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codeName="{564CA151-5A5B-428A-3C10-775976492406}"/>
  <workbookPr codeName="ThisWorkbook"/>
  <mc:AlternateContent xmlns:mc="http://schemas.openxmlformats.org/markup-compatibility/2006">
    <mc:Choice Requires="x15">
      <x15ac:absPath xmlns:x15ac="http://schemas.microsoft.com/office/spreadsheetml/2010/11/ac" url="C:\Users\croman\Documents\CONTRATACION 2020\ELEGIBILIDADES\SA-MC-DO-SRN-011-2020\"/>
    </mc:Choice>
  </mc:AlternateContent>
  <xr:revisionPtr revIDLastSave="0" documentId="13_ncr:1_{C9B2BC0F-E18C-43F8-BBBC-B9F7581D61DD}" xr6:coauthVersionLast="45" xr6:coauthVersionMax="45" xr10:uidLastSave="{00000000-0000-0000-0000-000000000000}"/>
  <bookViews>
    <workbookView xWindow="-120" yWindow="-120" windowWidth="20640" windowHeight="11160" tabRatio="597" activeTab="2" xr2:uid="{00000000-000D-0000-FFFF-FFFF00000000}"/>
  </bookViews>
  <sheets>
    <sheet name="RESUMEN" sheetId="13" r:id="rId1"/>
    <sheet name="VR-PROP" sheetId="15" r:id="rId2"/>
    <sheet name="FORMULA" sheetId="107" r:id="rId3"/>
    <sheet name="Listas" sheetId="106" state="hidden" r:id="rId4"/>
  </sheets>
  <definedNames>
    <definedName name="_xlnm._FilterDatabase" localSheetId="1" hidden="1">'VR-PROP'!$I$36:$K$40</definedName>
    <definedName name="_xlnm.Print_Area" localSheetId="0">RESUMEN!$B$1:$I$103</definedName>
    <definedName name="_xlnm.Print_Area" localSheetId="1">'VR-PROP'!$A$1:$K$44</definedName>
    <definedName name="DEPENDENCIAS">Listas!$B$2:$B$16</definedName>
    <definedName name="METEVA">Listas!$D$2:$D$7</definedName>
    <definedName name="RESULTADO">Listas!$C$2:$C$4</definedName>
    <definedName name="_xlnm.Print_Titles" localSheetId="2">FORMULA!$1:$11</definedName>
    <definedName name="_xlnm.Print_Titles" localSheetId="1">'VR-PROP'!$B:$H</definedName>
  </definedNames>
  <calcPr calcId="191028"/>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J221" i="106" l="1"/>
  <c r="I221" i="106"/>
  <c r="J220" i="106"/>
  <c r="I220" i="106"/>
  <c r="J219" i="106"/>
  <c r="I219" i="106"/>
  <c r="J218" i="106"/>
  <c r="I218" i="106"/>
  <c r="J217" i="106"/>
  <c r="I217" i="106"/>
  <c r="J216" i="106"/>
  <c r="I216" i="106"/>
  <c r="J215" i="106"/>
  <c r="I215" i="106"/>
  <c r="J214" i="106"/>
  <c r="I214" i="106"/>
  <c r="J213" i="106"/>
  <c r="I213" i="106"/>
  <c r="J212" i="106"/>
  <c r="I212" i="106"/>
  <c r="J211" i="106"/>
  <c r="I211" i="106"/>
  <c r="J210" i="106"/>
  <c r="I210" i="106"/>
  <c r="J209" i="106"/>
  <c r="I209" i="106"/>
  <c r="J208" i="106"/>
  <c r="I208" i="106"/>
  <c r="J207" i="106"/>
  <c r="I207" i="106"/>
  <c r="J206" i="106"/>
  <c r="I206" i="106"/>
  <c r="J205" i="106"/>
  <c r="I205" i="106"/>
  <c r="J204" i="106"/>
  <c r="I204" i="106"/>
  <c r="J203" i="106"/>
  <c r="I203" i="106"/>
  <c r="J202" i="106"/>
  <c r="I202" i="106"/>
  <c r="J201" i="106"/>
  <c r="I201" i="106"/>
  <c r="J200" i="106"/>
  <c r="I200" i="106"/>
  <c r="J199" i="106"/>
  <c r="I199" i="106"/>
  <c r="J198" i="106"/>
  <c r="I198" i="106"/>
  <c r="J197" i="106"/>
  <c r="I197" i="106"/>
  <c r="J196" i="106"/>
  <c r="I196" i="106"/>
  <c r="J195" i="106"/>
  <c r="I195" i="106"/>
  <c r="J194" i="106"/>
  <c r="I194" i="106"/>
  <c r="J193" i="106"/>
  <c r="I193" i="106"/>
  <c r="J192" i="106"/>
  <c r="I192" i="106"/>
  <c r="J191" i="106"/>
  <c r="I191" i="106"/>
  <c r="J190" i="106"/>
  <c r="I190" i="106"/>
  <c r="J189" i="106"/>
  <c r="I189" i="106"/>
  <c r="J188" i="106"/>
  <c r="I188" i="106"/>
  <c r="J187" i="106"/>
  <c r="I187" i="106"/>
  <c r="J186" i="106"/>
  <c r="I186" i="106"/>
  <c r="J185" i="106"/>
  <c r="I185" i="106"/>
  <c r="J184" i="106"/>
  <c r="I184" i="106"/>
  <c r="J183" i="106"/>
  <c r="I183" i="106"/>
  <c r="J182" i="106"/>
  <c r="I182" i="106"/>
  <c r="J181" i="106"/>
  <c r="I181" i="106"/>
  <c r="J180" i="106"/>
  <c r="I180" i="106"/>
  <c r="J179" i="106"/>
  <c r="I179" i="106"/>
  <c r="J178" i="106"/>
  <c r="I178" i="106"/>
  <c r="J177" i="106"/>
  <c r="I177" i="106"/>
  <c r="J176" i="106"/>
  <c r="I176" i="106"/>
  <c r="J175" i="106"/>
  <c r="I175" i="106"/>
  <c r="J174" i="106"/>
  <c r="I174" i="106"/>
  <c r="J173" i="106"/>
  <c r="I173" i="106"/>
  <c r="J172" i="106"/>
  <c r="I172" i="106"/>
  <c r="J171" i="106"/>
  <c r="I171" i="106"/>
  <c r="J170" i="106"/>
  <c r="I170" i="106"/>
  <c r="J169" i="106"/>
  <c r="I169" i="106"/>
  <c r="J168" i="106"/>
  <c r="I168" i="106"/>
  <c r="J167" i="106"/>
  <c r="I167" i="106"/>
  <c r="J166" i="106"/>
  <c r="I166" i="106"/>
  <c r="J165" i="106"/>
  <c r="I165" i="106"/>
  <c r="J164" i="106"/>
  <c r="I164" i="106"/>
  <c r="J163" i="106"/>
  <c r="I163" i="106"/>
  <c r="J162" i="106"/>
  <c r="I162" i="106"/>
  <c r="J161" i="106"/>
  <c r="I161" i="106"/>
  <c r="J160" i="106"/>
  <c r="I160" i="106"/>
  <c r="J159" i="106"/>
  <c r="I159" i="106"/>
  <c r="J158" i="106"/>
  <c r="I158" i="106"/>
  <c r="J157" i="106"/>
  <c r="I157" i="106"/>
  <c r="J156" i="106"/>
  <c r="I156" i="106"/>
  <c r="J155" i="106"/>
  <c r="I155" i="106"/>
  <c r="J154" i="106"/>
  <c r="I154" i="106"/>
  <c r="J153" i="106"/>
  <c r="I153" i="106"/>
  <c r="J152" i="106"/>
  <c r="I152" i="106"/>
  <c r="J151" i="106"/>
  <c r="I151" i="106"/>
  <c r="J150" i="106"/>
  <c r="I150" i="106"/>
  <c r="J149" i="106"/>
  <c r="I149" i="106"/>
  <c r="J148" i="106"/>
  <c r="I148" i="106"/>
  <c r="J147" i="106"/>
  <c r="I147" i="106"/>
  <c r="J146" i="106"/>
  <c r="I146" i="106"/>
  <c r="J145" i="106"/>
  <c r="I145" i="106"/>
  <c r="J144" i="106"/>
  <c r="I144" i="106"/>
  <c r="J143" i="106"/>
  <c r="I143" i="106"/>
  <c r="J142" i="106"/>
  <c r="I142" i="106"/>
  <c r="J141" i="106"/>
  <c r="I141" i="106"/>
  <c r="J140" i="106"/>
  <c r="I140" i="106"/>
  <c r="J139" i="106"/>
  <c r="I139" i="106"/>
  <c r="J138" i="106"/>
  <c r="I138" i="106"/>
  <c r="J137" i="106"/>
  <c r="I137" i="106"/>
  <c r="J136" i="106"/>
  <c r="I136" i="106"/>
  <c r="J135" i="106"/>
  <c r="I135" i="106"/>
  <c r="J134" i="106"/>
  <c r="I134" i="106"/>
  <c r="J133" i="106"/>
  <c r="I133" i="106"/>
  <c r="J132" i="106"/>
  <c r="I132" i="106"/>
  <c r="J131" i="106"/>
  <c r="I131" i="106"/>
  <c r="J130" i="106"/>
  <c r="I130" i="106"/>
  <c r="J129" i="106"/>
  <c r="I129" i="106"/>
  <c r="J128" i="106"/>
  <c r="I128" i="106"/>
  <c r="J127" i="106"/>
  <c r="I127" i="106"/>
  <c r="J126" i="106"/>
  <c r="I126" i="106"/>
  <c r="J125" i="106"/>
  <c r="I125" i="106"/>
  <c r="J124" i="106"/>
  <c r="I124" i="106"/>
  <c r="J123" i="106"/>
  <c r="I123" i="106"/>
  <c r="J122" i="106"/>
  <c r="I122" i="106"/>
  <c r="J121" i="106"/>
  <c r="I121" i="106"/>
  <c r="J120" i="106"/>
  <c r="I120" i="106"/>
  <c r="J119" i="106"/>
  <c r="I119" i="106"/>
  <c r="J118" i="106"/>
  <c r="I118" i="106"/>
  <c r="J117" i="106"/>
  <c r="I117" i="106"/>
  <c r="J116" i="106"/>
  <c r="I116" i="106"/>
  <c r="J115" i="106"/>
  <c r="I115" i="106"/>
  <c r="J114" i="106"/>
  <c r="I114" i="106"/>
  <c r="J113" i="106"/>
  <c r="I113" i="106"/>
  <c r="J112" i="106"/>
  <c r="I112" i="106"/>
  <c r="J111" i="106"/>
  <c r="I111" i="106"/>
  <c r="J110" i="106"/>
  <c r="I110" i="106"/>
  <c r="J109" i="106"/>
  <c r="I109" i="106"/>
  <c r="J108" i="106"/>
  <c r="I108" i="106"/>
  <c r="J107" i="106"/>
  <c r="I107" i="106"/>
  <c r="J106" i="106"/>
  <c r="I106" i="106"/>
  <c r="J105" i="106"/>
  <c r="I105" i="106"/>
  <c r="J104" i="106"/>
  <c r="I104" i="106"/>
  <c r="J103" i="106"/>
  <c r="I103" i="106"/>
  <c r="J102" i="106"/>
  <c r="I102" i="106"/>
  <c r="J101" i="106"/>
  <c r="I101" i="106"/>
  <c r="J100" i="106"/>
  <c r="I100" i="106"/>
  <c r="J99" i="106"/>
  <c r="I99" i="106"/>
  <c r="J98" i="106"/>
  <c r="I98" i="106"/>
  <c r="J97" i="106"/>
  <c r="I97" i="106"/>
  <c r="J96" i="106"/>
  <c r="I96" i="106"/>
  <c r="J95" i="106"/>
  <c r="I95" i="106"/>
  <c r="J94" i="106"/>
  <c r="I94" i="106"/>
  <c r="J93" i="106"/>
  <c r="I93" i="106"/>
  <c r="J92" i="106"/>
  <c r="I92" i="106"/>
  <c r="J91" i="106"/>
  <c r="I91" i="106"/>
  <c r="J90" i="106"/>
  <c r="I90" i="106"/>
  <c r="J89" i="106"/>
  <c r="I89" i="106"/>
  <c r="J88" i="106"/>
  <c r="I88" i="106"/>
  <c r="J87" i="106"/>
  <c r="I87" i="106"/>
  <c r="J86" i="106"/>
  <c r="I86" i="106"/>
  <c r="J85" i="106"/>
  <c r="I85" i="106"/>
  <c r="J84" i="106"/>
  <c r="I84" i="106"/>
  <c r="J83" i="106"/>
  <c r="I83" i="106"/>
  <c r="J82" i="106"/>
  <c r="I82" i="106"/>
  <c r="J81" i="106"/>
  <c r="I81" i="106"/>
  <c r="J80" i="106"/>
  <c r="I80" i="106"/>
  <c r="J79" i="106"/>
  <c r="I79" i="106"/>
  <c r="J78" i="106"/>
  <c r="I78" i="106"/>
  <c r="J77" i="106"/>
  <c r="I77" i="106"/>
  <c r="J76" i="106"/>
  <c r="I76" i="106"/>
  <c r="J75" i="106"/>
  <c r="I75" i="106"/>
  <c r="J74" i="106"/>
  <c r="I74" i="106"/>
  <c r="J73" i="106"/>
  <c r="I73" i="106"/>
  <c r="J72" i="106"/>
  <c r="I72" i="106"/>
  <c r="J71" i="106"/>
  <c r="I71" i="106"/>
  <c r="J70" i="106"/>
  <c r="I70" i="106"/>
  <c r="J69" i="106"/>
  <c r="I69" i="106"/>
  <c r="J68" i="106"/>
  <c r="I68" i="106"/>
  <c r="J67" i="106"/>
  <c r="I67" i="106"/>
  <c r="J66" i="106"/>
  <c r="I66" i="106"/>
  <c r="J65" i="106"/>
  <c r="I65" i="106"/>
  <c r="J64" i="106"/>
  <c r="I64" i="106"/>
  <c r="J63" i="106"/>
  <c r="I63" i="106"/>
  <c r="J62" i="106"/>
  <c r="I62" i="106"/>
  <c r="J61" i="106"/>
  <c r="I61" i="106"/>
  <c r="J60" i="106"/>
  <c r="I60" i="106"/>
  <c r="J59" i="106"/>
  <c r="I59" i="106"/>
  <c r="J58" i="106"/>
  <c r="I58" i="106"/>
  <c r="J57" i="106"/>
  <c r="I57" i="106"/>
  <c r="J56" i="106"/>
  <c r="I56" i="106"/>
  <c r="J55" i="106"/>
  <c r="I55" i="106"/>
  <c r="J54" i="106"/>
  <c r="I54" i="106"/>
  <c r="J53" i="106"/>
  <c r="I53" i="106"/>
  <c r="J52" i="106"/>
  <c r="I52" i="106"/>
  <c r="J51" i="106"/>
  <c r="I51" i="106"/>
  <c r="J50" i="106"/>
  <c r="I50" i="106"/>
  <c r="J49" i="106"/>
  <c r="I49" i="106"/>
  <c r="J48" i="106"/>
  <c r="I48" i="106"/>
  <c r="J47" i="106"/>
  <c r="I47" i="106"/>
  <c r="J46" i="106"/>
  <c r="I46" i="106"/>
  <c r="J45" i="106"/>
  <c r="I45" i="106"/>
  <c r="J44" i="106"/>
  <c r="I44" i="106"/>
  <c r="J43" i="106"/>
  <c r="I43" i="106"/>
  <c r="J42" i="106"/>
  <c r="I42" i="106"/>
  <c r="J41" i="106"/>
  <c r="I41" i="106"/>
  <c r="J40" i="106"/>
  <c r="I40" i="106"/>
  <c r="J39" i="106"/>
  <c r="I39" i="106"/>
  <c r="J38" i="106"/>
  <c r="I38" i="106"/>
  <c r="J37" i="106"/>
  <c r="I37" i="106"/>
  <c r="J36" i="106"/>
  <c r="I36" i="106"/>
  <c r="J35" i="106"/>
  <c r="I35" i="106"/>
  <c r="J34" i="106"/>
  <c r="I34" i="106"/>
  <c r="J33" i="106"/>
  <c r="I33" i="106"/>
  <c r="J32" i="106"/>
  <c r="I32" i="106"/>
  <c r="J31" i="106"/>
  <c r="I31" i="106"/>
  <c r="J30" i="106"/>
  <c r="I30" i="106"/>
  <c r="J29" i="106"/>
  <c r="I29" i="106"/>
  <c r="J28" i="106"/>
  <c r="I28" i="106"/>
  <c r="J27" i="106"/>
  <c r="I27" i="106"/>
  <c r="J26" i="106"/>
  <c r="I26" i="106"/>
  <c r="J25" i="106"/>
  <c r="I25" i="106"/>
  <c r="J24" i="106"/>
  <c r="I24" i="106"/>
  <c r="J23" i="106"/>
  <c r="I23" i="106"/>
  <c r="J22" i="106"/>
  <c r="I22" i="106"/>
  <c r="J21" i="106"/>
  <c r="I21" i="106"/>
  <c r="J20" i="106"/>
  <c r="I20" i="106"/>
  <c r="J19" i="106"/>
  <c r="I19" i="106"/>
  <c r="J18" i="106"/>
  <c r="I18" i="106"/>
  <c r="J17" i="106"/>
  <c r="I17" i="106"/>
  <c r="J16" i="106"/>
  <c r="I16" i="106"/>
  <c r="J15" i="106"/>
  <c r="I15" i="106"/>
  <c r="J14" i="106"/>
  <c r="I14" i="106"/>
  <c r="J13" i="106"/>
  <c r="I13" i="106"/>
  <c r="J12" i="106"/>
  <c r="I12" i="106"/>
  <c r="J11" i="106"/>
  <c r="I11" i="106"/>
  <c r="J10" i="106"/>
  <c r="I10" i="106"/>
  <c r="J9" i="106"/>
  <c r="I9" i="106"/>
  <c r="J8" i="106"/>
  <c r="I8" i="106"/>
  <c r="J7" i="106"/>
  <c r="I7" i="106"/>
  <c r="J6" i="106"/>
  <c r="I6" i="106"/>
  <c r="J5" i="106"/>
  <c r="I5" i="106"/>
  <c r="J4" i="106"/>
  <c r="I4" i="106"/>
  <c r="J3" i="106"/>
  <c r="I3" i="106"/>
  <c r="J2" i="106"/>
  <c r="I2" i="106"/>
</calcChain>
</file>

<file path=xl/sharedStrings.xml><?xml version="1.0" encoding="utf-8"?>
<sst xmlns="http://schemas.openxmlformats.org/spreadsheetml/2006/main" count="2287" uniqueCount="223">
  <si>
    <t>INSTITUTO NACIONAL DE VÍAS</t>
  </si>
  <si>
    <t>DIRECCIÓN GENERAL</t>
  </si>
  <si>
    <t>DIRECCIÓN DE CONTRATACIÓN</t>
  </si>
  <si>
    <t>DIRECCIÓN OPERATIVA - SUBDIRECCIÓN RED NACIONAL DE CARRETERAS</t>
  </si>
  <si>
    <t>SA-MC-DO-SRN-011-2020</t>
  </si>
  <si>
    <t>OBJETO: MANTENIMIENTO DE LA VIA PLATO – SALAMINA, SECTOR PLATO – TENERIFE Y BAHIA HONDA - PEDRAZA- CERRO DE SAN ANTONIO – EL PIÑÓN – SALAMINA. RUTA 27 DEPARTAMENTO DEL MAGDALENA</t>
  </si>
  <si>
    <t>CUADRO No. 1</t>
  </si>
  <si>
    <t>RESULTADO FINAL DEL PROCESO DE EVALUACIÓN</t>
  </si>
  <si>
    <t>CONSECUTIVO</t>
  </si>
  <si>
    <t>PROPONENTE NÚMERO</t>
  </si>
  <si>
    <t>NOMBRE PROPONENTE</t>
  </si>
  <si>
    <t>CALIFICACIÓN OBTENIDA</t>
  </si>
  <si>
    <t>PUNTAJES OTORGADOS A LOS SIGUIENTES CRITERIOS:</t>
  </si>
  <si>
    <t>Apoyo a la industria nacional</t>
  </si>
  <si>
    <t>Factor de Calidad</t>
  </si>
  <si>
    <t>Vinculación trabajadores con discapacidad en planta de personal</t>
  </si>
  <si>
    <t>MANUEL DURANGO HERNANDEZ</t>
  </si>
  <si>
    <t>ADMISIBLE</t>
  </si>
  <si>
    <t>JUAN RAMON LOPEZ TORRES</t>
  </si>
  <si>
    <t>PROYECTOS DE INGENIERIA Y CONSTRUCCIONES AR. SAS</t>
  </si>
  <si>
    <t>ALCIDES LORENZO CHOLES LOPEZ</t>
  </si>
  <si>
    <t>RECHAZO</t>
  </si>
  <si>
    <t>JAIRO LUIS SOCARRAS BONILLA</t>
  </si>
  <si>
    <t>COMPAÑÍA DE CONSULTORIA Y CONSTRUCCION DE LA SABANA - CCC DE LA SABANA SAS</t>
  </si>
  <si>
    <t>CONSORCIO INGENIERIA 11-24</t>
  </si>
  <si>
    <t>CONSORCIO VIAS PLATO</t>
  </si>
  <si>
    <t>URIBE ARQUITECTOS CONSTRUCTORES UAC SAS</t>
  </si>
  <si>
    <t>RENAN CARDOZO CARDOZO</t>
  </si>
  <si>
    <t>CONSORCIO GAMMA CONSTRUCCIONES</t>
  </si>
  <si>
    <t>CONSORCIO VIAS MAGDALENA(12)</t>
  </si>
  <si>
    <t>CCA CONTRATISTAS CIVILES ASOCIADOS SAS</t>
  </si>
  <si>
    <t>CONSORCIO VIAL MANVIPLASA 2020</t>
  </si>
  <si>
    <t>CONSORCIO VIAS 2020</t>
  </si>
  <si>
    <t>CONSORCIO INTERVIAS 2020</t>
  </si>
  <si>
    <t>LEODEGAR RAFAEL ROYS MEJIA</t>
  </si>
  <si>
    <t>WILLIAM ANGEL MENDIETA</t>
  </si>
  <si>
    <t>CONSORCIO BROTHER</t>
  </si>
  <si>
    <t>GERMAN ENRIQUE IBAÑEZ MEDINA</t>
  </si>
  <si>
    <t>FRANCISCO JOSE SANCHEZ OLACIREGUI</t>
  </si>
  <si>
    <t>PROCONCIVILES SAS</t>
  </si>
  <si>
    <t>JOSÉ LUIS MORA CANDELA</t>
  </si>
  <si>
    <t>CONSORCIO GREINCOL</t>
  </si>
  <si>
    <t>VIAS Y CANALES SAS</t>
  </si>
  <si>
    <t>CONSORCIO VIAS COLOMBIA</t>
  </si>
  <si>
    <t>FREDY ISAAC MEJÌA JIMENEZ</t>
  </si>
  <si>
    <t>INCODIM SAS</t>
  </si>
  <si>
    <t>CONSORCIO BETA</t>
  </si>
  <si>
    <t>CONSORCIO VIAL 011 HS</t>
  </si>
  <si>
    <t>CÉSAR AUGUSTO VELÁSQUEZ TORO</t>
  </si>
  <si>
    <t>OBRAS DE INGENIERIA ARQUITECTURA Y CONSULTORIA SAS - OBINARCO S.A.S</t>
  </si>
  <si>
    <t>CONTRATISTAS DE PROYECTOS DE INGENIERIA ASOCIADOS S.A.S -CPIA SAS-</t>
  </si>
  <si>
    <t>CAMINOS S.A.S.</t>
  </si>
  <si>
    <t>S&amp;S INGENIERIA CIVIL SAS</t>
  </si>
  <si>
    <t>CONSORCIO SAN ANTONIO</t>
  </si>
  <si>
    <t>CONSORCIO VIAL INSEGO</t>
  </si>
  <si>
    <t>GRUPO QUIMBAYA S.A.S</t>
  </si>
  <si>
    <t>CONSTRUCCIONES CIVILES Y METALMECANICA S.A.S. - MET-CONCIVIL SAS</t>
  </si>
  <si>
    <t>GPR COSNTRUCTORA, INGENIERIA &amp; ARQUITECTURA S.A.S. - CGPR SAS</t>
  </si>
  <si>
    <t>CONSTRUCSION S.A.S.</t>
  </si>
  <si>
    <t>CACR INGENIERIA Y CONSTRUCCIONES SAS</t>
  </si>
  <si>
    <t>CONSORCIO IPC-MAGDALENA</t>
  </si>
  <si>
    <t>R INGENIERÍA ARQUITECTURA COLOMBIANA SAS</t>
  </si>
  <si>
    <t>LIZA MARIETH LIÑAN FUENTES</t>
  </si>
  <si>
    <t>NO ADMISIBLE</t>
  </si>
  <si>
    <t>JHOANY ALEXANDER TOBON MUÑOZ</t>
  </si>
  <si>
    <t>ARMANDO MARTINEZ SPADAFORA</t>
  </si>
  <si>
    <t>CONSTRUCCIÓN, INNOVACIÓN Y DESARROLLO TECNOLÓGICO SAS</t>
  </si>
  <si>
    <t>PROYECTOS Y TECNOLOGIAS SAS</t>
  </si>
  <si>
    <t>MARCOS JOSÉ CANABAL FIGUEROA</t>
  </si>
  <si>
    <t>CONSORCIO VIAS AH&amp;H.</t>
  </si>
  <si>
    <t>CONSORCIO MANTENIMIENTO RUTA 27</t>
  </si>
  <si>
    <t>OSCAR ALBERTO GUZMAN TRIVIÑO</t>
  </si>
  <si>
    <t>GTP ASOCIADOS LTDA</t>
  </si>
  <si>
    <t>ICPT CONSTRUCCIÓN SAS</t>
  </si>
  <si>
    <t>CONSORCIO M&amp;R CONS - INTEXE</t>
  </si>
  <si>
    <t>CALING LTDA</t>
  </si>
  <si>
    <t>CONSORCIO VIAS MAGDALENA(58)</t>
  </si>
  <si>
    <t>APOLINAR TORRES BELLO</t>
  </si>
  <si>
    <t>ZEAR INGENIERIA SAS</t>
  </si>
  <si>
    <t>ARMANDO ALQUlCHIRE VELASQUEZ</t>
  </si>
  <si>
    <t>RCR INGENIERIA SAS</t>
  </si>
  <si>
    <t>MANTENIMIENTOS VIALES SAS</t>
  </si>
  <si>
    <t>VIACOL INGENIEROS CONTRATISTAS SAS</t>
  </si>
  <si>
    <t>SOLANO REAL SAS</t>
  </si>
  <si>
    <t>INACON SAS</t>
  </si>
  <si>
    <t>CONSORCIO INGASFALTOS</t>
  </si>
  <si>
    <t>CONSORCIO VIAS MAGDALENA(68)</t>
  </si>
  <si>
    <t>CONSORCIO CASEM</t>
  </si>
  <si>
    <t>CONSORCIO SANTA CATALINA</t>
  </si>
  <si>
    <t>CONSORCIO SANTA MARIA</t>
  </si>
  <si>
    <t>CONSORCIO PLAYER DOS</t>
  </si>
  <si>
    <t>PROTECO INGENIERIA SAS</t>
  </si>
  <si>
    <t>GAM CONSTRUCCIONES SAS</t>
  </si>
  <si>
    <t>WORLDTEK SAS</t>
  </si>
  <si>
    <t>RAHS INGENIERIA SAS</t>
  </si>
  <si>
    <t>JULIAN ARLY PEDRAZA JIMENEZ</t>
  </si>
  <si>
    <t>CONSORCIO CAFETEROS</t>
  </si>
  <si>
    <t>SOCING SAS</t>
  </si>
  <si>
    <t>CONSORCIO INVIAS MANTENIMIENTO MAGDALENA COL Y COD</t>
  </si>
  <si>
    <t>RUBEN DARÍO GÓMEZ BARROSO</t>
  </si>
  <si>
    <t>PROYECTOS E INGENIERIA DE VIAS SAS - PROINVIAS SAS</t>
  </si>
  <si>
    <t>CESAR ANTONIO PADRON TORRES</t>
  </si>
  <si>
    <t>CONSORCIO RUTA 27 AM</t>
  </si>
  <si>
    <t>TOTALES</t>
  </si>
  <si>
    <t>TOTAL</t>
  </si>
  <si>
    <t>*</t>
  </si>
  <si>
    <t>CUADRO No. 2 - VERIFICACIÓN DE LAS PROPUESTAS ECONÓMICAS</t>
  </si>
  <si>
    <t>MOVILIZAR</t>
  </si>
  <si>
    <t>INMOVILIZAR</t>
  </si>
  <si>
    <t>PRESUPUESTO OFICIAL</t>
  </si>
  <si>
    <t>No.</t>
  </si>
  <si>
    <t>Ítem
Pago</t>
  </si>
  <si>
    <t>DESCRIPCIÓN</t>
  </si>
  <si>
    <t>UNIDAD</t>
  </si>
  <si>
    <t>CANTIDAD</t>
  </si>
  <si>
    <t>P/UNIT</t>
  </si>
  <si>
    <t>VR PARCIAL
(1)</t>
  </si>
  <si>
    <t>VR PARCIAL</t>
  </si>
  <si>
    <t>PU vs PO</t>
  </si>
  <si>
    <t>BASES, SUBBASES Y AFIRMADOS</t>
  </si>
  <si>
    <t>310.1</t>
  </si>
  <si>
    <t>CONFORMACION DE LA CALZADA EXISTENTE</t>
  </si>
  <si>
    <t>M2</t>
  </si>
  <si>
    <t>311.1</t>
  </si>
  <si>
    <t>AFIRMADO</t>
  </si>
  <si>
    <t>M3</t>
  </si>
  <si>
    <t>SUBTOTAL BÁSICO DE OBRA</t>
  </si>
  <si>
    <t xml:space="preserve">PROVISIÓN PARA AJUSTES, OBRAS COMPLEMENTARIAS Y/O ADICIONALES (INCLUYE OBRAS AMBIENTALES DEL PAGA) </t>
  </si>
  <si>
    <t>NO MODIFICAR</t>
  </si>
  <si>
    <t>PROVISION PARA JORNADAS DE TRABAJO 24 HORAS DIARIAS 7 DÍAS DE LA SEMANA</t>
  </si>
  <si>
    <t>ADMINISTRACIÓN</t>
  </si>
  <si>
    <t>IMPREVISTOS</t>
  </si>
  <si>
    <t>UTILIDAD</t>
  </si>
  <si>
    <t>AIU</t>
  </si>
  <si>
    <t>VALOR IVA (OBRA) (19% SOBRE UTILIDAD OBRA)</t>
  </si>
  <si>
    <t>TOTAL OBRAS (INCLUYE IVA)</t>
  </si>
  <si>
    <t>102.1P</t>
  </si>
  <si>
    <t>COSTOS DIRECTOS PROVISIÓN IMPLEMENTACIÓN PROTOCOLOS BIOSEGURIDAD = (1)</t>
  </si>
  <si>
    <t>COSTOS INDIRECTOS IMPLEMENTACIÓN PROTOCOLOS BIOSEGURIDAD (2,5%*(1)) = (2)</t>
  </si>
  <si>
    <t>IVA COSTOS INDIRECTOS IMPLEMENTACIÓN PROTOCOLOS BIOSEGURIDAD (19% * (2)) = (3)</t>
  </si>
  <si>
    <t>TOTAL IMPLEMENTACIÓN PROTOCOLOS BIOSEGURIDAD (1) + (2) + (3) = (4)</t>
  </si>
  <si>
    <t xml:space="preserve">VALOR TOTAL TOTAL DEL CONTRATO </t>
  </si>
  <si>
    <t>VALOR INICIAL DE LA PROPUESTA ECONÓMICA SEGÚN FORMULARIO No. 1</t>
  </si>
  <si>
    <t>% DE ERROR FRENTE AL VALOR DE LA OFERTA ECONÓMICA INICIAL</t>
  </si>
  <si>
    <t>NOTAS ACLARATORIAS PARA RECHAZO DE LA PROPUESTA ECONÓMICA</t>
  </si>
  <si>
    <t>NOTAS ACLARATORIAS DE LA PROPUESTA ECONÓMICA</t>
  </si>
  <si>
    <t>CORRECCION ARITMETICA EN EL VALOR TOTAL POR NO SUMAR EL VALOR DE LOS ITEM NO MODIFICABLES</t>
  </si>
  <si>
    <t>CORRECCION ARITMETICA EN EL VALOR TOTAL POR NO SUMAR EL VALOR DE LOS ITEM NO MODIFICABLES Y VALOR IVA (OBRA) (19% SOBRE UTILIDAD OBRA )</t>
  </si>
  <si>
    <t>CORRECCION ARITMETICA POR DECIMALES EN LOS VALORES UNITARIOS</t>
  </si>
  <si>
    <t>CORRECCION ARITMETICA POR DECIMALES EN EL VALOR DEL ITEM CONFORMACION DE LA CALZADA EXISTENTE</t>
  </si>
  <si>
    <t>CORRECCIO ARITMETICA EN EL VALOR VALOR IVA (OBRA) (19% SOBRE UTILIDAD OBRA )</t>
  </si>
  <si>
    <t xml:space="preserve">CORRECCION ARITMETICA EN EL VALOR DEL SUBTOTAL DEL ITEM DE CONFORMACION DE LA CALZADA EXISTENTE </t>
  </si>
  <si>
    <t>CORRECCION ARITMETICA POR PRESENTAR VALORES UNITARIOS CON DECIMALES</t>
  </si>
  <si>
    <t>CORRECCION ARITMETICA EN EL VALOR TOTAL POR NO SUMAR EL VALOR DE LOS ITEM NO MODIFICABLES Y EL VALOR IVA (OBRA) (19% SOBRE UTILIDAD OBRA ) CON DECIMALES</t>
  </si>
  <si>
    <t>CORRECCION ARITMETICA POR VALOR IVA (OBRA) (19% SOBRE UTILIDAD OBRA ) CON DECIMALES</t>
  </si>
  <si>
    <t>CORRECCION ARITMETICA EN EL VALOR IVA (OBRA) (19% SOBRE UTILIDAD OBRA )</t>
  </si>
  <si>
    <t>CORRECCION ARITMETICA POR DIFERENCIA EN EL SUBTOTAL DE BASES, SUBBASES Y AFIRMADOS</t>
  </si>
  <si>
    <t>CORRECIIÓN ARITMETICA POR MODIFICACIÓN DE CANTIDAD DE OBRA DEL ITEM 2 "AFIRMADO"</t>
  </si>
  <si>
    <t>CUADRO No. 3</t>
  </si>
  <si>
    <t>DETERMINACIÓN DEL PUNTAJE POR VALOR DE LA PROPUESTA</t>
  </si>
  <si>
    <t>Determinación del Método para la Ponderación de la Propuesta Económica</t>
  </si>
  <si>
    <t>No. de Módulos del Proceso</t>
  </si>
  <si>
    <t>TRM DEL DÍA DE LA INSTALACIÓN DE LA AUDIENCIA DE ASIGNACIÓN DE PUNTAJE</t>
  </si>
  <si>
    <t xml:space="preserve">Valor = </t>
  </si>
  <si>
    <t>CENTESIMAS =</t>
  </si>
  <si>
    <t>MÉTODO DE PONDERACIÓN =</t>
  </si>
  <si>
    <t>Parámetros para la ponderación de la propuesta económica</t>
  </si>
  <si>
    <t>Número de propuestas válidas</t>
  </si>
  <si>
    <t>Mínimo</t>
  </si>
  <si>
    <t>Media Aritmética = X</t>
  </si>
  <si>
    <t>Presupuesto Oficial</t>
  </si>
  <si>
    <t>Puntaje propuesta Económica</t>
  </si>
  <si>
    <t>3. Media Aritmética Baja</t>
  </si>
  <si>
    <r>
      <t>Media artimética baja (X</t>
    </r>
    <r>
      <rPr>
        <b/>
        <sz val="6"/>
        <rFont val="Arial"/>
        <family val="2"/>
      </rPr>
      <t>B</t>
    </r>
    <r>
      <rPr>
        <b/>
        <sz val="8"/>
        <rFont val="Arial"/>
        <family val="2"/>
      </rPr>
      <t>)</t>
    </r>
  </si>
  <si>
    <t>4. Menor Valor</t>
  </si>
  <si>
    <t>Menor Valor (Vmin)</t>
  </si>
  <si>
    <t>Estadistico usado para ponderar :</t>
  </si>
  <si>
    <t>PONDERACIÓN</t>
  </si>
  <si>
    <t>PROP. No.</t>
  </si>
  <si>
    <t>PROPONENTE</t>
  </si>
  <si>
    <t>PROPUESTA ECONÓMICA INICIAL</t>
  </si>
  <si>
    <t>PROPUESTA ECONÓMICA CORREGIDA</t>
  </si>
  <si>
    <t>PROPUESTA ECONÓMICA</t>
  </si>
  <si>
    <t>PORCENTAJE DE MEJORA</t>
  </si>
  <si>
    <t>PUNTAJE</t>
  </si>
  <si>
    <t>CON RESPECTO A PO</t>
  </si>
  <si>
    <t>($)</t>
  </si>
  <si>
    <t>(%)</t>
  </si>
  <si>
    <r>
      <t>($1x10</t>
    </r>
    <r>
      <rPr>
        <b/>
        <vertAlign val="superscript"/>
        <sz val="11"/>
        <rFont val="Arial"/>
        <family val="2"/>
      </rPr>
      <t>9</t>
    </r>
    <r>
      <rPr>
        <b/>
        <sz val="11"/>
        <rFont val="Arial"/>
        <family val="2"/>
      </rPr>
      <t>)</t>
    </r>
  </si>
  <si>
    <t>(Puntos)</t>
  </si>
  <si>
    <t>Estado de la Ponderación</t>
  </si>
  <si>
    <t>Indicador</t>
  </si>
  <si>
    <t>Cantidad</t>
  </si>
  <si>
    <t>&lt;0</t>
  </si>
  <si>
    <t>ID</t>
  </si>
  <si>
    <t>DEPENDENCIAS</t>
  </si>
  <si>
    <t>RESULTADO</t>
  </si>
  <si>
    <t>MÉTODOS DE EVALUACIÓN</t>
  </si>
  <si>
    <t>PROPUESTA</t>
  </si>
  <si>
    <t>MEDIANA CON VALOR ABSOLUTO</t>
  </si>
  <si>
    <t>SECRETARIA GENERAL - SUBDIRECCIÓN ADMINISTRATIVA</t>
  </si>
  <si>
    <t>MEDIA GEOMÉTRICA CON PRESUPUESTO OFICIAL</t>
  </si>
  <si>
    <t>SECRETARIA GENERAL - SUBDIRECCIÓN FINANCIERA</t>
  </si>
  <si>
    <t>MEDIA ARITMÉTICA ALTA</t>
  </si>
  <si>
    <t>DIRECCIÓN OPERATIVA - DIRECCIONES TERRITORIALES</t>
  </si>
  <si>
    <t>MEDIA ARITMÉTICA BAJA</t>
  </si>
  <si>
    <t>DIRECCIÓN OPERATIVA - GERENCIA DE GRANDES PROYECTOS</t>
  </si>
  <si>
    <t>MENOR VALOR</t>
  </si>
  <si>
    <t>DIRECCIÓN OPERATIVA - GRUPO PLAN 2500</t>
  </si>
  <si>
    <t>NO APLICA</t>
  </si>
  <si>
    <t>DIRECCIÓN TÉCNICA - SUBDIRECCIÓN DE ESTUDIOS DE INNOVACIÓN</t>
  </si>
  <si>
    <t>DIRECCIÓN TÉCNICA - SUBDIRECCIÓN DE MEDIO AMBIENTE Y GESTIÓN SOCIAL</t>
  </si>
  <si>
    <t>DIRECCIÓN TÉCNICA - SUBDIRECCIÓN DE PREVENCIÓN Y ATENCIÓN DE EMERGENCIAS</t>
  </si>
  <si>
    <t>DIRECCIÓN OPERATIVA - SUBDIRECCIÓN MARÍTIMA Y FLUVIAL</t>
  </si>
  <si>
    <t>DIRECCIÓN OPERATIVA - SUBDIRECCIÓN RED TERCIARIA Y FERREA</t>
  </si>
  <si>
    <t>DIRECCIÓN TÉCNICA</t>
  </si>
  <si>
    <t>DIRECCIÓN OPERATIVA - GRUPO TÚNEL DE LA LÍNEA</t>
  </si>
  <si>
    <t>DIRECCIÓN OPERATIVA</t>
  </si>
  <si>
    <t>CORRECTO</t>
  </si>
  <si>
    <t>VÁLIDA</t>
  </si>
  <si>
    <t>NO VÁLIDA</t>
  </si>
  <si>
    <t>DESCARTADO</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</si>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</sst>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5">
    <numFmt numFmtId="41" formatCode="_-* #,##0_-;\-* #,##0_-;_-* &quot;-&quot;_-;_-@_-"/>
    <numFmt numFmtId="164" formatCode="_-* #,##0.00\ _€_-;\-* #,##0.00\ _€_-;_-* &quot;-&quot;??\ _€_-;_-@_-"/>
    <numFmt numFmtId="165" formatCode="_(* #,##0_);_(* \(#,##0\);_(* &quot;-&quot;_);_(@_)"/>
    <numFmt numFmtId="166" formatCode="_(&quot;$&quot;\ * #,##0.00_);_(&quot;$&quot;\ * \(#,##0.00\);_(&quot;$&quot;\ * &quot;-&quot;??_);_(@_)"/>
    <numFmt numFmtId="167" formatCode="_(* #,##0.00_);_(* \(#,##0.00\);_(* &quot;-&quot;??_);_(@_)"/>
    <numFmt numFmtId="168" formatCode="_(&quot;$&quot;* #,##0.00_);_(&quot;$&quot;* \(#,##0.00\);_(&quot;$&quot;* &quot;-&quot;??_);_(@_)"/>
    <numFmt numFmtId="169" formatCode="_-* #,##0.00\ &quot;Pts&quot;_-;\-* #,##0.00\ &quot;Pts&quot;_-;_-* &quot;-&quot;??\ &quot;Pts&quot;_-;_-@_-"/>
    <numFmt numFmtId="170" formatCode="_-* #,##0.00\ _P_t_s_-;\-* #,##0.00\ _P_t_s_-;_-* &quot;-&quot;??\ _P_t_s_-;_-@_-"/>
    <numFmt numFmtId="171" formatCode="#,##0.0"/>
    <numFmt numFmtId="172" formatCode="#,##0.00;[Red]#,##0.00"/>
    <numFmt numFmtId="173" formatCode="&quot;NN&quot;\ 0"/>
    <numFmt numFmtId="174" formatCode="0.0%"/>
    <numFmt numFmtId="178" formatCode="_ [$€-2]\ * #,##0.00_ ;_ [$€-2]\ * \-#,##0.00_ ;_ [$€-2]\ * &quot;-&quot;??_ "/>
    <numFmt numFmtId="179" formatCode="_(* #,##0_);_(* \(#,##0\);_(* &quot;-&quot;??_);_(@_)"/>
    <numFmt numFmtId="181" formatCode="_([$$-240A]\ * #,##0.00_);_([$$-240A]\ * \(#,##0.00\);_([$$-240A]\ * &quot;-&quot;??_);_(@_)"/>
    <numFmt numFmtId="182" formatCode="_-* #,##0\ _P_t_s_-;\-* #,##0\ _P_t_s_-;_-* &quot;-&quot;??\ _P_t_s_-;_-@_-"/>
    <numFmt numFmtId="183" formatCode="0.0000000000000"/>
    <numFmt numFmtId="184" formatCode="0.000E+00"/>
    <numFmt numFmtId="185" formatCode="##0"/>
    <numFmt numFmtId="186" formatCode="0.000"/>
    <numFmt numFmtId="187" formatCode="0.0000"/>
    <numFmt numFmtId="188" formatCode="&quot;$&quot;#,##0\ ;\(&quot;$&quot;#,##0\)"/>
    <numFmt numFmtId="189" formatCode="\(0%\)"/>
    <numFmt numFmtId="190" formatCode="d\ \d\e\ mmmm\ \d\e\ yyyy"/>
    <numFmt numFmtId="191" formatCode="000\°00&quot;´&quot;00&quot;´´&quot;"/>
    <numFmt numFmtId="192" formatCode="0%;\-0%;&quot;&quot;"/>
    <numFmt numFmtId="193" formatCode="#0&quot;.&quot;000&quot;´&quot;000&quot;.&quot;000"/>
    <numFmt numFmtId="194" formatCode="##0&quot;.&quot;000"/>
    <numFmt numFmtId="195" formatCode="&quot;$&quot;\ #,##0.00"/>
    <numFmt numFmtId="196" formatCode="#,##0.0000"/>
    <numFmt numFmtId="197" formatCode="_-* #,##0.00\ _P_t_a_-;\-* #,##0.00\ _P_t_a_-;_-* &quot;-&quot;??\ _P_t_a_-;_-@_-"/>
    <numFmt numFmtId="198" formatCode="_ * #,##0.00_ ;_ * \-#,##0.00_ ;_ * &quot;-&quot;??_ ;_ @_ "/>
    <numFmt numFmtId="199" formatCode="##0&quot;´&quot;000&quot;.&quot;000"/>
    <numFmt numFmtId="200" formatCode="[$$-240A]\ #,##0.00"/>
    <numFmt numFmtId="201" formatCode="_ &quot;$&quot;* #,##0.00_ ;_ &quot;$&quot;* \-#,##0.00_ ;_ &quot;$&quot;* &quot;-&quot;??_ ;_ @_ "/>
    <numFmt numFmtId="202" formatCode="#.##\ \K\g"/>
    <numFmt numFmtId="203" formatCode="_(* #,##0.0_);_(* \(#,##0.0\);_(* &quot;-&quot;??_);_(@_)"/>
    <numFmt numFmtId="204" formatCode="#0&quot;.&quot;"/>
    <numFmt numFmtId="205" formatCode="_([$€]* #,##0.00_);_([$€]* \(#,##0.00\);_([$€]* &quot;-&quot;??_);_(@_)"/>
    <numFmt numFmtId="206" formatCode="&quot;$&quot;\ #,##0.00;&quot;$&quot;\ \-#,##0.00"/>
    <numFmt numFmtId="207" formatCode="0\+000"/>
    <numFmt numFmtId="208" formatCode="#,##0.0000000"/>
    <numFmt numFmtId="209" formatCode="0.0000%"/>
    <numFmt numFmtId="210" formatCode="#,##0.000"/>
    <numFmt numFmtId="211" formatCode="_([$$-240A]\ * #,##0.0000000_);_([$$-240A]\ * \(#,##0.0000000\);_([$$-240A]\ * &quot;-&quot;??_);_(@_)"/>
  </numFmts>
  <fonts count="57">
    <font>
      <sz val="10"/>
      <name val="Arial"/>
    </font>
    <font>
      <sz val="11"/>
      <color theme="1"/>
      <name val="Calibri"/>
      <family val="2"/>
      <scheme val="minor"/>
    </font>
    <font>
      <sz val="10"/>
      <name val="Arial"/>
      <family val="2"/>
    </font>
    <font>
      <b/>
      <sz val="14"/>
      <name val="Arial"/>
      <family val="2"/>
    </font>
    <font>
      <b/>
      <sz val="12"/>
      <name val="Arial"/>
      <family val="2"/>
    </font>
    <font>
      <b/>
      <sz val="10"/>
      <name val="Arial"/>
      <family val="2"/>
    </font>
    <font>
      <b/>
      <sz val="9"/>
      <name val="Arial"/>
      <family val="2"/>
    </font>
    <font>
      <b/>
      <sz val="8"/>
      <name val="Arial"/>
      <family val="2"/>
    </font>
    <font>
      <sz val="8"/>
      <name val="Arial"/>
      <family val="2"/>
    </font>
    <font>
      <sz val="10"/>
      <name val="Arial"/>
      <family val="2"/>
    </font>
    <font>
      <sz val="11"/>
      <name val="Arial"/>
      <family val="2"/>
    </font>
    <font>
      <b/>
      <sz val="7"/>
      <name val="Arial"/>
      <family val="2"/>
    </font>
    <font>
      <sz val="7"/>
      <name val="Arial"/>
      <family val="2"/>
    </font>
    <font>
      <b/>
      <sz val="11"/>
      <name val="Arial"/>
      <family val="2"/>
    </font>
    <font>
      <b/>
      <sz val="12"/>
      <name val="Times New Roman"/>
      <family val="1"/>
    </font>
    <font>
      <b/>
      <sz val="16"/>
      <name val="Times New Roman"/>
      <family val="1"/>
    </font>
    <font>
      <sz val="12"/>
      <name val="Times New Roman"/>
      <family val="1"/>
    </font>
    <font>
      <sz val="14"/>
      <name val="Arial"/>
      <family val="2"/>
    </font>
    <font>
      <b/>
      <sz val="14"/>
      <name val="Times New Roman"/>
      <family val="1"/>
    </font>
    <font>
      <b/>
      <sz val="14"/>
      <color indexed="10"/>
      <name val="Times New Roman"/>
      <family val="1"/>
    </font>
    <font>
      <sz val="10"/>
      <color indexed="8"/>
      <name val="Arial"/>
      <family val="2"/>
    </font>
    <font>
      <b/>
      <i/>
      <sz val="10"/>
      <name val="Arial"/>
      <family val="2"/>
    </font>
    <font>
      <b/>
      <sz val="16"/>
      <name val="Arial"/>
      <family val="2"/>
    </font>
    <font>
      <b/>
      <sz val="6"/>
      <name val="Arial"/>
      <family val="2"/>
    </font>
    <font>
      <b/>
      <sz val="11"/>
      <color theme="1"/>
      <name val="Calibri"/>
      <family val="2"/>
      <scheme val="minor"/>
    </font>
    <font>
      <b/>
      <vertAlign val="superscript"/>
      <sz val="11"/>
      <name val="Arial"/>
      <family val="2"/>
    </font>
    <font>
      <i/>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0"/>
      <color indexed="24"/>
      <name val="Modern"/>
      <family val="3"/>
      <charset val="255"/>
    </font>
    <font>
      <sz val="10"/>
      <name val="Helv"/>
    </font>
    <font>
      <b/>
      <sz val="11"/>
      <color indexed="8"/>
      <name val="Calibri"/>
      <family val="2"/>
    </font>
    <font>
      <i/>
      <sz val="11"/>
      <color indexed="23"/>
      <name val="Calibri"/>
      <family val="2"/>
    </font>
    <font>
      <sz val="1"/>
      <color indexed="8"/>
      <name val="Courier"/>
      <family val="3"/>
    </font>
    <font>
      <i/>
      <sz val="1"/>
      <color indexed="8"/>
      <name val="Courier"/>
      <family val="3"/>
    </font>
    <font>
      <sz val="11"/>
      <color indexed="17"/>
      <name val="Calibri"/>
      <family val="2"/>
    </font>
    <font>
      <b/>
      <sz val="10"/>
      <color indexed="24"/>
      <name val="Modern"/>
      <family val="3"/>
      <charset val="255"/>
    </font>
    <font>
      <sz val="8"/>
      <color indexed="24"/>
      <name val="Arial"/>
      <family val="2"/>
    </font>
    <font>
      <b/>
      <sz val="11"/>
      <color indexed="56"/>
      <name val="Calibri"/>
      <family val="2"/>
    </font>
    <font>
      <u/>
      <sz val="10"/>
      <color indexed="12"/>
      <name val="Arial"/>
      <family val="2"/>
    </font>
    <font>
      <sz val="11"/>
      <color indexed="62"/>
      <name val="Calibri"/>
      <family val="2"/>
    </font>
    <font>
      <sz val="11"/>
      <color indexed="52"/>
      <name val="Calibri"/>
      <family val="2"/>
    </font>
    <font>
      <sz val="11"/>
      <color indexed="8"/>
      <name val="Arial"/>
      <family val="2"/>
    </font>
    <font>
      <b/>
      <sz val="11"/>
      <color indexed="63"/>
      <name val="Calibri"/>
      <family val="2"/>
    </font>
    <font>
      <b/>
      <sz val="18"/>
      <color indexed="56"/>
      <name val="Cambria"/>
      <family val="2"/>
    </font>
    <font>
      <b/>
      <sz val="18"/>
      <color indexed="62"/>
      <name val="Cambria"/>
      <family val="2"/>
    </font>
    <font>
      <sz val="11"/>
      <color indexed="10"/>
      <name val="Calibri"/>
      <family val="2"/>
    </font>
    <font>
      <b/>
      <sz val="10"/>
      <color rgb="FFFF0000"/>
      <name val="Arial"/>
      <family val="2"/>
    </font>
    <font>
      <sz val="10"/>
      <name val="Arial"/>
      <family val="2"/>
    </font>
    <font>
      <sz val="10"/>
      <color theme="0"/>
      <name val="Arial"/>
      <family val="2"/>
    </font>
    <font>
      <b/>
      <sz val="11"/>
      <color theme="0"/>
      <name val="Arial"/>
      <family val="2"/>
    </font>
    <font>
      <sz val="10"/>
      <name val="Arial"/>
      <family val="2"/>
    </font>
    <font>
      <sz val="10"/>
      <color rgb="FFFF0000"/>
      <name val="Arial"/>
      <family val="2"/>
    </font>
    <font>
      <b/>
      <sz val="20"/>
      <color rgb="FF0000FF"/>
      <name val="Swis721 BdOul BT"/>
      <family val="5"/>
    </font>
  </fonts>
  <fills count="55">
    <fill>
      <patternFill patternType="none"/>
    </fill>
    <fill>
      <patternFill patternType="gray125"/>
    </fill>
    <fill>
      <patternFill patternType="solid">
        <fgColor indexed="9"/>
        <bgColor indexed="64"/>
      </patternFill>
    </fill>
    <fill>
      <patternFill patternType="solid">
        <fgColor rgb="FFFFCC81"/>
        <bgColor indexed="64"/>
      </patternFill>
    </fill>
    <fill>
      <patternFill patternType="solid">
        <fgColor rgb="FFC0C0C0"/>
        <bgColor indexed="64"/>
      </patternFill>
    </fill>
    <fill>
      <patternFill patternType="solid">
        <fgColor rgb="FF99CCFF"/>
        <bgColor indexed="64"/>
      </patternFill>
    </fill>
    <fill>
      <patternFill patternType="solid">
        <fgColor rgb="FFFF99CC"/>
        <bgColor indexed="64"/>
      </patternFill>
    </fill>
    <fill>
      <patternFill patternType="solid">
        <fgColor rgb="FFFFCCCC"/>
        <bgColor indexed="64"/>
      </patternFill>
    </fill>
    <fill>
      <patternFill patternType="solid">
        <fgColor theme="9" tint="-0.249977111117893"/>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solid">
        <fgColor indexed="26"/>
      </patternFill>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
      <patternFill patternType="solid">
        <fgColor theme="3" tint="0.59999389629810485"/>
        <bgColor indexed="64"/>
      </patternFill>
    </fill>
    <fill>
      <patternFill patternType="solid">
        <fgColor theme="4" tint="0.59999389629810485"/>
        <bgColor indexed="64"/>
      </patternFill>
    </fill>
    <fill>
      <patternFill patternType="solid">
        <fgColor rgb="FFC8B4C8"/>
        <bgColor indexed="64"/>
      </patternFill>
    </fill>
    <fill>
      <patternFill patternType="solid">
        <fgColor rgb="FFCCFFCC"/>
        <bgColor indexed="64"/>
      </patternFill>
    </fill>
    <fill>
      <patternFill patternType="solid">
        <fgColor rgb="FFFF96CC"/>
        <bgColor indexed="64"/>
      </patternFill>
    </fill>
    <fill>
      <patternFill patternType="solid">
        <fgColor rgb="FFFFC8C8"/>
        <bgColor indexed="64"/>
      </patternFill>
    </fill>
    <fill>
      <patternFill patternType="solid">
        <fgColor rgb="FF00FFCC"/>
        <bgColor rgb="FF000000"/>
      </patternFill>
    </fill>
    <fill>
      <patternFill patternType="solid">
        <fgColor rgb="FF66FF66"/>
        <bgColor rgb="FF000000"/>
      </patternFill>
    </fill>
    <fill>
      <patternFill patternType="solid">
        <fgColor theme="2"/>
        <bgColor indexed="64"/>
      </patternFill>
    </fill>
    <fill>
      <patternFill patternType="solid">
        <fgColor rgb="FFFFFFFF"/>
        <bgColor rgb="FF000000"/>
      </patternFill>
    </fill>
    <fill>
      <patternFill patternType="solid">
        <fgColor rgb="FFFFCC81"/>
        <bgColor rgb="FF000000"/>
      </patternFill>
    </fill>
  </fills>
  <borders count="119">
    <border>
      <left/>
      <right/>
      <top/>
      <bottom/>
      <diagonal/>
    </border>
    <border>
      <left style="medium">
        <color indexed="64"/>
      </left>
      <right style="medium">
        <color indexed="64"/>
      </right>
      <top style="thin">
        <color indexed="64"/>
      </top>
      <bottom style="thin">
        <color indexed="64"/>
      </bottom>
      <diagonal/>
    </border>
    <border>
      <left/>
      <right style="double">
        <color indexed="64"/>
      </right>
      <top/>
      <bottom style="double">
        <color indexed="64"/>
      </bottom>
      <diagonal/>
    </border>
    <border>
      <left/>
      <right/>
      <top/>
      <bottom style="medium">
        <color indexed="64"/>
      </bottom>
      <diagonal/>
    </border>
    <border>
      <left style="double">
        <color indexed="64"/>
      </left>
      <right/>
      <top style="medium">
        <color indexed="64"/>
      </top>
      <bottom/>
      <diagonal/>
    </border>
    <border>
      <left/>
      <right/>
      <top style="medium">
        <color indexed="64"/>
      </top>
      <bottom/>
      <diagonal/>
    </border>
    <border>
      <left style="thin">
        <color indexed="64"/>
      </left>
      <right style="double">
        <color indexed="64"/>
      </right>
      <top style="double">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double">
        <color indexed="64"/>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style="thin">
        <color indexed="64"/>
      </left>
      <right style="thin">
        <color indexed="64"/>
      </right>
      <top style="thin">
        <color indexed="64"/>
      </top>
      <bottom style="medium">
        <color indexed="64"/>
      </bottom>
      <diagonal/>
    </border>
    <border>
      <left style="double">
        <color indexed="64"/>
      </left>
      <right style="thin">
        <color indexed="64"/>
      </right>
      <top style="double">
        <color indexed="64"/>
      </top>
      <bottom style="thin">
        <color indexed="64"/>
      </bottom>
      <diagonal/>
    </border>
    <border>
      <left style="double">
        <color indexed="64"/>
      </left>
      <right style="thin">
        <color indexed="64"/>
      </right>
      <top/>
      <bottom style="dotted">
        <color indexed="64"/>
      </bottom>
      <diagonal/>
    </border>
    <border>
      <left style="double">
        <color indexed="64"/>
      </left>
      <right style="thin">
        <color indexed="64"/>
      </right>
      <top style="dotted">
        <color indexed="64"/>
      </top>
      <bottom style="dotted">
        <color indexed="64"/>
      </bottom>
      <diagonal/>
    </border>
    <border>
      <left style="thin">
        <color indexed="64"/>
      </left>
      <right style="double">
        <color indexed="64"/>
      </right>
      <top style="dotted">
        <color indexed="64"/>
      </top>
      <bottom style="dotted">
        <color indexed="64"/>
      </bottom>
      <diagonal/>
    </border>
    <border>
      <left style="double">
        <color indexed="64"/>
      </left>
      <right style="thin">
        <color indexed="64"/>
      </right>
      <top style="dotted">
        <color indexed="64"/>
      </top>
      <bottom style="double">
        <color indexed="64"/>
      </bottom>
      <diagonal/>
    </border>
    <border>
      <left style="thin">
        <color indexed="64"/>
      </left>
      <right style="double">
        <color indexed="64"/>
      </right>
      <top style="dotted">
        <color indexed="64"/>
      </top>
      <bottom style="double">
        <color indexed="64"/>
      </bottom>
      <diagonal/>
    </border>
    <border>
      <left style="double">
        <color indexed="64"/>
      </left>
      <right style="thin">
        <color indexed="64"/>
      </right>
      <top style="dotted">
        <color indexed="64"/>
      </top>
      <bottom/>
      <diagonal/>
    </border>
    <border>
      <left style="thin">
        <color indexed="64"/>
      </left>
      <right style="double">
        <color indexed="64"/>
      </right>
      <top style="dotted">
        <color indexed="64"/>
      </top>
      <bottom/>
      <diagonal/>
    </border>
    <border>
      <left style="thin">
        <color indexed="64"/>
      </left>
      <right style="double">
        <color indexed="64"/>
      </right>
      <top/>
      <bottom style="dotted">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style="double">
        <color indexed="64"/>
      </right>
      <top style="thin">
        <color indexed="64"/>
      </top>
      <bottom style="dotted">
        <color indexed="64"/>
      </bottom>
      <diagonal/>
    </border>
    <border>
      <left style="double">
        <color indexed="64"/>
      </left>
      <right style="double">
        <color indexed="64"/>
      </right>
      <top/>
      <bottom style="dotted">
        <color indexed="64"/>
      </bottom>
      <diagonal/>
    </border>
    <border>
      <left style="double">
        <color indexed="64"/>
      </left>
      <right style="double">
        <color indexed="64"/>
      </right>
      <top/>
      <bottom style="double">
        <color indexed="64"/>
      </bottom>
      <diagonal/>
    </border>
    <border>
      <left/>
      <right style="thin">
        <color indexed="64"/>
      </right>
      <top style="double">
        <color indexed="64"/>
      </top>
      <bottom style="thin">
        <color indexed="64"/>
      </bottom>
      <diagonal/>
    </border>
    <border>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top style="thin">
        <color indexed="64"/>
      </top>
      <bottom style="double">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style="dotted">
        <color indexed="64"/>
      </right>
      <top style="thin">
        <color indexed="64"/>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dotted">
        <color indexed="64"/>
      </left>
      <right style="medium">
        <color indexed="64"/>
      </right>
      <top style="thin">
        <color indexed="64"/>
      </top>
      <bottom style="medium">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medium">
        <color indexed="64"/>
      </top>
      <bottom style="medium">
        <color indexed="64"/>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top/>
      <bottom style="medium">
        <color indexed="64"/>
      </bottom>
      <diagonal/>
    </border>
    <border>
      <left style="double">
        <color indexed="64"/>
      </left>
      <right style="thin">
        <color indexed="64"/>
      </right>
      <top style="double">
        <color indexed="64"/>
      </top>
      <bottom/>
      <diagonal/>
    </border>
    <border>
      <left style="double">
        <color indexed="64"/>
      </left>
      <right style="thin">
        <color indexed="64"/>
      </right>
      <top/>
      <bottom style="medium">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style="thin">
        <color indexed="64"/>
      </bottom>
      <diagonal/>
    </border>
    <border>
      <left style="dotted">
        <color indexed="64"/>
      </left>
      <right/>
      <top style="thin">
        <color indexed="64"/>
      </top>
      <bottom style="thin">
        <color indexed="64"/>
      </bottom>
      <diagonal/>
    </border>
    <border>
      <left style="medium">
        <color indexed="64"/>
      </left>
      <right style="dotted">
        <color indexed="64"/>
      </right>
      <top style="medium">
        <color indexed="64"/>
      </top>
      <bottom style="medium">
        <color indexed="64"/>
      </bottom>
      <diagonal/>
    </border>
    <border>
      <left style="dotted">
        <color indexed="64"/>
      </left>
      <right style="dotted">
        <color indexed="64"/>
      </right>
      <top style="medium">
        <color indexed="64"/>
      </top>
      <bottom style="medium">
        <color indexed="64"/>
      </bottom>
      <diagonal/>
    </border>
    <border>
      <left style="dotted">
        <color indexed="64"/>
      </left>
      <right/>
      <top style="medium">
        <color indexed="64"/>
      </top>
      <bottom style="medium">
        <color indexed="64"/>
      </bottom>
      <diagonal/>
    </border>
    <border>
      <left/>
      <right style="dotted">
        <color indexed="64"/>
      </right>
      <top style="thin">
        <color indexed="64"/>
      </top>
      <bottom style="thin">
        <color indexed="64"/>
      </bottom>
      <diagonal/>
    </border>
    <border>
      <left style="medium">
        <color indexed="64"/>
      </left>
      <right style="medium">
        <color indexed="64"/>
      </right>
      <top/>
      <bottom/>
      <diagonal/>
    </border>
    <border>
      <left/>
      <right/>
      <top style="double">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double">
        <color indexed="64"/>
      </left>
      <right style="double">
        <color indexed="64"/>
      </right>
      <top style="thin">
        <color indexed="64"/>
      </top>
      <bottom style="dashed">
        <color indexed="64"/>
      </bottom>
      <diagonal/>
    </border>
    <border>
      <left style="double">
        <color indexed="64"/>
      </left>
      <right style="double">
        <color indexed="64"/>
      </right>
      <top style="dashed">
        <color indexed="64"/>
      </top>
      <bottom style="dashed">
        <color indexed="64"/>
      </bottom>
      <diagonal/>
    </border>
    <border>
      <left style="double">
        <color indexed="64"/>
      </left>
      <right style="double">
        <color indexed="64"/>
      </right>
      <top style="dashed">
        <color indexed="64"/>
      </top>
      <bottom style="double">
        <color indexed="64"/>
      </bottom>
      <diagonal/>
    </border>
    <border>
      <left/>
      <right style="double">
        <color indexed="64"/>
      </right>
      <top/>
      <bottom style="medium">
        <color indexed="64"/>
      </bottom>
      <diagonal/>
    </border>
    <border>
      <left/>
      <right style="double">
        <color indexed="64"/>
      </right>
      <top style="double">
        <color indexed="64"/>
      </top>
      <bottom style="thin">
        <color indexed="64"/>
      </bottom>
      <diagonal/>
    </border>
    <border>
      <left style="thin">
        <color indexed="64"/>
      </left>
      <right style="double">
        <color indexed="64"/>
      </right>
      <top style="thin">
        <color indexed="64"/>
      </top>
      <bottom style="medium">
        <color indexed="64"/>
      </bottom>
      <diagonal/>
    </border>
    <border>
      <left/>
      <right/>
      <top style="thin">
        <color indexed="64"/>
      </top>
      <bottom style="double">
        <color indexed="64"/>
      </bottom>
      <diagonal/>
    </border>
    <border>
      <left style="medium">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dotted">
        <color indexed="64"/>
      </left>
      <right/>
      <top style="medium">
        <color indexed="64"/>
      </top>
      <bottom style="thin">
        <color indexed="64"/>
      </bottom>
      <diagonal/>
    </border>
    <border>
      <left style="medium">
        <color indexed="64"/>
      </left>
      <right style="medium">
        <color indexed="64"/>
      </right>
      <top style="medium">
        <color indexed="64"/>
      </top>
      <bottom style="double">
        <color indexed="64"/>
      </bottom>
      <diagonal/>
    </border>
    <border>
      <left style="medium">
        <color indexed="64"/>
      </left>
      <right/>
      <top/>
      <bottom style="double">
        <color indexed="64"/>
      </bottom>
      <diagonal/>
    </border>
    <border>
      <left style="dotted">
        <color indexed="64"/>
      </left>
      <right/>
      <top style="thin">
        <color indexed="64"/>
      </top>
      <bottom style="double">
        <color indexed="64"/>
      </bottom>
      <diagonal/>
    </border>
    <border>
      <left style="dotted">
        <color indexed="64"/>
      </left>
      <right style="medium">
        <color indexed="64"/>
      </right>
      <top style="medium">
        <color indexed="64"/>
      </top>
      <bottom style="medium">
        <color indexed="64"/>
      </bottom>
      <diagonal/>
    </border>
    <border>
      <left/>
      <right style="medium">
        <color indexed="64"/>
      </right>
      <top/>
      <bottom/>
      <diagonal/>
    </border>
    <border>
      <left style="dotted">
        <color indexed="64"/>
      </left>
      <right style="medium">
        <color indexed="64"/>
      </right>
      <top style="thin">
        <color indexed="64"/>
      </top>
      <bottom style="double">
        <color indexed="64"/>
      </bottom>
      <diagonal/>
    </border>
    <border>
      <left/>
      <right style="medium">
        <color indexed="64"/>
      </right>
      <top style="double">
        <color indexed="64"/>
      </top>
      <bottom/>
      <diagonal/>
    </border>
  </borders>
  <cellStyleXfs count="227">
    <xf numFmtId="0" fontId="0" fillId="0" borderId="0"/>
    <xf numFmtId="0" fontId="20" fillId="0" borderId="0">
      <alignment vertical="top"/>
    </xf>
    <xf numFmtId="178" fontId="2" fillId="0" borderId="0" applyFont="0" applyFill="0" applyBorder="0" applyAlignment="0" applyProtection="0"/>
    <xf numFmtId="170" fontId="2" fillId="0" borderId="0" applyFont="0" applyFill="0" applyBorder="0" applyAlignment="0" applyProtection="0"/>
    <xf numFmtId="167" fontId="9" fillId="0" borderId="0" applyFont="0" applyFill="0" applyBorder="0" applyAlignment="0" applyProtection="0"/>
    <xf numFmtId="167" fontId="2" fillId="0" borderId="0" applyFont="0" applyFill="0" applyBorder="0" applyAlignment="0" applyProtection="0"/>
    <xf numFmtId="170" fontId="2" fillId="0" borderId="0" applyFont="0" applyFill="0" applyBorder="0" applyAlignment="0" applyProtection="0"/>
    <xf numFmtId="169" fontId="2" fillId="0" borderId="0" applyFont="0" applyFill="0" applyBorder="0" applyAlignment="0" applyProtection="0"/>
    <xf numFmtId="168" fontId="2" fillId="0" borderId="0" applyFont="0" applyFill="0" applyBorder="0" applyAlignment="0" applyProtection="0"/>
    <xf numFmtId="169" fontId="2" fillId="0" borderId="0" applyFont="0" applyFill="0" applyBorder="0" applyAlignment="0" applyProtection="0"/>
    <xf numFmtId="0" fontId="9" fillId="0" borderId="0"/>
    <xf numFmtId="0" fontId="2" fillId="0" borderId="0"/>
    <xf numFmtId="0" fontId="2" fillId="0" borderId="0"/>
    <xf numFmtId="0" fontId="2" fillId="0" borderId="0"/>
    <xf numFmtId="9" fontId="2" fillId="0" borderId="0" applyFont="0" applyFill="0" applyBorder="0" applyAlignment="0" applyProtection="0"/>
    <xf numFmtId="0" fontId="1" fillId="0" borderId="0"/>
    <xf numFmtId="167" fontId="1" fillId="0" borderId="0" applyFont="0" applyFill="0" applyBorder="0" applyAlignment="0" applyProtection="0"/>
    <xf numFmtId="166" fontId="1" fillId="0" borderId="0" applyFont="0" applyFill="0" applyBorder="0" applyAlignment="0" applyProtection="0"/>
    <xf numFmtId="9" fontId="1" fillId="0" borderId="0" applyFont="0" applyFill="0" applyBorder="0" applyAlignment="0" applyProtection="0"/>
    <xf numFmtId="167" fontId="2" fillId="0" borderId="0" applyFont="0" applyFill="0" applyBorder="0" applyAlignment="0" applyProtection="0"/>
    <xf numFmtId="0" fontId="1" fillId="0" borderId="0"/>
    <xf numFmtId="0" fontId="27" fillId="9" borderId="0" applyNumberFormat="0" applyBorder="0" applyAlignment="0" applyProtection="0"/>
    <xf numFmtId="0" fontId="27" fillId="10" borderId="0" applyNumberFormat="0" applyBorder="0" applyAlignment="0" applyProtection="0"/>
    <xf numFmtId="0" fontId="27" fillId="11" borderId="0" applyNumberFormat="0" applyBorder="0" applyAlignment="0" applyProtection="0"/>
    <xf numFmtId="0" fontId="27" fillId="12" borderId="0" applyNumberFormat="0" applyBorder="0" applyAlignment="0" applyProtection="0"/>
    <xf numFmtId="0" fontId="27" fillId="13" borderId="0" applyNumberFormat="0" applyBorder="0" applyAlignment="0" applyProtection="0"/>
    <xf numFmtId="0" fontId="27" fillId="14" borderId="0" applyNumberFormat="0" applyBorder="0" applyAlignment="0" applyProtection="0"/>
    <xf numFmtId="2" fontId="2" fillId="0" borderId="0"/>
    <xf numFmtId="0" fontId="27" fillId="15" borderId="0" applyNumberFormat="0" applyBorder="0" applyAlignment="0" applyProtection="0"/>
    <xf numFmtId="0" fontId="27" fillId="16" borderId="0" applyNumberFormat="0" applyBorder="0" applyAlignment="0" applyProtection="0"/>
    <xf numFmtId="0" fontId="27" fillId="17" borderId="0" applyNumberFormat="0" applyBorder="0" applyAlignment="0" applyProtection="0"/>
    <xf numFmtId="0" fontId="27" fillId="12" borderId="0" applyNumberFormat="0" applyBorder="0" applyAlignment="0" applyProtection="0"/>
    <xf numFmtId="0" fontId="27" fillId="15" borderId="0" applyNumberFormat="0" applyBorder="0" applyAlignment="0" applyProtection="0"/>
    <xf numFmtId="0" fontId="27" fillId="18" borderId="0" applyNumberFormat="0" applyBorder="0" applyAlignment="0" applyProtection="0"/>
    <xf numFmtId="0" fontId="28" fillId="19" borderId="0" applyNumberFormat="0" applyBorder="0" applyAlignment="0" applyProtection="0"/>
    <xf numFmtId="0" fontId="28" fillId="16" borderId="0" applyNumberFormat="0" applyBorder="0" applyAlignment="0" applyProtection="0"/>
    <xf numFmtId="0" fontId="28" fillId="17" borderId="0" applyNumberFormat="0" applyBorder="0" applyAlignment="0" applyProtection="0"/>
    <xf numFmtId="0" fontId="28" fillId="20" borderId="0" applyNumberFormat="0" applyBorder="0" applyAlignment="0" applyProtection="0"/>
    <xf numFmtId="0" fontId="28" fillId="21" borderId="0" applyNumberFormat="0" applyBorder="0" applyAlignment="0" applyProtection="0"/>
    <xf numFmtId="0" fontId="28" fillId="22" borderId="0" applyNumberFormat="0" applyBorder="0" applyAlignment="0" applyProtection="0"/>
    <xf numFmtId="0" fontId="28" fillId="23" borderId="0" applyNumberFormat="0" applyBorder="0" applyAlignment="0" applyProtection="0"/>
    <xf numFmtId="0" fontId="28" fillId="24" borderId="0" applyNumberFormat="0" applyBorder="0" applyAlignment="0" applyProtection="0"/>
    <xf numFmtId="0" fontId="28" fillId="25" borderId="0" applyNumberFormat="0" applyBorder="0" applyAlignment="0" applyProtection="0"/>
    <xf numFmtId="0" fontId="28" fillId="20" borderId="0" applyNumberFormat="0" applyBorder="0" applyAlignment="0" applyProtection="0"/>
    <xf numFmtId="0" fontId="28" fillId="21" borderId="0" applyNumberFormat="0" applyBorder="0" applyAlignment="0" applyProtection="0"/>
    <xf numFmtId="0" fontId="28" fillId="26" borderId="0" applyNumberFormat="0" applyBorder="0" applyAlignment="0" applyProtection="0"/>
    <xf numFmtId="0" fontId="29" fillId="10" borderId="0" applyNumberFormat="0" applyBorder="0" applyAlignment="0" applyProtection="0"/>
    <xf numFmtId="0" fontId="30" fillId="27" borderId="85" applyNumberFormat="0" applyAlignment="0" applyProtection="0"/>
    <xf numFmtId="0" fontId="31" fillId="28" borderId="86" applyNumberFormat="0" applyAlignment="0" applyProtection="0"/>
    <xf numFmtId="185" fontId="8" fillId="0" borderId="80">
      <alignment horizontal="right"/>
    </xf>
    <xf numFmtId="2" fontId="8" fillId="0" borderId="0"/>
    <xf numFmtId="186" fontId="8" fillId="0" borderId="0"/>
    <xf numFmtId="187" fontId="7" fillId="0" borderId="0"/>
    <xf numFmtId="185" fontId="8" fillId="0" borderId="80">
      <alignment horizontal="right"/>
    </xf>
    <xf numFmtId="3" fontId="32" fillId="0" borderId="0" applyFont="0" applyFill="0" applyBorder="0" applyAlignment="0" applyProtection="0"/>
    <xf numFmtId="0" fontId="33" fillId="0" borderId="0"/>
    <xf numFmtId="0" fontId="33" fillId="0" borderId="0"/>
    <xf numFmtId="0" fontId="33" fillId="0" borderId="0"/>
    <xf numFmtId="188" fontId="32" fillId="0" borderId="0" applyFont="0" applyFill="0" applyBorder="0" applyAlignment="0" applyProtection="0"/>
    <xf numFmtId="189" fontId="2" fillId="0" borderId="0">
      <protection locked="0"/>
    </xf>
    <xf numFmtId="0" fontId="34" fillId="29"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27" fillId="32" borderId="0" applyNumberFormat="0" applyBorder="0" applyAlignment="0" applyProtection="0"/>
    <xf numFmtId="0" fontId="27" fillId="32" borderId="0" applyNumberFormat="0" applyBorder="0" applyAlignment="0" applyProtection="0"/>
    <xf numFmtId="0" fontId="28" fillId="33" borderId="0" applyNumberFormat="0" applyBorder="0" applyAlignment="0" applyProtection="0"/>
    <xf numFmtId="0" fontId="27" fillId="34" borderId="0" applyNumberFormat="0" applyBorder="0" applyAlignment="0" applyProtection="0"/>
    <xf numFmtId="0" fontId="27" fillId="35" borderId="0" applyNumberFormat="0" applyBorder="0" applyAlignment="0" applyProtection="0"/>
    <xf numFmtId="0" fontId="28" fillId="36" borderId="0" applyNumberFormat="0" applyBorder="0" applyAlignment="0" applyProtection="0"/>
    <xf numFmtId="0" fontId="27" fillId="34" borderId="0" applyNumberFormat="0" applyBorder="0" applyAlignment="0" applyProtection="0"/>
    <xf numFmtId="0" fontId="27" fillId="37" borderId="0" applyNumberFormat="0" applyBorder="0" applyAlignment="0" applyProtection="0"/>
    <xf numFmtId="0" fontId="28" fillId="35" borderId="0" applyNumberFormat="0" applyBorder="0" applyAlignment="0" applyProtection="0"/>
    <xf numFmtId="0" fontId="27" fillId="32" borderId="0" applyNumberFormat="0" applyBorder="0" applyAlignment="0" applyProtection="0"/>
    <xf numFmtId="0" fontId="27" fillId="35" borderId="0" applyNumberFormat="0" applyBorder="0" applyAlignment="0" applyProtection="0"/>
    <xf numFmtId="0" fontId="28" fillId="35" borderId="0" applyNumberFormat="0" applyBorder="0" applyAlignment="0" applyProtection="0"/>
    <xf numFmtId="0" fontId="27" fillId="38" borderId="0" applyNumberFormat="0" applyBorder="0" applyAlignment="0" applyProtection="0"/>
    <xf numFmtId="0" fontId="27" fillId="32" borderId="0" applyNumberFormat="0" applyBorder="0" applyAlignment="0" applyProtection="0"/>
    <xf numFmtId="0" fontId="28" fillId="33" borderId="0" applyNumberFormat="0" applyBorder="0" applyAlignment="0" applyProtection="0"/>
    <xf numFmtId="0" fontId="27" fillId="34" borderId="0" applyNumberFormat="0" applyBorder="0" applyAlignment="0" applyProtection="0"/>
    <xf numFmtId="0" fontId="27" fillId="39" borderId="0" applyNumberFormat="0" applyBorder="0" applyAlignment="0" applyProtection="0"/>
    <xf numFmtId="0" fontId="28" fillId="39" borderId="0" applyNumberFormat="0" applyBorder="0" applyAlignment="0" applyProtection="0"/>
    <xf numFmtId="1" fontId="2" fillId="0" borderId="0"/>
    <xf numFmtId="0" fontId="2" fillId="0" borderId="0" applyFont="0" applyFill="0" applyBorder="0" applyAlignment="0" applyProtection="0"/>
    <xf numFmtId="0" fontId="35" fillId="0" borderId="0" applyNumberFormat="0" applyFill="0" applyBorder="0" applyAlignment="0" applyProtection="0"/>
    <xf numFmtId="4" fontId="36" fillId="0" borderId="0">
      <protection locked="0"/>
    </xf>
    <xf numFmtId="4" fontId="36" fillId="0" borderId="0">
      <protection locked="0"/>
    </xf>
    <xf numFmtId="4" fontId="37" fillId="0" borderId="0">
      <protection locked="0"/>
    </xf>
    <xf numFmtId="4" fontId="36" fillId="0" borderId="0">
      <protection locked="0"/>
    </xf>
    <xf numFmtId="4" fontId="36" fillId="0" borderId="0">
      <protection locked="0"/>
    </xf>
    <xf numFmtId="4" fontId="36" fillId="0" borderId="0">
      <protection locked="0"/>
    </xf>
    <xf numFmtId="4" fontId="37" fillId="0" borderId="0">
      <protection locked="0"/>
    </xf>
    <xf numFmtId="190" fontId="2" fillId="0" borderId="0">
      <protection locked="0"/>
    </xf>
    <xf numFmtId="0" fontId="38" fillId="11" borderId="0" applyNumberFormat="0" applyBorder="0" applyAlignment="0" applyProtection="0"/>
    <xf numFmtId="191" fontId="2" fillId="0" borderId="0"/>
    <xf numFmtId="0" fontId="39" fillId="0" borderId="0" applyNumberFormat="0" applyFill="0" applyBorder="0" applyAlignment="0" applyProtection="0"/>
    <xf numFmtId="0" fontId="40" fillId="0" borderId="0" applyNumberFormat="0" applyFill="0" applyBorder="0" applyAlignment="0" applyProtection="0"/>
    <xf numFmtId="0" fontId="41" fillId="0" borderId="87" applyNumberFormat="0" applyFill="0" applyAlignment="0" applyProtection="0"/>
    <xf numFmtId="0" fontId="41" fillId="0" borderId="0" applyNumberFormat="0" applyFill="0" applyBorder="0" applyAlignment="0" applyProtection="0"/>
    <xf numFmtId="192" fontId="2" fillId="0" borderId="0">
      <protection locked="0"/>
    </xf>
    <xf numFmtId="192" fontId="2" fillId="0" borderId="0">
      <protection locked="0"/>
    </xf>
    <xf numFmtId="0" fontId="42" fillId="0" borderId="0" applyNumberFormat="0" applyFill="0" applyBorder="0" applyAlignment="0" applyProtection="0">
      <alignment vertical="top"/>
      <protection locked="0"/>
    </xf>
    <xf numFmtId="0" fontId="43" fillId="14" borderId="85" applyNumberFormat="0" applyAlignment="0" applyProtection="0"/>
    <xf numFmtId="0" fontId="44" fillId="0" borderId="88" applyNumberFormat="0" applyFill="0" applyAlignment="0" applyProtection="0"/>
    <xf numFmtId="193" fontId="8" fillId="0" borderId="0">
      <alignment horizontal="right"/>
    </xf>
    <xf numFmtId="194" fontId="8" fillId="0" borderId="0" applyFont="0" applyFill="0" applyBorder="0" applyAlignment="0">
      <alignment horizontal="center"/>
    </xf>
    <xf numFmtId="165" fontId="1" fillId="0" borderId="0" applyFont="0" applyFill="0" applyBorder="0" applyAlignment="0" applyProtection="0"/>
    <xf numFmtId="171"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6" fontId="2" fillId="0" borderId="0" applyFont="0" applyFill="0" applyBorder="0" applyAlignment="0" applyProtection="0"/>
    <xf numFmtId="167"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6" fontId="2" fillId="0" borderId="0" applyFont="0" applyFill="0" applyBorder="0" applyAlignment="0" applyProtection="0"/>
    <xf numFmtId="164" fontId="45"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7" fontId="2" fillId="0" borderId="0" applyFont="0" applyFill="0" applyBorder="0" applyAlignment="0" applyProtection="0"/>
    <xf numFmtId="167" fontId="2" fillId="0" borderId="0" applyFont="0" applyFill="0" applyBorder="0" applyAlignment="0" applyProtection="0"/>
    <xf numFmtId="196" fontId="2" fillId="0" borderId="0" applyFont="0" applyFill="0" applyBorder="0" applyAlignment="0" applyProtection="0"/>
    <xf numFmtId="167" fontId="2" fillId="0" borderId="0" applyFont="0" applyFill="0" applyBorder="0" applyAlignment="0" applyProtection="0"/>
    <xf numFmtId="195" fontId="2" fillId="0" borderId="0" applyFont="0" applyFill="0" applyBorder="0" applyAlignment="0" applyProtection="0"/>
    <xf numFmtId="167" fontId="2" fillId="0" borderId="0" applyFont="0" applyFill="0" applyBorder="0" applyAlignment="0" applyProtection="0"/>
    <xf numFmtId="196" fontId="2" fillId="0" borderId="0" applyFont="0" applyFill="0" applyBorder="0" applyAlignment="0" applyProtection="0"/>
    <xf numFmtId="167" fontId="2" fillId="0" borderId="0" applyFont="0" applyFill="0" applyBorder="0" applyAlignment="0" applyProtection="0"/>
    <xf numFmtId="196" fontId="2" fillId="0" borderId="0" applyFont="0" applyFill="0" applyBorder="0" applyAlignment="0" applyProtection="0"/>
    <xf numFmtId="195" fontId="2" fillId="0" borderId="0" applyFont="0" applyFill="0" applyBorder="0" applyAlignment="0" applyProtection="0"/>
    <xf numFmtId="167" fontId="1"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5" fontId="2" fillId="0" borderId="0" applyFont="0" applyFill="0" applyBorder="0" applyAlignment="0" applyProtection="0"/>
    <xf numFmtId="199" fontId="8" fillId="0" borderId="0">
      <alignment horizontal="right"/>
    </xf>
    <xf numFmtId="200" fontId="8" fillId="0" borderId="52"/>
    <xf numFmtId="201" fontId="2" fillId="0" borderId="0"/>
    <xf numFmtId="202" fontId="2" fillId="0" borderId="0" applyFont="0" applyFill="0" applyBorder="0" applyAlignment="0" applyProtection="0"/>
    <xf numFmtId="202" fontId="2" fillId="0" borderId="0" applyFont="0" applyFill="0" applyBorder="0" applyAlignment="0" applyProtection="0"/>
    <xf numFmtId="166" fontId="27" fillId="0" borderId="0" applyFont="0" applyFill="0" applyBorder="0" applyAlignment="0" applyProtection="0"/>
    <xf numFmtId="203" fontId="2" fillId="0" borderId="0" applyFont="0" applyFill="0" applyBorder="0" applyAlignment="0" applyProtection="0"/>
    <xf numFmtId="166" fontId="2" fillId="0" borderId="0" applyFont="0" applyFill="0" applyBorder="0" applyAlignment="0" applyProtection="0"/>
    <xf numFmtId="204" fontId="8" fillId="0" borderId="0" applyFont="0" applyFill="0" applyBorder="0" applyAlignment="0">
      <alignment horizontal="center"/>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6" fontId="1" fillId="0" borderId="0" applyFont="0" applyFill="0" applyBorder="0" applyAlignment="0" applyProtection="0"/>
    <xf numFmtId="0" fontId="2" fillId="0" borderId="0"/>
    <xf numFmtId="167" fontId="1" fillId="0" borderId="0" applyFont="0" applyFill="0" applyBorder="0" applyAlignment="0" applyProtection="0"/>
    <xf numFmtId="0" fontId="2" fillId="0" borderId="0"/>
    <xf numFmtId="0" fontId="2" fillId="0" borderId="0"/>
    <xf numFmtId="0" fontId="27" fillId="0" borderId="0"/>
    <xf numFmtId="0" fontId="27" fillId="40" borderId="89" applyNumberFormat="0" applyFont="0" applyAlignment="0" applyProtection="0"/>
    <xf numFmtId="0" fontId="46" fillId="27" borderId="90" applyNumberFormat="0" applyAlignment="0" applyProtection="0"/>
    <xf numFmtId="0" fontId="33"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47" fillId="0" borderId="0" applyNumberFormat="0" applyFill="0" applyBorder="0" applyAlignment="0" applyProtection="0"/>
    <xf numFmtId="49" fontId="5" fillId="0" borderId="0">
      <alignment horizontal="center" vertical="center"/>
    </xf>
    <xf numFmtId="0" fontId="48" fillId="0" borderId="0" applyNumberFormat="0" applyFill="0" applyBorder="0" applyAlignment="0" applyProtection="0"/>
    <xf numFmtId="0" fontId="49" fillId="0" borderId="0" applyNumberFormat="0" applyFill="0" applyBorder="0" applyAlignment="0" applyProtection="0"/>
    <xf numFmtId="166" fontId="1" fillId="0" borderId="0" applyFont="0" applyFill="0" applyBorder="0" applyAlignment="0" applyProtection="0"/>
    <xf numFmtId="205" fontId="2" fillId="0" borderId="0" applyFont="0" applyFill="0" applyBorder="0" applyAlignment="0" applyProtection="0"/>
    <xf numFmtId="167" fontId="1" fillId="0" borderId="0" applyFont="0" applyFill="0" applyBorder="0" applyAlignment="0" applyProtection="0"/>
    <xf numFmtId="165" fontId="2" fillId="0" borderId="0" applyFont="0" applyFill="0" applyBorder="0" applyAlignment="0" applyProtection="0"/>
    <xf numFmtId="167" fontId="1" fillId="0" borderId="0" applyFont="0" applyFill="0" applyBorder="0" applyAlignment="0" applyProtection="0"/>
    <xf numFmtId="198" fontId="2" fillId="0" borderId="0" applyFont="0" applyFill="0" applyBorder="0" applyAlignment="0" applyProtection="0"/>
    <xf numFmtId="167" fontId="2" fillId="0" borderId="0" applyFont="0" applyFill="0" applyBorder="0" applyAlignment="0" applyProtection="0"/>
    <xf numFmtId="178" fontId="2" fillId="0" borderId="0" applyFont="0" applyFill="0" applyBorder="0" applyAlignment="0" applyProtection="0"/>
    <xf numFmtId="166" fontId="1" fillId="0" borderId="0" applyFont="0" applyFill="0" applyBorder="0" applyAlignment="0" applyProtection="0"/>
    <xf numFmtId="207" fontId="2" fillId="0" borderId="0" applyFont="0" applyFill="0" applyBorder="0" applyAlignment="0" applyProtection="0"/>
    <xf numFmtId="0" fontId="27" fillId="0" borderId="0"/>
    <xf numFmtId="166" fontId="1" fillId="0" borderId="0" applyFont="0" applyFill="0" applyBorder="0" applyAlignment="0" applyProtection="0"/>
    <xf numFmtId="167" fontId="1" fillId="0" borderId="0" applyFont="0" applyFill="0" applyBorder="0" applyAlignment="0" applyProtection="0"/>
    <xf numFmtId="0" fontId="1" fillId="0" borderId="0"/>
    <xf numFmtId="206" fontId="2" fillId="0" borderId="0" applyFont="0" applyFill="0" applyBorder="0" applyAlignment="0" applyProtection="0"/>
    <xf numFmtId="0" fontId="1" fillId="0" borderId="0"/>
    <xf numFmtId="0" fontId="1" fillId="0" borderId="0"/>
    <xf numFmtId="9" fontId="51" fillId="0" borderId="0" applyFont="0" applyFill="0" applyBorder="0" applyAlignment="0" applyProtection="0"/>
    <xf numFmtId="41" fontId="54" fillId="0" borderId="0" applyFont="0" applyFill="0" applyBorder="0" applyAlignment="0" applyProtection="0"/>
  </cellStyleXfs>
  <cellXfs count="390">
    <xf numFmtId="0" fontId="0" fillId="0" borderId="0" xfId="0"/>
    <xf numFmtId="0" fontId="9" fillId="0" borderId="0" xfId="0" applyFont="1" applyProtection="1">
      <protection hidden="1"/>
    </xf>
    <xf numFmtId="0" fontId="9" fillId="0" borderId="0" xfId="0" applyFont="1" applyAlignment="1" applyProtection="1">
      <protection hidden="1"/>
    </xf>
    <xf numFmtId="0" fontId="3" fillId="0" borderId="0" xfId="0" applyFont="1" applyAlignment="1" applyProtection="1">
      <alignment horizontal="left"/>
      <protection hidden="1"/>
    </xf>
    <xf numFmtId="0" fontId="9" fillId="0" borderId="0" xfId="0" applyFont="1" applyAlignment="1" applyProtection="1">
      <alignment horizontal="left" vertical="center"/>
      <protection hidden="1"/>
    </xf>
    <xf numFmtId="0" fontId="8" fillId="0" borderId="0" xfId="0" applyFont="1" applyProtection="1">
      <protection hidden="1"/>
    </xf>
    <xf numFmtId="0" fontId="15" fillId="0" borderId="0" xfId="0" applyFont="1" applyFill="1" applyAlignment="1" applyProtection="1">
      <alignment horizontal="centerContinuous" vertical="center" wrapText="1"/>
      <protection hidden="1"/>
    </xf>
    <xf numFmtId="0" fontId="11" fillId="0" borderId="0" xfId="0" applyFont="1" applyFill="1" applyAlignment="1" applyProtection="1">
      <alignment horizontal="centerContinuous" vertical="center" wrapText="1"/>
      <protection hidden="1"/>
    </xf>
    <xf numFmtId="0" fontId="12" fillId="0" borderId="0" xfId="0" applyFont="1" applyFill="1" applyProtection="1">
      <protection hidden="1"/>
    </xf>
    <xf numFmtId="0" fontId="8" fillId="0" borderId="0" xfId="0" applyFont="1" applyAlignment="1" applyProtection="1">
      <alignment horizontal="center"/>
      <protection hidden="1"/>
    </xf>
    <xf numFmtId="0" fontId="9" fillId="0" borderId="0" xfId="0" applyFont="1" applyAlignment="1" applyProtection="1">
      <alignment horizontal="center"/>
      <protection hidden="1"/>
    </xf>
    <xf numFmtId="0" fontId="16" fillId="0" borderId="0" xfId="0" applyFont="1" applyFill="1" applyAlignment="1" applyProtection="1">
      <alignment horizontal="centerContinuous" vertical="center" wrapText="1"/>
      <protection hidden="1"/>
    </xf>
    <xf numFmtId="0" fontId="8" fillId="0" borderId="0" xfId="0" applyFont="1" applyFill="1" applyAlignment="1" applyProtection="1">
      <alignment horizontal="centerContinuous" vertical="center" wrapText="1"/>
      <protection hidden="1"/>
    </xf>
    <xf numFmtId="0" fontId="3" fillId="0" borderId="0" xfId="0" applyFont="1" applyFill="1" applyAlignment="1" applyProtection="1">
      <alignment horizontal="left"/>
      <protection hidden="1"/>
    </xf>
    <xf numFmtId="0" fontId="3" fillId="0" borderId="0" xfId="0" applyFont="1" applyFill="1" applyAlignment="1" applyProtection="1">
      <alignment horizontal="centerContinuous" vertical="center" wrapText="1"/>
      <protection hidden="1"/>
    </xf>
    <xf numFmtId="0" fontId="8" fillId="0" borderId="0" xfId="0" applyFont="1" applyFill="1" applyBorder="1" applyAlignment="1" applyProtection="1">
      <alignment horizontal="center"/>
      <protection hidden="1"/>
    </xf>
    <xf numFmtId="0" fontId="8" fillId="0" borderId="0" xfId="0" quotePrefix="1" applyFont="1" applyFill="1" applyBorder="1" applyAlignment="1" applyProtection="1">
      <alignment horizontal="center" vertical="center"/>
      <protection hidden="1"/>
    </xf>
    <xf numFmtId="0" fontId="3" fillId="0" borderId="0" xfId="0" applyFont="1" applyFill="1" applyAlignment="1" applyProtection="1">
      <alignment horizontal="centerContinuous" vertical="center"/>
      <protection hidden="1"/>
    </xf>
    <xf numFmtId="0" fontId="8" fillId="0" borderId="0" xfId="0" applyFont="1" applyFill="1" applyProtection="1">
      <protection hidden="1"/>
    </xf>
    <xf numFmtId="1" fontId="18" fillId="0" borderId="0" xfId="0" applyNumberFormat="1" applyFont="1" applyFill="1" applyAlignment="1" applyProtection="1">
      <alignment horizontal="centerContinuous" vertical="center" wrapText="1"/>
      <protection hidden="1"/>
    </xf>
    <xf numFmtId="1" fontId="19" fillId="0" borderId="0" xfId="0" applyNumberFormat="1" applyFont="1" applyFill="1" applyAlignment="1" applyProtection="1">
      <alignment horizontal="centerContinuous" vertical="center" wrapText="1"/>
      <protection hidden="1"/>
    </xf>
    <xf numFmtId="0" fontId="17" fillId="0" borderId="0" xfId="0" applyFont="1" applyProtection="1">
      <protection hidden="1"/>
    </xf>
    <xf numFmtId="0" fontId="17" fillId="0" borderId="0" xfId="0" applyFont="1" applyAlignment="1" applyProtection="1">
      <protection hidden="1"/>
    </xf>
    <xf numFmtId="0" fontId="17" fillId="0" borderId="0" xfId="0" applyFont="1" applyFill="1" applyAlignment="1" applyProtection="1">
      <protection hidden="1"/>
    </xf>
    <xf numFmtId="0" fontId="17" fillId="0" borderId="0" xfId="0" quotePrefix="1" applyFont="1" applyFill="1" applyAlignment="1" applyProtection="1">
      <alignment vertical="center"/>
      <protection hidden="1"/>
    </xf>
    <xf numFmtId="0" fontId="17" fillId="0" borderId="0" xfId="0" applyFont="1" applyFill="1" applyAlignment="1" applyProtection="1">
      <alignment horizontal="center"/>
      <protection hidden="1"/>
    </xf>
    <xf numFmtId="0" fontId="18" fillId="0" borderId="0" xfId="0" applyFont="1" applyAlignment="1" applyProtection="1">
      <alignment horizontal="centerContinuous" vertical="center" wrapText="1"/>
      <protection locked="0"/>
    </xf>
    <xf numFmtId="0" fontId="2" fillId="0" borderId="0" xfId="0" applyFont="1" applyFill="1" applyProtection="1">
      <protection hidden="1"/>
    </xf>
    <xf numFmtId="0" fontId="2" fillId="0" borderId="0" xfId="0" applyFont="1" applyProtection="1">
      <protection hidden="1"/>
    </xf>
    <xf numFmtId="0" fontId="2" fillId="2" borderId="0" xfId="12" applyFont="1" applyFill="1" applyAlignment="1">
      <alignment horizontal="left" vertical="top" wrapText="1"/>
    </xf>
    <xf numFmtId="0" fontId="2" fillId="2" borderId="0" xfId="12" applyFont="1" applyFill="1" applyAlignment="1">
      <alignment wrapText="1"/>
    </xf>
    <xf numFmtId="0" fontId="2" fillId="2" borderId="0" xfId="12" applyFont="1" applyFill="1"/>
    <xf numFmtId="0" fontId="4" fillId="2" borderId="0" xfId="12" applyFont="1" applyFill="1" applyAlignment="1">
      <alignment horizontal="centerContinuous" vertical="center" wrapText="1"/>
    </xf>
    <xf numFmtId="0" fontId="2" fillId="2" borderId="0" xfId="12" applyFont="1" applyFill="1" applyAlignment="1">
      <alignment horizontal="center" vertical="center"/>
    </xf>
    <xf numFmtId="0" fontId="7" fillId="2" borderId="3" xfId="12" applyFont="1" applyFill="1" applyBorder="1" applyAlignment="1">
      <alignment horizontal="center" vertical="center"/>
    </xf>
    <xf numFmtId="1" fontId="14" fillId="0" borderId="0" xfId="12" applyNumberFormat="1" applyFont="1" applyAlignment="1">
      <alignment horizontal="centerContinuous" vertical="center" wrapText="1"/>
    </xf>
    <xf numFmtId="1" fontId="5" fillId="0" borderId="0" xfId="12" applyNumberFormat="1" applyFont="1" applyAlignment="1">
      <alignment horizontal="centerContinuous" vertical="center" wrapText="1"/>
    </xf>
    <xf numFmtId="0" fontId="5" fillId="0" borderId="0" xfId="12" applyFont="1" applyAlignment="1">
      <alignment horizontal="centerContinuous" vertical="center"/>
    </xf>
    <xf numFmtId="0" fontId="7" fillId="0" borderId="4" xfId="0" applyFont="1" applyBorder="1" applyAlignment="1" applyProtection="1">
      <alignment horizontal="centerContinuous"/>
      <protection hidden="1"/>
    </xf>
    <xf numFmtId="0" fontId="7" fillId="0" borderId="5" xfId="0" applyFont="1" applyBorder="1" applyAlignment="1" applyProtection="1">
      <alignment horizontal="center" vertical="center"/>
      <protection hidden="1"/>
    </xf>
    <xf numFmtId="0" fontId="24" fillId="3" borderId="14" xfId="13" applyFont="1" applyFill="1" applyBorder="1" applyAlignment="1">
      <alignment horizontal="center" vertical="center"/>
    </xf>
    <xf numFmtId="0" fontId="21" fillId="4" borderId="15" xfId="11" applyFont="1" applyFill="1" applyBorder="1"/>
    <xf numFmtId="0" fontId="21" fillId="4" borderId="16" xfId="11" applyFont="1" applyFill="1" applyBorder="1"/>
    <xf numFmtId="0" fontId="2" fillId="0" borderId="17" xfId="11" applyBorder="1"/>
    <xf numFmtId="0" fontId="21" fillId="4" borderId="18" xfId="11" applyFont="1" applyFill="1" applyBorder="1"/>
    <xf numFmtId="0" fontId="2" fillId="0" borderId="19" xfId="11" applyBorder="1"/>
    <xf numFmtId="0" fontId="21" fillId="4" borderId="20" xfId="11" applyFont="1" applyFill="1" applyBorder="1"/>
    <xf numFmtId="0" fontId="2" fillId="0" borderId="21" xfId="11" applyBorder="1"/>
    <xf numFmtId="0" fontId="2" fillId="0" borderId="21" xfId="11" applyFont="1" applyBorder="1"/>
    <xf numFmtId="0" fontId="2" fillId="0" borderId="22" xfId="11" applyFont="1" applyFill="1" applyBorder="1"/>
    <xf numFmtId="0" fontId="2" fillId="0" borderId="26" xfId="11" applyFont="1" applyFill="1" applyBorder="1"/>
    <xf numFmtId="0" fontId="2" fillId="0" borderId="27" xfId="11" applyFont="1" applyFill="1" applyBorder="1"/>
    <xf numFmtId="0" fontId="2" fillId="0" borderId="28" xfId="11" applyFont="1" applyFill="1" applyBorder="1"/>
    <xf numFmtId="0" fontId="7" fillId="0" borderId="5" xfId="0" applyFont="1" applyBorder="1" applyAlignment="1" applyProtection="1">
      <alignment horizontal="centerContinuous"/>
      <protection hidden="1"/>
    </xf>
    <xf numFmtId="0" fontId="7" fillId="2" borderId="0" xfId="12" applyFont="1" applyFill="1" applyBorder="1" applyAlignment="1">
      <alignment vertical="center"/>
    </xf>
    <xf numFmtId="181" fontId="13" fillId="2" borderId="0" xfId="7" applyNumberFormat="1" applyFont="1" applyFill="1" applyBorder="1" applyAlignment="1"/>
    <xf numFmtId="10" fontId="5" fillId="2" borderId="35" xfId="12" applyNumberFormat="1" applyFont="1" applyFill="1" applyBorder="1" applyAlignment="1">
      <alignment horizontal="center" vertical="center" wrapText="1"/>
    </xf>
    <xf numFmtId="10" fontId="5" fillId="2" borderId="57" xfId="12" applyNumberFormat="1" applyFont="1" applyFill="1" applyBorder="1" applyAlignment="1">
      <alignment horizontal="center" vertical="center" wrapText="1"/>
    </xf>
    <xf numFmtId="0" fontId="5" fillId="2" borderId="51" xfId="12" applyFont="1" applyFill="1" applyBorder="1" applyAlignment="1">
      <alignment horizontal="centerContinuous" vertical="center" wrapText="1"/>
    </xf>
    <xf numFmtId="0" fontId="2" fillId="2" borderId="50" xfId="12" applyFont="1" applyFill="1" applyBorder="1"/>
    <xf numFmtId="0" fontId="2" fillId="2" borderId="51" xfId="12" applyFont="1" applyFill="1" applyBorder="1"/>
    <xf numFmtId="0" fontId="2" fillId="0" borderId="51" xfId="12" applyFont="1" applyFill="1" applyBorder="1"/>
    <xf numFmtId="0" fontId="2" fillId="2" borderId="54" xfId="12" applyFont="1" applyFill="1" applyBorder="1"/>
    <xf numFmtId="0" fontId="2" fillId="0" borderId="54" xfId="12" applyFont="1" applyFill="1" applyBorder="1"/>
    <xf numFmtId="0" fontId="5" fillId="0" borderId="51" xfId="12" applyFont="1" applyFill="1" applyBorder="1" applyAlignment="1">
      <alignment horizontal="right" vertical="center"/>
    </xf>
    <xf numFmtId="0" fontId="5" fillId="0" borderId="50" xfId="12" applyFont="1" applyFill="1" applyBorder="1" applyAlignment="1">
      <alignment horizontal="left" vertical="center"/>
    </xf>
    <xf numFmtId="0" fontId="5" fillId="0" borderId="51" xfId="12" applyFont="1" applyFill="1" applyBorder="1" applyAlignment="1">
      <alignment vertical="center"/>
    </xf>
    <xf numFmtId="0" fontId="5" fillId="0" borderId="50" xfId="12" applyFont="1" applyFill="1" applyBorder="1" applyAlignment="1">
      <alignment horizontal="center" vertical="center" wrapText="1"/>
    </xf>
    <xf numFmtId="0" fontId="5" fillId="0" borderId="51" xfId="12" applyFont="1" applyFill="1" applyBorder="1" applyAlignment="1">
      <alignment horizontal="center" vertical="center" wrapText="1"/>
    </xf>
    <xf numFmtId="0" fontId="5" fillId="0" borderId="53" xfId="12" applyFont="1" applyFill="1" applyBorder="1" applyAlignment="1">
      <alignment horizontal="center" vertical="center" wrapText="1"/>
    </xf>
    <xf numFmtId="0" fontId="5" fillId="0" borderId="54" xfId="12" applyFont="1" applyFill="1" applyBorder="1" applyAlignment="1">
      <alignment horizontal="center" vertical="center" wrapText="1"/>
    </xf>
    <xf numFmtId="0" fontId="5" fillId="0" borderId="54" xfId="12" applyFont="1" applyFill="1" applyBorder="1" applyAlignment="1">
      <alignment horizontal="right" vertical="center"/>
    </xf>
    <xf numFmtId="179" fontId="5" fillId="0" borderId="46" xfId="6" applyNumberFormat="1" applyFont="1" applyFill="1" applyBorder="1" applyAlignment="1" applyProtection="1">
      <alignment vertical="center"/>
      <protection locked="0"/>
    </xf>
    <xf numFmtId="167" fontId="5" fillId="0" borderId="58" xfId="6" applyNumberFormat="1" applyFont="1" applyFill="1" applyBorder="1" applyAlignment="1" applyProtection="1">
      <alignment vertical="center"/>
      <protection locked="0"/>
    </xf>
    <xf numFmtId="181" fontId="5" fillId="2" borderId="46" xfId="7" applyNumberFormat="1" applyFont="1" applyFill="1" applyBorder="1" applyAlignment="1"/>
    <xf numFmtId="181" fontId="5" fillId="2" borderId="55" xfId="7" applyNumberFormat="1" applyFont="1" applyFill="1" applyBorder="1" applyAlignment="1"/>
    <xf numFmtId="0" fontId="7" fillId="2" borderId="5" xfId="12" applyFont="1" applyFill="1" applyBorder="1" applyAlignment="1">
      <alignment horizontal="center" vertical="center" wrapText="1"/>
    </xf>
    <xf numFmtId="4" fontId="7" fillId="2" borderId="3" xfId="12" applyNumberFormat="1" applyFont="1" applyFill="1" applyBorder="1" applyAlignment="1">
      <alignment horizontal="center" vertical="center"/>
    </xf>
    <xf numFmtId="170" fontId="5" fillId="0" borderId="62" xfId="3" applyFont="1" applyFill="1" applyBorder="1" applyAlignment="1" applyProtection="1">
      <alignment horizontal="center" vertical="center" wrapText="1"/>
    </xf>
    <xf numFmtId="182" fontId="5" fillId="2" borderId="62" xfId="3" applyNumberFormat="1" applyFont="1" applyFill="1" applyBorder="1" applyAlignment="1" applyProtection="1">
      <alignment horizontal="center" vertical="center" wrapText="1"/>
    </xf>
    <xf numFmtId="0" fontId="5" fillId="2" borderId="0" xfId="12" applyFont="1" applyFill="1" applyBorder="1" applyAlignment="1">
      <alignment horizontal="right" vertical="center"/>
    </xf>
    <xf numFmtId="181" fontId="5" fillId="2" borderId="0" xfId="7" applyNumberFormat="1" applyFont="1" applyFill="1" applyBorder="1" applyAlignment="1"/>
    <xf numFmtId="0" fontId="0" fillId="0" borderId="0" xfId="0" applyAlignment="1">
      <alignment wrapText="1"/>
    </xf>
    <xf numFmtId="181" fontId="0" fillId="0" borderId="0" xfId="7" applyNumberFormat="1" applyFont="1"/>
    <xf numFmtId="1" fontId="6" fillId="0" borderId="33" xfId="0" applyNumberFormat="1" applyFont="1" applyFill="1" applyBorder="1" applyAlignment="1" applyProtection="1">
      <alignment horizontal="center" vertical="center"/>
      <protection hidden="1"/>
    </xf>
    <xf numFmtId="1" fontId="6" fillId="0" borderId="34" xfId="0" applyNumberFormat="1" applyFont="1" applyFill="1" applyBorder="1" applyAlignment="1" applyProtection="1">
      <alignment horizontal="center" vertical="center"/>
      <protection hidden="1"/>
    </xf>
    <xf numFmtId="3" fontId="6" fillId="0" borderId="34" xfId="0" applyNumberFormat="1" applyFont="1" applyBorder="1" applyAlignment="1">
      <alignment horizontal="center" vertical="center"/>
    </xf>
    <xf numFmtId="0" fontId="6" fillId="0" borderId="34" xfId="0" applyFont="1" applyBorder="1" applyAlignment="1" applyProtection="1">
      <alignment horizontal="center" vertical="center"/>
      <protection hidden="1"/>
    </xf>
    <xf numFmtId="3" fontId="5" fillId="5" borderId="29" xfId="11" applyNumberFormat="1" applyFont="1" applyFill="1" applyBorder="1" applyAlignment="1" applyProtection="1">
      <alignment horizontal="right"/>
      <protection hidden="1"/>
    </xf>
    <xf numFmtId="3" fontId="5" fillId="7" borderId="35" xfId="11" applyNumberFormat="1" applyFont="1" applyFill="1" applyBorder="1" applyAlignment="1" applyProtection="1">
      <alignment horizontal="right"/>
      <protection hidden="1"/>
    </xf>
    <xf numFmtId="3" fontId="5" fillId="6" borderId="30" xfId="11" applyNumberFormat="1" applyFont="1" applyFill="1" applyBorder="1" applyAlignment="1" applyProtection="1">
      <alignment horizontal="right"/>
      <protection hidden="1"/>
    </xf>
    <xf numFmtId="0" fontId="10" fillId="8" borderId="43" xfId="0" applyFont="1" applyFill="1" applyBorder="1" applyAlignment="1" applyProtection="1">
      <alignment horizontal="centerContinuous"/>
      <protection hidden="1"/>
    </xf>
    <xf numFmtId="1" fontId="5" fillId="2" borderId="45" xfId="12" applyNumberFormat="1" applyFont="1" applyFill="1" applyBorder="1" applyAlignment="1">
      <alignment horizontal="center" vertical="center" wrapText="1"/>
    </xf>
    <xf numFmtId="1" fontId="5" fillId="2" borderId="34" xfId="12" applyNumberFormat="1" applyFont="1" applyFill="1" applyBorder="1" applyAlignment="1">
      <alignment horizontal="center" vertical="center" wrapText="1"/>
    </xf>
    <xf numFmtId="1" fontId="5" fillId="2" borderId="34" xfId="12" applyNumberFormat="1" applyFont="1" applyFill="1" applyBorder="1" applyAlignment="1">
      <alignment horizontal="left" vertical="center" wrapText="1"/>
    </xf>
    <xf numFmtId="3" fontId="5" fillId="0" borderId="34" xfId="12" applyNumberFormat="1" applyFont="1" applyFill="1" applyBorder="1" applyAlignment="1">
      <alignment horizontal="center" vertical="center" wrapText="1"/>
    </xf>
    <xf numFmtId="184" fontId="5" fillId="0" borderId="34" xfId="12" applyNumberFormat="1" applyFont="1" applyFill="1" applyBorder="1" applyAlignment="1">
      <alignment horizontal="center" vertical="center" wrapText="1"/>
    </xf>
    <xf numFmtId="0" fontId="26" fillId="0" borderId="0" xfId="0" applyFont="1" applyAlignment="1" applyProtection="1">
      <alignment horizontal="center" vertical="center"/>
      <protection hidden="1"/>
    </xf>
    <xf numFmtId="208" fontId="5" fillId="0" borderId="46" xfId="12" applyNumberFormat="1" applyFont="1" applyFill="1" applyBorder="1" applyAlignment="1">
      <alignment horizontal="center" vertical="center" wrapText="1"/>
    </xf>
    <xf numFmtId="172" fontId="17" fillId="0" borderId="0" xfId="0" applyNumberFormat="1" applyFont="1" applyFill="1" applyAlignment="1" applyProtection="1">
      <protection hidden="1"/>
    </xf>
    <xf numFmtId="172" fontId="2" fillId="0" borderId="0" xfId="0" applyNumberFormat="1" applyFont="1" applyFill="1" applyAlignment="1" applyProtection="1">
      <protection hidden="1"/>
    </xf>
    <xf numFmtId="0" fontId="5" fillId="0" borderId="94" xfId="0" applyFont="1" applyFill="1" applyBorder="1" applyAlignment="1" applyProtection="1">
      <alignment horizontal="center" vertical="center"/>
      <protection hidden="1"/>
    </xf>
    <xf numFmtId="0" fontId="5" fillId="0" borderId="94" xfId="0" quotePrefix="1" applyFont="1" applyFill="1" applyBorder="1" applyAlignment="1" applyProtection="1">
      <alignment horizontal="center" vertical="center"/>
      <protection hidden="1"/>
    </xf>
    <xf numFmtId="0" fontId="5" fillId="0" borderId="95" xfId="0" applyFont="1" applyFill="1" applyBorder="1" applyAlignment="1" applyProtection="1">
      <alignment horizontal="center" vertical="center" wrapText="1"/>
      <protection hidden="1"/>
    </xf>
    <xf numFmtId="0" fontId="5" fillId="0" borderId="93" xfId="0" quotePrefix="1" applyFont="1" applyFill="1" applyBorder="1" applyAlignment="1" applyProtection="1">
      <alignment horizontal="center" vertical="center"/>
      <protection hidden="1"/>
    </xf>
    <xf numFmtId="0" fontId="52" fillId="0" borderId="0" xfId="0" applyFont="1"/>
    <xf numFmtId="0" fontId="52" fillId="2" borderId="0" xfId="12" applyFont="1" applyFill="1"/>
    <xf numFmtId="0" fontId="52" fillId="2" borderId="0" xfId="12" applyFont="1" applyFill="1" applyAlignment="1">
      <alignment wrapText="1"/>
    </xf>
    <xf numFmtId="209" fontId="5" fillId="0" borderId="34" xfId="225" applyNumberFormat="1" applyFont="1" applyFill="1" applyBorder="1" applyAlignment="1">
      <alignment horizontal="center" vertical="center" wrapText="1"/>
    </xf>
    <xf numFmtId="0" fontId="0" fillId="42" borderId="0" xfId="0" applyFill="1"/>
    <xf numFmtId="209" fontId="5" fillId="2" borderId="34" xfId="12" applyNumberFormat="1" applyFont="1" applyFill="1" applyBorder="1" applyAlignment="1">
      <alignment horizontal="center" vertical="center" wrapText="1"/>
    </xf>
    <xf numFmtId="0" fontId="6" fillId="0" borderId="96" xfId="0" applyFont="1" applyBorder="1" applyAlignment="1" applyProtection="1">
      <alignment horizontal="center" vertical="center"/>
      <protection hidden="1"/>
    </xf>
    <xf numFmtId="0" fontId="2" fillId="0" borderId="0" xfId="0" applyFont="1" applyFill="1" applyAlignment="1" applyProtection="1">
      <alignment horizontal="right" vertical="center"/>
      <protection hidden="1"/>
    </xf>
    <xf numFmtId="0" fontId="2" fillId="0" borderId="0" xfId="0" applyFont="1" applyAlignment="1" applyProtection="1">
      <alignment horizontal="right" vertical="center"/>
      <protection hidden="1"/>
    </xf>
    <xf numFmtId="174" fontId="5" fillId="0" borderId="1" xfId="0" applyNumberFormat="1" applyFont="1" applyBorder="1" applyAlignment="1" applyProtection="1">
      <alignment horizontal="right" vertical="center"/>
      <protection hidden="1"/>
    </xf>
    <xf numFmtId="173" fontId="6" fillId="0" borderId="34" xfId="0" applyNumberFormat="1" applyFont="1" applyFill="1" applyBorder="1" applyAlignment="1" applyProtection="1">
      <alignment horizontal="center" vertical="center" wrapText="1"/>
      <protection locked="0"/>
    </xf>
    <xf numFmtId="0" fontId="2" fillId="0" borderId="101" xfId="11" applyFont="1" applyFill="1" applyBorder="1"/>
    <xf numFmtId="0" fontId="2" fillId="0" borderId="102" xfId="11" applyFont="1" applyFill="1" applyBorder="1"/>
    <xf numFmtId="0" fontId="2" fillId="0" borderId="103" xfId="11" applyFont="1" applyFill="1" applyBorder="1"/>
    <xf numFmtId="0" fontId="24" fillId="3" borderId="6" xfId="13" applyFont="1" applyFill="1" applyBorder="1" applyAlignment="1">
      <alignment horizontal="center" vertical="center"/>
    </xf>
    <xf numFmtId="181" fontId="5" fillId="2" borderId="62" xfId="7" applyNumberFormat="1" applyFont="1" applyFill="1" applyBorder="1" applyAlignment="1">
      <alignment horizontal="center" vertical="center"/>
    </xf>
    <xf numFmtId="0" fontId="52" fillId="2" borderId="0" xfId="12" applyFont="1" applyFill="1" applyAlignment="1">
      <alignment horizontal="center" vertical="center"/>
    </xf>
    <xf numFmtId="0" fontId="53" fillId="42" borderId="39" xfId="12" applyFont="1" applyFill="1" applyBorder="1" applyAlignment="1">
      <alignment horizontal="center" vertical="center" wrapText="1"/>
    </xf>
    <xf numFmtId="183" fontId="52" fillId="2" borderId="0" xfId="12" applyNumberFormat="1" applyFont="1" applyFill="1" applyAlignment="1">
      <alignment horizontal="right" vertical="center"/>
    </xf>
    <xf numFmtId="170" fontId="52" fillId="2" borderId="0" xfId="3" applyFont="1" applyFill="1" applyAlignment="1">
      <alignment horizontal="center" vertical="center"/>
    </xf>
    <xf numFmtId="0" fontId="2" fillId="42" borderId="0" xfId="0" applyFont="1" applyFill="1"/>
    <xf numFmtId="0" fontId="52" fillId="0" borderId="0" xfId="0" applyFont="1" applyAlignment="1">
      <alignment horizontal="center" vertical="center"/>
    </xf>
    <xf numFmtId="183" fontId="52" fillId="0" borderId="0" xfId="0" applyNumberFormat="1" applyFont="1"/>
    <xf numFmtId="3" fontId="52" fillId="2" borderId="0" xfId="12" applyNumberFormat="1" applyFont="1" applyFill="1" applyAlignment="1">
      <alignment horizontal="center" vertical="center"/>
    </xf>
    <xf numFmtId="1" fontId="5" fillId="0" borderId="0" xfId="12" applyNumberFormat="1" applyFont="1" applyAlignment="1" applyProtection="1">
      <alignment horizontal="centerContinuous" vertical="center" wrapText="1"/>
      <protection hidden="1"/>
    </xf>
    <xf numFmtId="0" fontId="5" fillId="0" borderId="0" xfId="12" applyFont="1" applyAlignment="1" applyProtection="1">
      <alignment horizontal="centerContinuous" vertical="center"/>
      <protection hidden="1"/>
    </xf>
    <xf numFmtId="0" fontId="5" fillId="0" borderId="93" xfId="0" applyFont="1" applyFill="1" applyBorder="1" applyAlignment="1" applyProtection="1">
      <alignment horizontal="center" vertical="center"/>
      <protection hidden="1"/>
    </xf>
    <xf numFmtId="0" fontId="5" fillId="0" borderId="94" xfId="0" applyFont="1" applyFill="1" applyBorder="1" applyAlignment="1" applyProtection="1">
      <alignment horizontal="center" vertical="center" wrapText="1"/>
      <protection hidden="1"/>
    </xf>
    <xf numFmtId="0" fontId="2" fillId="0" borderId="45" xfId="0" applyFont="1" applyFill="1" applyBorder="1" applyAlignment="1" applyProtection="1">
      <alignment horizontal="center" vertical="center" wrapText="1"/>
      <protection hidden="1"/>
    </xf>
    <xf numFmtId="0" fontId="2" fillId="0" borderId="34" xfId="0" applyFont="1" applyFill="1" applyBorder="1" applyAlignment="1" applyProtection="1">
      <alignment horizontal="center" vertical="center" wrapText="1"/>
      <protection hidden="1"/>
    </xf>
    <xf numFmtId="0" fontId="2" fillId="0" borderId="34" xfId="0" applyFont="1" applyFill="1" applyBorder="1" applyAlignment="1" applyProtection="1">
      <alignment horizontal="justify" vertical="center" wrapText="1"/>
      <protection hidden="1"/>
    </xf>
    <xf numFmtId="171" fontId="2" fillId="0" borderId="34" xfId="0" applyNumberFormat="1" applyFont="1" applyFill="1" applyBorder="1" applyAlignment="1" applyProtection="1">
      <alignment horizontal="right" vertical="center"/>
      <protection hidden="1"/>
    </xf>
    <xf numFmtId="4" fontId="2" fillId="0" borderId="34" xfId="0" applyNumberFormat="1" applyFont="1" applyFill="1" applyBorder="1" applyAlignment="1" applyProtection="1">
      <alignment horizontal="right" vertical="center"/>
      <protection hidden="1"/>
    </xf>
    <xf numFmtId="4" fontId="2" fillId="0" borderId="46" xfId="7" applyNumberFormat="1" applyFont="1" applyFill="1" applyBorder="1" applyAlignment="1" applyProtection="1">
      <alignment vertical="center"/>
      <protection hidden="1"/>
    </xf>
    <xf numFmtId="4" fontId="2" fillId="0" borderId="45" xfId="0" applyNumberFormat="1" applyFont="1" applyFill="1" applyBorder="1" applyAlignment="1" applyProtection="1">
      <alignment horizontal="right" vertical="center"/>
      <protection hidden="1"/>
    </xf>
    <xf numFmtId="172" fontId="2" fillId="0" borderId="34" xfId="0" applyNumberFormat="1" applyFont="1" applyFill="1" applyBorder="1" applyAlignment="1" applyProtection="1">
      <alignment horizontal="right" vertical="center"/>
      <protection hidden="1"/>
    </xf>
    <xf numFmtId="3" fontId="2" fillId="0" borderId="44" xfId="0" applyNumberFormat="1" applyFont="1" applyFill="1" applyBorder="1" applyAlignment="1" applyProtection="1">
      <alignment horizontal="centerContinuous" vertical="center"/>
      <protection hidden="1"/>
    </xf>
    <xf numFmtId="3" fontId="50" fillId="41" borderId="1" xfId="0" applyNumberFormat="1" applyFont="1" applyFill="1" applyBorder="1" applyAlignment="1" applyProtection="1">
      <alignment horizontal="centerContinuous" vertical="center"/>
      <protection hidden="1"/>
    </xf>
    <xf numFmtId="4" fontId="5" fillId="42" borderId="1" xfId="7" applyNumberFormat="1" applyFont="1" applyFill="1" applyBorder="1" applyAlignment="1" applyProtection="1">
      <alignment horizontal="right" vertical="center"/>
      <protection hidden="1"/>
    </xf>
    <xf numFmtId="0" fontId="2" fillId="0" borderId="77" xfId="0" applyFont="1" applyFill="1" applyBorder="1" applyAlignment="1" applyProtection="1">
      <alignment horizontal="center" vertical="center" wrapText="1"/>
      <protection hidden="1"/>
    </xf>
    <xf numFmtId="0" fontId="2" fillId="0" borderId="57" xfId="0" applyFont="1" applyFill="1" applyBorder="1" applyAlignment="1" applyProtection="1">
      <alignment horizontal="center" vertical="center" wrapText="1"/>
      <protection hidden="1"/>
    </xf>
    <xf numFmtId="4" fontId="5" fillId="42" borderId="52" xfId="7" applyNumberFormat="1" applyFont="1" applyFill="1" applyBorder="1" applyAlignment="1" applyProtection="1">
      <alignment horizontal="right" vertical="center"/>
      <protection hidden="1"/>
    </xf>
    <xf numFmtId="3" fontId="50" fillId="0" borderId="1" xfId="0" applyNumberFormat="1" applyFont="1" applyFill="1" applyBorder="1" applyAlignment="1" applyProtection="1">
      <alignment horizontal="centerContinuous" vertical="center"/>
      <protection hidden="1"/>
    </xf>
    <xf numFmtId="3" fontId="2" fillId="0" borderId="38" xfId="0" applyNumberFormat="1" applyFont="1" applyFill="1" applyBorder="1" applyAlignment="1" applyProtection="1">
      <alignment horizontal="centerContinuous" vertical="center"/>
      <protection hidden="1"/>
    </xf>
    <xf numFmtId="174" fontId="5" fillId="0" borderId="1" xfId="0" applyNumberFormat="1" applyFont="1" applyFill="1" applyBorder="1" applyAlignment="1" applyProtection="1">
      <alignment horizontal="right" vertical="center"/>
      <protection hidden="1"/>
    </xf>
    <xf numFmtId="3" fontId="2" fillId="42" borderId="38" xfId="0" applyNumberFormat="1" applyFont="1" applyFill="1" applyBorder="1" applyAlignment="1" applyProtection="1">
      <alignment horizontal="centerContinuous" vertical="center"/>
      <protection hidden="1"/>
    </xf>
    <xf numFmtId="210" fontId="2" fillId="0" borderId="38" xfId="0" applyNumberFormat="1" applyFont="1" applyFill="1" applyBorder="1" applyAlignment="1" applyProtection="1">
      <alignment horizontal="centerContinuous" vertical="center"/>
      <protection hidden="1"/>
    </xf>
    <xf numFmtId="3" fontId="2" fillId="0" borderId="97" xfId="0" applyNumberFormat="1" applyFont="1" applyFill="1" applyBorder="1" applyAlignment="1" applyProtection="1">
      <alignment horizontal="centerContinuous" vertical="center"/>
      <protection hidden="1"/>
    </xf>
    <xf numFmtId="3" fontId="2" fillId="0" borderId="38" xfId="0" applyNumberFormat="1" applyFont="1" applyFill="1" applyBorder="1" applyAlignment="1" applyProtection="1">
      <alignment horizontal="right" vertical="center"/>
      <protection hidden="1"/>
    </xf>
    <xf numFmtId="172" fontId="5" fillId="43" borderId="1" xfId="0" applyNumberFormat="1" applyFont="1" applyFill="1" applyBorder="1" applyAlignment="1" applyProtection="1">
      <alignment horizontal="right" vertical="center"/>
      <protection hidden="1"/>
    </xf>
    <xf numFmtId="209" fontId="5" fillId="44" borderId="39" xfId="225" applyNumberFormat="1" applyFont="1" applyFill="1" applyBorder="1" applyAlignment="1" applyProtection="1">
      <alignment horizontal="center" vertical="center"/>
      <protection hidden="1"/>
    </xf>
    <xf numFmtId="0" fontId="13" fillId="8" borderId="40" xfId="0" applyFont="1" applyFill="1" applyBorder="1" applyAlignment="1" applyProtection="1">
      <alignment horizontal="centerContinuous" vertical="center"/>
      <protection hidden="1"/>
    </xf>
    <xf numFmtId="0" fontId="10" fillId="8" borderId="41" xfId="0" applyFont="1" applyFill="1" applyBorder="1" applyAlignment="1" applyProtection="1">
      <alignment horizontal="centerContinuous"/>
      <protection hidden="1"/>
    </xf>
    <xf numFmtId="0" fontId="13" fillId="8" borderId="42" xfId="0" applyFont="1" applyFill="1" applyBorder="1" applyAlignment="1" applyProtection="1">
      <alignment horizontal="centerContinuous" vertical="center"/>
      <protection hidden="1"/>
    </xf>
    <xf numFmtId="3" fontId="10" fillId="8" borderId="41" xfId="0" applyNumberFormat="1" applyFont="1" applyFill="1" applyBorder="1" applyAlignment="1" applyProtection="1">
      <alignment horizontal="centerContinuous" vertical="center"/>
      <protection hidden="1"/>
    </xf>
    <xf numFmtId="0" fontId="52" fillId="0" borderId="0" xfId="0" applyFont="1" applyProtection="1">
      <protection hidden="1"/>
    </xf>
    <xf numFmtId="0" fontId="2" fillId="0" borderId="0" xfId="0" applyFont="1" applyAlignment="1" applyProtection="1">
      <alignment horizontal="center" vertical="center"/>
      <protection hidden="1"/>
    </xf>
    <xf numFmtId="0" fontId="5" fillId="46" borderId="13" xfId="0" applyFont="1" applyFill="1" applyBorder="1" applyAlignment="1" applyProtection="1">
      <alignment horizontal="center" vertical="center" wrapText="1"/>
      <protection locked="0"/>
    </xf>
    <xf numFmtId="0" fontId="5" fillId="46" borderId="99" xfId="0" applyFont="1" applyFill="1" applyBorder="1" applyAlignment="1" applyProtection="1">
      <alignment horizontal="center" vertical="center" wrapText="1"/>
      <protection hidden="1"/>
    </xf>
    <xf numFmtId="0" fontId="5" fillId="46" borderId="106" xfId="0" applyFont="1" applyFill="1" applyBorder="1" applyAlignment="1" applyProtection="1">
      <alignment horizontal="center" vertical="center" wrapText="1"/>
      <protection locked="0"/>
    </xf>
    <xf numFmtId="3" fontId="5" fillId="46" borderId="32" xfId="11" applyNumberFormat="1" applyFont="1" applyFill="1" applyBorder="1" applyAlignment="1" applyProtection="1">
      <alignment horizontal="right"/>
      <protection hidden="1"/>
    </xf>
    <xf numFmtId="0" fontId="5" fillId="47" borderId="6" xfId="11" applyFont="1" applyFill="1" applyBorder="1" applyAlignment="1" applyProtection="1">
      <alignment horizontal="center"/>
      <protection hidden="1"/>
    </xf>
    <xf numFmtId="0" fontId="5" fillId="49" borderId="7" xfId="11" applyFont="1" applyFill="1" applyBorder="1" applyAlignment="1" applyProtection="1">
      <alignment horizontal="center"/>
      <protection hidden="1"/>
    </xf>
    <xf numFmtId="0" fontId="50" fillId="48" borderId="31" xfId="11" applyFont="1" applyFill="1" applyBorder="1" applyAlignment="1" applyProtection="1">
      <alignment horizontal="center"/>
      <protection hidden="1"/>
    </xf>
    <xf numFmtId="0" fontId="5" fillId="46" borderId="8" xfId="11" applyFont="1" applyFill="1" applyBorder="1" applyAlignment="1" applyProtection="1">
      <alignment horizontal="center"/>
      <protection hidden="1"/>
    </xf>
    <xf numFmtId="0" fontId="13" fillId="46" borderId="63" xfId="12" applyFont="1" applyFill="1" applyBorder="1" applyAlignment="1">
      <alignment horizontal="center" vertical="center" wrapText="1"/>
    </xf>
    <xf numFmtId="0" fontId="13" fillId="46" borderId="64" xfId="12" applyFont="1" applyFill="1" applyBorder="1" applyAlignment="1">
      <alignment horizontal="center" vertical="center" wrapText="1"/>
    </xf>
    <xf numFmtId="0" fontId="13" fillId="46" borderId="36" xfId="12" applyFont="1" applyFill="1" applyBorder="1" applyAlignment="1">
      <alignment horizontal="center" vertical="center" wrapText="1"/>
    </xf>
    <xf numFmtId="0" fontId="13" fillId="46" borderId="36" xfId="12" applyFont="1" applyFill="1" applyBorder="1" applyAlignment="1">
      <alignment horizontal="center" vertical="center"/>
    </xf>
    <xf numFmtId="0" fontId="13" fillId="46" borderId="56" xfId="12" applyFont="1" applyFill="1" applyBorder="1" applyAlignment="1">
      <alignment horizontal="center" vertical="center"/>
    </xf>
    <xf numFmtId="0" fontId="5" fillId="46" borderId="52" xfId="12" applyFont="1" applyFill="1" applyBorder="1" applyAlignment="1">
      <alignment horizontal="center" vertical="center"/>
    </xf>
    <xf numFmtId="0" fontId="5" fillId="46" borderId="47" xfId="0" applyFont="1" applyFill="1" applyBorder="1" applyAlignment="1" applyProtection="1">
      <alignment horizontal="right" vertical="center"/>
      <protection hidden="1"/>
    </xf>
    <xf numFmtId="0" fontId="5" fillId="46" borderId="48" xfId="0" applyFont="1" applyFill="1" applyBorder="1" applyAlignment="1" applyProtection="1">
      <alignment horizontal="right" vertical="center"/>
      <protection hidden="1"/>
    </xf>
    <xf numFmtId="0" fontId="5" fillId="46" borderId="48" xfId="0" quotePrefix="1" applyFont="1" applyFill="1" applyBorder="1" applyAlignment="1" applyProtection="1">
      <alignment horizontal="right" vertical="center"/>
      <protection hidden="1"/>
    </xf>
    <xf numFmtId="4" fontId="50" fillId="46" borderId="48" xfId="0" applyNumberFormat="1" applyFont="1" applyFill="1" applyBorder="1" applyAlignment="1" applyProtection="1">
      <alignment horizontal="right" vertical="center"/>
      <protection hidden="1"/>
    </xf>
    <xf numFmtId="4" fontId="5" fillId="46" borderId="48" xfId="0" applyNumberFormat="1" applyFont="1" applyFill="1" applyBorder="1" applyAlignment="1" applyProtection="1">
      <alignment horizontal="right" vertical="center"/>
      <protection hidden="1"/>
    </xf>
    <xf numFmtId="4" fontId="5" fillId="46" borderId="49" xfId="7" applyNumberFormat="1" applyFont="1" applyFill="1" applyBorder="1" applyAlignment="1" applyProtection="1">
      <alignment horizontal="right" vertical="center"/>
      <protection hidden="1"/>
    </xf>
    <xf numFmtId="4" fontId="5" fillId="46" borderId="100" xfId="7" applyNumberFormat="1" applyFont="1" applyFill="1" applyBorder="1" applyAlignment="1" applyProtection="1">
      <alignment horizontal="right" vertical="center"/>
      <protection hidden="1"/>
    </xf>
    <xf numFmtId="4" fontId="5" fillId="46" borderId="52" xfId="7" applyNumberFormat="1" applyFont="1" applyFill="1" applyBorder="1" applyAlignment="1" applyProtection="1">
      <alignment horizontal="right" vertical="center"/>
      <protection hidden="1"/>
    </xf>
    <xf numFmtId="0" fontId="5" fillId="46" borderId="50" xfId="0" applyFont="1" applyFill="1" applyBorder="1" applyAlignment="1" applyProtection="1">
      <alignment horizontal="right" vertical="center"/>
      <protection hidden="1"/>
    </xf>
    <xf numFmtId="0" fontId="5" fillId="46" borderId="51" xfId="0" applyFont="1" applyFill="1" applyBorder="1" applyAlignment="1" applyProtection="1">
      <alignment horizontal="right" vertical="center"/>
      <protection hidden="1"/>
    </xf>
    <xf numFmtId="0" fontId="5" fillId="46" borderId="51" xfId="0" quotePrefix="1" applyFont="1" applyFill="1" applyBorder="1" applyAlignment="1" applyProtection="1">
      <alignment horizontal="right" vertical="center"/>
      <protection hidden="1"/>
    </xf>
    <xf numFmtId="4" fontId="5" fillId="46" borderId="51" xfId="0" applyNumberFormat="1" applyFont="1" applyFill="1" applyBorder="1" applyAlignment="1" applyProtection="1">
      <alignment horizontal="right" vertical="center"/>
      <protection hidden="1"/>
    </xf>
    <xf numFmtId="174" fontId="5" fillId="46" borderId="52" xfId="7" applyNumberFormat="1" applyFont="1" applyFill="1" applyBorder="1" applyAlignment="1" applyProtection="1">
      <alignment horizontal="right" vertical="center"/>
      <protection hidden="1"/>
    </xf>
    <xf numFmtId="4" fontId="5" fillId="46" borderId="1" xfId="7" applyNumberFormat="1" applyFont="1" applyFill="1" applyBorder="1" applyAlignment="1" applyProtection="1">
      <alignment horizontal="right" vertical="center"/>
      <protection hidden="1"/>
    </xf>
    <xf numFmtId="0" fontId="5" fillId="46" borderId="53" xfId="0" applyFont="1" applyFill="1" applyBorder="1" applyAlignment="1" applyProtection="1">
      <alignment horizontal="right" vertical="center"/>
      <protection hidden="1"/>
    </xf>
    <xf numFmtId="0" fontId="5" fillId="46" borderId="54" xfId="0" applyFont="1" applyFill="1" applyBorder="1" applyAlignment="1" applyProtection="1">
      <alignment horizontal="right" vertical="center"/>
      <protection hidden="1"/>
    </xf>
    <xf numFmtId="0" fontId="5" fillId="46" borderId="54" xfId="0" quotePrefix="1" applyFont="1" applyFill="1" applyBorder="1" applyAlignment="1" applyProtection="1">
      <alignment horizontal="right" vertical="center"/>
      <protection hidden="1"/>
    </xf>
    <xf numFmtId="4" fontId="5" fillId="46" borderId="54" xfId="0" applyNumberFormat="1" applyFont="1" applyFill="1" applyBorder="1" applyAlignment="1" applyProtection="1">
      <alignment horizontal="right" vertical="center"/>
      <protection hidden="1"/>
    </xf>
    <xf numFmtId="4" fontId="5" fillId="46" borderId="55" xfId="7" applyNumberFormat="1" applyFont="1" applyFill="1" applyBorder="1" applyAlignment="1" applyProtection="1">
      <alignment horizontal="right" vertical="center"/>
      <protection hidden="1"/>
    </xf>
    <xf numFmtId="0" fontId="7" fillId="50" borderId="0" xfId="0" applyFont="1" applyFill="1" applyAlignment="1" applyProtection="1">
      <alignment horizontal="center" vertical="center"/>
      <protection hidden="1"/>
    </xf>
    <xf numFmtId="0" fontId="7" fillId="51" borderId="0" xfId="0" applyFont="1" applyFill="1" applyAlignment="1" applyProtection="1">
      <alignment horizontal="center" vertical="center"/>
      <protection hidden="1"/>
    </xf>
    <xf numFmtId="4" fontId="4" fillId="2" borderId="0" xfId="12" applyNumberFormat="1" applyFont="1" applyFill="1" applyAlignment="1">
      <alignment horizontal="centerContinuous" vertical="center" wrapText="1"/>
    </xf>
    <xf numFmtId="41" fontId="2" fillId="2" borderId="0" xfId="226" applyFont="1" applyFill="1" applyBorder="1"/>
    <xf numFmtId="0" fontId="55" fillId="2" borderId="0" xfId="12" applyFont="1" applyFill="1" applyBorder="1"/>
    <xf numFmtId="0" fontId="2" fillId="2" borderId="0" xfId="12" applyFont="1" applyFill="1" applyBorder="1"/>
    <xf numFmtId="0" fontId="55" fillId="0" borderId="0" xfId="0" applyFont="1" applyBorder="1"/>
    <xf numFmtId="0" fontId="0" fillId="0" borderId="0" xfId="0" applyBorder="1"/>
    <xf numFmtId="0" fontId="55" fillId="2" borderId="0" xfId="12" applyFont="1" applyFill="1" applyBorder="1" applyAlignment="1">
      <alignment wrapText="1"/>
    </xf>
    <xf numFmtId="0" fontId="2" fillId="2" borderId="0" xfId="12" applyFont="1" applyFill="1" applyBorder="1" applyAlignment="1">
      <alignment wrapText="1"/>
    </xf>
    <xf numFmtId="0" fontId="2" fillId="0" borderId="0" xfId="0" applyFont="1" applyBorder="1"/>
    <xf numFmtId="211" fontId="13" fillId="46" borderId="65" xfId="7" applyNumberFormat="1" applyFont="1" applyFill="1" applyBorder="1" applyAlignment="1">
      <alignment horizontal="center" vertical="center" wrapText="1"/>
    </xf>
    <xf numFmtId="0" fontId="2" fillId="0" borderId="11" xfId="0" applyFont="1" applyBorder="1" applyAlignment="1" applyProtection="1">
      <protection hidden="1"/>
    </xf>
    <xf numFmtId="1" fontId="5" fillId="2" borderId="108" xfId="12" applyNumberFormat="1" applyFont="1" applyFill="1" applyBorder="1" applyAlignment="1">
      <alignment horizontal="center" vertical="center" wrapText="1"/>
    </xf>
    <xf numFmtId="1" fontId="5" fillId="2" borderId="109" xfId="12" applyNumberFormat="1" applyFont="1" applyFill="1" applyBorder="1" applyAlignment="1">
      <alignment horizontal="center" vertical="center" wrapText="1"/>
    </xf>
    <xf numFmtId="1" fontId="5" fillId="2" borderId="109" xfId="12" applyNumberFormat="1" applyFont="1" applyFill="1" applyBorder="1" applyAlignment="1">
      <alignment horizontal="left" vertical="center" wrapText="1"/>
    </xf>
    <xf numFmtId="3" fontId="5" fillId="0" borderId="109" xfId="12" applyNumberFormat="1" applyFont="1" applyFill="1" applyBorder="1" applyAlignment="1">
      <alignment horizontal="center" vertical="center" wrapText="1"/>
    </xf>
    <xf numFmtId="209" fontId="5" fillId="0" borderId="109" xfId="225" applyNumberFormat="1" applyFont="1" applyFill="1" applyBorder="1" applyAlignment="1">
      <alignment horizontal="center" vertical="center" wrapText="1"/>
    </xf>
    <xf numFmtId="184" fontId="5" fillId="0" borderId="109" xfId="12" applyNumberFormat="1" applyFont="1" applyFill="1" applyBorder="1" applyAlignment="1">
      <alignment horizontal="center" vertical="center" wrapText="1"/>
    </xf>
    <xf numFmtId="209" fontId="5" fillId="2" borderId="109" xfId="12" applyNumberFormat="1" applyFont="1" applyFill="1" applyBorder="1" applyAlignment="1">
      <alignment horizontal="center" vertical="center" wrapText="1"/>
    </xf>
    <xf numFmtId="208" fontId="5" fillId="0" borderId="110" xfId="12" applyNumberFormat="1" applyFont="1" applyFill="1" applyBorder="1" applyAlignment="1">
      <alignment horizontal="center" vertical="center" wrapText="1"/>
    </xf>
    <xf numFmtId="0" fontId="13" fillId="52" borderId="40" xfId="12" applyFont="1" applyFill="1" applyBorder="1" applyAlignment="1">
      <alignment horizontal="center" vertical="center" wrapText="1"/>
    </xf>
    <xf numFmtId="0" fontId="13" fillId="52" borderId="41" xfId="12" applyFont="1" applyFill="1" applyBorder="1" applyAlignment="1">
      <alignment horizontal="center" vertical="center" wrapText="1"/>
    </xf>
    <xf numFmtId="0" fontId="13" fillId="52" borderId="41" xfId="12" applyFont="1" applyFill="1" applyBorder="1" applyAlignment="1">
      <alignment horizontal="center" vertical="center"/>
    </xf>
    <xf numFmtId="0" fontId="13" fillId="52" borderId="65" xfId="12" applyFont="1" applyFill="1" applyBorder="1" applyAlignment="1">
      <alignment horizontal="center" vertical="center"/>
    </xf>
    <xf numFmtId="0" fontId="2" fillId="0" borderId="0" xfId="0" applyFont="1"/>
    <xf numFmtId="0" fontId="5" fillId="46" borderId="44" xfId="0" applyFont="1" applyFill="1" applyBorder="1" applyAlignment="1" applyProtection="1">
      <alignment horizontal="centerContinuous" vertical="center" wrapText="1"/>
      <protection hidden="1"/>
    </xf>
    <xf numFmtId="0" fontId="5" fillId="46" borderId="5" xfId="0" applyFont="1" applyFill="1" applyBorder="1" applyAlignment="1" applyProtection="1">
      <alignment horizontal="centerContinuous" vertical="center" wrapText="1"/>
      <protection hidden="1"/>
    </xf>
    <xf numFmtId="171" fontId="5" fillId="46" borderId="5" xfId="0" applyNumberFormat="1" applyFont="1" applyFill="1" applyBorder="1" applyAlignment="1" applyProtection="1">
      <alignment horizontal="centerContinuous" vertical="center" wrapText="1"/>
      <protection hidden="1"/>
    </xf>
    <xf numFmtId="181" fontId="5" fillId="46" borderId="37" xfId="7" applyNumberFormat="1" applyFont="1" applyFill="1" applyBorder="1" applyAlignment="1" applyProtection="1">
      <alignment vertical="center" wrapText="1"/>
      <protection hidden="1"/>
    </xf>
    <xf numFmtId="0" fontId="5" fillId="47" borderId="59" xfId="0" applyFont="1" applyFill="1" applyBorder="1" applyAlignment="1" applyProtection="1">
      <alignment horizontal="centerContinuous" vertical="center" wrapText="1"/>
      <protection hidden="1"/>
    </xf>
    <xf numFmtId="172" fontId="13" fillId="0" borderId="39" xfId="9" applyNumberFormat="1" applyFont="1" applyFill="1" applyBorder="1" applyAlignment="1" applyProtection="1">
      <alignment horizontal="center" vertical="center"/>
      <protection hidden="1"/>
    </xf>
    <xf numFmtId="4" fontId="5" fillId="0" borderId="52" xfId="7" applyNumberFormat="1" applyFont="1" applyFill="1" applyBorder="1" applyAlignment="1" applyProtection="1">
      <alignment horizontal="right" vertical="center"/>
      <protection hidden="1"/>
    </xf>
    <xf numFmtId="0" fontId="5" fillId="0" borderId="95" xfId="0" applyFont="1" applyFill="1" applyBorder="1" applyAlignment="1" applyProtection="1">
      <alignment horizontal="center" vertical="center"/>
      <protection hidden="1"/>
    </xf>
    <xf numFmtId="0" fontId="5" fillId="47" borderId="111" xfId="0" applyFont="1" applyFill="1" applyBorder="1" applyAlignment="1" applyProtection="1">
      <alignment horizontal="centerContinuous" vertical="center" wrapText="1"/>
      <protection hidden="1"/>
    </xf>
    <xf numFmtId="3" fontId="2" fillId="0" borderId="92" xfId="7" applyNumberFormat="1" applyFont="1" applyFill="1" applyBorder="1" applyAlignment="1" applyProtection="1">
      <alignment horizontal="center" vertical="center"/>
      <protection hidden="1"/>
    </xf>
    <xf numFmtId="3" fontId="2" fillId="0" borderId="5" xfId="0" applyNumberFormat="1" applyFont="1" applyFill="1" applyBorder="1" applyAlignment="1" applyProtection="1">
      <alignment horizontal="center" vertical="center"/>
      <protection hidden="1"/>
    </xf>
    <xf numFmtId="0" fontId="2" fillId="0" borderId="0" xfId="0" applyFont="1" applyBorder="1" applyAlignment="1" applyProtection="1">
      <alignment horizontal="center"/>
      <protection hidden="1"/>
    </xf>
    <xf numFmtId="3" fontId="2" fillId="0" borderId="0" xfId="7" applyNumberFormat="1" applyFont="1" applyFill="1" applyBorder="1" applyAlignment="1" applyProtection="1">
      <alignment horizontal="center" vertical="center"/>
      <protection hidden="1"/>
    </xf>
    <xf numFmtId="3" fontId="2" fillId="0" borderId="0" xfId="0" applyNumberFormat="1" applyFont="1" applyFill="1" applyBorder="1" applyAlignment="1" applyProtection="1">
      <alignment horizontal="center" vertical="center"/>
      <protection hidden="1"/>
    </xf>
    <xf numFmtId="3" fontId="2" fillId="0" borderId="0" xfId="0" applyNumberFormat="1" applyFont="1" applyFill="1" applyBorder="1" applyAlignment="1" applyProtection="1">
      <alignment horizontal="right" vertical="center"/>
      <protection hidden="1"/>
    </xf>
    <xf numFmtId="0" fontId="10" fillId="0" borderId="113" xfId="0" applyFont="1" applyFill="1" applyBorder="1" applyProtection="1">
      <protection hidden="1"/>
    </xf>
    <xf numFmtId="172" fontId="13" fillId="0" borderId="112" xfId="9" applyNumberFormat="1" applyFont="1" applyFill="1" applyBorder="1" applyAlignment="1" applyProtection="1">
      <alignment horizontal="center" vertical="center"/>
      <protection hidden="1"/>
    </xf>
    <xf numFmtId="3" fontId="2" fillId="0" borderId="114" xfId="7" applyNumberFormat="1" applyFont="1" applyFill="1" applyBorder="1" applyAlignment="1" applyProtection="1">
      <alignment horizontal="center" vertical="center"/>
      <protection hidden="1"/>
    </xf>
    <xf numFmtId="0" fontId="2" fillId="53" borderId="0" xfId="0" applyFont="1" applyFill="1" applyBorder="1"/>
    <xf numFmtId="0" fontId="2" fillId="53" borderId="0" xfId="0" applyFont="1" applyFill="1" applyBorder="1" applyAlignment="1">
      <alignment horizontal="center"/>
    </xf>
    <xf numFmtId="0" fontId="52" fillId="0" borderId="0" xfId="0" applyFont="1" applyAlignment="1" applyProtection="1">
      <protection hidden="1"/>
    </xf>
    <xf numFmtId="0" fontId="52" fillId="0" borderId="0" xfId="0" applyFont="1" applyAlignment="1" applyProtection="1">
      <alignment horizontal="center" vertical="center"/>
      <protection hidden="1"/>
    </xf>
    <xf numFmtId="181" fontId="5" fillId="46" borderId="60" xfId="7" applyNumberFormat="1" applyFont="1" applyFill="1" applyBorder="1" applyAlignment="1" applyProtection="1">
      <alignment vertical="center" wrapText="1"/>
      <protection hidden="1"/>
    </xf>
    <xf numFmtId="0" fontId="2" fillId="46" borderId="77" xfId="0" applyFont="1" applyFill="1" applyBorder="1" applyAlignment="1" applyProtection="1">
      <alignment horizontal="center" vertical="center" wrapText="1"/>
      <protection hidden="1"/>
    </xf>
    <xf numFmtId="0" fontId="5" fillId="0" borderId="115" xfId="0" applyFont="1" applyFill="1" applyBorder="1" applyAlignment="1" applyProtection="1">
      <alignment horizontal="center" vertical="center"/>
      <protection hidden="1"/>
    </xf>
    <xf numFmtId="0" fontId="5" fillId="47" borderId="61" xfId="0" applyFont="1" applyFill="1" applyBorder="1" applyAlignment="1" applyProtection="1">
      <alignment horizontal="centerContinuous" vertical="center" wrapText="1"/>
      <protection hidden="1"/>
    </xf>
    <xf numFmtId="3" fontId="2" fillId="0" borderId="46" xfId="7" applyNumberFormat="1" applyFont="1" applyFill="1" applyBorder="1" applyAlignment="1" applyProtection="1">
      <alignment horizontal="center" vertical="center"/>
      <protection hidden="1"/>
    </xf>
    <xf numFmtId="3" fontId="2" fillId="0" borderId="37" xfId="0" applyNumberFormat="1" applyFont="1" applyFill="1" applyBorder="1" applyAlignment="1" applyProtection="1">
      <alignment horizontal="center" vertical="center"/>
      <protection hidden="1"/>
    </xf>
    <xf numFmtId="0" fontId="2" fillId="0" borderId="116" xfId="0" applyFont="1" applyBorder="1" applyAlignment="1" applyProtection="1">
      <alignment horizontal="center"/>
      <protection hidden="1"/>
    </xf>
    <xf numFmtId="3" fontId="2" fillId="0" borderId="116" xfId="7" applyNumberFormat="1" applyFont="1" applyFill="1" applyBorder="1" applyAlignment="1" applyProtection="1">
      <alignment horizontal="center" vertical="center"/>
      <protection hidden="1"/>
    </xf>
    <xf numFmtId="3" fontId="2" fillId="0" borderId="116" xfId="0" applyNumberFormat="1" applyFont="1" applyFill="1" applyBorder="1" applyAlignment="1" applyProtection="1">
      <alignment horizontal="center" vertical="center"/>
      <protection hidden="1"/>
    </xf>
    <xf numFmtId="3" fontId="2" fillId="0" borderId="116" xfId="0" applyNumberFormat="1" applyFont="1" applyFill="1" applyBorder="1" applyAlignment="1" applyProtection="1">
      <alignment horizontal="right" vertical="center"/>
      <protection hidden="1"/>
    </xf>
    <xf numFmtId="3" fontId="2" fillId="0" borderId="117" xfId="7" applyNumberFormat="1" applyFont="1" applyFill="1" applyBorder="1" applyAlignment="1" applyProtection="1">
      <alignment horizontal="center" vertical="center"/>
      <protection hidden="1"/>
    </xf>
    <xf numFmtId="0" fontId="2" fillId="0" borderId="5" xfId="0" applyFont="1" applyBorder="1" applyAlignment="1" applyProtection="1">
      <alignment horizontal="center"/>
      <protection hidden="1"/>
    </xf>
    <xf numFmtId="0" fontId="2" fillId="0" borderId="48" xfId="0" applyFont="1" applyBorder="1" applyAlignment="1" applyProtection="1">
      <alignment horizontal="center"/>
      <protection hidden="1"/>
    </xf>
    <xf numFmtId="0" fontId="2" fillId="0" borderId="9" xfId="0" applyFont="1" applyBorder="1" applyProtection="1">
      <protection hidden="1"/>
    </xf>
    <xf numFmtId="0" fontId="2" fillId="0" borderId="23" xfId="0" applyFont="1" applyBorder="1" applyAlignment="1" applyProtection="1">
      <alignment horizontal="center"/>
      <protection hidden="1"/>
    </xf>
    <xf numFmtId="0" fontId="2" fillId="0" borderId="24" xfId="0" applyFont="1" applyBorder="1" applyAlignment="1" applyProtection="1">
      <alignment horizontal="center"/>
      <protection hidden="1"/>
    </xf>
    <xf numFmtId="0" fontId="2" fillId="0" borderId="25" xfId="0" applyFont="1" applyBorder="1" applyAlignment="1" applyProtection="1">
      <alignment horizontal="center"/>
      <protection hidden="1"/>
    </xf>
    <xf numFmtId="0" fontId="2" fillId="0" borderId="9" xfId="0" applyFont="1" applyBorder="1" applyAlignment="1" applyProtection="1">
      <alignment horizontal="center"/>
      <protection hidden="1"/>
    </xf>
    <xf numFmtId="0" fontId="2" fillId="0" borderId="10" xfId="0" applyFont="1" applyBorder="1" applyAlignment="1" applyProtection="1">
      <alignment horizontal="center"/>
      <protection hidden="1"/>
    </xf>
    <xf numFmtId="0" fontId="2" fillId="0" borderId="11" xfId="0" applyFont="1" applyBorder="1" applyAlignment="1" applyProtection="1">
      <alignment horizontal="center"/>
      <protection hidden="1"/>
    </xf>
    <xf numFmtId="0" fontId="2" fillId="0" borderId="12" xfId="0" applyFont="1" applyBorder="1" applyAlignment="1" applyProtection="1">
      <alignment horizontal="center"/>
      <protection hidden="1"/>
    </xf>
    <xf numFmtId="0" fontId="2" fillId="0" borderId="2" xfId="0" applyFont="1" applyBorder="1" applyAlignment="1" applyProtection="1">
      <alignment horizontal="center"/>
      <protection hidden="1"/>
    </xf>
    <xf numFmtId="0" fontId="2" fillId="0" borderId="0" xfId="0" applyFont="1" applyAlignment="1" applyProtection="1">
      <alignment horizontal="center"/>
      <protection hidden="1"/>
    </xf>
    <xf numFmtId="0" fontId="2" fillId="0" borderId="0" xfId="0" applyFont="1" applyFill="1" applyAlignment="1" applyProtection="1">
      <alignment horizontal="center"/>
      <protection hidden="1"/>
    </xf>
    <xf numFmtId="0" fontId="2" fillId="0" borderId="0" xfId="0" applyFont="1" applyFill="1" applyAlignment="1" applyProtection="1">
      <protection hidden="1"/>
    </xf>
    <xf numFmtId="0" fontId="2" fillId="0" borderId="0" xfId="0" applyFont="1" applyAlignment="1" applyProtection="1">
      <protection hidden="1"/>
    </xf>
    <xf numFmtId="0" fontId="2" fillId="0" borderId="0" xfId="0" applyFont="1" applyFill="1" applyAlignment="1" applyProtection="1">
      <alignment horizontal="left" vertical="center"/>
      <protection hidden="1"/>
    </xf>
    <xf numFmtId="0" fontId="2" fillId="0" borderId="0" xfId="0" applyFont="1" applyAlignment="1" applyProtection="1">
      <alignment horizontal="left" vertical="center"/>
      <protection hidden="1"/>
    </xf>
    <xf numFmtId="0" fontId="13" fillId="46" borderId="41" xfId="12" applyFont="1" applyFill="1" applyBorder="1" applyAlignment="1">
      <alignment horizontal="center" vertical="center" wrapText="1"/>
    </xf>
    <xf numFmtId="0" fontId="5" fillId="0" borderId="51" xfId="12" applyFont="1" applyBorder="1" applyAlignment="1">
      <alignment horizontal="right" vertical="center"/>
    </xf>
    <xf numFmtId="0" fontId="11" fillId="2" borderId="79" xfId="12" applyFont="1" applyFill="1" applyBorder="1" applyAlignment="1">
      <alignment horizontal="center" vertical="center" wrapText="1"/>
    </xf>
    <xf numFmtId="0" fontId="5" fillId="46" borderId="23" xfId="11" applyFont="1" applyFill="1" applyBorder="1" applyAlignment="1" applyProtection="1">
      <alignment horizontal="center" vertical="center" wrapText="1"/>
      <protection hidden="1"/>
    </xf>
    <xf numFmtId="0" fontId="5" fillId="46" borderId="25" xfId="11" applyFont="1" applyFill="1" applyBorder="1" applyAlignment="1" applyProtection="1">
      <alignment horizontal="center" vertical="center" wrapText="1"/>
      <protection hidden="1"/>
    </xf>
    <xf numFmtId="0" fontId="5" fillId="46" borderId="9" xfId="11" applyFont="1" applyFill="1" applyBorder="1" applyAlignment="1" applyProtection="1">
      <alignment horizontal="center" vertical="center" wrapText="1"/>
      <protection hidden="1"/>
    </xf>
    <xf numFmtId="0" fontId="5" fillId="46" borderId="10" xfId="11" applyFont="1" applyFill="1" applyBorder="1" applyAlignment="1" applyProtection="1">
      <alignment horizontal="center" vertical="center" wrapText="1"/>
      <protection hidden="1"/>
    </xf>
    <xf numFmtId="0" fontId="5" fillId="46" borderId="11" xfId="11" applyFont="1" applyFill="1" applyBorder="1" applyAlignment="1" applyProtection="1">
      <alignment horizontal="center" vertical="center" wrapText="1"/>
      <protection hidden="1"/>
    </xf>
    <xf numFmtId="0" fontId="5" fillId="46" borderId="2" xfId="11" applyFont="1" applyFill="1" applyBorder="1" applyAlignment="1" applyProtection="1">
      <alignment horizontal="center" vertical="center" wrapText="1"/>
      <protection hidden="1"/>
    </xf>
    <xf numFmtId="1" fontId="5" fillId="0" borderId="0" xfId="12" applyNumberFormat="1" applyFont="1" applyAlignment="1">
      <alignment horizontal="center" vertical="center" wrapText="1"/>
    </xf>
    <xf numFmtId="0" fontId="5" fillId="46" borderId="68" xfId="0" applyFont="1" applyFill="1" applyBorder="1" applyAlignment="1" applyProtection="1">
      <alignment horizontal="center" vertical="center" wrapText="1"/>
      <protection hidden="1"/>
    </xf>
    <xf numFmtId="0" fontId="5" fillId="46" borderId="69" xfId="0" applyFont="1" applyFill="1" applyBorder="1" applyAlignment="1" applyProtection="1">
      <alignment horizontal="center" vertical="center" wrapText="1"/>
      <protection hidden="1"/>
    </xf>
    <xf numFmtId="0" fontId="5" fillId="46" borderId="70" xfId="0" applyFont="1" applyFill="1" applyBorder="1" applyAlignment="1" applyProtection="1">
      <alignment horizontal="center" vertical="center" textRotation="90" wrapText="1"/>
      <protection hidden="1"/>
    </xf>
    <xf numFmtId="0" fontId="5" fillId="46" borderId="71" xfId="0" applyFont="1" applyFill="1" applyBorder="1" applyAlignment="1" applyProtection="1">
      <alignment horizontal="center" vertical="center" textRotation="90" wrapText="1"/>
      <protection hidden="1"/>
    </xf>
    <xf numFmtId="0" fontId="5" fillId="46" borderId="67" xfId="0" applyFont="1" applyFill="1" applyBorder="1" applyAlignment="1" applyProtection="1">
      <alignment horizontal="center" vertical="center" wrapText="1"/>
      <protection hidden="1"/>
    </xf>
    <xf numFmtId="0" fontId="5" fillId="46" borderId="36" xfId="0" applyFont="1" applyFill="1" applyBorder="1" applyAlignment="1" applyProtection="1">
      <alignment horizontal="center" vertical="center" wrapText="1"/>
      <protection hidden="1"/>
    </xf>
    <xf numFmtId="0" fontId="5" fillId="46" borderId="67" xfId="0" applyFont="1" applyFill="1" applyBorder="1" applyAlignment="1" applyProtection="1">
      <alignment horizontal="center" vertical="center" textRotation="90" wrapText="1"/>
      <protection hidden="1"/>
    </xf>
    <xf numFmtId="0" fontId="5" fillId="46" borderId="36" xfId="0" applyFont="1" applyFill="1" applyBorder="1" applyAlignment="1" applyProtection="1">
      <alignment horizontal="center" vertical="center" textRotation="90" wrapText="1"/>
      <protection hidden="1"/>
    </xf>
    <xf numFmtId="0" fontId="5" fillId="3" borderId="25" xfId="0" applyFont="1" applyFill="1" applyBorder="1" applyAlignment="1" applyProtection="1">
      <alignment horizontal="center" vertical="center" wrapText="1"/>
      <protection hidden="1"/>
    </xf>
    <xf numFmtId="0" fontId="5" fillId="3" borderId="104" xfId="0" applyFont="1" applyFill="1" applyBorder="1" applyAlignment="1" applyProtection="1">
      <alignment horizontal="center" vertical="center" wrapText="1"/>
      <protection hidden="1"/>
    </xf>
    <xf numFmtId="0" fontId="5" fillId="46" borderId="66" xfId="0" applyFont="1" applyFill="1" applyBorder="1" applyAlignment="1" applyProtection="1">
      <alignment horizontal="center" vertical="center" wrapText="1"/>
      <protection locked="0"/>
    </xf>
    <xf numFmtId="0" fontId="5" fillId="46" borderId="98" xfId="0" applyFont="1" applyFill="1" applyBorder="1" applyAlignment="1" applyProtection="1">
      <alignment horizontal="center" vertical="center" wrapText="1"/>
      <protection locked="0"/>
    </xf>
    <xf numFmtId="0" fontId="5" fillId="46" borderId="105" xfId="0" applyFont="1" applyFill="1" applyBorder="1" applyAlignment="1" applyProtection="1">
      <alignment horizontal="center" vertical="center" wrapText="1"/>
      <protection locked="0"/>
    </xf>
    <xf numFmtId="0" fontId="5" fillId="0" borderId="0" xfId="12" applyFont="1" applyAlignment="1">
      <alignment horizontal="center" vertical="center"/>
    </xf>
    <xf numFmtId="0" fontId="5" fillId="0" borderId="12" xfId="12" applyFont="1" applyBorder="1" applyAlignment="1">
      <alignment horizontal="center" vertical="center"/>
    </xf>
    <xf numFmtId="0" fontId="2" fillId="0" borderId="107" xfId="0" applyFont="1" applyBorder="1" applyAlignment="1" applyProtection="1">
      <alignment horizontal="center"/>
      <protection hidden="1"/>
    </xf>
    <xf numFmtId="1" fontId="3" fillId="0" borderId="0" xfId="12" applyNumberFormat="1" applyFont="1" applyAlignment="1">
      <alignment horizontal="center" vertical="center" wrapText="1"/>
    </xf>
    <xf numFmtId="3" fontId="4" fillId="0" borderId="72" xfId="0" applyNumberFormat="1" applyFont="1" applyFill="1" applyBorder="1" applyAlignment="1" applyProtection="1">
      <alignment horizontal="center" vertical="center"/>
      <protection hidden="1"/>
    </xf>
    <xf numFmtId="1" fontId="3" fillId="0" borderId="0" xfId="0" quotePrefix="1" applyNumberFormat="1" applyFont="1" applyFill="1" applyAlignment="1" applyProtection="1">
      <alignment horizontal="center" vertical="center" wrapText="1"/>
      <protection hidden="1"/>
    </xf>
    <xf numFmtId="0" fontId="5" fillId="0" borderId="0" xfId="0" applyFont="1" applyFill="1" applyBorder="1" applyAlignment="1" applyProtection="1">
      <alignment horizontal="center" vertical="center" wrapText="1"/>
      <protection hidden="1"/>
    </xf>
    <xf numFmtId="0" fontId="5" fillId="0" borderId="3" xfId="0" applyFont="1" applyFill="1" applyBorder="1" applyAlignment="1" applyProtection="1">
      <alignment horizontal="center" vertical="center" wrapText="1"/>
      <protection hidden="1"/>
    </xf>
    <xf numFmtId="0" fontId="2" fillId="46" borderId="51" xfId="0" applyFont="1" applyFill="1" applyBorder="1" applyAlignment="1" applyProtection="1">
      <alignment horizontal="right" vertical="center" wrapText="1"/>
      <protection hidden="1"/>
    </xf>
    <xf numFmtId="0" fontId="2" fillId="46" borderId="35" xfId="0" applyFont="1" applyFill="1" applyBorder="1" applyAlignment="1" applyProtection="1">
      <alignment horizontal="right" vertical="center" wrapText="1"/>
      <protection hidden="1"/>
    </xf>
    <xf numFmtId="0" fontId="5" fillId="0" borderId="91" xfId="0" applyFont="1" applyFill="1" applyBorder="1" applyAlignment="1" applyProtection="1">
      <alignment horizontal="right" vertical="center" wrapText="1"/>
      <protection hidden="1"/>
    </xf>
    <xf numFmtId="0" fontId="5" fillId="0" borderId="51" xfId="0" applyFont="1" applyFill="1" applyBorder="1" applyAlignment="1" applyProtection="1">
      <alignment horizontal="right" vertical="center" wrapText="1"/>
      <protection hidden="1"/>
    </xf>
    <xf numFmtId="0" fontId="5" fillId="0" borderId="62" xfId="0" applyFont="1" applyFill="1" applyBorder="1" applyAlignment="1" applyProtection="1">
      <alignment horizontal="right" vertical="center" wrapText="1"/>
      <protection hidden="1"/>
    </xf>
    <xf numFmtId="0" fontId="8" fillId="0" borderId="23" xfId="0" applyFont="1" applyFill="1" applyBorder="1" applyAlignment="1" applyProtection="1">
      <alignment horizontal="justify" vertical="center" wrapText="1"/>
      <protection hidden="1"/>
    </xf>
    <xf numFmtId="0" fontId="8" fillId="0" borderId="24" xfId="0" applyFont="1" applyFill="1" applyBorder="1" applyAlignment="1" applyProtection="1">
      <alignment horizontal="justify" vertical="center" wrapText="1"/>
      <protection hidden="1"/>
    </xf>
    <xf numFmtId="0" fontId="8" fillId="0" borderId="9" xfId="0" applyFont="1" applyFill="1" applyBorder="1" applyAlignment="1" applyProtection="1">
      <alignment horizontal="justify" vertical="center" wrapText="1"/>
      <protection hidden="1"/>
    </xf>
    <xf numFmtId="0" fontId="8" fillId="0" borderId="0" xfId="0" applyFont="1" applyFill="1" applyBorder="1" applyAlignment="1" applyProtection="1">
      <alignment horizontal="justify" vertical="center" wrapText="1"/>
      <protection hidden="1"/>
    </xf>
    <xf numFmtId="0" fontId="8" fillId="0" borderId="11" xfId="0" applyFont="1" applyFill="1" applyBorder="1" applyAlignment="1" applyProtection="1">
      <alignment horizontal="justify" vertical="center" wrapText="1"/>
      <protection hidden="1"/>
    </xf>
    <xf numFmtId="0" fontId="8" fillId="0" borderId="12" xfId="0" applyFont="1" applyFill="1" applyBorder="1" applyAlignment="1" applyProtection="1">
      <alignment horizontal="justify" vertical="center" wrapText="1"/>
      <protection hidden="1"/>
    </xf>
    <xf numFmtId="4" fontId="7" fillId="46" borderId="75" xfId="0" applyNumberFormat="1" applyFont="1" applyFill="1" applyBorder="1" applyAlignment="1" applyProtection="1">
      <alignment horizontal="center" vertical="center" wrapText="1"/>
      <protection hidden="1"/>
    </xf>
    <xf numFmtId="4" fontId="7" fillId="46" borderId="76" xfId="0" applyNumberFormat="1" applyFont="1" applyFill="1" applyBorder="1" applyAlignment="1" applyProtection="1">
      <alignment horizontal="center" vertical="center" wrapText="1"/>
      <protection hidden="1"/>
    </xf>
    <xf numFmtId="4" fontId="7" fillId="46" borderId="28" xfId="0" applyNumberFormat="1" applyFont="1" applyFill="1" applyBorder="1" applyAlignment="1" applyProtection="1">
      <alignment horizontal="center" vertical="center" wrapText="1"/>
      <protection hidden="1"/>
    </xf>
    <xf numFmtId="0" fontId="22" fillId="46" borderId="0" xfId="0" applyFont="1" applyFill="1" applyAlignment="1" applyProtection="1">
      <alignment horizontal="center" vertical="center" wrapText="1"/>
      <protection hidden="1"/>
    </xf>
    <xf numFmtId="0" fontId="4" fillId="0" borderId="3" xfId="0" applyFont="1" applyFill="1" applyBorder="1" applyAlignment="1" applyProtection="1">
      <alignment horizontal="center" vertical="center"/>
      <protection hidden="1"/>
    </xf>
    <xf numFmtId="1" fontId="56" fillId="0" borderId="73" xfId="0" quotePrefix="1" applyNumberFormat="1" applyFont="1" applyFill="1" applyBorder="1" applyAlignment="1" applyProtection="1">
      <alignment horizontal="center" vertical="center" wrapText="1"/>
      <protection hidden="1"/>
    </xf>
    <xf numFmtId="1" fontId="56" fillId="0" borderId="74" xfId="0" quotePrefix="1" applyNumberFormat="1" applyFont="1" applyFill="1" applyBorder="1" applyAlignment="1" applyProtection="1">
      <alignment horizontal="center" vertical="center" wrapText="1"/>
      <protection hidden="1"/>
    </xf>
    <xf numFmtId="0" fontId="5" fillId="43" borderId="40" xfId="0" applyFont="1" applyFill="1" applyBorder="1" applyAlignment="1" applyProtection="1">
      <alignment horizontal="center" vertical="center"/>
      <protection hidden="1"/>
    </xf>
    <xf numFmtId="0" fontId="5" fillId="43" borderId="41" xfId="0" applyFont="1" applyFill="1" applyBorder="1" applyAlignment="1" applyProtection="1">
      <alignment horizontal="center" vertical="center"/>
      <protection hidden="1"/>
    </xf>
    <xf numFmtId="0" fontId="5" fillId="43" borderId="65" xfId="0" applyFont="1" applyFill="1" applyBorder="1" applyAlignment="1" applyProtection="1">
      <alignment horizontal="center" vertical="center"/>
      <protection hidden="1"/>
    </xf>
    <xf numFmtId="0" fontId="5" fillId="44" borderId="40" xfId="0" applyFont="1" applyFill="1" applyBorder="1" applyAlignment="1" applyProtection="1">
      <alignment horizontal="center" vertical="center"/>
      <protection hidden="1"/>
    </xf>
    <xf numFmtId="0" fontId="5" fillId="44" borderId="41" xfId="0" applyFont="1" applyFill="1" applyBorder="1" applyAlignment="1" applyProtection="1">
      <alignment horizontal="center" vertical="center"/>
      <protection hidden="1"/>
    </xf>
    <xf numFmtId="0" fontId="5" fillId="44" borderId="65" xfId="0" applyFont="1" applyFill="1" applyBorder="1" applyAlignment="1" applyProtection="1">
      <alignment horizontal="center" vertical="center"/>
      <protection hidden="1"/>
    </xf>
    <xf numFmtId="0" fontId="5" fillId="46" borderId="50" xfId="0" applyFont="1" applyFill="1" applyBorder="1" applyAlignment="1" applyProtection="1">
      <alignment horizontal="right" vertical="center" wrapText="1"/>
      <protection hidden="1"/>
    </xf>
    <xf numFmtId="0" fontId="5" fillId="46" borderId="51" xfId="0" applyFont="1" applyFill="1" applyBorder="1" applyAlignment="1" applyProtection="1">
      <alignment horizontal="right" vertical="center" wrapText="1"/>
      <protection hidden="1"/>
    </xf>
    <xf numFmtId="0" fontId="5" fillId="46" borderId="35" xfId="0" applyFont="1" applyFill="1" applyBorder="1" applyAlignment="1" applyProtection="1">
      <alignment horizontal="right" vertical="center" wrapText="1"/>
      <protection hidden="1"/>
    </xf>
    <xf numFmtId="0" fontId="5" fillId="45" borderId="40" xfId="0" applyFont="1" applyFill="1" applyBorder="1" applyAlignment="1" applyProtection="1">
      <alignment horizontal="center" vertical="center" wrapText="1"/>
      <protection hidden="1"/>
    </xf>
    <xf numFmtId="0" fontId="5" fillId="45" borderId="41" xfId="0" applyFont="1" applyFill="1" applyBorder="1" applyAlignment="1" applyProtection="1">
      <alignment horizontal="center" vertical="center" wrapText="1"/>
      <protection hidden="1"/>
    </xf>
    <xf numFmtId="0" fontId="5" fillId="45" borderId="65" xfId="0" applyFont="1" applyFill="1" applyBorder="1" applyAlignment="1" applyProtection="1">
      <alignment horizontal="center" vertical="center" wrapText="1"/>
      <protection hidden="1"/>
    </xf>
    <xf numFmtId="0" fontId="5" fillId="45" borderId="40" xfId="0" quotePrefix="1" applyFont="1" applyFill="1" applyBorder="1" applyAlignment="1" applyProtection="1">
      <alignment horizontal="center" vertical="center"/>
      <protection hidden="1"/>
    </xf>
    <xf numFmtId="0" fontId="5" fillId="45" borderId="41" xfId="0" quotePrefix="1" applyFont="1" applyFill="1" applyBorder="1" applyAlignment="1" applyProtection="1">
      <alignment horizontal="center" vertical="center"/>
      <protection hidden="1"/>
    </xf>
    <xf numFmtId="0" fontId="5" fillId="0" borderId="50" xfId="0" applyFont="1" applyFill="1" applyBorder="1" applyAlignment="1" applyProtection="1">
      <alignment horizontal="right" vertical="center" wrapText="1"/>
      <protection hidden="1"/>
    </xf>
    <xf numFmtId="0" fontId="5" fillId="0" borderId="35" xfId="0" applyFont="1" applyFill="1" applyBorder="1" applyAlignment="1" applyProtection="1">
      <alignment horizontal="right" vertical="center" wrapText="1"/>
      <protection hidden="1"/>
    </xf>
    <xf numFmtId="1" fontId="3" fillId="0" borderId="0" xfId="12" applyNumberFormat="1" applyFont="1" applyAlignment="1" applyProtection="1">
      <alignment horizontal="center" vertical="center" wrapText="1"/>
      <protection hidden="1"/>
    </xf>
    <xf numFmtId="1" fontId="5" fillId="0" borderId="0" xfId="12" applyNumberFormat="1" applyFont="1" applyAlignment="1" applyProtection="1">
      <alignment horizontal="center" vertical="center" wrapText="1"/>
      <protection hidden="1"/>
    </xf>
    <xf numFmtId="0" fontId="5" fillId="0" borderId="0" xfId="12" applyFont="1" applyAlignment="1" applyProtection="1">
      <alignment horizontal="center" vertical="center"/>
      <protection hidden="1"/>
    </xf>
    <xf numFmtId="0" fontId="8" fillId="0" borderId="23" xfId="0" applyFont="1" applyBorder="1" applyAlignment="1" applyProtection="1">
      <alignment horizontal="justify" vertical="center" wrapText="1"/>
      <protection hidden="1"/>
    </xf>
    <xf numFmtId="0" fontId="8" fillId="0" borderId="24" xfId="0" applyFont="1" applyBorder="1" applyAlignment="1" applyProtection="1">
      <alignment horizontal="justify" vertical="center" wrapText="1"/>
      <protection hidden="1"/>
    </xf>
    <xf numFmtId="0" fontId="8" fillId="0" borderId="9" xfId="0" applyFont="1" applyBorder="1" applyAlignment="1" applyProtection="1">
      <alignment horizontal="justify" vertical="center" wrapText="1"/>
      <protection hidden="1"/>
    </xf>
    <xf numFmtId="0" fontId="8" fillId="0" borderId="0" xfId="0" applyFont="1" applyAlignment="1" applyProtection="1">
      <alignment horizontal="justify" vertical="center" wrapText="1"/>
      <protection hidden="1"/>
    </xf>
    <xf numFmtId="0" fontId="8" fillId="0" borderId="11" xfId="0" applyFont="1" applyBorder="1" applyAlignment="1" applyProtection="1">
      <alignment horizontal="justify" vertical="center" wrapText="1"/>
      <protection hidden="1"/>
    </xf>
    <xf numFmtId="0" fontId="8" fillId="0" borderId="12" xfId="0" applyFont="1" applyBorder="1" applyAlignment="1" applyProtection="1">
      <alignment horizontal="justify" vertical="center" wrapText="1"/>
      <protection hidden="1"/>
    </xf>
    <xf numFmtId="0" fontId="5" fillId="45" borderId="65" xfId="0" quotePrefix="1" applyFont="1" applyFill="1" applyBorder="1" applyAlignment="1" applyProtection="1">
      <alignment horizontal="center" vertical="center"/>
      <protection hidden="1"/>
    </xf>
    <xf numFmtId="1" fontId="56" fillId="0" borderId="23" xfId="0" quotePrefix="1" applyNumberFormat="1" applyFont="1" applyFill="1" applyBorder="1" applyAlignment="1" applyProtection="1">
      <alignment horizontal="center" vertical="center" wrapText="1"/>
      <protection hidden="1"/>
    </xf>
    <xf numFmtId="1" fontId="56" fillId="0" borderId="24" xfId="0" quotePrefix="1" applyNumberFormat="1" applyFont="1" applyFill="1" applyBorder="1" applyAlignment="1" applyProtection="1">
      <alignment horizontal="center" vertical="center" wrapText="1"/>
      <protection hidden="1"/>
    </xf>
    <xf numFmtId="1" fontId="56" fillId="0" borderId="118" xfId="0" quotePrefix="1" applyNumberFormat="1" applyFont="1" applyFill="1" applyBorder="1" applyAlignment="1" applyProtection="1">
      <alignment horizontal="center" vertical="center" wrapText="1"/>
      <protection hidden="1"/>
    </xf>
    <xf numFmtId="0" fontId="8" fillId="0" borderId="25" xfId="0" applyFont="1" applyFill="1" applyBorder="1" applyAlignment="1" applyProtection="1">
      <alignment horizontal="justify" vertical="center" wrapText="1"/>
      <protection hidden="1"/>
    </xf>
    <xf numFmtId="0" fontId="8" fillId="0" borderId="10" xfId="0" applyFont="1" applyFill="1" applyBorder="1" applyAlignment="1" applyProtection="1">
      <alignment horizontal="justify" vertical="center" wrapText="1"/>
      <protection hidden="1"/>
    </xf>
    <xf numFmtId="0" fontId="8" fillId="0" borderId="2" xfId="0" applyFont="1" applyFill="1" applyBorder="1" applyAlignment="1" applyProtection="1">
      <alignment horizontal="justify" vertical="center" wrapText="1"/>
      <protection hidden="1"/>
    </xf>
    <xf numFmtId="0" fontId="13" fillId="46" borderId="59" xfId="12" applyFont="1" applyFill="1" applyBorder="1" applyAlignment="1">
      <alignment horizontal="center" vertical="center" wrapText="1"/>
    </xf>
    <xf numFmtId="0" fontId="13" fillId="46" borderId="60" xfId="12" applyFont="1" applyFill="1" applyBorder="1" applyAlignment="1">
      <alignment horizontal="center" vertical="center" wrapText="1"/>
    </xf>
    <xf numFmtId="0" fontId="13" fillId="46" borderId="61" xfId="12" applyFont="1" applyFill="1" applyBorder="1" applyAlignment="1">
      <alignment horizontal="center" vertical="center" wrapText="1"/>
    </xf>
    <xf numFmtId="0" fontId="5" fillId="2" borderId="53" xfId="12" applyFont="1" applyFill="1" applyBorder="1" applyAlignment="1">
      <alignment horizontal="right" vertical="center"/>
    </xf>
    <xf numFmtId="0" fontId="5" fillId="2" borderId="54" xfId="12" applyFont="1" applyFill="1" applyBorder="1" applyAlignment="1">
      <alignment horizontal="right" vertical="center"/>
    </xf>
    <xf numFmtId="0" fontId="5" fillId="2" borderId="83" xfId="12" applyFont="1" applyFill="1" applyBorder="1" applyAlignment="1">
      <alignment horizontal="right" vertical="center"/>
    </xf>
    <xf numFmtId="0" fontId="13" fillId="46" borderId="40" xfId="12" applyFont="1" applyFill="1" applyBorder="1" applyAlignment="1">
      <alignment horizontal="center" vertical="center" wrapText="1"/>
    </xf>
    <xf numFmtId="0" fontId="13" fillId="46" borderId="41" xfId="12" applyFont="1" applyFill="1" applyBorder="1" applyAlignment="1">
      <alignment horizontal="center" vertical="center" wrapText="1"/>
    </xf>
    <xf numFmtId="0" fontId="5" fillId="2" borderId="54" xfId="12" applyFont="1" applyFill="1" applyBorder="1" applyAlignment="1">
      <alignment horizontal="center" vertical="center"/>
    </xf>
    <xf numFmtId="0" fontId="5" fillId="2" borderId="84" xfId="12" applyFont="1" applyFill="1" applyBorder="1" applyAlignment="1">
      <alignment horizontal="center" vertical="center"/>
    </xf>
    <xf numFmtId="0" fontId="5" fillId="0" borderId="50" xfId="12" applyFont="1" applyBorder="1" applyAlignment="1">
      <alignment horizontal="center" vertical="center"/>
    </xf>
    <xf numFmtId="0" fontId="5" fillId="0" borderId="51" xfId="12" applyFont="1" applyBorder="1" applyAlignment="1">
      <alignment horizontal="center" vertical="center"/>
    </xf>
    <xf numFmtId="0" fontId="5" fillId="0" borderId="50" xfId="12" applyFont="1" applyBorder="1" applyAlignment="1">
      <alignment horizontal="right" vertical="center"/>
    </xf>
    <xf numFmtId="0" fontId="5" fillId="0" borderId="51" xfId="12" applyFont="1" applyBorder="1" applyAlignment="1">
      <alignment horizontal="right" vertical="center"/>
    </xf>
    <xf numFmtId="0" fontId="5" fillId="0" borderId="53" xfId="12" applyFont="1" applyBorder="1" applyAlignment="1">
      <alignment horizontal="right" vertical="center"/>
    </xf>
    <xf numFmtId="0" fontId="5" fillId="0" borderId="54" xfId="12" applyFont="1" applyBorder="1" applyAlignment="1">
      <alignment horizontal="right" vertical="center"/>
    </xf>
    <xf numFmtId="0" fontId="13" fillId="46" borderId="50" xfId="12" applyFont="1" applyFill="1" applyBorder="1" applyAlignment="1">
      <alignment horizontal="left" vertical="center" wrapText="1"/>
    </xf>
    <xf numFmtId="0" fontId="13" fillId="46" borderId="51" xfId="12" applyFont="1" applyFill="1" applyBorder="1" applyAlignment="1">
      <alignment horizontal="left" vertical="center" wrapText="1"/>
    </xf>
    <xf numFmtId="0" fontId="13" fillId="46" borderId="62" xfId="12" applyFont="1" applyFill="1" applyBorder="1" applyAlignment="1">
      <alignment horizontal="left" vertical="center" wrapText="1"/>
    </xf>
    <xf numFmtId="0" fontId="5" fillId="2" borderId="50" xfId="12" applyFont="1" applyFill="1" applyBorder="1" applyAlignment="1">
      <alignment horizontal="right" vertical="center"/>
    </xf>
    <xf numFmtId="0" fontId="5" fillId="2" borderId="51" xfId="12" applyFont="1" applyFill="1" applyBorder="1" applyAlignment="1">
      <alignment horizontal="right" vertical="center"/>
    </xf>
    <xf numFmtId="0" fontId="5" fillId="2" borderId="35" xfId="12" applyFont="1" applyFill="1" applyBorder="1" applyAlignment="1">
      <alignment horizontal="right" vertical="center"/>
    </xf>
    <xf numFmtId="181" fontId="13" fillId="46" borderId="41" xfId="7" applyNumberFormat="1" applyFont="1" applyFill="1" applyBorder="1" applyAlignment="1">
      <alignment horizontal="center" vertical="center" wrapText="1"/>
    </xf>
    <xf numFmtId="0" fontId="13" fillId="46" borderId="81" xfId="12" applyFont="1" applyFill="1" applyBorder="1" applyAlignment="1">
      <alignment horizontal="center" vertical="center" wrapText="1"/>
    </xf>
    <xf numFmtId="0" fontId="13" fillId="46" borderId="82" xfId="12" applyFont="1" applyFill="1" applyBorder="1" applyAlignment="1">
      <alignment horizontal="center" vertical="center" wrapText="1"/>
    </xf>
    <xf numFmtId="0" fontId="13" fillId="46" borderId="49" xfId="12" applyFont="1" applyFill="1" applyBorder="1" applyAlignment="1">
      <alignment horizontal="center" vertical="center" wrapText="1"/>
    </xf>
    <xf numFmtId="0" fontId="5" fillId="46" borderId="77" xfId="12" applyFont="1" applyFill="1" applyBorder="1" applyAlignment="1">
      <alignment horizontal="center" vertical="center" wrapText="1"/>
    </xf>
    <xf numFmtId="0" fontId="5" fillId="46" borderId="57" xfId="12" applyFont="1" applyFill="1" applyBorder="1" applyAlignment="1">
      <alignment horizontal="center" vertical="center" wrapText="1"/>
    </xf>
    <xf numFmtId="0" fontId="11" fillId="2" borderId="30" xfId="12" applyFont="1" applyFill="1" applyBorder="1" applyAlignment="1">
      <alignment horizontal="center" vertical="center" wrapText="1"/>
    </xf>
    <xf numFmtId="0" fontId="11" fillId="2" borderId="79" xfId="12" applyFont="1" applyFill="1" applyBorder="1" applyAlignment="1">
      <alignment horizontal="center" vertical="center" wrapText="1"/>
    </xf>
    <xf numFmtId="0" fontId="13" fillId="46" borderId="77" xfId="12" applyFont="1" applyFill="1" applyBorder="1" applyAlignment="1">
      <alignment horizontal="center" vertical="center" wrapText="1"/>
    </xf>
    <xf numFmtId="0" fontId="13" fillId="46" borderId="78" xfId="12" applyFont="1" applyFill="1" applyBorder="1" applyAlignment="1">
      <alignment horizontal="center" vertical="center" wrapText="1"/>
    </xf>
    <xf numFmtId="0" fontId="13" fillId="46" borderId="57" xfId="12" applyFont="1" applyFill="1" applyBorder="1" applyAlignment="1">
      <alignment horizontal="center" vertical="center" wrapText="1"/>
    </xf>
    <xf numFmtId="0" fontId="13" fillId="46" borderId="13" xfId="12" applyFont="1" applyFill="1" applyBorder="1" applyAlignment="1">
      <alignment horizontal="center" vertical="center" wrapText="1"/>
    </xf>
    <xf numFmtId="0" fontId="13" fillId="46" borderId="57" xfId="12" applyFont="1" applyFill="1" applyBorder="1" applyAlignment="1">
      <alignment horizontal="center" vertical="center"/>
    </xf>
    <xf numFmtId="0" fontId="13" fillId="46" borderId="13" xfId="12" applyFont="1" applyFill="1" applyBorder="1" applyAlignment="1">
      <alignment horizontal="center" vertical="center"/>
    </xf>
    <xf numFmtId="0" fontId="5" fillId="0" borderId="0" xfId="12" applyFont="1" applyBorder="1" applyAlignment="1">
      <alignment horizontal="center" vertical="center" wrapText="1"/>
    </xf>
    <xf numFmtId="0" fontId="5" fillId="54" borderId="0" xfId="0" applyFont="1" applyFill="1" applyBorder="1" applyAlignment="1">
      <alignment horizontal="center" vertical="center"/>
    </xf>
  </cellXfs>
  <cellStyles count="227">
    <cellStyle name="20% - Accent1" xfId="21" xr:uid="{00000000-0005-0000-0000-000000000000}"/>
    <cellStyle name="20% - Accent2" xfId="22" xr:uid="{00000000-0005-0000-0000-000001000000}"/>
    <cellStyle name="20% - Accent3" xfId="23" xr:uid="{00000000-0005-0000-0000-000002000000}"/>
    <cellStyle name="20% - Accent4" xfId="24" xr:uid="{00000000-0005-0000-0000-000003000000}"/>
    <cellStyle name="20% - Accent5" xfId="25" xr:uid="{00000000-0005-0000-0000-000004000000}"/>
    <cellStyle name="20% - Accent6" xfId="26" xr:uid="{00000000-0005-0000-0000-000005000000}"/>
    <cellStyle name="2-decimales" xfId="27" xr:uid="{00000000-0005-0000-0000-000006000000}"/>
    <cellStyle name="40% - Accent1" xfId="28" xr:uid="{00000000-0005-0000-0000-000007000000}"/>
    <cellStyle name="40% - Accent2" xfId="29" xr:uid="{00000000-0005-0000-0000-000008000000}"/>
    <cellStyle name="40% - Accent3" xfId="30" xr:uid="{00000000-0005-0000-0000-000009000000}"/>
    <cellStyle name="40% - Accent4" xfId="31" xr:uid="{00000000-0005-0000-0000-00000A000000}"/>
    <cellStyle name="40% - Accent5" xfId="32" xr:uid="{00000000-0005-0000-0000-00000B000000}"/>
    <cellStyle name="40% - Accent6" xfId="33" xr:uid="{00000000-0005-0000-0000-00000C000000}"/>
    <cellStyle name="60% - Accent1" xfId="34" xr:uid="{00000000-0005-0000-0000-00000D000000}"/>
    <cellStyle name="60% - Accent2" xfId="35" xr:uid="{00000000-0005-0000-0000-00000E000000}"/>
    <cellStyle name="60% - Accent3" xfId="36" xr:uid="{00000000-0005-0000-0000-00000F000000}"/>
    <cellStyle name="60% - Accent4" xfId="37" xr:uid="{00000000-0005-0000-0000-000010000000}"/>
    <cellStyle name="60% - Accent5" xfId="38" xr:uid="{00000000-0005-0000-0000-000011000000}"/>
    <cellStyle name="60% - Accent6" xfId="39" xr:uid="{00000000-0005-0000-0000-000012000000}"/>
    <cellStyle name="Accent1" xfId="40" xr:uid="{00000000-0005-0000-0000-000013000000}"/>
    <cellStyle name="Accent2" xfId="41" xr:uid="{00000000-0005-0000-0000-000014000000}"/>
    <cellStyle name="Accent3" xfId="42" xr:uid="{00000000-0005-0000-0000-000015000000}"/>
    <cellStyle name="Accent4" xfId="43" xr:uid="{00000000-0005-0000-0000-000016000000}"/>
    <cellStyle name="Accent5" xfId="44" xr:uid="{00000000-0005-0000-0000-000017000000}"/>
    <cellStyle name="Accent6" xfId="45" xr:uid="{00000000-0005-0000-0000-000018000000}"/>
    <cellStyle name="Bad" xfId="46" xr:uid="{00000000-0005-0000-0000-000019000000}"/>
    <cellStyle name="Calculation" xfId="47" xr:uid="{00000000-0005-0000-0000-00001A000000}"/>
    <cellStyle name="Check Cell" xfId="48" xr:uid="{00000000-0005-0000-0000-00001B000000}"/>
    <cellStyle name="CIENTOS" xfId="49" xr:uid="{00000000-0005-0000-0000-00001C000000}"/>
    <cellStyle name="CIENTOS 2D" xfId="50" xr:uid="{00000000-0005-0000-0000-00001D000000}"/>
    <cellStyle name="CIENTOS 3D" xfId="51" xr:uid="{00000000-0005-0000-0000-00001E000000}"/>
    <cellStyle name="CIENTOS 4D" xfId="52" xr:uid="{00000000-0005-0000-0000-00001F000000}"/>
    <cellStyle name="CIENTOS_ANALISIS UNITARIO CONCRETO DE 3000 PSI Y VARIOS (ACERO GRADO 60)" xfId="53" xr:uid="{00000000-0005-0000-0000-000020000000}"/>
    <cellStyle name="Comma" xfId="3" xr:uid="{00000000-0005-0000-0000-000021000000}"/>
    <cellStyle name="Comma0" xfId="54" xr:uid="{00000000-0005-0000-0000-000022000000}"/>
    <cellStyle name="Comma0 - Modelo5" xfId="55" xr:uid="{00000000-0005-0000-0000-000023000000}"/>
    <cellStyle name="Comma1 - Modelo1" xfId="56" xr:uid="{00000000-0005-0000-0000-000024000000}"/>
    <cellStyle name="Curren - Modelo2" xfId="57" xr:uid="{00000000-0005-0000-0000-000025000000}"/>
    <cellStyle name="Currency" xfId="7" xr:uid="{00000000-0005-0000-0000-000026000000}"/>
    <cellStyle name="Currency0" xfId="58" xr:uid="{00000000-0005-0000-0000-000027000000}"/>
    <cellStyle name="Date" xfId="59" xr:uid="{00000000-0005-0000-0000-000028000000}"/>
    <cellStyle name="Énfasis 1" xfId="60" xr:uid="{00000000-0005-0000-0000-000029000000}"/>
    <cellStyle name="Énfasis 2" xfId="61" xr:uid="{00000000-0005-0000-0000-00002A000000}"/>
    <cellStyle name="Énfasis 3" xfId="62" xr:uid="{00000000-0005-0000-0000-00002B000000}"/>
    <cellStyle name="Énfasis1 - 20%" xfId="63" xr:uid="{00000000-0005-0000-0000-00002C000000}"/>
    <cellStyle name="Énfasis1 - 40%" xfId="64" xr:uid="{00000000-0005-0000-0000-00002D000000}"/>
    <cellStyle name="Énfasis1 - 60%" xfId="65" xr:uid="{00000000-0005-0000-0000-00002E000000}"/>
    <cellStyle name="Énfasis2 - 20%" xfId="66" xr:uid="{00000000-0005-0000-0000-00002F000000}"/>
    <cellStyle name="Énfasis2 - 40%" xfId="67" xr:uid="{00000000-0005-0000-0000-000030000000}"/>
    <cellStyle name="Énfasis2 - 60%" xfId="68" xr:uid="{00000000-0005-0000-0000-000031000000}"/>
    <cellStyle name="Énfasis3 - 20%" xfId="69" xr:uid="{00000000-0005-0000-0000-000032000000}"/>
    <cellStyle name="Énfasis3 - 40%" xfId="70" xr:uid="{00000000-0005-0000-0000-000033000000}"/>
    <cellStyle name="Énfasis3 - 60%" xfId="71" xr:uid="{00000000-0005-0000-0000-000034000000}"/>
    <cellStyle name="Énfasis4 - 20%" xfId="72" xr:uid="{00000000-0005-0000-0000-000035000000}"/>
    <cellStyle name="Énfasis4 - 40%" xfId="73" xr:uid="{00000000-0005-0000-0000-000036000000}"/>
    <cellStyle name="Énfasis4 - 60%" xfId="74" xr:uid="{00000000-0005-0000-0000-000037000000}"/>
    <cellStyle name="Énfasis5 - 20%" xfId="75" xr:uid="{00000000-0005-0000-0000-000038000000}"/>
    <cellStyle name="Énfasis5 - 40%" xfId="76" xr:uid="{00000000-0005-0000-0000-000039000000}"/>
    <cellStyle name="Énfasis5 - 60%" xfId="77" xr:uid="{00000000-0005-0000-0000-00003A000000}"/>
    <cellStyle name="Énfasis6 - 20%" xfId="78" xr:uid="{00000000-0005-0000-0000-00003B000000}"/>
    <cellStyle name="Énfasis6 - 40%" xfId="79" xr:uid="{00000000-0005-0000-0000-00003C000000}"/>
    <cellStyle name="Énfasis6 - 60%" xfId="80" xr:uid="{00000000-0005-0000-0000-00003D000000}"/>
    <cellStyle name="ENTERO" xfId="81" xr:uid="{00000000-0005-0000-0000-00003E000000}"/>
    <cellStyle name="Estilo 1" xfId="1" xr:uid="{00000000-0005-0000-0000-00003F000000}"/>
    <cellStyle name="Euro" xfId="2" xr:uid="{00000000-0005-0000-0000-000040000000}"/>
    <cellStyle name="Euro 2" xfId="82" xr:uid="{00000000-0005-0000-0000-000041000000}"/>
    <cellStyle name="Euro 3" xfId="209" xr:uid="{00000000-0005-0000-0000-000042000000}"/>
    <cellStyle name="Explanatory Text" xfId="83" xr:uid="{00000000-0005-0000-0000-000043000000}"/>
    <cellStyle name="F2" xfId="84" xr:uid="{00000000-0005-0000-0000-000044000000}"/>
    <cellStyle name="F3" xfId="85" xr:uid="{00000000-0005-0000-0000-000045000000}"/>
    <cellStyle name="F4" xfId="86" xr:uid="{00000000-0005-0000-0000-000046000000}"/>
    <cellStyle name="F5" xfId="87" xr:uid="{00000000-0005-0000-0000-000047000000}"/>
    <cellStyle name="F6" xfId="88" xr:uid="{00000000-0005-0000-0000-000048000000}"/>
    <cellStyle name="F7" xfId="89" xr:uid="{00000000-0005-0000-0000-000049000000}"/>
    <cellStyle name="F8" xfId="90" xr:uid="{00000000-0005-0000-0000-00004A000000}"/>
    <cellStyle name="Fixed" xfId="91" xr:uid="{00000000-0005-0000-0000-00004B000000}"/>
    <cellStyle name="Good" xfId="92" xr:uid="{00000000-0005-0000-0000-00004C000000}"/>
    <cellStyle name="GRADOSMINSEG" xfId="93" xr:uid="{00000000-0005-0000-0000-00004D000000}"/>
    <cellStyle name="Heading 1" xfId="94" xr:uid="{00000000-0005-0000-0000-00004E000000}"/>
    <cellStyle name="Heading 2" xfId="95" xr:uid="{00000000-0005-0000-0000-00004F000000}"/>
    <cellStyle name="Heading 3" xfId="96" xr:uid="{00000000-0005-0000-0000-000050000000}"/>
    <cellStyle name="Heading 4" xfId="97" xr:uid="{00000000-0005-0000-0000-000051000000}"/>
    <cellStyle name="Heading1" xfId="98" xr:uid="{00000000-0005-0000-0000-000052000000}"/>
    <cellStyle name="Heading2" xfId="99" xr:uid="{00000000-0005-0000-0000-000053000000}"/>
    <cellStyle name="Hipervínculo 2" xfId="100" xr:uid="{00000000-0005-0000-0000-000054000000}"/>
    <cellStyle name="Input" xfId="101" xr:uid="{00000000-0005-0000-0000-000055000000}"/>
    <cellStyle name="Linked Cell" xfId="102" xr:uid="{00000000-0005-0000-0000-000056000000}"/>
    <cellStyle name="MILE DE MILLONES" xfId="103" xr:uid="{00000000-0005-0000-0000-000057000000}"/>
    <cellStyle name="MILES" xfId="104" xr:uid="{00000000-0005-0000-0000-000058000000}"/>
    <cellStyle name="Millares [0]" xfId="226" builtinId="6"/>
    <cellStyle name="Millares [0] 2" xfId="105" xr:uid="{00000000-0005-0000-0000-00005A000000}"/>
    <cellStyle name="Millares [0] 2 2" xfId="211" xr:uid="{00000000-0005-0000-0000-00005B000000}"/>
    <cellStyle name="Millares [0] 3" xfId="106" xr:uid="{00000000-0005-0000-0000-00005C000000}"/>
    <cellStyle name="Millares [0] 3 2" xfId="107" xr:uid="{00000000-0005-0000-0000-00005D000000}"/>
    <cellStyle name="Millares [0] 4" xfId="108" xr:uid="{00000000-0005-0000-0000-00005E000000}"/>
    <cellStyle name="Millares [0] 4 2" xfId="109" xr:uid="{00000000-0005-0000-0000-00005F000000}"/>
    <cellStyle name="Millares [0] 5" xfId="110" xr:uid="{00000000-0005-0000-0000-000060000000}"/>
    <cellStyle name="Millares [0] 5 2" xfId="111" xr:uid="{00000000-0005-0000-0000-000061000000}"/>
    <cellStyle name="Millares 10" xfId="112" xr:uid="{00000000-0005-0000-0000-000062000000}"/>
    <cellStyle name="Millares 10 2" xfId="113" xr:uid="{00000000-0005-0000-0000-000063000000}"/>
    <cellStyle name="Millares 10 3" xfId="114" xr:uid="{00000000-0005-0000-0000-000064000000}"/>
    <cellStyle name="Millares 10 4" xfId="115" xr:uid="{00000000-0005-0000-0000-000065000000}"/>
    <cellStyle name="Millares 10 5" xfId="116" xr:uid="{00000000-0005-0000-0000-000066000000}"/>
    <cellStyle name="Millares 10 6" xfId="117" xr:uid="{00000000-0005-0000-0000-000067000000}"/>
    <cellStyle name="Millares 11" xfId="118" xr:uid="{00000000-0005-0000-0000-000068000000}"/>
    <cellStyle name="Millares 12" xfId="119" xr:uid="{00000000-0005-0000-0000-000069000000}"/>
    <cellStyle name="Millares 13" xfId="120" xr:uid="{00000000-0005-0000-0000-00006A000000}"/>
    <cellStyle name="Millares 14" xfId="121" xr:uid="{00000000-0005-0000-0000-00006B000000}"/>
    <cellStyle name="Millares 15" xfId="122" xr:uid="{00000000-0005-0000-0000-00006C000000}"/>
    <cellStyle name="Millares 16" xfId="123" xr:uid="{00000000-0005-0000-0000-00006D000000}"/>
    <cellStyle name="Millares 17" xfId="124" xr:uid="{00000000-0005-0000-0000-00006E000000}"/>
    <cellStyle name="Millares 18" xfId="125" xr:uid="{00000000-0005-0000-0000-00006F000000}"/>
    <cellStyle name="Millares 19" xfId="126" xr:uid="{00000000-0005-0000-0000-000070000000}"/>
    <cellStyle name="Millares 2" xfId="4" xr:uid="{00000000-0005-0000-0000-000071000000}"/>
    <cellStyle name="Millares 2 2" xfId="127" xr:uid="{00000000-0005-0000-0000-000072000000}"/>
    <cellStyle name="Millares 2 2 2" xfId="214" xr:uid="{00000000-0005-0000-0000-000073000000}"/>
    <cellStyle name="Millares 2 3" xfId="128" xr:uid="{00000000-0005-0000-0000-000074000000}"/>
    <cellStyle name="Millares 2 4" xfId="19" xr:uid="{00000000-0005-0000-0000-000075000000}"/>
    <cellStyle name="Millares 2 5" xfId="213" xr:uid="{00000000-0005-0000-0000-000076000000}"/>
    <cellStyle name="Millares 20" xfId="129" xr:uid="{00000000-0005-0000-0000-000077000000}"/>
    <cellStyle name="Millares 21" xfId="130" xr:uid="{00000000-0005-0000-0000-000078000000}"/>
    <cellStyle name="Millares 22" xfId="131" xr:uid="{00000000-0005-0000-0000-000079000000}"/>
    <cellStyle name="Millares 23" xfId="132" xr:uid="{00000000-0005-0000-0000-00007A000000}"/>
    <cellStyle name="Millares 24" xfId="133" xr:uid="{00000000-0005-0000-0000-00007B000000}"/>
    <cellStyle name="Millares 25" xfId="134" xr:uid="{00000000-0005-0000-0000-00007C000000}"/>
    <cellStyle name="Millares 26" xfId="135" xr:uid="{00000000-0005-0000-0000-00007D000000}"/>
    <cellStyle name="Millares 27" xfId="136" xr:uid="{00000000-0005-0000-0000-00007E000000}"/>
    <cellStyle name="Millares 28" xfId="137" xr:uid="{00000000-0005-0000-0000-00007F000000}"/>
    <cellStyle name="Millares 29" xfId="138" xr:uid="{00000000-0005-0000-0000-000080000000}"/>
    <cellStyle name="Millares 3" xfId="5" xr:uid="{00000000-0005-0000-0000-000081000000}"/>
    <cellStyle name="Millares 3 2" xfId="140" xr:uid="{00000000-0005-0000-0000-000082000000}"/>
    <cellStyle name="Millares 3 3" xfId="141" xr:uid="{00000000-0005-0000-0000-000083000000}"/>
    <cellStyle name="Millares 3 4" xfId="139" xr:uid="{00000000-0005-0000-0000-000084000000}"/>
    <cellStyle name="Millares 3_6._Presupuesto General Señalización" xfId="142" xr:uid="{00000000-0005-0000-0000-000085000000}"/>
    <cellStyle name="Millares 30" xfId="143" xr:uid="{00000000-0005-0000-0000-000086000000}"/>
    <cellStyle name="Millares 31" xfId="144" xr:uid="{00000000-0005-0000-0000-000087000000}"/>
    <cellStyle name="Millares 32" xfId="145" xr:uid="{00000000-0005-0000-0000-000088000000}"/>
    <cellStyle name="Millares 33" xfId="146" xr:uid="{00000000-0005-0000-0000-000089000000}"/>
    <cellStyle name="Millares 34" xfId="147" xr:uid="{00000000-0005-0000-0000-00008A000000}"/>
    <cellStyle name="Millares 35" xfId="148" xr:uid="{00000000-0005-0000-0000-00008B000000}"/>
    <cellStyle name="Millares 36" xfId="16" xr:uid="{00000000-0005-0000-0000-00008C000000}"/>
    <cellStyle name="Millares 37" xfId="182" xr:uid="{00000000-0005-0000-0000-00008D000000}"/>
    <cellStyle name="Millares 38" xfId="220" xr:uid="{00000000-0005-0000-0000-00008E000000}"/>
    <cellStyle name="Millares 39" xfId="210" xr:uid="{00000000-0005-0000-0000-00008F000000}"/>
    <cellStyle name="Millares 4" xfId="149" xr:uid="{00000000-0005-0000-0000-000090000000}"/>
    <cellStyle name="Millares 4 2" xfId="150" xr:uid="{00000000-0005-0000-0000-000091000000}"/>
    <cellStyle name="Millares 40" xfId="212" xr:uid="{00000000-0005-0000-0000-000092000000}"/>
    <cellStyle name="Millares 5" xfId="151" xr:uid="{00000000-0005-0000-0000-000093000000}"/>
    <cellStyle name="Millares 5 2" xfId="152" xr:uid="{00000000-0005-0000-0000-000094000000}"/>
    <cellStyle name="Millares 6" xfId="153" xr:uid="{00000000-0005-0000-0000-000095000000}"/>
    <cellStyle name="Millares 6 2" xfId="154" xr:uid="{00000000-0005-0000-0000-000096000000}"/>
    <cellStyle name="Millares 7" xfId="155" xr:uid="{00000000-0005-0000-0000-000097000000}"/>
    <cellStyle name="Millares 7 2" xfId="215" xr:uid="{00000000-0005-0000-0000-000098000000}"/>
    <cellStyle name="Millares 8" xfId="156" xr:uid="{00000000-0005-0000-0000-000099000000}"/>
    <cellStyle name="Millares 8 2" xfId="157" xr:uid="{00000000-0005-0000-0000-00009A000000}"/>
    <cellStyle name="Millares 8 3" xfId="158" xr:uid="{00000000-0005-0000-0000-00009B000000}"/>
    <cellStyle name="Millares 8 4" xfId="159" xr:uid="{00000000-0005-0000-0000-00009C000000}"/>
    <cellStyle name="Millares 8 5" xfId="160" xr:uid="{00000000-0005-0000-0000-00009D000000}"/>
    <cellStyle name="Millares 8 6" xfId="161" xr:uid="{00000000-0005-0000-0000-00009E000000}"/>
    <cellStyle name="Millares 8 7" xfId="162" xr:uid="{00000000-0005-0000-0000-00009F000000}"/>
    <cellStyle name="Millares 9" xfId="163" xr:uid="{00000000-0005-0000-0000-0000A0000000}"/>
    <cellStyle name="Millares_PtosLicitacionesSRTaño03" xfId="6" xr:uid="{00000000-0005-0000-0000-0000A1000000}"/>
    <cellStyle name="MILLONES" xfId="164" xr:uid="{00000000-0005-0000-0000-0000A2000000}"/>
    <cellStyle name="Moneda [00]" xfId="165" xr:uid="{00000000-0005-0000-0000-0000A4000000}"/>
    <cellStyle name="Moneda [2]" xfId="166" xr:uid="{00000000-0005-0000-0000-0000A5000000}"/>
    <cellStyle name="Moneda 12" xfId="167" xr:uid="{00000000-0005-0000-0000-0000A6000000}"/>
    <cellStyle name="Moneda 2" xfId="8" xr:uid="{00000000-0005-0000-0000-0000A7000000}"/>
    <cellStyle name="Moneda 2 2" xfId="168" xr:uid="{00000000-0005-0000-0000-0000A8000000}"/>
    <cellStyle name="Moneda 2 3" xfId="222" xr:uid="{00000000-0005-0000-0000-0000A9000000}"/>
    <cellStyle name="Moneda 3" xfId="169" xr:uid="{00000000-0005-0000-0000-0000AA000000}"/>
    <cellStyle name="Moneda 3 2" xfId="170" xr:uid="{00000000-0005-0000-0000-0000AB000000}"/>
    <cellStyle name="Moneda 3 3" xfId="217" xr:uid="{00000000-0005-0000-0000-0000AC000000}"/>
    <cellStyle name="Moneda 4" xfId="171" xr:uid="{00000000-0005-0000-0000-0000AD000000}"/>
    <cellStyle name="Moneda 5" xfId="17" xr:uid="{00000000-0005-0000-0000-0000AE000000}"/>
    <cellStyle name="Moneda 6" xfId="180" xr:uid="{00000000-0005-0000-0000-0000AF000000}"/>
    <cellStyle name="Moneda 7" xfId="219" xr:uid="{00000000-0005-0000-0000-0000B0000000}"/>
    <cellStyle name="Moneda 8" xfId="216" xr:uid="{00000000-0005-0000-0000-0000B1000000}"/>
    <cellStyle name="Moneda 9" xfId="208" xr:uid="{00000000-0005-0000-0000-0000B2000000}"/>
    <cellStyle name="Moneda_PtosLicitacionesSRTaño03" xfId="9" xr:uid="{00000000-0005-0000-0000-0000B3000000}"/>
    <cellStyle name="No. punto" xfId="172" xr:uid="{00000000-0005-0000-0000-0000B4000000}"/>
    <cellStyle name="Normal" xfId="0" builtinId="0"/>
    <cellStyle name="Normal 10" xfId="224" xr:uid="{00000000-0005-0000-0000-0000B6000000}"/>
    <cellStyle name="Normal 2" xfId="10" xr:uid="{00000000-0005-0000-0000-0000B7000000}"/>
    <cellStyle name="Normal 2 10" xfId="173" xr:uid="{00000000-0005-0000-0000-0000B8000000}"/>
    <cellStyle name="Normal 2 10 2" xfId="174" xr:uid="{00000000-0005-0000-0000-0000B9000000}"/>
    <cellStyle name="Normal 2 10 3" xfId="175" xr:uid="{00000000-0005-0000-0000-0000BA000000}"/>
    <cellStyle name="Normal 2 2" xfId="11" xr:uid="{00000000-0005-0000-0000-0000BB000000}"/>
    <cellStyle name="Normal 2 2 2" xfId="176" xr:uid="{00000000-0005-0000-0000-0000BC000000}"/>
    <cellStyle name="Normal 2 3" xfId="177" xr:uid="{00000000-0005-0000-0000-0000BD000000}"/>
    <cellStyle name="Normal 2 4" xfId="178" xr:uid="{00000000-0005-0000-0000-0000BE000000}"/>
    <cellStyle name="Normal 2_INFORME CTO. 52-2009 CONSORCIO H.L." xfId="179" xr:uid="{00000000-0005-0000-0000-0000BF000000}"/>
    <cellStyle name="Normal 3" xfId="12" xr:uid="{00000000-0005-0000-0000-0000C0000000}"/>
    <cellStyle name="Normal 3 2" xfId="181" xr:uid="{00000000-0005-0000-0000-0000C1000000}"/>
    <cellStyle name="Normal 4" xfId="13" xr:uid="{00000000-0005-0000-0000-0000C2000000}"/>
    <cellStyle name="Normal 4 2" xfId="218" xr:uid="{00000000-0005-0000-0000-0000C3000000}"/>
    <cellStyle name="Normal 5" xfId="183" xr:uid="{00000000-0005-0000-0000-0000C4000000}"/>
    <cellStyle name="Normal 5 2" xfId="184" xr:uid="{00000000-0005-0000-0000-0000C5000000}"/>
    <cellStyle name="Normal 5 3" xfId="185" xr:uid="{00000000-0005-0000-0000-0000C6000000}"/>
    <cellStyle name="Normal 6" xfId="15" xr:uid="{00000000-0005-0000-0000-0000C7000000}"/>
    <cellStyle name="Normal 7" xfId="20" xr:uid="{00000000-0005-0000-0000-0000C8000000}"/>
    <cellStyle name="Normal 8" xfId="221" xr:uid="{00000000-0005-0000-0000-0000C9000000}"/>
    <cellStyle name="Normal 9" xfId="223" xr:uid="{00000000-0005-0000-0000-0000CA000000}"/>
    <cellStyle name="Note" xfId="186" xr:uid="{00000000-0005-0000-0000-0000CB000000}"/>
    <cellStyle name="Output" xfId="187" xr:uid="{00000000-0005-0000-0000-0000CC000000}"/>
    <cellStyle name="Percen - Modelo3" xfId="188" xr:uid="{00000000-0005-0000-0000-0000CD000000}"/>
    <cellStyle name="Percent" xfId="225" xr:uid="{00000000-0005-0000-0000-0000CE000000}"/>
    <cellStyle name="Porcentaje 2" xfId="189" xr:uid="{00000000-0005-0000-0000-0000D0000000}"/>
    <cellStyle name="Porcentaje 3" xfId="18" xr:uid="{00000000-0005-0000-0000-0000D1000000}"/>
    <cellStyle name="Porcentual 2" xfId="14" xr:uid="{00000000-0005-0000-0000-0000D2000000}"/>
    <cellStyle name="Porcentual 2 2" xfId="190" xr:uid="{00000000-0005-0000-0000-0000D3000000}"/>
    <cellStyle name="Porcentual 2 2 2" xfId="191" xr:uid="{00000000-0005-0000-0000-0000D4000000}"/>
    <cellStyle name="Porcentual 2 3" xfId="192" xr:uid="{00000000-0005-0000-0000-0000D5000000}"/>
    <cellStyle name="Porcentual 2 4" xfId="193" xr:uid="{00000000-0005-0000-0000-0000D6000000}"/>
    <cellStyle name="Porcentual 2 5" xfId="194" xr:uid="{00000000-0005-0000-0000-0000D7000000}"/>
    <cellStyle name="Porcentual 2 6" xfId="195" xr:uid="{00000000-0005-0000-0000-0000D8000000}"/>
    <cellStyle name="Porcentual 3" xfId="196" xr:uid="{00000000-0005-0000-0000-0000D9000000}"/>
    <cellStyle name="Porcentual 3 2" xfId="197" xr:uid="{00000000-0005-0000-0000-0000DA000000}"/>
    <cellStyle name="Porcentual 4" xfId="198" xr:uid="{00000000-0005-0000-0000-0000DB000000}"/>
    <cellStyle name="Porcentual 4 2" xfId="199" xr:uid="{00000000-0005-0000-0000-0000DC000000}"/>
    <cellStyle name="Porcentual 5" xfId="200" xr:uid="{00000000-0005-0000-0000-0000DD000000}"/>
    <cellStyle name="Porcentual 5 2" xfId="201" xr:uid="{00000000-0005-0000-0000-0000DE000000}"/>
    <cellStyle name="Porcentual 6" xfId="202" xr:uid="{00000000-0005-0000-0000-0000DF000000}"/>
    <cellStyle name="Porcentual 7" xfId="203" xr:uid="{00000000-0005-0000-0000-0000E0000000}"/>
    <cellStyle name="Title" xfId="204" xr:uid="{00000000-0005-0000-0000-0000E1000000}"/>
    <cellStyle name="TITULO" xfId="205" xr:uid="{00000000-0005-0000-0000-0000E2000000}"/>
    <cellStyle name="Título de hoja" xfId="206" xr:uid="{00000000-0005-0000-0000-0000E3000000}"/>
    <cellStyle name="Warning Text" xfId="207" xr:uid="{00000000-0005-0000-0000-0000E4000000}"/>
  </cellStyles>
  <dxfs count="3218">
    <dxf>
      <font>
        <b/>
        <i val="0"/>
      </font>
      <fill>
        <patternFill>
          <bgColor rgb="FFFFCCCC"/>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C8FAF0"/>
        </patternFill>
      </fill>
    </dxf>
    <dxf>
      <font>
        <b/>
        <i val="0"/>
      </font>
      <fill>
        <patternFill>
          <bgColor rgb="FFFFCCCC"/>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C8FAF0"/>
        </patternFill>
      </fill>
    </dxf>
    <dxf>
      <font>
        <b/>
        <i val="0"/>
        <color auto="1"/>
      </font>
      <fill>
        <patternFill>
          <bgColor rgb="FFCCFFFF"/>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6" tint="-0.24994659260841701"/>
        </patternFill>
      </fill>
    </dxf>
    <dxf>
      <fill>
        <patternFill>
          <bgColor theme="9" tint="0.59996337778862885"/>
        </patternFill>
      </fill>
    </dxf>
    <dxf>
      <font>
        <b/>
        <i val="0"/>
        <color auto="1"/>
      </font>
      <fill>
        <patternFill>
          <bgColor rgb="FFCCFFFF"/>
        </patternFill>
      </fill>
    </dxf>
    <dxf>
      <fill>
        <patternFill>
          <bgColor theme="9" tint="0.5999633777886288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ill>
        <patternFill>
          <bgColor rgb="FFCCFFCC"/>
        </patternFill>
      </fill>
    </dxf>
    <dxf>
      <font>
        <b/>
        <i val="0"/>
        <color rgb="FFFF0000"/>
      </font>
      <fill>
        <patternFill>
          <bgColor rgb="FFFF96CC"/>
        </patternFill>
      </fill>
    </dxf>
    <dxf>
      <fill>
        <patternFill>
          <bgColor rgb="FFFFC8C8"/>
        </patternFill>
      </fill>
    </dxf>
    <dxf>
      <font>
        <b/>
        <i val="0"/>
        <color auto="1"/>
      </font>
      <fill>
        <patternFill>
          <bgColor rgb="FFCCFFFF"/>
        </patternFill>
      </fill>
    </dxf>
    <dxf>
      <fill>
        <patternFill>
          <bgColor theme="9" tint="0.59996337778862885"/>
        </patternFill>
      </fill>
    </dxf>
    <dxf>
      <fill>
        <patternFill>
          <bgColor rgb="FFCCFFCC"/>
        </patternFill>
      </fill>
    </dxf>
    <dxf>
      <font>
        <b/>
        <i val="0"/>
        <color rgb="FFFF0000"/>
      </font>
      <fill>
        <patternFill>
          <bgColor rgb="FFFF96CC"/>
        </patternFill>
      </fill>
    </dxf>
    <dxf>
      <fill>
        <patternFill>
          <bgColor rgb="FFFFC8C8"/>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9"/>
        </patternFill>
      </fill>
    </dxf>
    <dxf>
      <font>
        <b/>
        <i val="0"/>
        <color rgb="FFFF0000"/>
      </font>
      <fill>
        <patternFill>
          <bgColor rgb="FFFF96CC"/>
        </patternFill>
      </fill>
    </dxf>
    <dxf>
      <font>
        <b/>
        <i val="0"/>
      </font>
      <fill>
        <patternFill>
          <bgColor rgb="FFCCFFCC"/>
        </patternFill>
      </fill>
    </dxf>
    <dxf>
      <font>
        <b/>
        <i val="0"/>
        <color rgb="FF0000FF"/>
      </font>
    </dxf>
    <dxf>
      <font>
        <b/>
        <i val="0"/>
        <color rgb="FFFF0000"/>
      </font>
    </dxf>
    <dxf>
      <font>
        <b/>
        <i val="0"/>
        <color rgb="FFFF0000"/>
      </font>
    </dxf>
    <dxf>
      <font>
        <b/>
        <i val="0"/>
        <color rgb="FFFF0000"/>
      </font>
    </dxf>
    <dxf>
      <font>
        <b/>
        <i val="0"/>
      </font>
      <fill>
        <patternFill>
          <bgColor rgb="FFFFC8C8"/>
        </patternFill>
      </fill>
    </dxf>
    <dxf>
      <font>
        <b/>
        <i val="0"/>
        <condense val="0"/>
        <extend val="0"/>
        <color indexed="10"/>
      </font>
      <fill>
        <patternFill>
          <bgColor indexed="45"/>
        </patternFill>
      </fill>
    </dxf>
    <dxf>
      <font>
        <b/>
        <i val="0"/>
        <color auto="1"/>
      </font>
      <fill>
        <patternFill>
          <bgColor rgb="FFC8FAF0"/>
        </patternFill>
      </fill>
    </dxf>
  </dxfs>
  <tableStyles count="0" defaultTableStyle="TableStyleMedium9" defaultPivotStyle="PivotStyleLight16"/>
  <colors>
    <mruColors>
      <color rgb="FFC8B4C8"/>
      <color rgb="FF0000FF"/>
      <color rgb="FFCCFFCC"/>
      <color rgb="FFCCFFFF"/>
      <color rgb="FF64C864"/>
      <color rgb="FF00B050"/>
      <color rgb="FFB498D0"/>
      <color rgb="FFC8FAF0"/>
      <color rgb="FF92D050"/>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superfinanciera.gov.co/publicacion/60819" TargetMode="External"/></Relationships>
</file>

<file path=xl/drawings/drawing1.xml><?xml version="1.0" encoding="utf-8"?>
<xdr:wsDr xmlns:xdr="http://schemas.openxmlformats.org/drawingml/2006/spreadsheetDrawing" xmlns:a="http://schemas.openxmlformats.org/drawingml/2006/main">
  <xdr:twoCellAnchor>
    <xdr:from>
      <xdr:col>9</xdr:col>
      <xdr:colOff>259770</xdr:colOff>
      <xdr:row>12</xdr:row>
      <xdr:rowOff>95253</xdr:rowOff>
    </xdr:from>
    <xdr:to>
      <xdr:col>9</xdr:col>
      <xdr:colOff>909201</xdr:colOff>
      <xdr:row>12</xdr:row>
      <xdr:rowOff>744682</xdr:rowOff>
    </xdr:to>
    <xdr:sp macro="[0]!VERIFICAR" textlink="">
      <xdr:nvSpPr>
        <xdr:cNvPr id="17" name="Elipse 16">
          <a:extLst>
            <a:ext uri="{FF2B5EF4-FFF2-40B4-BE49-F238E27FC236}">
              <a16:creationId xmlns:a16="http://schemas.microsoft.com/office/drawing/2014/main" id="{37306A00-9B80-43FB-A073-2ACBFA1C498B}"/>
            </a:ext>
          </a:extLst>
        </xdr:cNvPr>
        <xdr:cNvSpPr/>
      </xdr:nvSpPr>
      <xdr:spPr bwMode="auto">
        <a:xfrm>
          <a:off x="10676656" y="3671458"/>
          <a:ext cx="649431" cy="649429"/>
        </a:xfrm>
        <a:prstGeom prst="ellipse">
          <a:avLst/>
        </a:prstGeom>
        <a:solidFill>
          <a:srgbClr val="9BBB59">
            <a:lumMod val="40000"/>
            <a:lumOff val="60000"/>
          </a:srgbClr>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rPr>
            <a:t>VERIFICAR NOMBRES</a:t>
          </a:r>
        </a:p>
      </xdr:txBody>
    </xdr:sp>
    <xdr:clientData/>
  </xdr:twoCellAnchor>
  <xdr:twoCellAnchor>
    <xdr:from>
      <xdr:col>10</xdr:col>
      <xdr:colOff>303061</xdr:colOff>
      <xdr:row>12</xdr:row>
      <xdr:rowOff>95249</xdr:rowOff>
    </xdr:from>
    <xdr:to>
      <xdr:col>10</xdr:col>
      <xdr:colOff>952492</xdr:colOff>
      <xdr:row>12</xdr:row>
      <xdr:rowOff>744678</xdr:rowOff>
    </xdr:to>
    <xdr:sp macro="[0]!OCULTAR" textlink="">
      <xdr:nvSpPr>
        <xdr:cNvPr id="18" name="Elipse 17">
          <a:extLst>
            <a:ext uri="{FF2B5EF4-FFF2-40B4-BE49-F238E27FC236}">
              <a16:creationId xmlns:a16="http://schemas.microsoft.com/office/drawing/2014/main" id="{F91C545E-1FFF-4A5C-AD9C-8C8F48BF8098}"/>
            </a:ext>
          </a:extLst>
        </xdr:cNvPr>
        <xdr:cNvSpPr/>
      </xdr:nvSpPr>
      <xdr:spPr bwMode="auto">
        <a:xfrm>
          <a:off x="11767697" y="3671454"/>
          <a:ext cx="649431" cy="649429"/>
        </a:xfrm>
        <a:prstGeom prst="ellipse">
          <a:avLst/>
        </a:prstGeom>
        <a:solidFill>
          <a:srgbClr val="8064A2">
            <a:lumMod val="20000"/>
            <a:lumOff val="80000"/>
          </a:srgbClr>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rPr>
            <a:t>OCULTAR VERIFICAR</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0</xdr:colOff>
      <xdr:row>8</xdr:row>
      <xdr:rowOff>164630</xdr:rowOff>
    </xdr:from>
    <xdr:to>
      <xdr:col>6</xdr:col>
      <xdr:colOff>1188000</xdr:colOff>
      <xdr:row>10</xdr:row>
      <xdr:rowOff>11297</xdr:rowOff>
    </xdr:to>
    <xdr:sp macro="[0]!MOVILIZAR" textlink="">
      <xdr:nvSpPr>
        <xdr:cNvPr id="2" name="Rectángulo 1">
          <a:extLst>
            <a:ext uri="{FF2B5EF4-FFF2-40B4-BE49-F238E27FC236}">
              <a16:creationId xmlns:a16="http://schemas.microsoft.com/office/drawing/2014/main" id="{555BEF3F-C75F-4DAE-928B-6D1C895FAB20}"/>
            </a:ext>
          </a:extLst>
        </xdr:cNvPr>
        <xdr:cNvSpPr>
          <a:spLocks noChangeArrowheads="1"/>
        </xdr:cNvSpPr>
      </xdr:nvSpPr>
      <xdr:spPr bwMode="auto">
        <a:xfrm>
          <a:off x="5785556" y="2340093"/>
          <a:ext cx="1188000" cy="270000"/>
        </a:xfrm>
        <a:prstGeom prst="rect">
          <a:avLst/>
        </a:prstGeom>
        <a:noFill/>
        <a:ln>
          <a:noFill/>
        </a:ln>
      </xdr:spPr>
    </xdr:sp>
    <xdr:clientData/>
  </xdr:twoCellAnchor>
  <xdr:twoCellAnchor>
    <xdr:from>
      <xdr:col>6</xdr:col>
      <xdr:colOff>1184240</xdr:colOff>
      <xdr:row>8</xdr:row>
      <xdr:rowOff>164631</xdr:rowOff>
    </xdr:from>
    <xdr:to>
      <xdr:col>8</xdr:col>
      <xdr:colOff>15129</xdr:colOff>
      <xdr:row>10</xdr:row>
      <xdr:rowOff>11298</xdr:rowOff>
    </xdr:to>
    <xdr:sp macro="[0]!INMOVILIZA" textlink="">
      <xdr:nvSpPr>
        <xdr:cNvPr id="3" name="Rectángulo 2">
          <a:extLst>
            <a:ext uri="{FF2B5EF4-FFF2-40B4-BE49-F238E27FC236}">
              <a16:creationId xmlns:a16="http://schemas.microsoft.com/office/drawing/2014/main" id="{3559E6D8-A5CE-4FCB-8150-E491826CE87D}"/>
            </a:ext>
          </a:extLst>
        </xdr:cNvPr>
        <xdr:cNvSpPr>
          <a:spLocks noChangeArrowheads="1"/>
        </xdr:cNvSpPr>
      </xdr:nvSpPr>
      <xdr:spPr bwMode="auto">
        <a:xfrm>
          <a:off x="6969796" y="2340094"/>
          <a:ext cx="1512000" cy="270000"/>
        </a:xfrm>
        <a:prstGeom prst="rect">
          <a:avLst/>
        </a:prstGeom>
        <a:noFill/>
        <a:ln>
          <a:noFill/>
        </a:ln>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1127115</xdr:colOff>
      <xdr:row>12</xdr:row>
      <xdr:rowOff>44026</xdr:rowOff>
    </xdr:from>
    <xdr:to>
      <xdr:col>5</xdr:col>
      <xdr:colOff>1330527</xdr:colOff>
      <xdr:row>13</xdr:row>
      <xdr:rowOff>1692</xdr:rowOff>
    </xdr:to>
    <xdr:pic>
      <xdr:nvPicPr>
        <xdr:cNvPr id="423999" name="1 Imagen" descr="Exportable a varios formatos - TRM diaria">
          <a:hlinkClick xmlns:r="http://schemas.openxmlformats.org/officeDocument/2006/relationships" r:id="rId1"/>
          <a:extLst>
            <a:ext uri="{FF2B5EF4-FFF2-40B4-BE49-F238E27FC236}">
              <a16:creationId xmlns:a16="http://schemas.microsoft.com/office/drawing/2014/main" id="{00000000-0008-0000-0200-00003F7806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799782" y="2552276"/>
          <a:ext cx="203412"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0">
    <tabColor rgb="FFFFFF00"/>
  </sheetPr>
  <dimension ref="A1:L243"/>
  <sheetViews>
    <sheetView showGridLines="0" zoomScale="110" zoomScaleNormal="110" workbookViewId="0">
      <selection sqref="A1:XFD1048576"/>
    </sheetView>
  </sheetViews>
  <sheetFormatPr baseColWidth="10" defaultColWidth="0" defaultRowHeight="12.75" zeroHeight="1"/>
  <cols>
    <col min="1" max="1" width="3" style="1" customWidth="1"/>
    <col min="2" max="2" width="7.140625" style="1" hidden="1" customWidth="1"/>
    <col min="3" max="3" width="7" style="1" customWidth="1"/>
    <col min="4" max="4" width="60.28515625" style="1" customWidth="1"/>
    <col min="5" max="5" width="15.7109375" style="1" customWidth="1"/>
    <col min="6" max="7" width="13.5703125" style="10" customWidth="1"/>
    <col min="8" max="8" width="21.42578125" style="10" hidden="1" customWidth="1"/>
    <col min="9" max="9" width="15.7109375" style="10" hidden="1" customWidth="1"/>
    <col min="10" max="10" width="15.7109375" style="1" hidden="1" customWidth="1"/>
    <col min="11" max="11" width="19.7109375" style="1" customWidth="1"/>
    <col min="12" max="12" width="11.42578125" style="1" customWidth="1"/>
    <col min="13" max="16384" width="11.42578125" style="1" hidden="1"/>
  </cols>
  <sheetData>
    <row r="1" spans="1:11" s="21" customFormat="1" ht="20.100000000000001" customHeight="1">
      <c r="B1" s="297" t="s">
        <v>0</v>
      </c>
      <c r="C1" s="297"/>
      <c r="D1" s="297"/>
      <c r="E1" s="297"/>
      <c r="F1" s="297"/>
      <c r="G1" s="297"/>
      <c r="H1" s="297"/>
      <c r="I1" s="297"/>
    </row>
    <row r="2" spans="1:11" s="21" customFormat="1" ht="20.100000000000001" customHeight="1">
      <c r="B2" s="280" t="s">
        <v>1</v>
      </c>
      <c r="C2" s="280"/>
      <c r="D2" s="280"/>
      <c r="E2" s="280"/>
      <c r="F2" s="280"/>
      <c r="G2" s="280"/>
      <c r="H2" s="280"/>
      <c r="I2" s="280"/>
    </row>
    <row r="3" spans="1:11" s="21" customFormat="1" ht="20.100000000000001" customHeight="1">
      <c r="B3" s="280" t="s">
        <v>2</v>
      </c>
      <c r="C3" s="280"/>
      <c r="D3" s="280"/>
      <c r="E3" s="280"/>
      <c r="F3" s="280"/>
      <c r="G3" s="280"/>
      <c r="H3" s="280"/>
      <c r="I3" s="280"/>
    </row>
    <row r="4" spans="1:11" s="21" customFormat="1" ht="18">
      <c r="B4" s="280" t="s">
        <v>3</v>
      </c>
      <c r="C4" s="280"/>
      <c r="D4" s="280"/>
      <c r="E4" s="280"/>
      <c r="F4" s="280"/>
      <c r="G4" s="280"/>
      <c r="H4" s="280"/>
      <c r="I4" s="280"/>
    </row>
    <row r="5" spans="1:11" s="21" customFormat="1" ht="25.5" customHeight="1">
      <c r="A5" s="26"/>
      <c r="B5" s="280" t="s">
        <v>4</v>
      </c>
      <c r="C5" s="280"/>
      <c r="D5" s="280"/>
      <c r="E5" s="280"/>
      <c r="F5" s="280"/>
      <c r="G5" s="280"/>
      <c r="H5" s="280"/>
      <c r="I5" s="280"/>
    </row>
    <row r="6" spans="1:11" s="21" customFormat="1" ht="18.75">
      <c r="A6" s="26"/>
      <c r="B6" s="36"/>
      <c r="C6" s="36"/>
      <c r="D6" s="35"/>
      <c r="E6" s="35"/>
      <c r="F6" s="35"/>
      <c r="G6" s="35"/>
      <c r="H6" s="35"/>
      <c r="I6" s="35"/>
    </row>
    <row r="7" spans="1:11" s="21" customFormat="1" ht="53.25" customHeight="1">
      <c r="A7" s="26"/>
      <c r="B7" s="280" t="s">
        <v>5</v>
      </c>
      <c r="C7" s="280"/>
      <c r="D7" s="280"/>
      <c r="E7" s="280"/>
      <c r="F7" s="280"/>
      <c r="G7" s="280"/>
      <c r="H7" s="280"/>
      <c r="I7" s="280"/>
    </row>
    <row r="8" spans="1:11" s="21" customFormat="1" ht="18.75">
      <c r="A8" s="26"/>
      <c r="B8" s="36"/>
      <c r="C8" s="36"/>
      <c r="D8" s="35"/>
      <c r="E8" s="35"/>
      <c r="F8" s="35"/>
      <c r="G8" s="35"/>
      <c r="H8" s="35"/>
      <c r="I8" s="35"/>
    </row>
    <row r="9" spans="1:11" s="21" customFormat="1" ht="18.75">
      <c r="A9" s="26"/>
      <c r="B9" s="36"/>
      <c r="C9" s="36"/>
      <c r="D9" s="35"/>
      <c r="E9" s="35"/>
      <c r="F9" s="35"/>
      <c r="G9" s="35"/>
      <c r="H9" s="35"/>
      <c r="I9" s="35"/>
    </row>
    <row r="10" spans="1:11" ht="13.5" customHeight="1">
      <c r="A10" s="28"/>
      <c r="B10" s="294" t="s">
        <v>6</v>
      </c>
      <c r="C10" s="294"/>
      <c r="D10" s="294"/>
      <c r="E10" s="294"/>
      <c r="F10" s="294"/>
      <c r="G10" s="294"/>
      <c r="H10" s="294"/>
      <c r="I10" s="294"/>
      <c r="J10" s="28"/>
      <c r="K10" s="28"/>
    </row>
    <row r="11" spans="1:11" ht="13.5" customHeight="1" thickBot="1">
      <c r="A11" s="28"/>
      <c r="B11" s="295" t="s">
        <v>7</v>
      </c>
      <c r="C11" s="295"/>
      <c r="D11" s="295"/>
      <c r="E11" s="295"/>
      <c r="F11" s="295"/>
      <c r="G11" s="295"/>
      <c r="H11" s="295"/>
      <c r="I11" s="295"/>
      <c r="J11" s="28"/>
      <c r="K11" s="28"/>
    </row>
    <row r="12" spans="1:11" ht="41.25" customHeight="1" thickTop="1">
      <c r="A12" s="28"/>
      <c r="B12" s="283" t="s">
        <v>8</v>
      </c>
      <c r="C12" s="287" t="s">
        <v>9</v>
      </c>
      <c r="D12" s="281" t="s">
        <v>10</v>
      </c>
      <c r="E12" s="285" t="s">
        <v>11</v>
      </c>
      <c r="F12" s="291" t="s">
        <v>12</v>
      </c>
      <c r="G12" s="292"/>
      <c r="H12" s="293"/>
      <c r="I12" s="289"/>
      <c r="J12" s="28"/>
      <c r="K12" s="28"/>
    </row>
    <row r="13" spans="1:11" ht="59.25" customHeight="1" thickBot="1">
      <c r="A13" s="28"/>
      <c r="B13" s="284"/>
      <c r="C13" s="288"/>
      <c r="D13" s="282"/>
      <c r="E13" s="286"/>
      <c r="F13" s="162" t="s">
        <v>13</v>
      </c>
      <c r="G13" s="163" t="s">
        <v>14</v>
      </c>
      <c r="H13" s="164" t="s">
        <v>15</v>
      </c>
      <c r="I13" s="290"/>
      <c r="J13" s="28"/>
      <c r="K13" s="28"/>
    </row>
    <row r="14" spans="1:11" ht="4.5" customHeight="1">
      <c r="A14" s="28"/>
      <c r="B14" s="38"/>
      <c r="C14" s="53"/>
      <c r="D14" s="39"/>
      <c r="E14" s="39"/>
      <c r="F14" s="254"/>
      <c r="G14" s="254"/>
      <c r="H14" s="255"/>
      <c r="I14" s="254"/>
      <c r="J14" s="256"/>
      <c r="K14" s="28"/>
    </row>
    <row r="15" spans="1:11">
      <c r="A15" s="28"/>
      <c r="B15" s="84">
        <v>1</v>
      </c>
      <c r="C15" s="85">
        <v>1</v>
      </c>
      <c r="D15" s="115" t="s">
        <v>16</v>
      </c>
      <c r="E15" s="86" t="s">
        <v>17</v>
      </c>
      <c r="F15" s="87">
        <v>10</v>
      </c>
      <c r="G15" s="87">
        <v>20</v>
      </c>
      <c r="H15" s="111"/>
      <c r="I15" s="87"/>
      <c r="J15" s="256"/>
      <c r="K15" s="161" t="s">
        <v>218</v>
      </c>
    </row>
    <row r="16" spans="1:11">
      <c r="A16" s="28"/>
      <c r="B16" s="84">
        <v>2</v>
      </c>
      <c r="C16" s="85">
        <v>2</v>
      </c>
      <c r="D16" s="115" t="s">
        <v>18</v>
      </c>
      <c r="E16" s="86" t="s">
        <v>17</v>
      </c>
      <c r="F16" s="87">
        <v>10</v>
      </c>
      <c r="G16" s="87">
        <v>20</v>
      </c>
      <c r="H16" s="111"/>
      <c r="I16" s="87"/>
      <c r="J16" s="256"/>
      <c r="K16" s="161" t="s">
        <v>218</v>
      </c>
    </row>
    <row r="17" spans="2:11">
      <c r="B17" s="84">
        <v>3</v>
      </c>
      <c r="C17" s="85">
        <v>3</v>
      </c>
      <c r="D17" s="115" t="s">
        <v>19</v>
      </c>
      <c r="E17" s="86" t="s">
        <v>17</v>
      </c>
      <c r="F17" s="87">
        <v>10</v>
      </c>
      <c r="G17" s="87">
        <v>20</v>
      </c>
      <c r="H17" s="111"/>
      <c r="I17" s="87"/>
      <c r="J17" s="256"/>
      <c r="K17" s="161" t="s">
        <v>218</v>
      </c>
    </row>
    <row r="18" spans="2:11">
      <c r="B18" s="84">
        <v>4</v>
      </c>
      <c r="C18" s="85">
        <v>4</v>
      </c>
      <c r="D18" s="115" t="s">
        <v>20</v>
      </c>
      <c r="E18" s="86" t="s">
        <v>21</v>
      </c>
      <c r="F18" s="87">
        <v>10</v>
      </c>
      <c r="G18" s="87">
        <v>20</v>
      </c>
      <c r="H18" s="111"/>
      <c r="I18" s="87"/>
      <c r="J18" s="256"/>
      <c r="K18" s="161" t="s">
        <v>218</v>
      </c>
    </row>
    <row r="19" spans="2:11">
      <c r="B19" s="84">
        <v>5</v>
      </c>
      <c r="C19" s="85">
        <v>5</v>
      </c>
      <c r="D19" s="115" t="s">
        <v>22</v>
      </c>
      <c r="E19" s="86" t="s">
        <v>17</v>
      </c>
      <c r="F19" s="87">
        <v>10</v>
      </c>
      <c r="G19" s="87">
        <v>20</v>
      </c>
      <c r="H19" s="111"/>
      <c r="I19" s="87"/>
      <c r="J19" s="256"/>
      <c r="K19" s="161" t="s">
        <v>218</v>
      </c>
    </row>
    <row r="20" spans="2:11" ht="24">
      <c r="B20" s="84">
        <v>6</v>
      </c>
      <c r="C20" s="85">
        <v>6</v>
      </c>
      <c r="D20" s="115" t="s">
        <v>23</v>
      </c>
      <c r="E20" s="86" t="s">
        <v>21</v>
      </c>
      <c r="F20" s="87">
        <v>10</v>
      </c>
      <c r="G20" s="87">
        <v>20</v>
      </c>
      <c r="H20" s="111"/>
      <c r="I20" s="87"/>
      <c r="J20" s="256"/>
      <c r="K20" s="161" t="s">
        <v>218</v>
      </c>
    </row>
    <row r="21" spans="2:11">
      <c r="B21" s="84">
        <v>7</v>
      </c>
      <c r="C21" s="85">
        <v>7</v>
      </c>
      <c r="D21" s="115" t="s">
        <v>24</v>
      </c>
      <c r="E21" s="86" t="s">
        <v>17</v>
      </c>
      <c r="F21" s="87">
        <v>10</v>
      </c>
      <c r="G21" s="87">
        <v>20</v>
      </c>
      <c r="H21" s="111"/>
      <c r="I21" s="87"/>
      <c r="J21" s="256"/>
      <c r="K21" s="161" t="s">
        <v>218</v>
      </c>
    </row>
    <row r="22" spans="2:11">
      <c r="B22" s="84">
        <v>8</v>
      </c>
      <c r="C22" s="85">
        <v>8</v>
      </c>
      <c r="D22" s="115" t="s">
        <v>25</v>
      </c>
      <c r="E22" s="86" t="s">
        <v>17</v>
      </c>
      <c r="F22" s="87">
        <v>10</v>
      </c>
      <c r="G22" s="87">
        <v>20</v>
      </c>
      <c r="H22" s="111"/>
      <c r="I22" s="87"/>
      <c r="J22" s="256"/>
      <c r="K22" s="161" t="s">
        <v>218</v>
      </c>
    </row>
    <row r="23" spans="2:11">
      <c r="B23" s="84">
        <v>9</v>
      </c>
      <c r="C23" s="85">
        <v>9</v>
      </c>
      <c r="D23" s="115" t="s">
        <v>26</v>
      </c>
      <c r="E23" s="86" t="s">
        <v>17</v>
      </c>
      <c r="F23" s="87">
        <v>10</v>
      </c>
      <c r="G23" s="87">
        <v>20</v>
      </c>
      <c r="H23" s="111"/>
      <c r="I23" s="87"/>
      <c r="J23" s="256"/>
      <c r="K23" s="161" t="s">
        <v>218</v>
      </c>
    </row>
    <row r="24" spans="2:11">
      <c r="B24" s="84">
        <v>10</v>
      </c>
      <c r="C24" s="85">
        <v>10</v>
      </c>
      <c r="D24" s="115" t="s">
        <v>27</v>
      </c>
      <c r="E24" s="86" t="s">
        <v>17</v>
      </c>
      <c r="F24" s="87">
        <v>10</v>
      </c>
      <c r="G24" s="87">
        <v>20</v>
      </c>
      <c r="H24" s="111"/>
      <c r="I24" s="87"/>
      <c r="J24" s="256"/>
      <c r="K24" s="161" t="s">
        <v>218</v>
      </c>
    </row>
    <row r="25" spans="2:11">
      <c r="B25" s="84">
        <v>11</v>
      </c>
      <c r="C25" s="85">
        <v>11</v>
      </c>
      <c r="D25" s="115" t="s">
        <v>28</v>
      </c>
      <c r="E25" s="86" t="s">
        <v>17</v>
      </c>
      <c r="F25" s="87">
        <v>10</v>
      </c>
      <c r="G25" s="87">
        <v>20</v>
      </c>
      <c r="H25" s="111"/>
      <c r="I25" s="87"/>
      <c r="J25" s="256"/>
      <c r="K25" s="161" t="s">
        <v>218</v>
      </c>
    </row>
    <row r="26" spans="2:11">
      <c r="B26" s="84">
        <v>12</v>
      </c>
      <c r="C26" s="85">
        <v>12</v>
      </c>
      <c r="D26" s="115" t="s">
        <v>29</v>
      </c>
      <c r="E26" s="86" t="s">
        <v>17</v>
      </c>
      <c r="F26" s="87">
        <v>10</v>
      </c>
      <c r="G26" s="87">
        <v>0</v>
      </c>
      <c r="H26" s="111"/>
      <c r="I26" s="87"/>
      <c r="J26" s="256"/>
      <c r="K26" s="161" t="s">
        <v>218</v>
      </c>
    </row>
    <row r="27" spans="2:11">
      <c r="B27" s="84">
        <v>13</v>
      </c>
      <c r="C27" s="85">
        <v>13</v>
      </c>
      <c r="D27" s="115" t="s">
        <v>30</v>
      </c>
      <c r="E27" s="86" t="s">
        <v>17</v>
      </c>
      <c r="F27" s="87">
        <v>10</v>
      </c>
      <c r="G27" s="87">
        <v>20</v>
      </c>
      <c r="H27" s="111"/>
      <c r="I27" s="87"/>
      <c r="J27" s="256"/>
      <c r="K27" s="161" t="s">
        <v>218</v>
      </c>
    </row>
    <row r="28" spans="2:11">
      <c r="B28" s="84">
        <v>14</v>
      </c>
      <c r="C28" s="85">
        <v>14</v>
      </c>
      <c r="D28" s="115" t="s">
        <v>31</v>
      </c>
      <c r="E28" s="86" t="s">
        <v>17</v>
      </c>
      <c r="F28" s="87">
        <v>10</v>
      </c>
      <c r="G28" s="87">
        <v>20</v>
      </c>
      <c r="H28" s="111"/>
      <c r="I28" s="87"/>
      <c r="J28" s="256"/>
      <c r="K28" s="161" t="s">
        <v>218</v>
      </c>
    </row>
    <row r="29" spans="2:11">
      <c r="B29" s="84">
        <v>15</v>
      </c>
      <c r="C29" s="85">
        <v>15</v>
      </c>
      <c r="D29" s="115" t="s">
        <v>32</v>
      </c>
      <c r="E29" s="86" t="s">
        <v>17</v>
      </c>
      <c r="F29" s="87">
        <v>10</v>
      </c>
      <c r="G29" s="87">
        <v>20</v>
      </c>
      <c r="H29" s="111"/>
      <c r="I29" s="87"/>
      <c r="J29" s="256"/>
      <c r="K29" s="161" t="s">
        <v>218</v>
      </c>
    </row>
    <row r="30" spans="2:11">
      <c r="B30" s="84">
        <v>16</v>
      </c>
      <c r="C30" s="85">
        <v>16</v>
      </c>
      <c r="D30" s="115" t="s">
        <v>33</v>
      </c>
      <c r="E30" s="86" t="s">
        <v>17</v>
      </c>
      <c r="F30" s="87">
        <v>10</v>
      </c>
      <c r="G30" s="87">
        <v>20</v>
      </c>
      <c r="H30" s="111"/>
      <c r="I30" s="87"/>
      <c r="J30" s="256"/>
      <c r="K30" s="161" t="s">
        <v>218</v>
      </c>
    </row>
    <row r="31" spans="2:11">
      <c r="B31" s="84">
        <v>17</v>
      </c>
      <c r="C31" s="85">
        <v>17</v>
      </c>
      <c r="D31" s="115" t="s">
        <v>34</v>
      </c>
      <c r="E31" s="86" t="s">
        <v>17</v>
      </c>
      <c r="F31" s="87">
        <v>10</v>
      </c>
      <c r="G31" s="87">
        <v>20</v>
      </c>
      <c r="H31" s="111"/>
      <c r="I31" s="87"/>
      <c r="J31" s="256"/>
      <c r="K31" s="161" t="s">
        <v>218</v>
      </c>
    </row>
    <row r="32" spans="2:11">
      <c r="B32" s="84">
        <v>18</v>
      </c>
      <c r="C32" s="85">
        <v>18</v>
      </c>
      <c r="D32" s="115" t="s">
        <v>35</v>
      </c>
      <c r="E32" s="86" t="s">
        <v>17</v>
      </c>
      <c r="F32" s="87">
        <v>10</v>
      </c>
      <c r="G32" s="87">
        <v>20</v>
      </c>
      <c r="H32" s="111"/>
      <c r="I32" s="87"/>
      <c r="J32" s="256"/>
      <c r="K32" s="161" t="s">
        <v>218</v>
      </c>
    </row>
    <row r="33" spans="2:11">
      <c r="B33" s="84">
        <v>19</v>
      </c>
      <c r="C33" s="85">
        <v>19</v>
      </c>
      <c r="D33" s="115" t="s">
        <v>36</v>
      </c>
      <c r="E33" s="86" t="s">
        <v>21</v>
      </c>
      <c r="F33" s="87">
        <v>0</v>
      </c>
      <c r="G33" s="87">
        <v>20</v>
      </c>
      <c r="H33" s="111"/>
      <c r="I33" s="87"/>
      <c r="J33" s="256"/>
      <c r="K33" s="161" t="s">
        <v>218</v>
      </c>
    </row>
    <row r="34" spans="2:11">
      <c r="B34" s="84">
        <v>20</v>
      </c>
      <c r="C34" s="85">
        <v>20</v>
      </c>
      <c r="D34" s="115" t="s">
        <v>37</v>
      </c>
      <c r="E34" s="86" t="s">
        <v>17</v>
      </c>
      <c r="F34" s="87">
        <v>10</v>
      </c>
      <c r="G34" s="87">
        <v>20</v>
      </c>
      <c r="H34" s="111"/>
      <c r="I34" s="87"/>
      <c r="J34" s="256"/>
      <c r="K34" s="161" t="s">
        <v>218</v>
      </c>
    </row>
    <row r="35" spans="2:11">
      <c r="B35" s="84">
        <v>21</v>
      </c>
      <c r="C35" s="85">
        <v>21</v>
      </c>
      <c r="D35" s="115" t="s">
        <v>38</v>
      </c>
      <c r="E35" s="86" t="s">
        <v>17</v>
      </c>
      <c r="F35" s="87">
        <v>10</v>
      </c>
      <c r="G35" s="87">
        <v>20</v>
      </c>
      <c r="H35" s="111"/>
      <c r="I35" s="87"/>
      <c r="J35" s="256"/>
      <c r="K35" s="161" t="s">
        <v>218</v>
      </c>
    </row>
    <row r="36" spans="2:11">
      <c r="B36" s="84">
        <v>22</v>
      </c>
      <c r="C36" s="85">
        <v>22</v>
      </c>
      <c r="D36" s="115" t="s">
        <v>39</v>
      </c>
      <c r="E36" s="86" t="s">
        <v>17</v>
      </c>
      <c r="F36" s="87">
        <v>10</v>
      </c>
      <c r="G36" s="87">
        <v>20</v>
      </c>
      <c r="H36" s="111"/>
      <c r="I36" s="87"/>
      <c r="J36" s="256"/>
      <c r="K36" s="161" t="s">
        <v>218</v>
      </c>
    </row>
    <row r="37" spans="2:11">
      <c r="B37" s="84">
        <v>23</v>
      </c>
      <c r="C37" s="85">
        <v>23</v>
      </c>
      <c r="D37" s="115" t="s">
        <v>40</v>
      </c>
      <c r="E37" s="86" t="s">
        <v>17</v>
      </c>
      <c r="F37" s="87">
        <v>10</v>
      </c>
      <c r="G37" s="87">
        <v>20</v>
      </c>
      <c r="H37" s="111"/>
      <c r="I37" s="87"/>
      <c r="J37" s="256"/>
      <c r="K37" s="161" t="s">
        <v>218</v>
      </c>
    </row>
    <row r="38" spans="2:11">
      <c r="B38" s="84">
        <v>24</v>
      </c>
      <c r="C38" s="85">
        <v>24</v>
      </c>
      <c r="D38" s="115" t="s">
        <v>41</v>
      </c>
      <c r="E38" s="86" t="s">
        <v>17</v>
      </c>
      <c r="F38" s="87">
        <v>10</v>
      </c>
      <c r="G38" s="87">
        <v>20</v>
      </c>
      <c r="H38" s="111"/>
      <c r="I38" s="87"/>
      <c r="J38" s="256"/>
      <c r="K38" s="161" t="s">
        <v>218</v>
      </c>
    </row>
    <row r="39" spans="2:11">
      <c r="B39" s="84">
        <v>25</v>
      </c>
      <c r="C39" s="85">
        <v>25</v>
      </c>
      <c r="D39" s="115" t="s">
        <v>42</v>
      </c>
      <c r="E39" s="86" t="s">
        <v>21</v>
      </c>
      <c r="F39" s="87">
        <v>10</v>
      </c>
      <c r="G39" s="87">
        <v>20</v>
      </c>
      <c r="H39" s="111"/>
      <c r="I39" s="87"/>
      <c r="J39" s="256"/>
      <c r="K39" s="161" t="s">
        <v>218</v>
      </c>
    </row>
    <row r="40" spans="2:11">
      <c r="B40" s="84">
        <v>26</v>
      </c>
      <c r="C40" s="85">
        <v>26</v>
      </c>
      <c r="D40" s="115" t="s">
        <v>43</v>
      </c>
      <c r="E40" s="86" t="s">
        <v>17</v>
      </c>
      <c r="F40" s="87">
        <v>10</v>
      </c>
      <c r="G40" s="87">
        <v>20</v>
      </c>
      <c r="H40" s="111"/>
      <c r="I40" s="87"/>
      <c r="J40" s="256"/>
      <c r="K40" s="161" t="s">
        <v>218</v>
      </c>
    </row>
    <row r="41" spans="2:11">
      <c r="B41" s="84">
        <v>27</v>
      </c>
      <c r="C41" s="85">
        <v>27</v>
      </c>
      <c r="D41" s="115" t="s">
        <v>44</v>
      </c>
      <c r="E41" s="86" t="s">
        <v>21</v>
      </c>
      <c r="F41" s="87">
        <v>10</v>
      </c>
      <c r="G41" s="87">
        <v>20</v>
      </c>
      <c r="H41" s="111"/>
      <c r="I41" s="87"/>
      <c r="J41" s="256"/>
      <c r="K41" s="161" t="s">
        <v>218</v>
      </c>
    </row>
    <row r="42" spans="2:11">
      <c r="B42" s="84">
        <v>28</v>
      </c>
      <c r="C42" s="85">
        <v>28</v>
      </c>
      <c r="D42" s="115" t="s">
        <v>45</v>
      </c>
      <c r="E42" s="86" t="s">
        <v>17</v>
      </c>
      <c r="F42" s="87">
        <v>10</v>
      </c>
      <c r="G42" s="87">
        <v>20</v>
      </c>
      <c r="H42" s="111"/>
      <c r="I42" s="87"/>
      <c r="J42" s="256"/>
      <c r="K42" s="161" t="s">
        <v>218</v>
      </c>
    </row>
    <row r="43" spans="2:11">
      <c r="B43" s="84">
        <v>29</v>
      </c>
      <c r="C43" s="85">
        <v>29</v>
      </c>
      <c r="D43" s="115" t="s">
        <v>46</v>
      </c>
      <c r="E43" s="86" t="s">
        <v>21</v>
      </c>
      <c r="F43" s="87">
        <v>10</v>
      </c>
      <c r="G43" s="87">
        <v>20</v>
      </c>
      <c r="H43" s="111"/>
      <c r="I43" s="87"/>
      <c r="J43" s="256"/>
      <c r="K43" s="161" t="s">
        <v>218</v>
      </c>
    </row>
    <row r="44" spans="2:11">
      <c r="B44" s="84">
        <v>30</v>
      </c>
      <c r="C44" s="85">
        <v>30</v>
      </c>
      <c r="D44" s="115" t="s">
        <v>47</v>
      </c>
      <c r="E44" s="86" t="s">
        <v>17</v>
      </c>
      <c r="F44" s="87">
        <v>10</v>
      </c>
      <c r="G44" s="87">
        <v>20</v>
      </c>
      <c r="H44" s="111"/>
      <c r="I44" s="87"/>
      <c r="J44" s="256"/>
      <c r="K44" s="161" t="s">
        <v>218</v>
      </c>
    </row>
    <row r="45" spans="2:11">
      <c r="B45" s="84">
        <v>31</v>
      </c>
      <c r="C45" s="85">
        <v>31</v>
      </c>
      <c r="D45" s="115" t="s">
        <v>48</v>
      </c>
      <c r="E45" s="86" t="s">
        <v>17</v>
      </c>
      <c r="F45" s="87">
        <v>10</v>
      </c>
      <c r="G45" s="87">
        <v>20</v>
      </c>
      <c r="H45" s="111"/>
      <c r="I45" s="87"/>
      <c r="J45" s="256"/>
      <c r="K45" s="161" t="s">
        <v>218</v>
      </c>
    </row>
    <row r="46" spans="2:11" ht="24">
      <c r="B46" s="84">
        <v>32</v>
      </c>
      <c r="C46" s="85">
        <v>32</v>
      </c>
      <c r="D46" s="115" t="s">
        <v>49</v>
      </c>
      <c r="E46" s="86" t="s">
        <v>17</v>
      </c>
      <c r="F46" s="87">
        <v>10</v>
      </c>
      <c r="G46" s="87">
        <v>20</v>
      </c>
      <c r="H46" s="111"/>
      <c r="I46" s="87"/>
      <c r="J46" s="256"/>
      <c r="K46" s="161" t="s">
        <v>218</v>
      </c>
    </row>
    <row r="47" spans="2:11" ht="24">
      <c r="B47" s="84">
        <v>33</v>
      </c>
      <c r="C47" s="85">
        <v>33</v>
      </c>
      <c r="D47" s="115" t="s">
        <v>50</v>
      </c>
      <c r="E47" s="86" t="s">
        <v>17</v>
      </c>
      <c r="F47" s="87">
        <v>10</v>
      </c>
      <c r="G47" s="87">
        <v>20</v>
      </c>
      <c r="H47" s="111"/>
      <c r="I47" s="87"/>
      <c r="J47" s="256"/>
      <c r="K47" s="161" t="s">
        <v>218</v>
      </c>
    </row>
    <row r="48" spans="2:11">
      <c r="B48" s="84">
        <v>34</v>
      </c>
      <c r="C48" s="85">
        <v>34</v>
      </c>
      <c r="D48" s="115" t="s">
        <v>51</v>
      </c>
      <c r="E48" s="86" t="s">
        <v>17</v>
      </c>
      <c r="F48" s="87">
        <v>10</v>
      </c>
      <c r="G48" s="87">
        <v>20</v>
      </c>
      <c r="H48" s="111"/>
      <c r="I48" s="87"/>
      <c r="J48" s="256"/>
      <c r="K48" s="161" t="s">
        <v>218</v>
      </c>
    </row>
    <row r="49" spans="2:11">
      <c r="B49" s="84">
        <v>35</v>
      </c>
      <c r="C49" s="85">
        <v>35</v>
      </c>
      <c r="D49" s="115" t="s">
        <v>52</v>
      </c>
      <c r="E49" s="86" t="s">
        <v>17</v>
      </c>
      <c r="F49" s="87">
        <v>10</v>
      </c>
      <c r="G49" s="87">
        <v>20</v>
      </c>
      <c r="H49" s="111"/>
      <c r="I49" s="87"/>
      <c r="J49" s="256"/>
      <c r="K49" s="161" t="s">
        <v>218</v>
      </c>
    </row>
    <row r="50" spans="2:11">
      <c r="B50" s="84">
        <v>36</v>
      </c>
      <c r="C50" s="85">
        <v>36</v>
      </c>
      <c r="D50" s="115" t="s">
        <v>53</v>
      </c>
      <c r="E50" s="86" t="s">
        <v>17</v>
      </c>
      <c r="F50" s="87">
        <v>10</v>
      </c>
      <c r="G50" s="87">
        <v>20</v>
      </c>
      <c r="H50" s="111"/>
      <c r="I50" s="87"/>
      <c r="J50" s="256"/>
      <c r="K50" s="161" t="s">
        <v>218</v>
      </c>
    </row>
    <row r="51" spans="2:11">
      <c r="B51" s="84">
        <v>37</v>
      </c>
      <c r="C51" s="85">
        <v>37</v>
      </c>
      <c r="D51" s="115" t="s">
        <v>54</v>
      </c>
      <c r="E51" s="86" t="s">
        <v>21</v>
      </c>
      <c r="F51" s="87">
        <v>10</v>
      </c>
      <c r="G51" s="87">
        <v>20</v>
      </c>
      <c r="H51" s="111"/>
      <c r="I51" s="87"/>
      <c r="J51" s="256"/>
      <c r="K51" s="161" t="s">
        <v>218</v>
      </c>
    </row>
    <row r="52" spans="2:11">
      <c r="B52" s="84">
        <v>38</v>
      </c>
      <c r="C52" s="85">
        <v>38</v>
      </c>
      <c r="D52" s="115" t="s">
        <v>55</v>
      </c>
      <c r="E52" s="86" t="s">
        <v>17</v>
      </c>
      <c r="F52" s="87">
        <v>10</v>
      </c>
      <c r="G52" s="87">
        <v>20</v>
      </c>
      <c r="H52" s="111"/>
      <c r="I52" s="87"/>
      <c r="J52" s="256"/>
      <c r="K52" s="161" t="s">
        <v>218</v>
      </c>
    </row>
    <row r="53" spans="2:11" ht="24">
      <c r="B53" s="84">
        <v>39</v>
      </c>
      <c r="C53" s="85">
        <v>39</v>
      </c>
      <c r="D53" s="115" t="s">
        <v>56</v>
      </c>
      <c r="E53" s="86" t="s">
        <v>17</v>
      </c>
      <c r="F53" s="87">
        <v>10</v>
      </c>
      <c r="G53" s="87">
        <v>20</v>
      </c>
      <c r="H53" s="111"/>
      <c r="I53" s="87"/>
      <c r="J53" s="256"/>
      <c r="K53" s="161" t="s">
        <v>218</v>
      </c>
    </row>
    <row r="54" spans="2:11">
      <c r="B54" s="84">
        <v>40</v>
      </c>
      <c r="C54" s="85">
        <v>40</v>
      </c>
      <c r="D54" s="115" t="s">
        <v>57</v>
      </c>
      <c r="E54" s="86" t="s">
        <v>17</v>
      </c>
      <c r="F54" s="87">
        <v>10</v>
      </c>
      <c r="G54" s="87">
        <v>20</v>
      </c>
      <c r="H54" s="111"/>
      <c r="I54" s="87"/>
      <c r="J54" s="256"/>
      <c r="K54" s="161" t="s">
        <v>218</v>
      </c>
    </row>
    <row r="55" spans="2:11">
      <c r="B55" s="84">
        <v>41</v>
      </c>
      <c r="C55" s="85">
        <v>41</v>
      </c>
      <c r="D55" s="115" t="s">
        <v>58</v>
      </c>
      <c r="E55" s="86" t="s">
        <v>17</v>
      </c>
      <c r="F55" s="87">
        <v>10</v>
      </c>
      <c r="G55" s="87">
        <v>20</v>
      </c>
      <c r="H55" s="111"/>
      <c r="I55" s="87"/>
      <c r="J55" s="256"/>
      <c r="K55" s="161" t="s">
        <v>218</v>
      </c>
    </row>
    <row r="56" spans="2:11">
      <c r="B56" s="84">
        <v>42</v>
      </c>
      <c r="C56" s="85">
        <v>42</v>
      </c>
      <c r="D56" s="115" t="s">
        <v>59</v>
      </c>
      <c r="E56" s="86" t="s">
        <v>17</v>
      </c>
      <c r="F56" s="87">
        <v>10</v>
      </c>
      <c r="G56" s="87">
        <v>20</v>
      </c>
      <c r="H56" s="111"/>
      <c r="I56" s="87"/>
      <c r="J56" s="256"/>
      <c r="K56" s="161" t="s">
        <v>218</v>
      </c>
    </row>
    <row r="57" spans="2:11">
      <c r="B57" s="84">
        <v>43</v>
      </c>
      <c r="C57" s="85">
        <v>43</v>
      </c>
      <c r="D57" s="115" t="s">
        <v>60</v>
      </c>
      <c r="E57" s="86" t="s">
        <v>17</v>
      </c>
      <c r="F57" s="87">
        <v>10</v>
      </c>
      <c r="G57" s="87">
        <v>20</v>
      </c>
      <c r="H57" s="111"/>
      <c r="I57" s="87"/>
      <c r="J57" s="256"/>
      <c r="K57" s="161" t="s">
        <v>218</v>
      </c>
    </row>
    <row r="58" spans="2:11">
      <c r="B58" s="84">
        <v>44</v>
      </c>
      <c r="C58" s="85">
        <v>44</v>
      </c>
      <c r="D58" s="115" t="s">
        <v>61</v>
      </c>
      <c r="E58" s="86" t="s">
        <v>17</v>
      </c>
      <c r="F58" s="87">
        <v>10</v>
      </c>
      <c r="G58" s="87">
        <v>20</v>
      </c>
      <c r="H58" s="111"/>
      <c r="I58" s="87"/>
      <c r="J58" s="256"/>
      <c r="K58" s="161" t="s">
        <v>218</v>
      </c>
    </row>
    <row r="59" spans="2:11">
      <c r="B59" s="84">
        <v>45</v>
      </c>
      <c r="C59" s="85">
        <v>45</v>
      </c>
      <c r="D59" s="115" t="s">
        <v>62</v>
      </c>
      <c r="E59" s="86" t="s">
        <v>63</v>
      </c>
      <c r="F59" s="87">
        <v>10</v>
      </c>
      <c r="G59" s="87">
        <v>20</v>
      </c>
      <c r="H59" s="111"/>
      <c r="I59" s="87"/>
      <c r="J59" s="256"/>
      <c r="K59" s="161" t="s">
        <v>218</v>
      </c>
    </row>
    <row r="60" spans="2:11">
      <c r="B60" s="84">
        <v>46</v>
      </c>
      <c r="C60" s="85">
        <v>46</v>
      </c>
      <c r="D60" s="115" t="s">
        <v>64</v>
      </c>
      <c r="E60" s="86" t="s">
        <v>17</v>
      </c>
      <c r="F60" s="87">
        <v>10</v>
      </c>
      <c r="G60" s="87">
        <v>20</v>
      </c>
      <c r="H60" s="111"/>
      <c r="I60" s="87"/>
      <c r="J60" s="256"/>
      <c r="K60" s="161" t="s">
        <v>218</v>
      </c>
    </row>
    <row r="61" spans="2:11">
      <c r="B61" s="84">
        <v>47</v>
      </c>
      <c r="C61" s="85">
        <v>47</v>
      </c>
      <c r="D61" s="115" t="s">
        <v>65</v>
      </c>
      <c r="E61" s="86" t="s">
        <v>17</v>
      </c>
      <c r="F61" s="87">
        <v>10</v>
      </c>
      <c r="G61" s="87">
        <v>20</v>
      </c>
      <c r="H61" s="111"/>
      <c r="I61" s="87"/>
      <c r="J61" s="256"/>
      <c r="K61" s="161" t="s">
        <v>218</v>
      </c>
    </row>
    <row r="62" spans="2:11">
      <c r="B62" s="84">
        <v>48</v>
      </c>
      <c r="C62" s="85">
        <v>48</v>
      </c>
      <c r="D62" s="115" t="s">
        <v>66</v>
      </c>
      <c r="E62" s="86" t="s">
        <v>17</v>
      </c>
      <c r="F62" s="87">
        <v>10</v>
      </c>
      <c r="G62" s="87">
        <v>20</v>
      </c>
      <c r="H62" s="111"/>
      <c r="I62" s="87"/>
      <c r="J62" s="256"/>
      <c r="K62" s="161" t="s">
        <v>218</v>
      </c>
    </row>
    <row r="63" spans="2:11">
      <c r="B63" s="84">
        <v>49</v>
      </c>
      <c r="C63" s="85">
        <v>49</v>
      </c>
      <c r="D63" s="115" t="s">
        <v>67</v>
      </c>
      <c r="E63" s="86" t="s">
        <v>21</v>
      </c>
      <c r="F63" s="87">
        <v>10</v>
      </c>
      <c r="G63" s="87">
        <v>20</v>
      </c>
      <c r="H63" s="111"/>
      <c r="I63" s="87"/>
      <c r="J63" s="256"/>
      <c r="K63" s="161" t="s">
        <v>218</v>
      </c>
    </row>
    <row r="64" spans="2:11">
      <c r="B64" s="84">
        <v>50</v>
      </c>
      <c r="C64" s="85">
        <v>50</v>
      </c>
      <c r="D64" s="115" t="s">
        <v>68</v>
      </c>
      <c r="E64" s="86" t="s">
        <v>17</v>
      </c>
      <c r="F64" s="87">
        <v>10</v>
      </c>
      <c r="G64" s="87">
        <v>20</v>
      </c>
      <c r="H64" s="111"/>
      <c r="I64" s="87"/>
      <c r="J64" s="256"/>
      <c r="K64" s="161" t="s">
        <v>218</v>
      </c>
    </row>
    <row r="65" spans="2:11">
      <c r="B65" s="84">
        <v>51</v>
      </c>
      <c r="C65" s="85">
        <v>51</v>
      </c>
      <c r="D65" s="115" t="s">
        <v>69</v>
      </c>
      <c r="E65" s="86" t="s">
        <v>17</v>
      </c>
      <c r="F65" s="87">
        <v>10</v>
      </c>
      <c r="G65" s="87">
        <v>20</v>
      </c>
      <c r="H65" s="111"/>
      <c r="I65" s="87"/>
      <c r="J65" s="256"/>
      <c r="K65" s="161" t="s">
        <v>218</v>
      </c>
    </row>
    <row r="66" spans="2:11">
      <c r="B66" s="84">
        <v>52</v>
      </c>
      <c r="C66" s="85">
        <v>52</v>
      </c>
      <c r="D66" s="115" t="s">
        <v>70</v>
      </c>
      <c r="E66" s="86" t="s">
        <v>17</v>
      </c>
      <c r="F66" s="87">
        <v>10</v>
      </c>
      <c r="G66" s="87">
        <v>20</v>
      </c>
      <c r="H66" s="111"/>
      <c r="I66" s="87"/>
      <c r="J66" s="256"/>
      <c r="K66" s="161" t="s">
        <v>218</v>
      </c>
    </row>
    <row r="67" spans="2:11">
      <c r="B67" s="84">
        <v>53</v>
      </c>
      <c r="C67" s="85">
        <v>53</v>
      </c>
      <c r="D67" s="115" t="s">
        <v>71</v>
      </c>
      <c r="E67" s="86" t="s">
        <v>17</v>
      </c>
      <c r="F67" s="87">
        <v>10</v>
      </c>
      <c r="G67" s="87">
        <v>20</v>
      </c>
      <c r="H67" s="111"/>
      <c r="I67" s="87"/>
      <c r="J67" s="256"/>
      <c r="K67" s="161" t="s">
        <v>218</v>
      </c>
    </row>
    <row r="68" spans="2:11">
      <c r="B68" s="84">
        <v>54</v>
      </c>
      <c r="C68" s="85">
        <v>54</v>
      </c>
      <c r="D68" s="115" t="s">
        <v>72</v>
      </c>
      <c r="E68" s="86" t="s">
        <v>17</v>
      </c>
      <c r="F68" s="87">
        <v>10</v>
      </c>
      <c r="G68" s="87">
        <v>20</v>
      </c>
      <c r="H68" s="111"/>
      <c r="I68" s="87"/>
      <c r="J68" s="256"/>
      <c r="K68" s="161" t="s">
        <v>218</v>
      </c>
    </row>
    <row r="69" spans="2:11">
      <c r="B69" s="84">
        <v>55</v>
      </c>
      <c r="C69" s="85">
        <v>55</v>
      </c>
      <c r="D69" s="115" t="s">
        <v>73</v>
      </c>
      <c r="E69" s="86" t="s">
        <v>17</v>
      </c>
      <c r="F69" s="87">
        <v>10</v>
      </c>
      <c r="G69" s="87">
        <v>20</v>
      </c>
      <c r="H69" s="111"/>
      <c r="I69" s="87"/>
      <c r="J69" s="256"/>
      <c r="K69" s="161" t="s">
        <v>218</v>
      </c>
    </row>
    <row r="70" spans="2:11">
      <c r="B70" s="84">
        <v>56</v>
      </c>
      <c r="C70" s="85">
        <v>56</v>
      </c>
      <c r="D70" s="115" t="s">
        <v>74</v>
      </c>
      <c r="E70" s="86" t="s">
        <v>17</v>
      </c>
      <c r="F70" s="87">
        <v>10</v>
      </c>
      <c r="G70" s="87">
        <v>20</v>
      </c>
      <c r="H70" s="111"/>
      <c r="I70" s="87"/>
      <c r="J70" s="256"/>
      <c r="K70" s="161" t="s">
        <v>218</v>
      </c>
    </row>
    <row r="71" spans="2:11">
      <c r="B71" s="84">
        <v>57</v>
      </c>
      <c r="C71" s="85">
        <v>57</v>
      </c>
      <c r="D71" s="115" t="s">
        <v>75</v>
      </c>
      <c r="E71" s="86" t="s">
        <v>21</v>
      </c>
      <c r="F71" s="87">
        <v>10</v>
      </c>
      <c r="G71" s="87">
        <v>20</v>
      </c>
      <c r="H71" s="111"/>
      <c r="I71" s="87"/>
      <c r="J71" s="256"/>
      <c r="K71" s="161" t="s">
        <v>218</v>
      </c>
    </row>
    <row r="72" spans="2:11">
      <c r="B72" s="84">
        <v>58</v>
      </c>
      <c r="C72" s="85">
        <v>58</v>
      </c>
      <c r="D72" s="115" t="s">
        <v>76</v>
      </c>
      <c r="E72" s="86" t="s">
        <v>17</v>
      </c>
      <c r="F72" s="87">
        <v>10</v>
      </c>
      <c r="G72" s="87">
        <v>20</v>
      </c>
      <c r="H72" s="111"/>
      <c r="I72" s="87"/>
      <c r="J72" s="256"/>
      <c r="K72" s="161" t="s">
        <v>218</v>
      </c>
    </row>
    <row r="73" spans="2:11">
      <c r="B73" s="84">
        <v>59</v>
      </c>
      <c r="C73" s="85">
        <v>59</v>
      </c>
      <c r="D73" s="115" t="s">
        <v>77</v>
      </c>
      <c r="E73" s="86" t="s">
        <v>17</v>
      </c>
      <c r="F73" s="87">
        <v>10</v>
      </c>
      <c r="G73" s="87">
        <v>20</v>
      </c>
      <c r="H73" s="111"/>
      <c r="I73" s="87"/>
      <c r="J73" s="256"/>
      <c r="K73" s="161" t="s">
        <v>218</v>
      </c>
    </row>
    <row r="74" spans="2:11">
      <c r="B74" s="84">
        <v>60</v>
      </c>
      <c r="C74" s="85">
        <v>60</v>
      </c>
      <c r="D74" s="115" t="s">
        <v>78</v>
      </c>
      <c r="E74" s="86" t="s">
        <v>17</v>
      </c>
      <c r="F74" s="87">
        <v>10</v>
      </c>
      <c r="G74" s="87">
        <v>20</v>
      </c>
      <c r="H74" s="111"/>
      <c r="I74" s="87"/>
      <c r="J74" s="256"/>
      <c r="K74" s="161" t="s">
        <v>218</v>
      </c>
    </row>
    <row r="75" spans="2:11">
      <c r="B75" s="84">
        <v>61</v>
      </c>
      <c r="C75" s="85">
        <v>61</v>
      </c>
      <c r="D75" s="115" t="s">
        <v>79</v>
      </c>
      <c r="E75" s="86" t="s">
        <v>17</v>
      </c>
      <c r="F75" s="87">
        <v>10</v>
      </c>
      <c r="G75" s="87">
        <v>0</v>
      </c>
      <c r="H75" s="111"/>
      <c r="I75" s="87"/>
      <c r="J75" s="256"/>
      <c r="K75" s="161" t="s">
        <v>218</v>
      </c>
    </row>
    <row r="76" spans="2:11">
      <c r="B76" s="84">
        <v>62</v>
      </c>
      <c r="C76" s="85">
        <v>62</v>
      </c>
      <c r="D76" s="115" t="s">
        <v>80</v>
      </c>
      <c r="E76" s="86" t="s">
        <v>17</v>
      </c>
      <c r="F76" s="87">
        <v>10</v>
      </c>
      <c r="G76" s="87">
        <v>20</v>
      </c>
      <c r="H76" s="111"/>
      <c r="I76" s="87"/>
      <c r="J76" s="256"/>
      <c r="K76" s="161" t="s">
        <v>218</v>
      </c>
    </row>
    <row r="77" spans="2:11">
      <c r="B77" s="84">
        <v>63</v>
      </c>
      <c r="C77" s="85">
        <v>63</v>
      </c>
      <c r="D77" s="115" t="s">
        <v>81</v>
      </c>
      <c r="E77" s="86" t="s">
        <v>17</v>
      </c>
      <c r="F77" s="87">
        <v>10</v>
      </c>
      <c r="G77" s="87">
        <v>20</v>
      </c>
      <c r="H77" s="111"/>
      <c r="I77" s="87"/>
      <c r="J77" s="256"/>
      <c r="K77" s="161" t="s">
        <v>218</v>
      </c>
    </row>
    <row r="78" spans="2:11">
      <c r="B78" s="84">
        <v>64</v>
      </c>
      <c r="C78" s="85">
        <v>64</v>
      </c>
      <c r="D78" s="115" t="s">
        <v>82</v>
      </c>
      <c r="E78" s="86" t="s">
        <v>17</v>
      </c>
      <c r="F78" s="87">
        <v>10</v>
      </c>
      <c r="G78" s="87">
        <v>20</v>
      </c>
      <c r="H78" s="111"/>
      <c r="I78" s="87"/>
      <c r="J78" s="256"/>
      <c r="K78" s="161" t="s">
        <v>218</v>
      </c>
    </row>
    <row r="79" spans="2:11">
      <c r="B79" s="84">
        <v>65</v>
      </c>
      <c r="C79" s="85">
        <v>65</v>
      </c>
      <c r="D79" s="115" t="s">
        <v>83</v>
      </c>
      <c r="E79" s="86" t="s">
        <v>17</v>
      </c>
      <c r="F79" s="87">
        <v>10</v>
      </c>
      <c r="G79" s="87">
        <v>20</v>
      </c>
      <c r="H79" s="111"/>
      <c r="I79" s="87"/>
      <c r="J79" s="256"/>
      <c r="K79" s="161" t="s">
        <v>218</v>
      </c>
    </row>
    <row r="80" spans="2:11">
      <c r="B80" s="84">
        <v>66</v>
      </c>
      <c r="C80" s="85">
        <v>66</v>
      </c>
      <c r="D80" s="115" t="s">
        <v>84</v>
      </c>
      <c r="E80" s="86" t="s">
        <v>17</v>
      </c>
      <c r="F80" s="87">
        <v>10</v>
      </c>
      <c r="G80" s="87">
        <v>20</v>
      </c>
      <c r="H80" s="111"/>
      <c r="I80" s="87"/>
      <c r="J80" s="256"/>
      <c r="K80" s="161" t="s">
        <v>218</v>
      </c>
    </row>
    <row r="81" spans="2:11">
      <c r="B81" s="84">
        <v>67</v>
      </c>
      <c r="C81" s="85">
        <v>67</v>
      </c>
      <c r="D81" s="115" t="s">
        <v>85</v>
      </c>
      <c r="E81" s="86" t="s">
        <v>17</v>
      </c>
      <c r="F81" s="87">
        <v>10</v>
      </c>
      <c r="G81" s="87">
        <v>20</v>
      </c>
      <c r="H81" s="111"/>
      <c r="I81" s="87"/>
      <c r="J81" s="256"/>
      <c r="K81" s="161" t="s">
        <v>218</v>
      </c>
    </row>
    <row r="82" spans="2:11">
      <c r="B82" s="84">
        <v>68</v>
      </c>
      <c r="C82" s="85">
        <v>68</v>
      </c>
      <c r="D82" s="115" t="s">
        <v>86</v>
      </c>
      <c r="E82" s="86" t="s">
        <v>17</v>
      </c>
      <c r="F82" s="87">
        <v>10</v>
      </c>
      <c r="G82" s="87">
        <v>20</v>
      </c>
      <c r="H82" s="111"/>
      <c r="I82" s="87"/>
      <c r="J82" s="256"/>
      <c r="K82" s="161" t="s">
        <v>218</v>
      </c>
    </row>
    <row r="83" spans="2:11">
      <c r="B83" s="84">
        <v>69</v>
      </c>
      <c r="C83" s="85">
        <v>69</v>
      </c>
      <c r="D83" s="115" t="s">
        <v>87</v>
      </c>
      <c r="E83" s="86" t="s">
        <v>17</v>
      </c>
      <c r="F83" s="87">
        <v>10</v>
      </c>
      <c r="G83" s="87">
        <v>20</v>
      </c>
      <c r="H83" s="111"/>
      <c r="I83" s="87"/>
      <c r="J83" s="256"/>
      <c r="K83" s="161" t="s">
        <v>218</v>
      </c>
    </row>
    <row r="84" spans="2:11">
      <c r="B84" s="84">
        <v>70</v>
      </c>
      <c r="C84" s="85">
        <v>70</v>
      </c>
      <c r="D84" s="115" t="s">
        <v>88</v>
      </c>
      <c r="E84" s="86" t="s">
        <v>17</v>
      </c>
      <c r="F84" s="87">
        <v>10</v>
      </c>
      <c r="G84" s="87">
        <v>20</v>
      </c>
      <c r="H84" s="111"/>
      <c r="I84" s="87"/>
      <c r="J84" s="256"/>
      <c r="K84" s="161" t="s">
        <v>218</v>
      </c>
    </row>
    <row r="85" spans="2:11">
      <c r="B85" s="84">
        <v>71</v>
      </c>
      <c r="C85" s="85">
        <v>71</v>
      </c>
      <c r="D85" s="115" t="s">
        <v>89</v>
      </c>
      <c r="E85" s="86" t="s">
        <v>17</v>
      </c>
      <c r="F85" s="87">
        <v>10</v>
      </c>
      <c r="G85" s="87">
        <v>20</v>
      </c>
      <c r="H85" s="111"/>
      <c r="I85" s="87"/>
      <c r="J85" s="256"/>
      <c r="K85" s="161" t="s">
        <v>218</v>
      </c>
    </row>
    <row r="86" spans="2:11">
      <c r="B86" s="84">
        <v>72</v>
      </c>
      <c r="C86" s="85">
        <v>72</v>
      </c>
      <c r="D86" s="115" t="s">
        <v>90</v>
      </c>
      <c r="E86" s="86" t="s">
        <v>17</v>
      </c>
      <c r="F86" s="87">
        <v>10</v>
      </c>
      <c r="G86" s="87">
        <v>20</v>
      </c>
      <c r="H86" s="111"/>
      <c r="I86" s="87"/>
      <c r="J86" s="256"/>
      <c r="K86" s="161" t="s">
        <v>218</v>
      </c>
    </row>
    <row r="87" spans="2:11">
      <c r="B87" s="84">
        <v>73</v>
      </c>
      <c r="C87" s="85">
        <v>73</v>
      </c>
      <c r="D87" s="115" t="s">
        <v>91</v>
      </c>
      <c r="E87" s="86" t="s">
        <v>17</v>
      </c>
      <c r="F87" s="87">
        <v>10</v>
      </c>
      <c r="G87" s="87">
        <v>20</v>
      </c>
      <c r="H87" s="111"/>
      <c r="I87" s="87"/>
      <c r="J87" s="256"/>
      <c r="K87" s="161" t="s">
        <v>218</v>
      </c>
    </row>
    <row r="88" spans="2:11">
      <c r="B88" s="84">
        <v>74</v>
      </c>
      <c r="C88" s="85">
        <v>74</v>
      </c>
      <c r="D88" s="115" t="s">
        <v>92</v>
      </c>
      <c r="E88" s="86" t="s">
        <v>17</v>
      </c>
      <c r="F88" s="87">
        <v>10</v>
      </c>
      <c r="G88" s="87">
        <v>20</v>
      </c>
      <c r="H88" s="111"/>
      <c r="I88" s="87"/>
      <c r="J88" s="256"/>
      <c r="K88" s="161" t="s">
        <v>218</v>
      </c>
    </row>
    <row r="89" spans="2:11">
      <c r="B89" s="84">
        <v>75</v>
      </c>
      <c r="C89" s="85">
        <v>75</v>
      </c>
      <c r="D89" s="115" t="s">
        <v>93</v>
      </c>
      <c r="E89" s="86" t="s">
        <v>21</v>
      </c>
      <c r="F89" s="87">
        <v>0</v>
      </c>
      <c r="G89" s="87">
        <v>20</v>
      </c>
      <c r="H89" s="111"/>
      <c r="I89" s="87"/>
      <c r="J89" s="256"/>
      <c r="K89" s="161" t="s">
        <v>218</v>
      </c>
    </row>
    <row r="90" spans="2:11">
      <c r="B90" s="84">
        <v>76</v>
      </c>
      <c r="C90" s="85">
        <v>76</v>
      </c>
      <c r="D90" s="115" t="s">
        <v>94</v>
      </c>
      <c r="E90" s="86" t="s">
        <v>17</v>
      </c>
      <c r="F90" s="87">
        <v>10</v>
      </c>
      <c r="G90" s="87">
        <v>20</v>
      </c>
      <c r="H90" s="111"/>
      <c r="I90" s="87"/>
      <c r="J90" s="256"/>
      <c r="K90" s="161" t="s">
        <v>218</v>
      </c>
    </row>
    <row r="91" spans="2:11">
      <c r="B91" s="84">
        <v>77</v>
      </c>
      <c r="C91" s="85">
        <v>77</v>
      </c>
      <c r="D91" s="115" t="s">
        <v>95</v>
      </c>
      <c r="E91" s="86" t="s">
        <v>63</v>
      </c>
      <c r="F91" s="87">
        <v>10</v>
      </c>
      <c r="G91" s="87">
        <v>20</v>
      </c>
      <c r="H91" s="111"/>
      <c r="I91" s="87"/>
      <c r="J91" s="256"/>
      <c r="K91" s="161" t="s">
        <v>218</v>
      </c>
    </row>
    <row r="92" spans="2:11">
      <c r="B92" s="84">
        <v>78</v>
      </c>
      <c r="C92" s="85">
        <v>78</v>
      </c>
      <c r="D92" s="115" t="s">
        <v>96</v>
      </c>
      <c r="E92" s="86" t="s">
        <v>17</v>
      </c>
      <c r="F92" s="87">
        <v>10</v>
      </c>
      <c r="G92" s="87">
        <v>20</v>
      </c>
      <c r="H92" s="111"/>
      <c r="I92" s="87"/>
      <c r="J92" s="256"/>
      <c r="K92" s="161" t="s">
        <v>218</v>
      </c>
    </row>
    <row r="93" spans="2:11">
      <c r="B93" s="84">
        <v>79</v>
      </c>
      <c r="C93" s="85">
        <v>79</v>
      </c>
      <c r="D93" s="115" t="s">
        <v>97</v>
      </c>
      <c r="E93" s="86" t="s">
        <v>63</v>
      </c>
      <c r="F93" s="87">
        <v>10</v>
      </c>
      <c r="G93" s="87">
        <v>20</v>
      </c>
      <c r="H93" s="111"/>
      <c r="I93" s="87"/>
      <c r="J93" s="256"/>
      <c r="K93" s="161" t="s">
        <v>218</v>
      </c>
    </row>
    <row r="94" spans="2:11">
      <c r="B94" s="84">
        <v>80</v>
      </c>
      <c r="C94" s="85">
        <v>80</v>
      </c>
      <c r="D94" s="115" t="s">
        <v>98</v>
      </c>
      <c r="E94" s="86" t="s">
        <v>17</v>
      </c>
      <c r="F94" s="87">
        <v>10</v>
      </c>
      <c r="G94" s="87">
        <v>20</v>
      </c>
      <c r="H94" s="111"/>
      <c r="I94" s="87"/>
      <c r="J94" s="256"/>
      <c r="K94" s="161" t="s">
        <v>218</v>
      </c>
    </row>
    <row r="95" spans="2:11">
      <c r="B95" s="84">
        <v>81</v>
      </c>
      <c r="C95" s="85">
        <v>81</v>
      </c>
      <c r="D95" s="115" t="s">
        <v>99</v>
      </c>
      <c r="E95" s="86" t="s">
        <v>21</v>
      </c>
      <c r="F95" s="87">
        <v>10</v>
      </c>
      <c r="G95" s="87">
        <v>20</v>
      </c>
      <c r="H95" s="111"/>
      <c r="I95" s="87"/>
      <c r="J95" s="256"/>
      <c r="K95" s="161" t="s">
        <v>218</v>
      </c>
    </row>
    <row r="96" spans="2:11">
      <c r="B96" s="84">
        <v>82</v>
      </c>
      <c r="C96" s="85">
        <v>82</v>
      </c>
      <c r="D96" s="115" t="s">
        <v>100</v>
      </c>
      <c r="E96" s="86" t="s">
        <v>21</v>
      </c>
      <c r="F96" s="87">
        <v>10</v>
      </c>
      <c r="G96" s="87">
        <v>20</v>
      </c>
      <c r="H96" s="111"/>
      <c r="I96" s="87"/>
      <c r="J96" s="256"/>
      <c r="K96" s="161" t="s">
        <v>218</v>
      </c>
    </row>
    <row r="97" spans="2:11">
      <c r="B97" s="84">
        <v>83</v>
      </c>
      <c r="C97" s="85">
        <v>83</v>
      </c>
      <c r="D97" s="115" t="s">
        <v>101</v>
      </c>
      <c r="E97" s="86" t="s">
        <v>17</v>
      </c>
      <c r="F97" s="87">
        <v>10</v>
      </c>
      <c r="G97" s="87">
        <v>20</v>
      </c>
      <c r="H97" s="111"/>
      <c r="I97" s="87"/>
      <c r="J97" s="256"/>
      <c r="K97" s="161" t="s">
        <v>218</v>
      </c>
    </row>
    <row r="98" spans="2:11">
      <c r="B98" s="84">
        <v>84</v>
      </c>
      <c r="C98" s="85">
        <v>84</v>
      </c>
      <c r="D98" s="115" t="s">
        <v>102</v>
      </c>
      <c r="E98" s="86" t="s">
        <v>21</v>
      </c>
      <c r="F98" s="87">
        <v>10</v>
      </c>
      <c r="G98" s="87">
        <v>20</v>
      </c>
      <c r="H98" s="111"/>
      <c r="I98" s="87"/>
      <c r="J98" s="256"/>
      <c r="K98" s="161" t="s">
        <v>218</v>
      </c>
    </row>
    <row r="99" spans="2:11" ht="5.25" customHeight="1" thickBot="1">
      <c r="B99" s="207"/>
      <c r="C99" s="296"/>
      <c r="D99" s="296"/>
      <c r="E99" s="296"/>
      <c r="F99" s="296"/>
      <c r="G99" s="296"/>
      <c r="H99" s="296"/>
      <c r="I99" s="232"/>
      <c r="J99" s="256"/>
      <c r="K99" s="28"/>
    </row>
    <row r="100" spans="2:11" ht="13.5" thickTop="1">
      <c r="B100" s="274" t="s">
        <v>103</v>
      </c>
      <c r="C100" s="275"/>
      <c r="D100" s="88" t="s">
        <v>17</v>
      </c>
      <c r="E100" s="166">
        <v>68</v>
      </c>
      <c r="F100" s="257"/>
      <c r="G100" s="258"/>
      <c r="H100" s="259"/>
      <c r="I100" s="259"/>
      <c r="J100" s="28"/>
      <c r="K100" s="28"/>
    </row>
    <row r="101" spans="2:11">
      <c r="B101" s="276"/>
      <c r="C101" s="277"/>
      <c r="D101" s="89" t="s">
        <v>63</v>
      </c>
      <c r="E101" s="167">
        <v>3</v>
      </c>
      <c r="F101" s="260"/>
      <c r="G101" s="232"/>
      <c r="H101" s="261"/>
      <c r="I101" s="261"/>
      <c r="J101" s="28"/>
      <c r="K101" s="28"/>
    </row>
    <row r="102" spans="2:11">
      <c r="B102" s="276"/>
      <c r="C102" s="277"/>
      <c r="D102" s="90" t="s">
        <v>21</v>
      </c>
      <c r="E102" s="168">
        <v>13</v>
      </c>
      <c r="F102" s="260"/>
      <c r="G102" s="232"/>
      <c r="H102" s="261"/>
      <c r="I102" s="261"/>
      <c r="J102" s="28"/>
      <c r="K102" s="28"/>
    </row>
    <row r="103" spans="2:11" ht="13.5" thickBot="1">
      <c r="B103" s="278"/>
      <c r="C103" s="279"/>
      <c r="D103" s="165" t="s">
        <v>104</v>
      </c>
      <c r="E103" s="169">
        <v>84</v>
      </c>
      <c r="F103" s="262"/>
      <c r="G103" s="263"/>
      <c r="H103" s="264"/>
      <c r="I103" s="264"/>
      <c r="J103" s="28"/>
      <c r="K103" s="28"/>
    </row>
    <row r="104" spans="2:11" ht="3" customHeight="1" thickTop="1">
      <c r="B104" s="160" t="s">
        <v>105</v>
      </c>
      <c r="C104" s="28"/>
      <c r="D104" s="28"/>
      <c r="E104" s="28"/>
      <c r="F104" s="265"/>
      <c r="G104" s="265"/>
      <c r="H104" s="265"/>
      <c r="I104" s="265"/>
      <c r="J104" s="28"/>
      <c r="K104" s="28"/>
    </row>
    <row r="105" spans="2:11">
      <c r="B105" s="28"/>
      <c r="C105" s="28"/>
      <c r="D105" s="28"/>
      <c r="E105" s="28"/>
      <c r="F105" s="265"/>
      <c r="G105" s="265"/>
      <c r="H105" s="265"/>
      <c r="I105" s="265"/>
      <c r="J105" s="28"/>
      <c r="K105" s="28"/>
    </row>
    <row r="106" spans="2:11">
      <c r="B106" s="28"/>
      <c r="C106" s="28"/>
      <c r="D106" s="28"/>
      <c r="E106" s="28"/>
      <c r="F106" s="265"/>
      <c r="G106" s="265"/>
      <c r="H106" s="265"/>
      <c r="I106" s="265"/>
      <c r="J106" s="28"/>
      <c r="K106" s="28"/>
    </row>
    <row r="107" spans="2:11">
      <c r="B107" s="28"/>
      <c r="C107" s="28"/>
      <c r="D107" s="28"/>
      <c r="E107" s="28"/>
      <c r="F107" s="265"/>
      <c r="G107" s="265"/>
      <c r="H107" s="265"/>
      <c r="I107" s="265"/>
      <c r="J107" s="28"/>
      <c r="K107" s="28"/>
    </row>
    <row r="108" spans="2:11">
      <c r="B108" s="28"/>
      <c r="C108" s="28"/>
      <c r="D108" s="28"/>
      <c r="E108" s="28"/>
      <c r="F108" s="265"/>
      <c r="G108" s="265"/>
      <c r="H108" s="265"/>
      <c r="I108" s="265"/>
      <c r="J108" s="28"/>
      <c r="K108" s="28"/>
    </row>
    <row r="109" spans="2:11">
      <c r="B109" s="28"/>
      <c r="C109" s="28"/>
      <c r="D109" s="28"/>
      <c r="E109" s="28"/>
      <c r="F109" s="265"/>
      <c r="G109" s="265"/>
      <c r="H109" s="265"/>
      <c r="I109" s="265"/>
      <c r="J109" s="28"/>
      <c r="K109" s="28"/>
    </row>
    <row r="110" spans="2:11">
      <c r="B110" s="28"/>
      <c r="C110" s="28"/>
      <c r="D110" s="28"/>
      <c r="E110" s="28"/>
      <c r="F110" s="265"/>
      <c r="G110" s="265"/>
      <c r="H110" s="265"/>
      <c r="I110" s="265"/>
      <c r="J110" s="28"/>
      <c r="K110" s="28"/>
    </row>
    <row r="111" spans="2:11">
      <c r="B111" s="28"/>
      <c r="C111" s="28"/>
      <c r="D111" s="28"/>
      <c r="E111" s="28"/>
      <c r="F111" s="265"/>
      <c r="G111" s="265"/>
      <c r="H111" s="265"/>
      <c r="I111" s="265"/>
      <c r="J111" s="28"/>
      <c r="K111" s="28"/>
    </row>
    <row r="112" spans="2:11">
      <c r="B112" s="28"/>
      <c r="C112" s="28"/>
      <c r="D112" s="28"/>
      <c r="E112" s="28"/>
      <c r="F112" s="265"/>
      <c r="G112" s="265"/>
      <c r="H112" s="265"/>
      <c r="I112" s="265"/>
      <c r="J112" s="28"/>
      <c r="K112" s="28"/>
    </row>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sheetData>
  <sheetProtection selectLockedCells="1"/>
  <mergeCells count="16">
    <mergeCell ref="B1:I1"/>
    <mergeCell ref="B2:I2"/>
    <mergeCell ref="B3:I3"/>
    <mergeCell ref="B5:I5"/>
    <mergeCell ref="B7:I7"/>
    <mergeCell ref="B100:C103"/>
    <mergeCell ref="B4:I4"/>
    <mergeCell ref="D12:D13"/>
    <mergeCell ref="B12:B13"/>
    <mergeCell ref="E12:E13"/>
    <mergeCell ref="C12:C13"/>
    <mergeCell ref="I12:I13"/>
    <mergeCell ref="F12:H12"/>
    <mergeCell ref="B10:I10"/>
    <mergeCell ref="B11:I11"/>
    <mergeCell ref="C99:H99"/>
  </mergeCells>
  <phoneticPr fontId="0" type="noConversion"/>
  <conditionalFormatting sqref="B15:I98">
    <cfRule type="expression" dxfId="3217" priority="30">
      <formula>MOD(ROW(),2)</formula>
    </cfRule>
  </conditionalFormatting>
  <conditionalFormatting sqref="E101">
    <cfRule type="cellIs" dxfId="3216" priority="13" operator="greaterThan">
      <formula>0</formula>
    </cfRule>
  </conditionalFormatting>
  <conditionalFormatting sqref="E15:E98 D101:E101">
    <cfRule type="cellIs" dxfId="3215" priority="11" operator="equal">
      <formula>"NO ADMISIBLE"</formula>
    </cfRule>
  </conditionalFormatting>
  <conditionalFormatting sqref="F15:H98">
    <cfRule type="cellIs" dxfId="3214" priority="4" operator="equal">
      <formula>0</formula>
    </cfRule>
  </conditionalFormatting>
  <conditionalFormatting sqref="I15:I98">
    <cfRule type="cellIs" dxfId="3213" priority="3" operator="equal">
      <formula>"NO"</formula>
    </cfRule>
  </conditionalFormatting>
  <conditionalFormatting sqref="K15:K98">
    <cfRule type="cellIs" dxfId="3212" priority="1" operator="notEqual">
      <formula>"CORRECTO"</formula>
    </cfRule>
    <cfRule type="cellIs" dxfId="3211" priority="2" operator="equal">
      <formula>"CORRECTO"</formula>
    </cfRule>
  </conditionalFormatting>
  <conditionalFormatting sqref="E15:E98 D100:E100">
    <cfRule type="cellIs" dxfId="3210" priority="12" stopIfTrue="1" operator="equal">
      <formula>"ADMISIBLE"</formula>
    </cfRule>
  </conditionalFormatting>
  <conditionalFormatting sqref="E15:E98 D102:E102">
    <cfRule type="cellIs" dxfId="3209" priority="10" operator="equal">
      <formula>"RECHAZO"</formula>
    </cfRule>
  </conditionalFormatting>
  <dataValidations count="2">
    <dataValidation type="list" allowBlank="1" showInputMessage="1" showErrorMessage="1" sqref="B4:C4" xr:uid="{00000000-0002-0000-0000-000000000000}">
      <formula1>DEPENDENCIAS</formula1>
    </dataValidation>
    <dataValidation type="list" allowBlank="1" showInputMessage="1" showErrorMessage="1" sqref="E15:E98" xr:uid="{00000000-0002-0000-0000-000001000000}">
      <formula1>RESULTADO</formula1>
    </dataValidation>
  </dataValidations>
  <printOptions horizontalCentered="1"/>
  <pageMargins left="0.23622047244094491" right="0.23622047244094491" top="0.74803149606299213" bottom="0.74803149606299213" header="0.31496062992125984" footer="0.31496062992125984"/>
  <pageSetup scale="53" orientation="portrait" horizontalDpi="1200" verticalDpi="1200" r:id="rId1"/>
  <headerFooter alignWithMargins="0">
    <oddFooter>&amp;L&amp;9&amp;F
&amp;A&amp;C&amp;P de &amp;N&amp;R&amp;9INSTITUTO NACIONAL DE VIAS
&amp;D</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1">
    <tabColor theme="9" tint="-0.249977111117893"/>
  </sheetPr>
  <dimension ref="A1:YV129"/>
  <sheetViews>
    <sheetView showGridLines="0" topLeftCell="K22" zoomScale="81" zoomScaleNormal="81" zoomScaleSheetLayoutView="93" workbookViewId="0">
      <selection activeCell="K22" sqref="A1:XFD1048576"/>
    </sheetView>
  </sheetViews>
  <sheetFormatPr baseColWidth="10" defaultColWidth="0" defaultRowHeight="12.75" zeroHeight="1"/>
  <cols>
    <col min="1" max="1" width="2.7109375" style="1" customWidth="1"/>
    <col min="2" max="2" width="5.140625" style="8" customWidth="1"/>
    <col min="3" max="3" width="9.5703125" style="8" customWidth="1"/>
    <col min="4" max="4" width="45.7109375" style="1" customWidth="1"/>
    <col min="5" max="5" width="10.140625" style="1" customWidth="1"/>
    <col min="6" max="6" width="13.5703125" style="1" customWidth="1"/>
    <col min="7" max="7" width="18" style="5" customWidth="1"/>
    <col min="8" max="8" width="22.140625" style="1" customWidth="1"/>
    <col min="9" max="10" width="21.140625" style="5" customWidth="1"/>
    <col min="11" max="11" width="21.140625" style="9" customWidth="1"/>
    <col min="12" max="13" width="21.140625" style="5" customWidth="1"/>
    <col min="14" max="14" width="21.140625" style="9" customWidth="1"/>
    <col min="15" max="16" width="21.140625" style="5" customWidth="1"/>
    <col min="17" max="17" width="21.140625" style="9" customWidth="1"/>
    <col min="18" max="19" width="21.140625" style="5" customWidth="1"/>
    <col min="20" max="20" width="21.140625" style="9" customWidth="1"/>
    <col min="21" max="22" width="21.140625" style="5" customWidth="1"/>
    <col min="23" max="23" width="21.140625" style="9" customWidth="1"/>
    <col min="24" max="25" width="21.140625" style="5" customWidth="1"/>
    <col min="26" max="26" width="21.140625" style="9" customWidth="1"/>
    <col min="27" max="28" width="21.140625" style="5" customWidth="1"/>
    <col min="29" max="29" width="21.140625" style="9" customWidth="1"/>
    <col min="30" max="31" width="21.140625" style="5" customWidth="1"/>
    <col min="32" max="32" width="21.140625" style="9" customWidth="1"/>
    <col min="33" max="34" width="21.140625" style="5" customWidth="1"/>
    <col min="35" max="35" width="21.140625" style="9" customWidth="1"/>
    <col min="36" max="37" width="21.140625" style="5" customWidth="1"/>
    <col min="38" max="38" width="21.140625" style="9" customWidth="1"/>
    <col min="39" max="40" width="21.140625" style="5" customWidth="1"/>
    <col min="41" max="41" width="21.140625" style="9" customWidth="1"/>
    <col min="42" max="43" width="21.140625" style="5" customWidth="1"/>
    <col min="44" max="44" width="21.140625" style="9" customWidth="1"/>
    <col min="45" max="46" width="21.140625" style="5" customWidth="1"/>
    <col min="47" max="47" width="21.140625" style="9" customWidth="1"/>
    <col min="48" max="49" width="21.140625" style="5" customWidth="1"/>
    <col min="50" max="50" width="21.140625" style="9" customWidth="1"/>
    <col min="51" max="52" width="21.140625" style="5" customWidth="1"/>
    <col min="53" max="53" width="21.140625" style="9" customWidth="1"/>
    <col min="54" max="55" width="21.140625" style="5" customWidth="1"/>
    <col min="56" max="56" width="21.140625" style="9" customWidth="1"/>
    <col min="57" max="58" width="21.140625" style="5" customWidth="1"/>
    <col min="59" max="59" width="21.140625" style="9" customWidth="1"/>
    <col min="60" max="61" width="21.140625" style="5" customWidth="1"/>
    <col min="62" max="62" width="21.140625" style="9" customWidth="1"/>
    <col min="63" max="64" width="21.140625" style="5" customWidth="1"/>
    <col min="65" max="65" width="21.140625" style="9" customWidth="1"/>
    <col min="66" max="67" width="21.140625" style="5" customWidth="1"/>
    <col min="68" max="68" width="21.140625" style="9" customWidth="1"/>
    <col min="69" max="70" width="21.140625" style="5" customWidth="1"/>
    <col min="71" max="71" width="21.140625" style="9" customWidth="1"/>
    <col min="72" max="73" width="21.140625" style="5" customWidth="1"/>
    <col min="74" max="74" width="21.140625" style="9" customWidth="1"/>
    <col min="75" max="76" width="21.140625" style="5" customWidth="1"/>
    <col min="77" max="77" width="21.140625" style="9" customWidth="1"/>
    <col min="78" max="79" width="21.140625" style="5" customWidth="1"/>
    <col min="80" max="80" width="21.140625" style="9" customWidth="1"/>
    <col min="81" max="82" width="21.140625" style="5" customWidth="1"/>
    <col min="83" max="83" width="21.140625" style="9" customWidth="1"/>
    <col min="84" max="85" width="21.140625" style="5" customWidth="1"/>
    <col min="86" max="86" width="21.140625" style="9" customWidth="1"/>
    <col min="87" max="88" width="21.140625" style="5" customWidth="1"/>
    <col min="89" max="89" width="21.140625" style="9" customWidth="1"/>
    <col min="90" max="91" width="21.140625" style="5" customWidth="1"/>
    <col min="92" max="92" width="21.140625" style="9" customWidth="1"/>
    <col min="93" max="94" width="21.140625" style="5" customWidth="1"/>
    <col min="95" max="95" width="21.140625" style="9" customWidth="1"/>
    <col min="96" max="97" width="21.140625" style="5" customWidth="1"/>
    <col min="98" max="98" width="21.140625" style="9" customWidth="1"/>
    <col min="99" max="100" width="21.140625" style="5" customWidth="1"/>
    <col min="101" max="101" width="21.140625" style="9" customWidth="1"/>
    <col min="102" max="103" width="21.140625" style="5" customWidth="1"/>
    <col min="104" max="104" width="21.140625" style="9" customWidth="1"/>
    <col min="105" max="106" width="21.140625" style="5" customWidth="1"/>
    <col min="107" max="107" width="21.140625" style="9" customWidth="1"/>
    <col min="108" max="109" width="21.140625" style="5" customWidth="1"/>
    <col min="110" max="110" width="21.140625" style="9" customWidth="1"/>
    <col min="111" max="112" width="21.140625" style="5" customWidth="1"/>
    <col min="113" max="113" width="21.140625" style="9" customWidth="1"/>
    <col min="114" max="115" width="21.140625" style="5" customWidth="1"/>
    <col min="116" max="116" width="21.140625" style="9" customWidth="1"/>
    <col min="117" max="118" width="21.140625" style="5" customWidth="1"/>
    <col min="119" max="119" width="21.140625" style="9" customWidth="1"/>
    <col min="120" max="121" width="21.140625" style="5" customWidth="1"/>
    <col min="122" max="122" width="21.140625" style="9" customWidth="1"/>
    <col min="123" max="124" width="21.140625" style="5" customWidth="1"/>
    <col min="125" max="125" width="21.140625" style="9" customWidth="1"/>
    <col min="126" max="127" width="21.140625" style="5" customWidth="1"/>
    <col min="128" max="128" width="21.140625" style="9" customWidth="1"/>
    <col min="129" max="130" width="21.140625" style="5" customWidth="1"/>
    <col min="131" max="131" width="21.140625" style="9" customWidth="1"/>
    <col min="132" max="133" width="21.140625" style="5" customWidth="1"/>
    <col min="134" max="134" width="21.140625" style="9" customWidth="1"/>
    <col min="135" max="136" width="21.140625" style="5" customWidth="1"/>
    <col min="137" max="137" width="21.140625" style="9" customWidth="1"/>
    <col min="138" max="139" width="21.140625" style="5" customWidth="1"/>
    <col min="140" max="140" width="21.140625" style="9" customWidth="1"/>
    <col min="141" max="142" width="21.140625" style="5" customWidth="1"/>
    <col min="143" max="143" width="21.140625" style="9" customWidth="1"/>
    <col min="144" max="145" width="21.140625" style="5" customWidth="1"/>
    <col min="146" max="146" width="21.140625" style="9" customWidth="1"/>
    <col min="147" max="148" width="21.140625" style="5" customWidth="1"/>
    <col min="149" max="149" width="21.140625" style="9" customWidth="1"/>
    <col min="150" max="151" width="21.140625" style="5" customWidth="1"/>
    <col min="152" max="152" width="21.140625" style="9" customWidth="1"/>
    <col min="153" max="154" width="21.140625" style="5" customWidth="1"/>
    <col min="155" max="155" width="21.140625" style="9" customWidth="1"/>
    <col min="156" max="157" width="21.140625" style="5" customWidth="1"/>
    <col min="158" max="158" width="21.140625" style="9" customWidth="1"/>
    <col min="159" max="160" width="21.140625" style="5" customWidth="1"/>
    <col min="161" max="161" width="21.140625" style="9" customWidth="1"/>
    <col min="162" max="163" width="21.140625" style="5" customWidth="1"/>
    <col min="164" max="164" width="21.140625" style="9" customWidth="1"/>
    <col min="165" max="166" width="21.140625" style="5" customWidth="1"/>
    <col min="167" max="167" width="21.140625" style="9" customWidth="1"/>
    <col min="168" max="169" width="21.140625" style="5" customWidth="1"/>
    <col min="170" max="170" width="21.140625" style="9" customWidth="1"/>
    <col min="171" max="172" width="21.140625" style="5" customWidth="1"/>
    <col min="173" max="173" width="21.140625" style="9" customWidth="1"/>
    <col min="174" max="175" width="21.140625" style="5" customWidth="1"/>
    <col min="176" max="176" width="21.140625" style="9" customWidth="1"/>
    <col min="177" max="178" width="21.140625" style="5" customWidth="1"/>
    <col min="179" max="179" width="21.140625" style="9" customWidth="1"/>
    <col min="180" max="181" width="21.140625" style="5" customWidth="1"/>
    <col min="182" max="182" width="21.140625" style="9" customWidth="1"/>
    <col min="183" max="184" width="21.140625" style="5" customWidth="1"/>
    <col min="185" max="185" width="21.140625" style="9" customWidth="1"/>
    <col min="186" max="187" width="21.140625" style="5" customWidth="1"/>
    <col min="188" max="188" width="21.140625" style="9" customWidth="1"/>
    <col min="189" max="190" width="21.140625" style="5" customWidth="1"/>
    <col min="191" max="191" width="21.140625" style="9" customWidth="1"/>
    <col min="192" max="193" width="21.140625" style="5" customWidth="1"/>
    <col min="194" max="194" width="21.140625" style="9" customWidth="1"/>
    <col min="195" max="196" width="21.140625" style="5" customWidth="1"/>
    <col min="197" max="197" width="21.140625" style="9" customWidth="1"/>
    <col min="198" max="199" width="21.140625" style="5" customWidth="1"/>
    <col min="200" max="200" width="21.140625" style="9" customWidth="1"/>
    <col min="201" max="202" width="21.140625" style="5" customWidth="1"/>
    <col min="203" max="203" width="21.140625" style="9" customWidth="1"/>
    <col min="204" max="205" width="21.140625" style="5" customWidth="1"/>
    <col min="206" max="206" width="21.140625" style="9" customWidth="1"/>
    <col min="207" max="208" width="21.140625" style="5" customWidth="1"/>
    <col min="209" max="209" width="21.140625" style="9" customWidth="1"/>
    <col min="210" max="211" width="21.140625" style="5" customWidth="1"/>
    <col min="212" max="212" width="21.140625" style="9" customWidth="1"/>
    <col min="213" max="214" width="21.140625" style="5" customWidth="1"/>
    <col min="215" max="215" width="21.140625" style="9" customWidth="1"/>
    <col min="216" max="217" width="21.140625" style="5" customWidth="1"/>
    <col min="218" max="218" width="21.140625" style="9" customWidth="1"/>
    <col min="219" max="220" width="21.140625" style="5" customWidth="1"/>
    <col min="221" max="221" width="21.140625" style="9" customWidth="1"/>
    <col min="222" max="223" width="21.140625" style="5" customWidth="1"/>
    <col min="224" max="224" width="21.140625" style="9" customWidth="1"/>
    <col min="225" max="226" width="21.140625" style="5" customWidth="1"/>
    <col min="227" max="227" width="21.140625" style="9" customWidth="1"/>
    <col min="228" max="229" width="21.140625" style="5" customWidth="1"/>
    <col min="230" max="230" width="21.140625" style="9" customWidth="1"/>
    <col min="231" max="232" width="21.140625" style="5" customWidth="1"/>
    <col min="233" max="233" width="21.140625" style="9" customWidth="1"/>
    <col min="234" max="235" width="21.140625" style="5" customWidth="1"/>
    <col min="236" max="236" width="21.140625" style="9" customWidth="1"/>
    <col min="237" max="238" width="21.140625" style="5" customWidth="1"/>
    <col min="239" max="239" width="21.140625" style="9" customWidth="1"/>
    <col min="240" max="241" width="21.140625" style="5" customWidth="1"/>
    <col min="242" max="242" width="21.140625" style="9" customWidth="1"/>
    <col min="243" max="244" width="21.140625" style="5" customWidth="1"/>
    <col min="245" max="245" width="21.140625" style="9" customWidth="1"/>
    <col min="246" max="247" width="21.140625" style="5" customWidth="1"/>
    <col min="248" max="248" width="21.140625" style="9" customWidth="1"/>
    <col min="249" max="250" width="21.140625" style="5" customWidth="1"/>
    <col min="251" max="251" width="21.140625" style="9" customWidth="1"/>
    <col min="252" max="253" width="21.140625" style="5" customWidth="1"/>
    <col min="254" max="254" width="21.140625" style="9" customWidth="1"/>
    <col min="255" max="256" width="21.140625" style="5" customWidth="1"/>
    <col min="257" max="257" width="21.140625" style="9" customWidth="1"/>
    <col min="258" max="259" width="21.140625" style="5" customWidth="1"/>
    <col min="260" max="260" width="21.140625" style="9" customWidth="1"/>
    <col min="261" max="264" width="11.42578125" style="1" customWidth="1"/>
    <col min="265" max="672" width="0" style="1" hidden="1" customWidth="1"/>
    <col min="673" max="16384" width="11.42578125" style="1" hidden="1"/>
  </cols>
  <sheetData>
    <row r="1" spans="1:264" s="22" customFormat="1" ht="20.100000000000001" customHeight="1">
      <c r="A1" s="23"/>
      <c r="B1" s="336" t="s">
        <v>0</v>
      </c>
      <c r="C1" s="336"/>
      <c r="D1" s="336"/>
      <c r="E1" s="336"/>
      <c r="F1" s="336"/>
      <c r="G1" s="336"/>
      <c r="H1" s="336"/>
      <c r="I1" s="24"/>
      <c r="J1" s="23"/>
      <c r="K1" s="25"/>
      <c r="L1" s="24"/>
      <c r="M1" s="23"/>
      <c r="N1" s="25"/>
      <c r="O1" s="24"/>
      <c r="P1" s="23"/>
      <c r="Q1" s="25"/>
      <c r="R1" s="24"/>
      <c r="S1" s="23"/>
      <c r="T1" s="25"/>
      <c r="U1" s="24"/>
      <c r="V1" s="23"/>
      <c r="W1" s="25"/>
      <c r="X1" s="24"/>
      <c r="Y1" s="23"/>
      <c r="Z1" s="25"/>
      <c r="AA1" s="24"/>
      <c r="AB1" s="23"/>
      <c r="AC1" s="25"/>
      <c r="AD1" s="24"/>
      <c r="AE1" s="23"/>
      <c r="AF1" s="25"/>
      <c r="AG1" s="24"/>
      <c r="AH1" s="23"/>
      <c r="AI1" s="25"/>
      <c r="AJ1" s="24"/>
      <c r="AK1" s="23"/>
      <c r="AL1" s="25"/>
      <c r="AM1" s="24"/>
      <c r="AN1" s="23"/>
      <c r="AO1" s="25"/>
      <c r="AP1" s="24"/>
      <c r="AQ1" s="23"/>
      <c r="AR1" s="25"/>
      <c r="AS1" s="24"/>
      <c r="AT1" s="23"/>
      <c r="AU1" s="25"/>
      <c r="AV1" s="24"/>
      <c r="AW1" s="23"/>
      <c r="AX1" s="25"/>
      <c r="AY1" s="24"/>
      <c r="AZ1" s="23"/>
      <c r="BA1" s="25"/>
      <c r="BB1" s="24"/>
      <c r="BC1" s="23"/>
      <c r="BD1" s="25"/>
      <c r="BE1" s="24"/>
      <c r="BF1" s="23"/>
      <c r="BG1" s="25"/>
      <c r="BH1" s="24"/>
      <c r="BI1" s="23"/>
      <c r="BJ1" s="25"/>
      <c r="BK1" s="24"/>
      <c r="BL1" s="23"/>
      <c r="BM1" s="25"/>
      <c r="BN1" s="24"/>
      <c r="BO1" s="23"/>
      <c r="BP1" s="25"/>
      <c r="BQ1" s="24"/>
      <c r="BR1" s="23"/>
      <c r="BS1" s="25"/>
      <c r="BT1" s="24"/>
      <c r="BU1" s="23"/>
      <c r="BV1" s="25"/>
      <c r="BW1" s="24"/>
      <c r="BX1" s="23"/>
      <c r="BY1" s="25"/>
      <c r="BZ1" s="24"/>
      <c r="CA1" s="23"/>
      <c r="CB1" s="25"/>
      <c r="CC1" s="24"/>
      <c r="CD1" s="23"/>
      <c r="CE1" s="25"/>
      <c r="CF1" s="24"/>
      <c r="CG1" s="23"/>
      <c r="CH1" s="25"/>
      <c r="CI1" s="24"/>
      <c r="CJ1" s="23"/>
      <c r="CK1" s="25"/>
      <c r="CL1" s="24"/>
      <c r="CM1" s="23"/>
      <c r="CN1" s="25"/>
      <c r="CO1" s="24"/>
      <c r="CP1" s="23"/>
      <c r="CQ1" s="25"/>
      <c r="CR1" s="24"/>
      <c r="CS1" s="23"/>
      <c r="CT1" s="25"/>
      <c r="CU1" s="24"/>
      <c r="CV1" s="23"/>
      <c r="CW1" s="25"/>
      <c r="CX1" s="24"/>
      <c r="CY1" s="23"/>
      <c r="CZ1" s="25"/>
      <c r="DA1" s="24"/>
      <c r="DB1" s="23"/>
      <c r="DC1" s="25"/>
      <c r="DD1" s="24"/>
      <c r="DE1" s="23"/>
      <c r="DF1" s="25"/>
      <c r="DG1" s="24"/>
      <c r="DH1" s="23"/>
      <c r="DI1" s="25"/>
      <c r="DJ1" s="24"/>
      <c r="DK1" s="23"/>
      <c r="DL1" s="25"/>
      <c r="DM1" s="24"/>
      <c r="DN1" s="23"/>
      <c r="DO1" s="25"/>
      <c r="DP1" s="24"/>
      <c r="DQ1" s="23"/>
      <c r="DR1" s="25"/>
      <c r="DS1" s="24"/>
      <c r="DT1" s="23"/>
      <c r="DU1" s="25"/>
      <c r="DV1" s="24"/>
      <c r="DW1" s="23"/>
      <c r="DX1" s="25"/>
      <c r="DY1" s="24"/>
      <c r="DZ1" s="23"/>
      <c r="EA1" s="25"/>
      <c r="EB1" s="24"/>
      <c r="EC1" s="23"/>
      <c r="ED1" s="25"/>
      <c r="EE1" s="24"/>
      <c r="EF1" s="23"/>
      <c r="EG1" s="25"/>
      <c r="EH1" s="24"/>
      <c r="EI1" s="23"/>
      <c r="EJ1" s="25"/>
      <c r="EK1" s="24"/>
      <c r="EL1" s="23"/>
      <c r="EM1" s="25"/>
      <c r="EN1" s="24"/>
      <c r="EO1" s="23"/>
      <c r="EP1" s="25"/>
      <c r="EQ1" s="24"/>
      <c r="ER1" s="23"/>
      <c r="ES1" s="25"/>
      <c r="ET1" s="24"/>
      <c r="EU1" s="23"/>
      <c r="EV1" s="25"/>
      <c r="EW1" s="24"/>
      <c r="EX1" s="23"/>
      <c r="EY1" s="25"/>
      <c r="EZ1" s="24"/>
      <c r="FA1" s="23"/>
      <c r="FB1" s="25"/>
      <c r="FC1" s="24"/>
      <c r="FD1" s="23"/>
      <c r="FE1" s="25"/>
      <c r="FF1" s="24"/>
      <c r="FG1" s="23"/>
      <c r="FH1" s="25"/>
      <c r="FI1" s="24"/>
      <c r="FJ1" s="23"/>
      <c r="FK1" s="25"/>
      <c r="FL1" s="24"/>
      <c r="FM1" s="23"/>
      <c r="FN1" s="25"/>
      <c r="FO1" s="24"/>
      <c r="FP1" s="23"/>
      <c r="FQ1" s="25"/>
      <c r="FR1" s="24"/>
      <c r="FS1" s="23"/>
      <c r="FT1" s="25"/>
      <c r="FU1" s="24"/>
      <c r="FV1" s="23"/>
      <c r="FW1" s="25"/>
      <c r="FX1" s="24"/>
      <c r="FY1" s="23"/>
      <c r="FZ1" s="25"/>
      <c r="GA1" s="24"/>
      <c r="GB1" s="23"/>
      <c r="GC1" s="25"/>
      <c r="GD1" s="24"/>
      <c r="GE1" s="23"/>
      <c r="GF1" s="25"/>
      <c r="GG1" s="24"/>
      <c r="GH1" s="23"/>
      <c r="GI1" s="25"/>
      <c r="GJ1" s="24"/>
      <c r="GK1" s="23"/>
      <c r="GL1" s="25"/>
      <c r="GM1" s="24"/>
      <c r="GN1" s="23"/>
      <c r="GO1" s="25"/>
      <c r="GP1" s="24"/>
      <c r="GQ1" s="23"/>
      <c r="GR1" s="25"/>
      <c r="GS1" s="24"/>
      <c r="GT1" s="23"/>
      <c r="GU1" s="25"/>
      <c r="GV1" s="24"/>
      <c r="GW1" s="23"/>
      <c r="GX1" s="25"/>
      <c r="GY1" s="24"/>
      <c r="GZ1" s="23"/>
      <c r="HA1" s="25"/>
      <c r="HB1" s="24"/>
      <c r="HC1" s="23"/>
      <c r="HD1" s="25"/>
      <c r="HE1" s="24"/>
      <c r="HF1" s="23"/>
      <c r="HG1" s="25"/>
      <c r="HH1" s="24"/>
      <c r="HI1" s="23"/>
      <c r="HJ1" s="25"/>
      <c r="HK1" s="24"/>
      <c r="HL1" s="23"/>
      <c r="HM1" s="25"/>
      <c r="HN1" s="24"/>
      <c r="HO1" s="23"/>
      <c r="HP1" s="25"/>
      <c r="HQ1" s="24"/>
      <c r="HR1" s="23"/>
      <c r="HS1" s="25"/>
      <c r="HT1" s="24"/>
      <c r="HU1" s="23"/>
      <c r="HV1" s="25"/>
      <c r="HW1" s="24"/>
      <c r="HX1" s="23"/>
      <c r="HY1" s="25"/>
      <c r="HZ1" s="24"/>
      <c r="IA1" s="23"/>
      <c r="IB1" s="25"/>
      <c r="IC1" s="24"/>
      <c r="ID1" s="23"/>
      <c r="IE1" s="25"/>
      <c r="IF1" s="24"/>
      <c r="IG1" s="23"/>
      <c r="IH1" s="25"/>
      <c r="II1" s="24"/>
      <c r="IJ1" s="23"/>
      <c r="IK1" s="25"/>
      <c r="IL1" s="24"/>
      <c r="IM1" s="23"/>
      <c r="IN1" s="25"/>
      <c r="IO1" s="24"/>
      <c r="IP1" s="23"/>
      <c r="IQ1" s="25"/>
      <c r="IR1" s="24"/>
      <c r="IS1" s="23"/>
      <c r="IT1" s="25"/>
      <c r="IU1" s="24"/>
      <c r="IV1" s="23"/>
      <c r="IW1" s="25"/>
      <c r="IX1" s="24"/>
      <c r="IY1" s="23"/>
      <c r="IZ1" s="25"/>
    </row>
    <row r="2" spans="1:264" s="22" customFormat="1" ht="20.100000000000001" customHeight="1">
      <c r="A2" s="23"/>
      <c r="B2" s="337" t="s">
        <v>1</v>
      </c>
      <c r="C2" s="337"/>
      <c r="D2" s="337"/>
      <c r="E2" s="337"/>
      <c r="F2" s="337"/>
      <c r="G2" s="337"/>
      <c r="H2" s="337"/>
      <c r="I2" s="24"/>
      <c r="J2" s="23"/>
      <c r="K2" s="25"/>
      <c r="L2" s="24"/>
      <c r="M2" s="23"/>
      <c r="N2" s="25"/>
      <c r="O2" s="24"/>
      <c r="P2" s="23"/>
      <c r="Q2" s="25"/>
      <c r="R2" s="24"/>
      <c r="S2" s="23"/>
      <c r="T2" s="25"/>
      <c r="U2" s="24"/>
      <c r="V2" s="23"/>
      <c r="W2" s="25"/>
      <c r="X2" s="24"/>
      <c r="Y2" s="23"/>
      <c r="Z2" s="25"/>
      <c r="AA2" s="24"/>
      <c r="AB2" s="23"/>
      <c r="AC2" s="25"/>
      <c r="AD2" s="24"/>
      <c r="AE2" s="23"/>
      <c r="AF2" s="25"/>
      <c r="AG2" s="24"/>
      <c r="AH2" s="23"/>
      <c r="AI2" s="25"/>
      <c r="AJ2" s="24"/>
      <c r="AK2" s="23"/>
      <c r="AL2" s="25"/>
      <c r="AM2" s="24"/>
      <c r="AN2" s="23"/>
      <c r="AO2" s="25"/>
      <c r="AP2" s="24"/>
      <c r="AQ2" s="23"/>
      <c r="AR2" s="25"/>
      <c r="AS2" s="24"/>
      <c r="AT2" s="23"/>
      <c r="AU2" s="25"/>
      <c r="AV2" s="24"/>
      <c r="AW2" s="23"/>
      <c r="AX2" s="25"/>
      <c r="AY2" s="24"/>
      <c r="AZ2" s="23"/>
      <c r="BA2" s="25"/>
      <c r="BB2" s="24"/>
      <c r="BC2" s="23"/>
      <c r="BD2" s="25"/>
      <c r="BE2" s="24"/>
      <c r="BF2" s="23"/>
      <c r="BG2" s="25"/>
      <c r="BH2" s="24"/>
      <c r="BI2" s="23"/>
      <c r="BJ2" s="25"/>
      <c r="BK2" s="24"/>
      <c r="BL2" s="23"/>
      <c r="BM2" s="25"/>
      <c r="BN2" s="24"/>
      <c r="BO2" s="23"/>
      <c r="BP2" s="25"/>
      <c r="BQ2" s="24"/>
      <c r="BR2" s="23"/>
      <c r="BS2" s="25"/>
      <c r="BT2" s="24"/>
      <c r="BU2" s="23"/>
      <c r="BV2" s="25"/>
      <c r="BW2" s="24"/>
      <c r="BX2" s="23"/>
      <c r="BY2" s="25"/>
      <c r="BZ2" s="24"/>
      <c r="CA2" s="23"/>
      <c r="CB2" s="25"/>
      <c r="CC2" s="24"/>
      <c r="CD2" s="23"/>
      <c r="CE2" s="25"/>
      <c r="CF2" s="24"/>
      <c r="CG2" s="23"/>
      <c r="CH2" s="25"/>
      <c r="CI2" s="24"/>
      <c r="CJ2" s="23"/>
      <c r="CK2" s="25"/>
      <c r="CL2" s="24"/>
      <c r="CM2" s="23"/>
      <c r="CN2" s="25"/>
      <c r="CO2" s="24"/>
      <c r="CP2" s="23"/>
      <c r="CQ2" s="25"/>
      <c r="CR2" s="24"/>
      <c r="CS2" s="23"/>
      <c r="CT2" s="25"/>
      <c r="CU2" s="24"/>
      <c r="CV2" s="23"/>
      <c r="CW2" s="25"/>
      <c r="CX2" s="24"/>
      <c r="CY2" s="23"/>
      <c r="CZ2" s="25"/>
      <c r="DA2" s="24"/>
      <c r="DB2" s="23"/>
      <c r="DC2" s="25"/>
      <c r="DD2" s="24"/>
      <c r="DE2" s="23"/>
      <c r="DF2" s="25"/>
      <c r="DG2" s="24"/>
      <c r="DH2" s="23"/>
      <c r="DI2" s="25"/>
      <c r="DJ2" s="24"/>
      <c r="DK2" s="23"/>
      <c r="DL2" s="25"/>
      <c r="DM2" s="24"/>
      <c r="DN2" s="23"/>
      <c r="DO2" s="25"/>
      <c r="DP2" s="24"/>
      <c r="DQ2" s="23"/>
      <c r="DR2" s="25"/>
      <c r="DS2" s="24"/>
      <c r="DT2" s="23"/>
      <c r="DU2" s="25"/>
      <c r="DV2" s="24"/>
      <c r="DW2" s="23"/>
      <c r="DX2" s="25"/>
      <c r="DY2" s="24"/>
      <c r="DZ2" s="23"/>
      <c r="EA2" s="25"/>
      <c r="EB2" s="24"/>
      <c r="EC2" s="23"/>
      <c r="ED2" s="25"/>
      <c r="EE2" s="24"/>
      <c r="EF2" s="23"/>
      <c r="EG2" s="25"/>
      <c r="EH2" s="24"/>
      <c r="EI2" s="23"/>
      <c r="EJ2" s="25"/>
      <c r="EK2" s="24"/>
      <c r="EL2" s="23"/>
      <c r="EM2" s="25"/>
      <c r="EN2" s="24"/>
      <c r="EO2" s="23"/>
      <c r="EP2" s="25"/>
      <c r="EQ2" s="24"/>
      <c r="ER2" s="23"/>
      <c r="ES2" s="25"/>
      <c r="ET2" s="24"/>
      <c r="EU2" s="23"/>
      <c r="EV2" s="25"/>
      <c r="EW2" s="24"/>
      <c r="EX2" s="23"/>
      <c r="EY2" s="25"/>
      <c r="EZ2" s="24"/>
      <c r="FA2" s="23"/>
      <c r="FB2" s="25"/>
      <c r="FC2" s="24"/>
      <c r="FD2" s="23"/>
      <c r="FE2" s="25"/>
      <c r="FF2" s="24"/>
      <c r="FG2" s="23"/>
      <c r="FH2" s="25"/>
      <c r="FI2" s="24"/>
      <c r="FJ2" s="23"/>
      <c r="FK2" s="25"/>
      <c r="FL2" s="24"/>
      <c r="FM2" s="23"/>
      <c r="FN2" s="25"/>
      <c r="FO2" s="24"/>
      <c r="FP2" s="23"/>
      <c r="FQ2" s="25"/>
      <c r="FR2" s="24"/>
      <c r="FS2" s="23"/>
      <c r="FT2" s="25"/>
      <c r="FU2" s="24"/>
      <c r="FV2" s="23"/>
      <c r="FW2" s="25"/>
      <c r="FX2" s="24"/>
      <c r="FY2" s="23"/>
      <c r="FZ2" s="25"/>
      <c r="GA2" s="24"/>
      <c r="GB2" s="23"/>
      <c r="GC2" s="25"/>
      <c r="GD2" s="24"/>
      <c r="GE2" s="23"/>
      <c r="GF2" s="25"/>
      <c r="GG2" s="24"/>
      <c r="GH2" s="23"/>
      <c r="GI2" s="25"/>
      <c r="GJ2" s="24"/>
      <c r="GK2" s="23"/>
      <c r="GL2" s="25"/>
      <c r="GM2" s="24"/>
      <c r="GN2" s="23"/>
      <c r="GO2" s="25"/>
      <c r="GP2" s="24"/>
      <c r="GQ2" s="23"/>
      <c r="GR2" s="25"/>
      <c r="GS2" s="24"/>
      <c r="GT2" s="23"/>
      <c r="GU2" s="25"/>
      <c r="GV2" s="24"/>
      <c r="GW2" s="23"/>
      <c r="GX2" s="25"/>
      <c r="GY2" s="24"/>
      <c r="GZ2" s="23"/>
      <c r="HA2" s="25"/>
      <c r="HB2" s="24"/>
      <c r="HC2" s="23"/>
      <c r="HD2" s="25"/>
      <c r="HE2" s="24"/>
      <c r="HF2" s="23"/>
      <c r="HG2" s="25"/>
      <c r="HH2" s="24"/>
      <c r="HI2" s="23"/>
      <c r="HJ2" s="25"/>
      <c r="HK2" s="24"/>
      <c r="HL2" s="23"/>
      <c r="HM2" s="25"/>
      <c r="HN2" s="24"/>
      <c r="HO2" s="23"/>
      <c r="HP2" s="25"/>
      <c r="HQ2" s="24"/>
      <c r="HR2" s="23"/>
      <c r="HS2" s="25"/>
      <c r="HT2" s="24"/>
      <c r="HU2" s="23"/>
      <c r="HV2" s="25"/>
      <c r="HW2" s="24"/>
      <c r="HX2" s="23"/>
      <c r="HY2" s="25"/>
      <c r="HZ2" s="24"/>
      <c r="IA2" s="23"/>
      <c r="IB2" s="25"/>
      <c r="IC2" s="24"/>
      <c r="ID2" s="23"/>
      <c r="IE2" s="25"/>
      <c r="IF2" s="24"/>
      <c r="IG2" s="23"/>
      <c r="IH2" s="25"/>
      <c r="II2" s="24"/>
      <c r="IJ2" s="23"/>
      <c r="IK2" s="25"/>
      <c r="IL2" s="24"/>
      <c r="IM2" s="23"/>
      <c r="IN2" s="25"/>
      <c r="IO2" s="24"/>
      <c r="IP2" s="23"/>
      <c r="IQ2" s="25"/>
      <c r="IR2" s="24"/>
      <c r="IS2" s="23"/>
      <c r="IT2" s="25"/>
      <c r="IU2" s="24"/>
      <c r="IV2" s="23"/>
      <c r="IW2" s="25"/>
      <c r="IX2" s="24"/>
      <c r="IY2" s="23"/>
      <c r="IZ2" s="25"/>
    </row>
    <row r="3" spans="1:264" s="22" customFormat="1" ht="20.100000000000001" customHeight="1">
      <c r="A3" s="23"/>
      <c r="B3" s="337" t="s">
        <v>2</v>
      </c>
      <c r="C3" s="337"/>
      <c r="D3" s="337"/>
      <c r="E3" s="337"/>
      <c r="F3" s="337"/>
      <c r="G3" s="337"/>
      <c r="H3" s="337"/>
      <c r="I3" s="24"/>
      <c r="J3" s="99"/>
      <c r="K3" s="25"/>
      <c r="L3" s="24"/>
      <c r="M3" s="99"/>
      <c r="N3" s="25"/>
      <c r="O3" s="24"/>
      <c r="P3" s="99"/>
      <c r="Q3" s="25"/>
      <c r="R3" s="24"/>
      <c r="S3" s="99"/>
      <c r="T3" s="25"/>
      <c r="U3" s="24"/>
      <c r="V3" s="99"/>
      <c r="W3" s="25"/>
      <c r="X3" s="24"/>
      <c r="Y3" s="99"/>
      <c r="Z3" s="25"/>
      <c r="AA3" s="24"/>
      <c r="AB3" s="99"/>
      <c r="AC3" s="25"/>
      <c r="AD3" s="24"/>
      <c r="AE3" s="99"/>
      <c r="AF3" s="25"/>
      <c r="AG3" s="24"/>
      <c r="AH3" s="99"/>
      <c r="AI3" s="25"/>
      <c r="AJ3" s="24"/>
      <c r="AK3" s="99"/>
      <c r="AL3" s="25"/>
      <c r="AM3" s="24"/>
      <c r="AN3" s="99"/>
      <c r="AO3" s="25"/>
      <c r="AP3" s="24"/>
      <c r="AQ3" s="99"/>
      <c r="AR3" s="25"/>
      <c r="AS3" s="24"/>
      <c r="AT3" s="99"/>
      <c r="AU3" s="25"/>
      <c r="AV3" s="24"/>
      <c r="AW3" s="99"/>
      <c r="AX3" s="25"/>
      <c r="AY3" s="24"/>
      <c r="AZ3" s="99"/>
      <c r="BA3" s="25"/>
      <c r="BB3" s="24"/>
      <c r="BC3" s="99"/>
      <c r="BD3" s="25"/>
      <c r="BE3" s="24"/>
      <c r="BF3" s="99"/>
      <c r="BG3" s="25"/>
      <c r="BH3" s="24"/>
      <c r="BI3" s="99"/>
      <c r="BJ3" s="25"/>
      <c r="BK3" s="24"/>
      <c r="BL3" s="99"/>
      <c r="BM3" s="25"/>
      <c r="BN3" s="24"/>
      <c r="BO3" s="99"/>
      <c r="BP3" s="25"/>
      <c r="BQ3" s="24"/>
      <c r="BR3" s="99"/>
      <c r="BS3" s="25"/>
      <c r="BT3" s="24"/>
      <c r="BU3" s="99"/>
      <c r="BV3" s="25"/>
      <c r="BW3" s="24"/>
      <c r="BX3" s="99"/>
      <c r="BY3" s="25"/>
      <c r="BZ3" s="24"/>
      <c r="CA3" s="99"/>
      <c r="CB3" s="25"/>
      <c r="CC3" s="24"/>
      <c r="CD3" s="99"/>
      <c r="CE3" s="25"/>
      <c r="CF3" s="24"/>
      <c r="CG3" s="99"/>
      <c r="CH3" s="25"/>
      <c r="CI3" s="24"/>
      <c r="CJ3" s="99"/>
      <c r="CK3" s="25"/>
      <c r="CL3" s="24"/>
      <c r="CM3" s="99"/>
      <c r="CN3" s="25"/>
      <c r="CO3" s="24"/>
      <c r="CP3" s="99"/>
      <c r="CQ3" s="25"/>
      <c r="CR3" s="24"/>
      <c r="CS3" s="99"/>
      <c r="CT3" s="25"/>
      <c r="CU3" s="24"/>
      <c r="CV3" s="99"/>
      <c r="CW3" s="25"/>
      <c r="CX3" s="24"/>
      <c r="CY3" s="99"/>
      <c r="CZ3" s="25"/>
      <c r="DA3" s="24"/>
      <c r="DB3" s="99"/>
      <c r="DC3" s="25"/>
      <c r="DD3" s="24"/>
      <c r="DE3" s="99"/>
      <c r="DF3" s="25"/>
      <c r="DG3" s="24"/>
      <c r="DH3" s="99"/>
      <c r="DI3" s="25"/>
      <c r="DJ3" s="24"/>
      <c r="DK3" s="99"/>
      <c r="DL3" s="25"/>
      <c r="DM3" s="24"/>
      <c r="DN3" s="99"/>
      <c r="DO3" s="25"/>
      <c r="DP3" s="24"/>
      <c r="DQ3" s="99"/>
      <c r="DR3" s="25"/>
      <c r="DS3" s="24"/>
      <c r="DT3" s="99"/>
      <c r="DU3" s="25"/>
      <c r="DV3" s="24"/>
      <c r="DW3" s="99"/>
      <c r="DX3" s="25"/>
      <c r="DY3" s="24"/>
      <c r="DZ3" s="99"/>
      <c r="EA3" s="25"/>
      <c r="EB3" s="24"/>
      <c r="EC3" s="99"/>
      <c r="ED3" s="25"/>
      <c r="EE3" s="24"/>
      <c r="EF3" s="99"/>
      <c r="EG3" s="25"/>
      <c r="EH3" s="24"/>
      <c r="EI3" s="99"/>
      <c r="EJ3" s="25"/>
      <c r="EK3" s="24"/>
      <c r="EL3" s="99"/>
      <c r="EM3" s="25"/>
      <c r="EN3" s="24"/>
      <c r="EO3" s="99"/>
      <c r="EP3" s="25"/>
      <c r="EQ3" s="24"/>
      <c r="ER3" s="99"/>
      <c r="ES3" s="25"/>
      <c r="ET3" s="24"/>
      <c r="EU3" s="99"/>
      <c r="EV3" s="25"/>
      <c r="EW3" s="24"/>
      <c r="EX3" s="99"/>
      <c r="EY3" s="25"/>
      <c r="EZ3" s="24"/>
      <c r="FA3" s="99"/>
      <c r="FB3" s="25"/>
      <c r="FC3" s="24"/>
      <c r="FD3" s="99"/>
      <c r="FE3" s="25"/>
      <c r="FF3" s="24"/>
      <c r="FG3" s="99"/>
      <c r="FH3" s="25"/>
      <c r="FI3" s="24"/>
      <c r="FJ3" s="99"/>
      <c r="FK3" s="25"/>
      <c r="FL3" s="24"/>
      <c r="FM3" s="99"/>
      <c r="FN3" s="25"/>
      <c r="FO3" s="24"/>
      <c r="FP3" s="99"/>
      <c r="FQ3" s="25"/>
      <c r="FR3" s="24"/>
      <c r="FS3" s="99"/>
      <c r="FT3" s="25"/>
      <c r="FU3" s="24"/>
      <c r="FV3" s="99"/>
      <c r="FW3" s="25"/>
      <c r="FX3" s="24"/>
      <c r="FY3" s="99"/>
      <c r="FZ3" s="25"/>
      <c r="GA3" s="24"/>
      <c r="GB3" s="99"/>
      <c r="GC3" s="25"/>
      <c r="GD3" s="24"/>
      <c r="GE3" s="99"/>
      <c r="GF3" s="25"/>
      <c r="GG3" s="24"/>
      <c r="GH3" s="99"/>
      <c r="GI3" s="25"/>
      <c r="GJ3" s="24"/>
      <c r="GK3" s="99"/>
      <c r="GL3" s="25"/>
      <c r="GM3" s="24"/>
      <c r="GN3" s="99"/>
      <c r="GO3" s="25"/>
      <c r="GP3" s="24"/>
      <c r="GQ3" s="99"/>
      <c r="GR3" s="25"/>
      <c r="GS3" s="24"/>
      <c r="GT3" s="99"/>
      <c r="GU3" s="25"/>
      <c r="GV3" s="24"/>
      <c r="GW3" s="99"/>
      <c r="GX3" s="25"/>
      <c r="GY3" s="24"/>
      <c r="GZ3" s="99"/>
      <c r="HA3" s="25"/>
      <c r="HB3" s="24"/>
      <c r="HC3" s="99"/>
      <c r="HD3" s="25"/>
      <c r="HE3" s="24"/>
      <c r="HF3" s="99"/>
      <c r="HG3" s="25"/>
      <c r="HH3" s="24"/>
      <c r="HI3" s="99"/>
      <c r="HJ3" s="25"/>
      <c r="HK3" s="24"/>
      <c r="HL3" s="99"/>
      <c r="HM3" s="25"/>
      <c r="HN3" s="24"/>
      <c r="HO3" s="99"/>
      <c r="HP3" s="25"/>
      <c r="HQ3" s="24"/>
      <c r="HR3" s="99"/>
      <c r="HS3" s="25"/>
      <c r="HT3" s="24"/>
      <c r="HU3" s="99"/>
      <c r="HV3" s="25"/>
      <c r="HW3" s="24"/>
      <c r="HX3" s="99"/>
      <c r="HY3" s="25"/>
      <c r="HZ3" s="24"/>
      <c r="IA3" s="99"/>
      <c r="IB3" s="25"/>
      <c r="IC3" s="24"/>
      <c r="ID3" s="99"/>
      <c r="IE3" s="25"/>
      <c r="IF3" s="24"/>
      <c r="IG3" s="99"/>
      <c r="IH3" s="25"/>
      <c r="II3" s="24"/>
      <c r="IJ3" s="99"/>
      <c r="IK3" s="25"/>
      <c r="IL3" s="24"/>
      <c r="IM3" s="99"/>
      <c r="IN3" s="25"/>
      <c r="IO3" s="24"/>
      <c r="IP3" s="99"/>
      <c r="IQ3" s="25"/>
      <c r="IR3" s="24"/>
      <c r="IS3" s="99"/>
      <c r="IT3" s="25"/>
      <c r="IU3" s="24"/>
      <c r="IV3" s="99"/>
      <c r="IW3" s="25"/>
      <c r="IX3" s="24"/>
      <c r="IY3" s="99"/>
      <c r="IZ3" s="25"/>
    </row>
    <row r="4" spans="1:264" s="22" customFormat="1" ht="20.100000000000001" customHeight="1">
      <c r="A4" s="23"/>
      <c r="B4" s="337" t="s">
        <v>3</v>
      </c>
      <c r="C4" s="337"/>
      <c r="D4" s="337"/>
      <c r="E4" s="337"/>
      <c r="F4" s="337"/>
      <c r="G4" s="337"/>
      <c r="H4" s="337"/>
      <c r="I4" s="24"/>
      <c r="J4" s="100"/>
      <c r="K4" s="25"/>
      <c r="L4" s="24"/>
      <c r="M4" s="100"/>
      <c r="N4" s="25"/>
      <c r="O4" s="24"/>
      <c r="P4" s="100"/>
      <c r="Q4" s="25"/>
      <c r="R4" s="24"/>
      <c r="S4" s="100"/>
      <c r="T4" s="25"/>
      <c r="U4" s="24"/>
      <c r="V4" s="100"/>
      <c r="W4" s="25"/>
      <c r="X4" s="24"/>
      <c r="Y4" s="100"/>
      <c r="Z4" s="25"/>
      <c r="AA4" s="24"/>
      <c r="AB4" s="100"/>
      <c r="AC4" s="25"/>
      <c r="AD4" s="24"/>
      <c r="AE4" s="100"/>
      <c r="AF4" s="25"/>
      <c r="AG4" s="24"/>
      <c r="AH4" s="100"/>
      <c r="AI4" s="25"/>
      <c r="AJ4" s="24"/>
      <c r="AK4" s="100"/>
      <c r="AL4" s="25"/>
      <c r="AM4" s="24"/>
      <c r="AN4" s="100"/>
      <c r="AO4" s="25"/>
      <c r="AP4" s="24"/>
      <c r="AQ4" s="100"/>
      <c r="AR4" s="25"/>
      <c r="AS4" s="24"/>
      <c r="AT4" s="100"/>
      <c r="AU4" s="25"/>
      <c r="AV4" s="24"/>
      <c r="AW4" s="100"/>
      <c r="AX4" s="25"/>
      <c r="AY4" s="24"/>
      <c r="AZ4" s="100"/>
      <c r="BA4" s="25"/>
      <c r="BB4" s="24"/>
      <c r="BC4" s="100"/>
      <c r="BD4" s="25"/>
      <c r="BE4" s="24"/>
      <c r="BF4" s="100"/>
      <c r="BG4" s="25"/>
      <c r="BH4" s="24"/>
      <c r="BI4" s="100"/>
      <c r="BJ4" s="25"/>
      <c r="BK4" s="24"/>
      <c r="BL4" s="100"/>
      <c r="BM4" s="25"/>
      <c r="BN4" s="24"/>
      <c r="BO4" s="100"/>
      <c r="BP4" s="25"/>
      <c r="BQ4" s="24"/>
      <c r="BR4" s="100"/>
      <c r="BS4" s="25"/>
      <c r="BT4" s="24"/>
      <c r="BU4" s="100"/>
      <c r="BV4" s="25"/>
      <c r="BW4" s="24"/>
      <c r="BX4" s="100"/>
      <c r="BY4" s="25"/>
      <c r="BZ4" s="24"/>
      <c r="CA4" s="100"/>
      <c r="CB4" s="25"/>
      <c r="CC4" s="24"/>
      <c r="CD4" s="100"/>
      <c r="CE4" s="25"/>
      <c r="CF4" s="24"/>
      <c r="CG4" s="100"/>
      <c r="CH4" s="25"/>
      <c r="CI4" s="24"/>
      <c r="CJ4" s="100"/>
      <c r="CK4" s="25"/>
      <c r="CL4" s="24"/>
      <c r="CM4" s="100"/>
      <c r="CN4" s="25"/>
      <c r="CO4" s="24"/>
      <c r="CP4" s="100"/>
      <c r="CQ4" s="25"/>
      <c r="CR4" s="24"/>
      <c r="CS4" s="100"/>
      <c r="CT4" s="25"/>
      <c r="CU4" s="24"/>
      <c r="CV4" s="100"/>
      <c r="CW4" s="25"/>
      <c r="CX4" s="24"/>
      <c r="CY4" s="100"/>
      <c r="CZ4" s="25"/>
      <c r="DA4" s="24"/>
      <c r="DB4" s="100"/>
      <c r="DC4" s="25"/>
      <c r="DD4" s="24"/>
      <c r="DE4" s="100"/>
      <c r="DF4" s="25"/>
      <c r="DG4" s="24"/>
      <c r="DH4" s="100"/>
      <c r="DI4" s="25"/>
      <c r="DJ4" s="24"/>
      <c r="DK4" s="100"/>
      <c r="DL4" s="25"/>
      <c r="DM4" s="24"/>
      <c r="DN4" s="100"/>
      <c r="DO4" s="25"/>
      <c r="DP4" s="24"/>
      <c r="DQ4" s="100"/>
      <c r="DR4" s="25"/>
      <c r="DS4" s="24"/>
      <c r="DT4" s="100"/>
      <c r="DU4" s="25"/>
      <c r="DV4" s="24"/>
      <c r="DW4" s="100"/>
      <c r="DX4" s="25"/>
      <c r="DY4" s="24"/>
      <c r="DZ4" s="100"/>
      <c r="EA4" s="25"/>
      <c r="EB4" s="24"/>
      <c r="EC4" s="100"/>
      <c r="ED4" s="25"/>
      <c r="EE4" s="24"/>
      <c r="EF4" s="100"/>
      <c r="EG4" s="25"/>
      <c r="EH4" s="24"/>
      <c r="EI4" s="100"/>
      <c r="EJ4" s="25"/>
      <c r="EK4" s="24"/>
      <c r="EL4" s="100"/>
      <c r="EM4" s="25"/>
      <c r="EN4" s="24"/>
      <c r="EO4" s="100"/>
      <c r="EP4" s="25"/>
      <c r="EQ4" s="24"/>
      <c r="ER4" s="100"/>
      <c r="ES4" s="25"/>
      <c r="ET4" s="24"/>
      <c r="EU4" s="100"/>
      <c r="EV4" s="25"/>
      <c r="EW4" s="24"/>
      <c r="EX4" s="100"/>
      <c r="EY4" s="25"/>
      <c r="EZ4" s="24"/>
      <c r="FA4" s="100"/>
      <c r="FB4" s="25"/>
      <c r="FC4" s="24"/>
      <c r="FD4" s="100"/>
      <c r="FE4" s="25"/>
      <c r="FF4" s="24"/>
      <c r="FG4" s="100"/>
      <c r="FH4" s="25"/>
      <c r="FI4" s="24"/>
      <c r="FJ4" s="100"/>
      <c r="FK4" s="25"/>
      <c r="FL4" s="24"/>
      <c r="FM4" s="100"/>
      <c r="FN4" s="25"/>
      <c r="FO4" s="24"/>
      <c r="FP4" s="100"/>
      <c r="FQ4" s="25"/>
      <c r="FR4" s="24"/>
      <c r="FS4" s="100"/>
      <c r="FT4" s="25"/>
      <c r="FU4" s="24"/>
      <c r="FV4" s="100"/>
      <c r="FW4" s="25"/>
      <c r="FX4" s="24"/>
      <c r="FY4" s="100"/>
      <c r="FZ4" s="25"/>
      <c r="GA4" s="24"/>
      <c r="GB4" s="100"/>
      <c r="GC4" s="25"/>
      <c r="GD4" s="24"/>
      <c r="GE4" s="100"/>
      <c r="GF4" s="25"/>
      <c r="GG4" s="24"/>
      <c r="GH4" s="100"/>
      <c r="GI4" s="25"/>
      <c r="GJ4" s="24"/>
      <c r="GK4" s="100"/>
      <c r="GL4" s="25"/>
      <c r="GM4" s="24"/>
      <c r="GN4" s="100"/>
      <c r="GO4" s="25"/>
      <c r="GP4" s="24"/>
      <c r="GQ4" s="100"/>
      <c r="GR4" s="25"/>
      <c r="GS4" s="24"/>
      <c r="GT4" s="100"/>
      <c r="GU4" s="25"/>
      <c r="GV4" s="24"/>
      <c r="GW4" s="100"/>
      <c r="GX4" s="25"/>
      <c r="GY4" s="24"/>
      <c r="GZ4" s="100"/>
      <c r="HA4" s="25"/>
      <c r="HB4" s="24"/>
      <c r="HC4" s="100"/>
      <c r="HD4" s="25"/>
      <c r="HE4" s="24"/>
      <c r="HF4" s="100"/>
      <c r="HG4" s="25"/>
      <c r="HH4" s="24"/>
      <c r="HI4" s="100"/>
      <c r="HJ4" s="25"/>
      <c r="HK4" s="24"/>
      <c r="HL4" s="100"/>
      <c r="HM4" s="25"/>
      <c r="HN4" s="24"/>
      <c r="HO4" s="100"/>
      <c r="HP4" s="25"/>
      <c r="HQ4" s="24"/>
      <c r="HR4" s="100"/>
      <c r="HS4" s="25"/>
      <c r="HT4" s="24"/>
      <c r="HU4" s="100"/>
      <c r="HV4" s="25"/>
      <c r="HW4" s="24"/>
      <c r="HX4" s="100"/>
      <c r="HY4" s="25"/>
      <c r="HZ4" s="24"/>
      <c r="IA4" s="100"/>
      <c r="IB4" s="25"/>
      <c r="IC4" s="24"/>
      <c r="ID4" s="100"/>
      <c r="IE4" s="25"/>
      <c r="IF4" s="24"/>
      <c r="IG4" s="100"/>
      <c r="IH4" s="25"/>
      <c r="II4" s="24"/>
      <c r="IJ4" s="100"/>
      <c r="IK4" s="25"/>
      <c r="IL4" s="24"/>
      <c r="IM4" s="100"/>
      <c r="IN4" s="25"/>
      <c r="IO4" s="24"/>
      <c r="IP4" s="100"/>
      <c r="IQ4" s="25"/>
      <c r="IR4" s="24"/>
      <c r="IS4" s="100"/>
      <c r="IT4" s="25"/>
      <c r="IU4" s="24"/>
      <c r="IV4" s="100"/>
      <c r="IW4" s="25"/>
      <c r="IX4" s="24"/>
      <c r="IY4" s="100"/>
      <c r="IZ4" s="25"/>
    </row>
    <row r="5" spans="1:264" s="22" customFormat="1" ht="20.100000000000001" customHeight="1">
      <c r="A5" s="23"/>
      <c r="B5" s="337" t="s">
        <v>4</v>
      </c>
      <c r="C5" s="337"/>
      <c r="D5" s="337"/>
      <c r="E5" s="337"/>
      <c r="F5" s="337"/>
      <c r="G5" s="337"/>
      <c r="H5" s="337"/>
      <c r="I5" s="24"/>
      <c r="J5" s="23"/>
      <c r="K5" s="25"/>
      <c r="L5" s="24"/>
      <c r="M5" s="23"/>
      <c r="N5" s="25"/>
      <c r="O5" s="24"/>
      <c r="P5" s="23"/>
      <c r="Q5" s="25"/>
      <c r="R5" s="24"/>
      <c r="S5" s="23"/>
      <c r="T5" s="25"/>
      <c r="U5" s="24"/>
      <c r="V5" s="23"/>
      <c r="W5" s="25"/>
      <c r="X5" s="24"/>
      <c r="Y5" s="23"/>
      <c r="Z5" s="25"/>
      <c r="AA5" s="24"/>
      <c r="AB5" s="23"/>
      <c r="AC5" s="25"/>
      <c r="AD5" s="24"/>
      <c r="AE5" s="23"/>
      <c r="AF5" s="25"/>
      <c r="AG5" s="24"/>
      <c r="AH5" s="23"/>
      <c r="AI5" s="25"/>
      <c r="AJ5" s="24"/>
      <c r="AK5" s="23"/>
      <c r="AL5" s="25"/>
      <c r="AM5" s="24"/>
      <c r="AN5" s="23"/>
      <c r="AO5" s="25"/>
      <c r="AP5" s="24"/>
      <c r="AQ5" s="23"/>
      <c r="AR5" s="25"/>
      <c r="AS5" s="24"/>
      <c r="AT5" s="23"/>
      <c r="AU5" s="25"/>
      <c r="AV5" s="24"/>
      <c r="AW5" s="23"/>
      <c r="AX5" s="25"/>
      <c r="AY5" s="24"/>
      <c r="AZ5" s="23"/>
      <c r="BA5" s="25"/>
      <c r="BB5" s="24"/>
      <c r="BC5" s="23"/>
      <c r="BD5" s="25"/>
      <c r="BE5" s="24"/>
      <c r="BF5" s="23"/>
      <c r="BG5" s="25"/>
      <c r="BH5" s="24"/>
      <c r="BI5" s="23"/>
      <c r="BJ5" s="25"/>
      <c r="BK5" s="24"/>
      <c r="BL5" s="23"/>
      <c r="BM5" s="25"/>
      <c r="BN5" s="24"/>
      <c r="BO5" s="23"/>
      <c r="BP5" s="25"/>
      <c r="BQ5" s="24"/>
      <c r="BR5" s="23"/>
      <c r="BS5" s="25"/>
      <c r="BT5" s="24"/>
      <c r="BU5" s="23"/>
      <c r="BV5" s="25"/>
      <c r="BW5" s="24"/>
      <c r="BX5" s="23"/>
      <c r="BY5" s="25"/>
      <c r="BZ5" s="24"/>
      <c r="CA5" s="23"/>
      <c r="CB5" s="25"/>
      <c r="CC5" s="24"/>
      <c r="CD5" s="23"/>
      <c r="CE5" s="25"/>
      <c r="CF5" s="24"/>
      <c r="CG5" s="23"/>
      <c r="CH5" s="25"/>
      <c r="CI5" s="24"/>
      <c r="CJ5" s="23"/>
      <c r="CK5" s="25"/>
      <c r="CL5" s="24"/>
      <c r="CM5" s="23"/>
      <c r="CN5" s="25"/>
      <c r="CO5" s="24"/>
      <c r="CP5" s="23"/>
      <c r="CQ5" s="25"/>
      <c r="CR5" s="24"/>
      <c r="CS5" s="23"/>
      <c r="CT5" s="25"/>
      <c r="CU5" s="24"/>
      <c r="CV5" s="23"/>
      <c r="CW5" s="25"/>
      <c r="CX5" s="24"/>
      <c r="CY5" s="23"/>
      <c r="CZ5" s="25"/>
      <c r="DA5" s="24"/>
      <c r="DB5" s="23"/>
      <c r="DC5" s="25"/>
      <c r="DD5" s="24"/>
      <c r="DE5" s="23"/>
      <c r="DF5" s="25"/>
      <c r="DG5" s="24"/>
      <c r="DH5" s="23"/>
      <c r="DI5" s="25"/>
      <c r="DJ5" s="24"/>
      <c r="DK5" s="23"/>
      <c r="DL5" s="25"/>
      <c r="DM5" s="24"/>
      <c r="DN5" s="23"/>
      <c r="DO5" s="25"/>
      <c r="DP5" s="24"/>
      <c r="DQ5" s="23"/>
      <c r="DR5" s="25"/>
      <c r="DS5" s="24"/>
      <c r="DT5" s="23"/>
      <c r="DU5" s="25"/>
      <c r="DV5" s="24"/>
      <c r="DW5" s="23"/>
      <c r="DX5" s="25"/>
      <c r="DY5" s="24"/>
      <c r="DZ5" s="23"/>
      <c r="EA5" s="25"/>
      <c r="EB5" s="24"/>
      <c r="EC5" s="23"/>
      <c r="ED5" s="25"/>
      <c r="EE5" s="24"/>
      <c r="EF5" s="23"/>
      <c r="EG5" s="25"/>
      <c r="EH5" s="24"/>
      <c r="EI5" s="23"/>
      <c r="EJ5" s="25"/>
      <c r="EK5" s="24"/>
      <c r="EL5" s="23"/>
      <c r="EM5" s="25"/>
      <c r="EN5" s="24"/>
      <c r="EO5" s="23"/>
      <c r="EP5" s="25"/>
      <c r="EQ5" s="24"/>
      <c r="ER5" s="23"/>
      <c r="ES5" s="25"/>
      <c r="ET5" s="24"/>
      <c r="EU5" s="23"/>
      <c r="EV5" s="25"/>
      <c r="EW5" s="24"/>
      <c r="EX5" s="23"/>
      <c r="EY5" s="25"/>
      <c r="EZ5" s="24"/>
      <c r="FA5" s="23"/>
      <c r="FB5" s="25"/>
      <c r="FC5" s="24"/>
      <c r="FD5" s="23"/>
      <c r="FE5" s="25"/>
      <c r="FF5" s="24"/>
      <c r="FG5" s="23"/>
      <c r="FH5" s="25"/>
      <c r="FI5" s="24"/>
      <c r="FJ5" s="23"/>
      <c r="FK5" s="25"/>
      <c r="FL5" s="24"/>
      <c r="FM5" s="23"/>
      <c r="FN5" s="25"/>
      <c r="FO5" s="24"/>
      <c r="FP5" s="23"/>
      <c r="FQ5" s="25"/>
      <c r="FR5" s="24"/>
      <c r="FS5" s="23"/>
      <c r="FT5" s="25"/>
      <c r="FU5" s="24"/>
      <c r="FV5" s="23"/>
      <c r="FW5" s="25"/>
      <c r="FX5" s="24"/>
      <c r="FY5" s="23"/>
      <c r="FZ5" s="25"/>
      <c r="GA5" s="24"/>
      <c r="GB5" s="23"/>
      <c r="GC5" s="25"/>
      <c r="GD5" s="24"/>
      <c r="GE5" s="23"/>
      <c r="GF5" s="25"/>
      <c r="GG5" s="24"/>
      <c r="GH5" s="23"/>
      <c r="GI5" s="25"/>
      <c r="GJ5" s="24"/>
      <c r="GK5" s="23"/>
      <c r="GL5" s="25"/>
      <c r="GM5" s="24"/>
      <c r="GN5" s="23"/>
      <c r="GO5" s="25"/>
      <c r="GP5" s="24"/>
      <c r="GQ5" s="23"/>
      <c r="GR5" s="25"/>
      <c r="GS5" s="24"/>
      <c r="GT5" s="23"/>
      <c r="GU5" s="25"/>
      <c r="GV5" s="24"/>
      <c r="GW5" s="23"/>
      <c r="GX5" s="25"/>
      <c r="GY5" s="24"/>
      <c r="GZ5" s="23"/>
      <c r="HA5" s="25"/>
      <c r="HB5" s="24"/>
      <c r="HC5" s="23"/>
      <c r="HD5" s="25"/>
      <c r="HE5" s="24"/>
      <c r="HF5" s="23"/>
      <c r="HG5" s="25"/>
      <c r="HH5" s="24"/>
      <c r="HI5" s="23"/>
      <c r="HJ5" s="25"/>
      <c r="HK5" s="24"/>
      <c r="HL5" s="23"/>
      <c r="HM5" s="25"/>
      <c r="HN5" s="24"/>
      <c r="HO5" s="23"/>
      <c r="HP5" s="25"/>
      <c r="HQ5" s="24"/>
      <c r="HR5" s="23"/>
      <c r="HS5" s="25"/>
      <c r="HT5" s="24"/>
      <c r="HU5" s="23"/>
      <c r="HV5" s="25"/>
      <c r="HW5" s="24"/>
      <c r="HX5" s="23"/>
      <c r="HY5" s="25"/>
      <c r="HZ5" s="24"/>
      <c r="IA5" s="23"/>
      <c r="IB5" s="25"/>
      <c r="IC5" s="24"/>
      <c r="ID5" s="23"/>
      <c r="IE5" s="25"/>
      <c r="IF5" s="24"/>
      <c r="IG5" s="23"/>
      <c r="IH5" s="25"/>
      <c r="II5" s="24"/>
      <c r="IJ5" s="23"/>
      <c r="IK5" s="25"/>
      <c r="IL5" s="24"/>
      <c r="IM5" s="23"/>
      <c r="IN5" s="25"/>
      <c r="IO5" s="24"/>
      <c r="IP5" s="23"/>
      <c r="IQ5" s="25"/>
      <c r="IR5" s="24"/>
      <c r="IS5" s="23"/>
      <c r="IT5" s="25"/>
      <c r="IU5" s="24"/>
      <c r="IV5" s="23"/>
      <c r="IW5" s="25"/>
      <c r="IX5" s="24"/>
      <c r="IY5" s="23"/>
      <c r="IZ5" s="25"/>
    </row>
    <row r="6" spans="1:264" s="22" customFormat="1" ht="18.75">
      <c r="A6" s="23"/>
      <c r="B6" s="129"/>
      <c r="C6" s="19"/>
      <c r="D6" s="20"/>
      <c r="E6" s="20"/>
      <c r="F6" s="20"/>
      <c r="G6" s="20"/>
      <c r="H6" s="20"/>
      <c r="I6" s="24"/>
      <c r="J6" s="23"/>
      <c r="K6" s="25"/>
      <c r="L6" s="24"/>
      <c r="M6" s="23"/>
      <c r="N6" s="25"/>
      <c r="O6" s="24"/>
      <c r="P6" s="23"/>
      <c r="Q6" s="25"/>
      <c r="R6" s="24"/>
      <c r="S6" s="23"/>
      <c r="T6" s="25"/>
      <c r="U6" s="24"/>
      <c r="V6" s="23"/>
      <c r="W6" s="25"/>
      <c r="X6" s="24"/>
      <c r="Y6" s="23"/>
      <c r="Z6" s="25"/>
      <c r="AA6" s="24"/>
      <c r="AB6" s="23"/>
      <c r="AC6" s="25"/>
      <c r="AD6" s="24"/>
      <c r="AE6" s="23"/>
      <c r="AF6" s="25"/>
      <c r="AG6" s="24"/>
      <c r="AH6" s="23"/>
      <c r="AI6" s="25"/>
      <c r="AJ6" s="24"/>
      <c r="AK6" s="23"/>
      <c r="AL6" s="25"/>
      <c r="AM6" s="24"/>
      <c r="AN6" s="23"/>
      <c r="AO6" s="25"/>
      <c r="AP6" s="24"/>
      <c r="AQ6" s="23"/>
      <c r="AR6" s="25"/>
      <c r="AS6" s="24"/>
      <c r="AT6" s="23"/>
      <c r="AU6" s="25"/>
      <c r="AV6" s="24"/>
      <c r="AW6" s="23"/>
      <c r="AX6" s="25"/>
      <c r="AY6" s="24"/>
      <c r="AZ6" s="23"/>
      <c r="BA6" s="25"/>
      <c r="BB6" s="24"/>
      <c r="BC6" s="23"/>
      <c r="BD6" s="25"/>
      <c r="BE6" s="24"/>
      <c r="BF6" s="23"/>
      <c r="BG6" s="25"/>
      <c r="BH6" s="24"/>
      <c r="BI6" s="23"/>
      <c r="BJ6" s="25"/>
      <c r="BK6" s="24"/>
      <c r="BL6" s="23"/>
      <c r="BM6" s="25"/>
      <c r="BN6" s="24"/>
      <c r="BO6" s="23"/>
      <c r="BP6" s="25"/>
      <c r="BQ6" s="24"/>
      <c r="BR6" s="23"/>
      <c r="BS6" s="25"/>
      <c r="BT6" s="24"/>
      <c r="BU6" s="23"/>
      <c r="BV6" s="25"/>
      <c r="BW6" s="24"/>
      <c r="BX6" s="23"/>
      <c r="BY6" s="25"/>
      <c r="BZ6" s="24"/>
      <c r="CA6" s="23"/>
      <c r="CB6" s="25"/>
      <c r="CC6" s="24"/>
      <c r="CD6" s="23"/>
      <c r="CE6" s="25"/>
      <c r="CF6" s="24"/>
      <c r="CG6" s="23"/>
      <c r="CH6" s="25"/>
      <c r="CI6" s="24"/>
      <c r="CJ6" s="23"/>
      <c r="CK6" s="25"/>
      <c r="CL6" s="24"/>
      <c r="CM6" s="23"/>
      <c r="CN6" s="25"/>
      <c r="CO6" s="24"/>
      <c r="CP6" s="23"/>
      <c r="CQ6" s="25"/>
      <c r="CR6" s="24"/>
      <c r="CS6" s="23"/>
      <c r="CT6" s="25"/>
      <c r="CU6" s="24"/>
      <c r="CV6" s="23"/>
      <c r="CW6" s="25"/>
      <c r="CX6" s="24"/>
      <c r="CY6" s="23"/>
      <c r="CZ6" s="25"/>
      <c r="DA6" s="24"/>
      <c r="DB6" s="23"/>
      <c r="DC6" s="25"/>
      <c r="DD6" s="24"/>
      <c r="DE6" s="23"/>
      <c r="DF6" s="25"/>
      <c r="DG6" s="24"/>
      <c r="DH6" s="23"/>
      <c r="DI6" s="25"/>
      <c r="DJ6" s="24"/>
      <c r="DK6" s="23"/>
      <c r="DL6" s="25"/>
      <c r="DM6" s="24"/>
      <c r="DN6" s="23"/>
      <c r="DO6" s="25"/>
      <c r="DP6" s="24"/>
      <c r="DQ6" s="23"/>
      <c r="DR6" s="25"/>
      <c r="DS6" s="24"/>
      <c r="DT6" s="23"/>
      <c r="DU6" s="25"/>
      <c r="DV6" s="24"/>
      <c r="DW6" s="23"/>
      <c r="DX6" s="25"/>
      <c r="DY6" s="24"/>
      <c r="DZ6" s="23"/>
      <c r="EA6" s="25"/>
      <c r="EB6" s="24"/>
      <c r="EC6" s="23"/>
      <c r="ED6" s="25"/>
      <c r="EE6" s="24"/>
      <c r="EF6" s="23"/>
      <c r="EG6" s="25"/>
      <c r="EH6" s="24"/>
      <c r="EI6" s="23"/>
      <c r="EJ6" s="25"/>
      <c r="EK6" s="24"/>
      <c r="EL6" s="23"/>
      <c r="EM6" s="25"/>
      <c r="EN6" s="24"/>
      <c r="EO6" s="23"/>
      <c r="EP6" s="25"/>
      <c r="EQ6" s="24"/>
      <c r="ER6" s="23"/>
      <c r="ES6" s="25"/>
      <c r="ET6" s="24"/>
      <c r="EU6" s="23"/>
      <c r="EV6" s="25"/>
      <c r="EW6" s="24"/>
      <c r="EX6" s="23"/>
      <c r="EY6" s="25"/>
      <c r="EZ6" s="24"/>
      <c r="FA6" s="23"/>
      <c r="FB6" s="25"/>
      <c r="FC6" s="24"/>
      <c r="FD6" s="23"/>
      <c r="FE6" s="25"/>
      <c r="FF6" s="24"/>
      <c r="FG6" s="23"/>
      <c r="FH6" s="25"/>
      <c r="FI6" s="24"/>
      <c r="FJ6" s="23"/>
      <c r="FK6" s="25"/>
      <c r="FL6" s="24"/>
      <c r="FM6" s="23"/>
      <c r="FN6" s="25"/>
      <c r="FO6" s="24"/>
      <c r="FP6" s="23"/>
      <c r="FQ6" s="25"/>
      <c r="FR6" s="24"/>
      <c r="FS6" s="23"/>
      <c r="FT6" s="25"/>
      <c r="FU6" s="24"/>
      <c r="FV6" s="23"/>
      <c r="FW6" s="25"/>
      <c r="FX6" s="24"/>
      <c r="FY6" s="23"/>
      <c r="FZ6" s="25"/>
      <c r="GA6" s="24"/>
      <c r="GB6" s="23"/>
      <c r="GC6" s="25"/>
      <c r="GD6" s="24"/>
      <c r="GE6" s="23"/>
      <c r="GF6" s="25"/>
      <c r="GG6" s="24"/>
      <c r="GH6" s="23"/>
      <c r="GI6" s="25"/>
      <c r="GJ6" s="24"/>
      <c r="GK6" s="23"/>
      <c r="GL6" s="25"/>
      <c r="GM6" s="24"/>
      <c r="GN6" s="23"/>
      <c r="GO6" s="25"/>
      <c r="GP6" s="24"/>
      <c r="GQ6" s="23"/>
      <c r="GR6" s="25"/>
      <c r="GS6" s="24"/>
      <c r="GT6" s="23"/>
      <c r="GU6" s="25"/>
      <c r="GV6" s="24"/>
      <c r="GW6" s="23"/>
      <c r="GX6" s="25"/>
      <c r="GY6" s="24"/>
      <c r="GZ6" s="23"/>
      <c r="HA6" s="25"/>
      <c r="HB6" s="24"/>
      <c r="HC6" s="23"/>
      <c r="HD6" s="25"/>
      <c r="HE6" s="24"/>
      <c r="HF6" s="23"/>
      <c r="HG6" s="25"/>
      <c r="HH6" s="24"/>
      <c r="HI6" s="23"/>
      <c r="HJ6" s="25"/>
      <c r="HK6" s="24"/>
      <c r="HL6" s="23"/>
      <c r="HM6" s="25"/>
      <c r="HN6" s="24"/>
      <c r="HO6" s="23"/>
      <c r="HP6" s="25"/>
      <c r="HQ6" s="24"/>
      <c r="HR6" s="23"/>
      <c r="HS6" s="25"/>
      <c r="HT6" s="24"/>
      <c r="HU6" s="23"/>
      <c r="HV6" s="25"/>
      <c r="HW6" s="24"/>
      <c r="HX6" s="23"/>
      <c r="HY6" s="25"/>
      <c r="HZ6" s="24"/>
      <c r="IA6" s="23"/>
      <c r="IB6" s="25"/>
      <c r="IC6" s="24"/>
      <c r="ID6" s="23"/>
      <c r="IE6" s="25"/>
      <c r="IF6" s="24"/>
      <c r="IG6" s="23"/>
      <c r="IH6" s="25"/>
      <c r="II6" s="24"/>
      <c r="IJ6" s="23"/>
      <c r="IK6" s="25"/>
      <c r="IL6" s="24"/>
      <c r="IM6" s="23"/>
      <c r="IN6" s="25"/>
      <c r="IO6" s="24"/>
      <c r="IP6" s="23"/>
      <c r="IQ6" s="25"/>
      <c r="IR6" s="24"/>
      <c r="IS6" s="23"/>
      <c r="IT6" s="25"/>
      <c r="IU6" s="24"/>
      <c r="IV6" s="23"/>
      <c r="IW6" s="25"/>
      <c r="IX6" s="24"/>
      <c r="IY6" s="23"/>
      <c r="IZ6" s="25"/>
    </row>
    <row r="7" spans="1:264" s="22" customFormat="1" ht="36.75" customHeight="1">
      <c r="A7" s="23"/>
      <c r="B7" s="337" t="s">
        <v>5</v>
      </c>
      <c r="C7" s="337"/>
      <c r="D7" s="337"/>
      <c r="E7" s="337"/>
      <c r="F7" s="337"/>
      <c r="G7" s="337"/>
      <c r="H7" s="337"/>
      <c r="I7" s="24"/>
      <c r="J7" s="23"/>
      <c r="K7" s="25"/>
      <c r="L7" s="24"/>
      <c r="M7" s="23"/>
      <c r="N7" s="25"/>
      <c r="O7" s="24"/>
      <c r="P7" s="23"/>
      <c r="Q7" s="25"/>
      <c r="R7" s="24"/>
      <c r="S7" s="23"/>
      <c r="T7" s="25"/>
      <c r="U7" s="24"/>
      <c r="V7" s="23"/>
      <c r="W7" s="25"/>
      <c r="X7" s="24"/>
      <c r="Y7" s="23"/>
      <c r="Z7" s="25"/>
      <c r="AA7" s="24"/>
      <c r="AB7" s="23"/>
      <c r="AC7" s="25"/>
      <c r="AD7" s="24"/>
      <c r="AE7" s="23"/>
      <c r="AF7" s="25"/>
      <c r="AG7" s="24"/>
      <c r="AH7" s="23"/>
      <c r="AI7" s="25"/>
      <c r="AJ7" s="24"/>
      <c r="AK7" s="23"/>
      <c r="AL7" s="25"/>
      <c r="AM7" s="24"/>
      <c r="AN7" s="23"/>
      <c r="AO7" s="25"/>
      <c r="AP7" s="24"/>
      <c r="AQ7" s="23"/>
      <c r="AR7" s="25"/>
      <c r="AS7" s="24"/>
      <c r="AT7" s="23"/>
      <c r="AU7" s="25"/>
      <c r="AV7" s="24"/>
      <c r="AW7" s="23"/>
      <c r="AX7" s="25"/>
      <c r="AY7" s="24"/>
      <c r="AZ7" s="23"/>
      <c r="BA7" s="25"/>
      <c r="BB7" s="24"/>
      <c r="BC7" s="23"/>
      <c r="BD7" s="25"/>
      <c r="BE7" s="24"/>
      <c r="BF7" s="23"/>
      <c r="BG7" s="25"/>
      <c r="BH7" s="24"/>
      <c r="BI7" s="23"/>
      <c r="BJ7" s="25"/>
      <c r="BK7" s="24"/>
      <c r="BL7" s="23"/>
      <c r="BM7" s="25"/>
      <c r="BN7" s="24"/>
      <c r="BO7" s="23"/>
      <c r="BP7" s="25"/>
      <c r="BQ7" s="24"/>
      <c r="BR7" s="23"/>
      <c r="BS7" s="25"/>
      <c r="BT7" s="24"/>
      <c r="BU7" s="23"/>
      <c r="BV7" s="25"/>
      <c r="BW7" s="24"/>
      <c r="BX7" s="23"/>
      <c r="BY7" s="25"/>
      <c r="BZ7" s="24"/>
      <c r="CA7" s="23"/>
      <c r="CB7" s="25"/>
      <c r="CC7" s="24"/>
      <c r="CD7" s="23"/>
      <c r="CE7" s="25"/>
      <c r="CF7" s="24"/>
      <c r="CG7" s="23"/>
      <c r="CH7" s="25"/>
      <c r="CI7" s="24"/>
      <c r="CJ7" s="23"/>
      <c r="CK7" s="25"/>
      <c r="CL7" s="24"/>
      <c r="CM7" s="23"/>
      <c r="CN7" s="25"/>
      <c r="CO7" s="24"/>
      <c r="CP7" s="23"/>
      <c r="CQ7" s="25"/>
      <c r="CR7" s="24"/>
      <c r="CS7" s="23"/>
      <c r="CT7" s="25"/>
      <c r="CU7" s="24"/>
      <c r="CV7" s="23"/>
      <c r="CW7" s="25"/>
      <c r="CX7" s="24"/>
      <c r="CY7" s="23"/>
      <c r="CZ7" s="25"/>
      <c r="DA7" s="24"/>
      <c r="DB7" s="23"/>
      <c r="DC7" s="25"/>
      <c r="DD7" s="24"/>
      <c r="DE7" s="23"/>
      <c r="DF7" s="25"/>
      <c r="DG7" s="24"/>
      <c r="DH7" s="23"/>
      <c r="DI7" s="25"/>
      <c r="DJ7" s="24"/>
      <c r="DK7" s="23"/>
      <c r="DL7" s="25"/>
      <c r="DM7" s="24"/>
      <c r="DN7" s="23"/>
      <c r="DO7" s="25"/>
      <c r="DP7" s="24"/>
      <c r="DQ7" s="23"/>
      <c r="DR7" s="25"/>
      <c r="DS7" s="24"/>
      <c r="DT7" s="23"/>
      <c r="DU7" s="25"/>
      <c r="DV7" s="24"/>
      <c r="DW7" s="23"/>
      <c r="DX7" s="25"/>
      <c r="DY7" s="24"/>
      <c r="DZ7" s="23"/>
      <c r="EA7" s="25"/>
      <c r="EB7" s="24"/>
      <c r="EC7" s="23"/>
      <c r="ED7" s="25"/>
      <c r="EE7" s="24"/>
      <c r="EF7" s="23"/>
      <c r="EG7" s="25"/>
      <c r="EH7" s="24"/>
      <c r="EI7" s="23"/>
      <c r="EJ7" s="25"/>
      <c r="EK7" s="24"/>
      <c r="EL7" s="23"/>
      <c r="EM7" s="25"/>
      <c r="EN7" s="24"/>
      <c r="EO7" s="23"/>
      <c r="EP7" s="25"/>
      <c r="EQ7" s="24"/>
      <c r="ER7" s="23"/>
      <c r="ES7" s="25"/>
      <c r="ET7" s="24"/>
      <c r="EU7" s="23"/>
      <c r="EV7" s="25"/>
      <c r="EW7" s="24"/>
      <c r="EX7" s="23"/>
      <c r="EY7" s="25"/>
      <c r="EZ7" s="24"/>
      <c r="FA7" s="23"/>
      <c r="FB7" s="25"/>
      <c r="FC7" s="24"/>
      <c r="FD7" s="23"/>
      <c r="FE7" s="25"/>
      <c r="FF7" s="24"/>
      <c r="FG7" s="23"/>
      <c r="FH7" s="25"/>
      <c r="FI7" s="24"/>
      <c r="FJ7" s="23"/>
      <c r="FK7" s="25"/>
      <c r="FL7" s="24"/>
      <c r="FM7" s="23"/>
      <c r="FN7" s="25"/>
      <c r="FO7" s="24"/>
      <c r="FP7" s="23"/>
      <c r="FQ7" s="25"/>
      <c r="FR7" s="24"/>
      <c r="FS7" s="23"/>
      <c r="FT7" s="25"/>
      <c r="FU7" s="24"/>
      <c r="FV7" s="23"/>
      <c r="FW7" s="25"/>
      <c r="FX7" s="24"/>
      <c r="FY7" s="23"/>
      <c r="FZ7" s="25"/>
      <c r="GA7" s="24"/>
      <c r="GB7" s="23"/>
      <c r="GC7" s="25"/>
      <c r="GD7" s="24"/>
      <c r="GE7" s="23"/>
      <c r="GF7" s="25"/>
      <c r="GG7" s="24"/>
      <c r="GH7" s="23"/>
      <c r="GI7" s="25"/>
      <c r="GJ7" s="24"/>
      <c r="GK7" s="23"/>
      <c r="GL7" s="25"/>
      <c r="GM7" s="24"/>
      <c r="GN7" s="23"/>
      <c r="GO7" s="25"/>
      <c r="GP7" s="24"/>
      <c r="GQ7" s="23"/>
      <c r="GR7" s="25"/>
      <c r="GS7" s="24"/>
      <c r="GT7" s="23"/>
      <c r="GU7" s="25"/>
      <c r="GV7" s="24"/>
      <c r="GW7" s="23"/>
      <c r="GX7" s="25"/>
      <c r="GY7" s="24"/>
      <c r="GZ7" s="23"/>
      <c r="HA7" s="25"/>
      <c r="HB7" s="24"/>
      <c r="HC7" s="23"/>
      <c r="HD7" s="25"/>
      <c r="HE7" s="24"/>
      <c r="HF7" s="23"/>
      <c r="HG7" s="25"/>
      <c r="HH7" s="24"/>
      <c r="HI7" s="23"/>
      <c r="HJ7" s="25"/>
      <c r="HK7" s="24"/>
      <c r="HL7" s="23"/>
      <c r="HM7" s="25"/>
      <c r="HN7" s="24"/>
      <c r="HO7" s="23"/>
      <c r="HP7" s="25"/>
      <c r="HQ7" s="24"/>
      <c r="HR7" s="23"/>
      <c r="HS7" s="25"/>
      <c r="HT7" s="24"/>
      <c r="HU7" s="23"/>
      <c r="HV7" s="25"/>
      <c r="HW7" s="24"/>
      <c r="HX7" s="23"/>
      <c r="HY7" s="25"/>
      <c r="HZ7" s="24"/>
      <c r="IA7" s="23"/>
      <c r="IB7" s="25"/>
      <c r="IC7" s="24"/>
      <c r="ID7" s="23"/>
      <c r="IE7" s="25"/>
      <c r="IF7" s="24"/>
      <c r="IG7" s="23"/>
      <c r="IH7" s="25"/>
      <c r="II7" s="24"/>
      <c r="IJ7" s="23"/>
      <c r="IK7" s="25"/>
      <c r="IL7" s="24"/>
      <c r="IM7" s="23"/>
      <c r="IN7" s="25"/>
      <c r="IO7" s="24"/>
      <c r="IP7" s="23"/>
      <c r="IQ7" s="25"/>
      <c r="IR7" s="24"/>
      <c r="IS7" s="23"/>
      <c r="IT7" s="25"/>
      <c r="IU7" s="24"/>
      <c r="IV7" s="23"/>
      <c r="IW7" s="25"/>
      <c r="IX7" s="24"/>
      <c r="IY7" s="23"/>
      <c r="IZ7" s="25"/>
    </row>
    <row r="8" spans="1:264" s="22" customFormat="1" ht="18"/>
    <row r="9" spans="1:264" s="10" customFormat="1" ht="13.5" thickBot="1">
      <c r="A9" s="266"/>
      <c r="B9" s="338" t="s">
        <v>106</v>
      </c>
      <c r="C9" s="338"/>
      <c r="D9" s="338"/>
      <c r="E9" s="338"/>
      <c r="F9" s="338"/>
      <c r="G9" s="338"/>
      <c r="H9" s="338"/>
      <c r="I9" s="16"/>
      <c r="J9" s="15"/>
      <c r="K9" s="15"/>
      <c r="L9" s="16"/>
      <c r="M9" s="15"/>
      <c r="N9" s="15"/>
      <c r="O9" s="16"/>
      <c r="P9" s="15"/>
      <c r="Q9" s="15"/>
      <c r="R9" s="16"/>
      <c r="S9" s="15"/>
      <c r="T9" s="15"/>
      <c r="U9" s="16"/>
      <c r="V9" s="15"/>
      <c r="W9" s="15"/>
      <c r="X9" s="16"/>
      <c r="Y9" s="15"/>
      <c r="Z9" s="15"/>
      <c r="AA9" s="16"/>
      <c r="AB9" s="15"/>
      <c r="AC9" s="15"/>
      <c r="AD9" s="16"/>
      <c r="AE9" s="15"/>
      <c r="AF9" s="15"/>
      <c r="AG9" s="16"/>
      <c r="AH9" s="15"/>
      <c r="AI9" s="15"/>
      <c r="AJ9" s="16"/>
      <c r="AK9" s="15"/>
      <c r="AL9" s="15"/>
      <c r="AM9" s="16"/>
      <c r="AN9" s="15"/>
      <c r="AO9" s="15"/>
      <c r="AP9" s="16"/>
      <c r="AQ9" s="15"/>
      <c r="AR9" s="15"/>
      <c r="AS9" s="16"/>
      <c r="AT9" s="15"/>
      <c r="AU9" s="15"/>
      <c r="AV9" s="16"/>
      <c r="AW9" s="15"/>
      <c r="AX9" s="15"/>
      <c r="AY9" s="16"/>
      <c r="AZ9" s="15"/>
      <c r="BA9" s="15"/>
      <c r="BB9" s="16"/>
      <c r="BC9" s="15"/>
      <c r="BD9" s="15"/>
      <c r="BE9" s="16"/>
      <c r="BF9" s="15"/>
      <c r="BG9" s="15"/>
      <c r="BH9" s="16"/>
      <c r="BI9" s="15"/>
      <c r="BJ9" s="15"/>
      <c r="BK9" s="16"/>
      <c r="BL9" s="15"/>
      <c r="BM9" s="15"/>
      <c r="BN9" s="16"/>
      <c r="BO9" s="15"/>
      <c r="BP9" s="15"/>
      <c r="BQ9" s="16"/>
      <c r="BR9" s="15"/>
      <c r="BS9" s="15"/>
      <c r="BT9" s="16"/>
      <c r="BU9" s="15"/>
      <c r="BV9" s="15"/>
      <c r="BW9" s="16"/>
      <c r="BX9" s="15"/>
      <c r="BY9" s="15"/>
      <c r="BZ9" s="16"/>
      <c r="CA9" s="15"/>
      <c r="CB9" s="15"/>
      <c r="CC9" s="16"/>
      <c r="CD9" s="15"/>
      <c r="CE9" s="15"/>
      <c r="CF9" s="16"/>
      <c r="CG9" s="15"/>
      <c r="CH9" s="15"/>
      <c r="CI9" s="16"/>
      <c r="CJ9" s="15"/>
      <c r="CK9" s="15"/>
      <c r="CL9" s="16"/>
      <c r="CM9" s="15"/>
      <c r="CN9" s="15"/>
      <c r="CO9" s="16"/>
      <c r="CP9" s="15"/>
      <c r="CQ9" s="15"/>
      <c r="CR9" s="16"/>
      <c r="CS9" s="15"/>
      <c r="CT9" s="15"/>
      <c r="CU9" s="16"/>
      <c r="CV9" s="15"/>
      <c r="CW9" s="15"/>
      <c r="CX9" s="16"/>
      <c r="CY9" s="15"/>
      <c r="CZ9" s="15"/>
      <c r="DA9" s="16"/>
      <c r="DB9" s="15"/>
      <c r="DC9" s="15"/>
      <c r="DD9" s="16"/>
      <c r="DE9" s="15"/>
      <c r="DF9" s="15"/>
      <c r="DG9" s="16"/>
      <c r="DH9" s="15"/>
      <c r="DI9" s="15"/>
      <c r="DJ9" s="16"/>
      <c r="DK9" s="15"/>
      <c r="DL9" s="15"/>
      <c r="DM9" s="16"/>
      <c r="DN9" s="15"/>
      <c r="DO9" s="15"/>
      <c r="DP9" s="16"/>
      <c r="DQ9" s="15"/>
      <c r="DR9" s="15"/>
      <c r="DS9" s="16"/>
      <c r="DT9" s="15"/>
      <c r="DU9" s="15"/>
      <c r="DV9" s="16"/>
      <c r="DW9" s="15"/>
      <c r="DX9" s="15"/>
      <c r="DY9" s="16"/>
      <c r="DZ9" s="15"/>
      <c r="EA9" s="15"/>
      <c r="EB9" s="16"/>
      <c r="EC9" s="15"/>
      <c r="ED9" s="15"/>
      <c r="EE9" s="16"/>
      <c r="EF9" s="15"/>
      <c r="EG9" s="15"/>
      <c r="EH9" s="16"/>
      <c r="EI9" s="15"/>
      <c r="EJ9" s="15"/>
      <c r="EK9" s="16"/>
      <c r="EL9" s="15"/>
      <c r="EM9" s="15"/>
      <c r="EN9" s="16"/>
      <c r="EO9" s="15"/>
      <c r="EP9" s="15"/>
      <c r="EQ9" s="16"/>
      <c r="ER9" s="15"/>
      <c r="ES9" s="15"/>
      <c r="ET9" s="16"/>
      <c r="EU9" s="15"/>
      <c r="EV9" s="15"/>
      <c r="EW9" s="16"/>
      <c r="EX9" s="15"/>
      <c r="EY9" s="15"/>
      <c r="EZ9" s="16"/>
      <c r="FA9" s="15"/>
      <c r="FB9" s="15"/>
      <c r="FC9" s="16"/>
      <c r="FD9" s="15"/>
      <c r="FE9" s="15"/>
      <c r="FF9" s="16"/>
      <c r="FG9" s="15"/>
      <c r="FH9" s="15"/>
      <c r="FI9" s="16"/>
      <c r="FJ9" s="15"/>
      <c r="FK9" s="15"/>
      <c r="FL9" s="16"/>
      <c r="FM9" s="15"/>
      <c r="FN9" s="15"/>
      <c r="FO9" s="16"/>
      <c r="FP9" s="15"/>
      <c r="FQ9" s="15"/>
      <c r="FR9" s="16"/>
      <c r="FS9" s="15"/>
      <c r="FT9" s="15"/>
      <c r="FU9" s="16"/>
      <c r="FV9" s="15"/>
      <c r="FW9" s="15"/>
      <c r="FX9" s="16"/>
      <c r="FY9" s="15"/>
      <c r="FZ9" s="15"/>
      <c r="GA9" s="16"/>
      <c r="GB9" s="15"/>
      <c r="GC9" s="15"/>
      <c r="GD9" s="16"/>
      <c r="GE9" s="15"/>
      <c r="GF9" s="15"/>
      <c r="GG9" s="16"/>
      <c r="GH9" s="15"/>
      <c r="GI9" s="15"/>
      <c r="GJ9" s="16"/>
      <c r="GK9" s="15"/>
      <c r="GL9" s="15"/>
      <c r="GM9" s="16"/>
      <c r="GN9" s="15"/>
      <c r="GO9" s="15"/>
      <c r="GP9" s="16"/>
      <c r="GQ9" s="15"/>
      <c r="GR9" s="15"/>
      <c r="GS9" s="16"/>
      <c r="GT9" s="15"/>
      <c r="GU9" s="15"/>
      <c r="GV9" s="16"/>
      <c r="GW9" s="15"/>
      <c r="GX9" s="15"/>
      <c r="GY9" s="16"/>
      <c r="GZ9" s="15"/>
      <c r="HA9" s="15"/>
      <c r="HB9" s="16"/>
      <c r="HC9" s="15"/>
      <c r="HD9" s="15"/>
      <c r="HE9" s="16"/>
      <c r="HF9" s="15"/>
      <c r="HG9" s="15"/>
      <c r="HH9" s="16"/>
      <c r="HI9" s="15"/>
      <c r="HJ9" s="15"/>
      <c r="HK9" s="16"/>
      <c r="HL9" s="15"/>
      <c r="HM9" s="15"/>
      <c r="HN9" s="16"/>
      <c r="HO9" s="15"/>
      <c r="HP9" s="15"/>
      <c r="HQ9" s="16"/>
      <c r="HR9" s="15"/>
      <c r="HS9" s="15"/>
      <c r="HT9" s="16"/>
      <c r="HU9" s="15"/>
      <c r="HV9" s="15"/>
      <c r="HW9" s="16"/>
      <c r="HX9" s="15"/>
      <c r="HY9" s="15"/>
      <c r="HZ9" s="16"/>
      <c r="IA9" s="15"/>
      <c r="IB9" s="15"/>
      <c r="IC9" s="16"/>
      <c r="ID9" s="15"/>
      <c r="IE9" s="15"/>
      <c r="IF9" s="16"/>
      <c r="IG9" s="15"/>
      <c r="IH9" s="15"/>
      <c r="II9" s="16"/>
      <c r="IJ9" s="15"/>
      <c r="IK9" s="15"/>
      <c r="IL9" s="16"/>
      <c r="IM9" s="15"/>
      <c r="IN9" s="15"/>
      <c r="IO9" s="16"/>
      <c r="IP9" s="15"/>
      <c r="IQ9" s="15"/>
      <c r="IR9" s="16"/>
      <c r="IS9" s="15"/>
      <c r="IT9" s="15"/>
      <c r="IU9" s="16"/>
      <c r="IV9" s="15"/>
      <c r="IW9" s="15"/>
      <c r="IX9" s="16"/>
      <c r="IY9" s="15"/>
      <c r="IZ9" s="15"/>
      <c r="JA9" s="265"/>
      <c r="JB9" s="265"/>
      <c r="JC9" s="265"/>
      <c r="JD9" s="265"/>
    </row>
    <row r="10" spans="1:264" s="2" customFormat="1" ht="20.100000000000001" customHeight="1" thickTop="1" thickBot="1">
      <c r="A10" s="267"/>
      <c r="B10" s="130"/>
      <c r="C10" s="6"/>
      <c r="D10" s="11"/>
      <c r="E10" s="12"/>
      <c r="F10" s="12"/>
      <c r="G10" s="195" t="s">
        <v>107</v>
      </c>
      <c r="H10" s="196" t="s">
        <v>108</v>
      </c>
      <c r="I10" s="298" t="s">
        <v>17</v>
      </c>
      <c r="J10" s="298"/>
      <c r="K10" s="298"/>
      <c r="L10" s="298" t="s">
        <v>17</v>
      </c>
      <c r="M10" s="298"/>
      <c r="N10" s="298"/>
      <c r="O10" s="298" t="s">
        <v>17</v>
      </c>
      <c r="P10" s="298"/>
      <c r="Q10" s="298"/>
      <c r="R10" s="298" t="s">
        <v>21</v>
      </c>
      <c r="S10" s="298"/>
      <c r="T10" s="298"/>
      <c r="U10" s="298" t="s">
        <v>17</v>
      </c>
      <c r="V10" s="298"/>
      <c r="W10" s="298"/>
      <c r="X10" s="298" t="s">
        <v>21</v>
      </c>
      <c r="Y10" s="298"/>
      <c r="Z10" s="298"/>
      <c r="AA10" s="298" t="s">
        <v>17</v>
      </c>
      <c r="AB10" s="298"/>
      <c r="AC10" s="298"/>
      <c r="AD10" s="298" t="s">
        <v>17</v>
      </c>
      <c r="AE10" s="298"/>
      <c r="AF10" s="298"/>
      <c r="AG10" s="298" t="s">
        <v>17</v>
      </c>
      <c r="AH10" s="298"/>
      <c r="AI10" s="298"/>
      <c r="AJ10" s="298" t="s">
        <v>17</v>
      </c>
      <c r="AK10" s="298"/>
      <c r="AL10" s="298"/>
      <c r="AM10" s="298" t="s">
        <v>17</v>
      </c>
      <c r="AN10" s="298"/>
      <c r="AO10" s="298"/>
      <c r="AP10" s="298" t="s">
        <v>17</v>
      </c>
      <c r="AQ10" s="298"/>
      <c r="AR10" s="298"/>
      <c r="AS10" s="298" t="s">
        <v>17</v>
      </c>
      <c r="AT10" s="298"/>
      <c r="AU10" s="298"/>
      <c r="AV10" s="298" t="s">
        <v>17</v>
      </c>
      <c r="AW10" s="298"/>
      <c r="AX10" s="298"/>
      <c r="AY10" s="298" t="s">
        <v>17</v>
      </c>
      <c r="AZ10" s="298"/>
      <c r="BA10" s="298"/>
      <c r="BB10" s="298" t="s">
        <v>17</v>
      </c>
      <c r="BC10" s="298"/>
      <c r="BD10" s="298"/>
      <c r="BE10" s="298" t="s">
        <v>17</v>
      </c>
      <c r="BF10" s="298"/>
      <c r="BG10" s="298"/>
      <c r="BH10" s="298" t="s">
        <v>17</v>
      </c>
      <c r="BI10" s="298"/>
      <c r="BJ10" s="298"/>
      <c r="BK10" s="298" t="s">
        <v>21</v>
      </c>
      <c r="BL10" s="298"/>
      <c r="BM10" s="298"/>
      <c r="BN10" s="298" t="s">
        <v>17</v>
      </c>
      <c r="BO10" s="298"/>
      <c r="BP10" s="298"/>
      <c r="BQ10" s="298" t="s">
        <v>17</v>
      </c>
      <c r="BR10" s="298"/>
      <c r="BS10" s="298"/>
      <c r="BT10" s="298" t="s">
        <v>17</v>
      </c>
      <c r="BU10" s="298"/>
      <c r="BV10" s="298"/>
      <c r="BW10" s="298" t="s">
        <v>17</v>
      </c>
      <c r="BX10" s="298"/>
      <c r="BY10" s="298"/>
      <c r="BZ10" s="298" t="s">
        <v>17</v>
      </c>
      <c r="CA10" s="298"/>
      <c r="CB10" s="298"/>
      <c r="CC10" s="298" t="s">
        <v>21</v>
      </c>
      <c r="CD10" s="298"/>
      <c r="CE10" s="298"/>
      <c r="CF10" s="298" t="s">
        <v>17</v>
      </c>
      <c r="CG10" s="298"/>
      <c r="CH10" s="298"/>
      <c r="CI10" s="298" t="s">
        <v>21</v>
      </c>
      <c r="CJ10" s="298"/>
      <c r="CK10" s="298"/>
      <c r="CL10" s="298" t="s">
        <v>17</v>
      </c>
      <c r="CM10" s="298"/>
      <c r="CN10" s="298"/>
      <c r="CO10" s="298" t="s">
        <v>21</v>
      </c>
      <c r="CP10" s="298"/>
      <c r="CQ10" s="298"/>
      <c r="CR10" s="298" t="s">
        <v>17</v>
      </c>
      <c r="CS10" s="298"/>
      <c r="CT10" s="298"/>
      <c r="CU10" s="298" t="s">
        <v>17</v>
      </c>
      <c r="CV10" s="298"/>
      <c r="CW10" s="298"/>
      <c r="CX10" s="298" t="s">
        <v>17</v>
      </c>
      <c r="CY10" s="298"/>
      <c r="CZ10" s="298"/>
      <c r="DA10" s="298" t="s">
        <v>17</v>
      </c>
      <c r="DB10" s="298"/>
      <c r="DC10" s="298"/>
      <c r="DD10" s="298" t="s">
        <v>17</v>
      </c>
      <c r="DE10" s="298"/>
      <c r="DF10" s="298"/>
      <c r="DG10" s="298" t="s">
        <v>17</v>
      </c>
      <c r="DH10" s="298"/>
      <c r="DI10" s="298"/>
      <c r="DJ10" s="298" t="s">
        <v>17</v>
      </c>
      <c r="DK10" s="298"/>
      <c r="DL10" s="298"/>
      <c r="DM10" s="298" t="s">
        <v>21</v>
      </c>
      <c r="DN10" s="298"/>
      <c r="DO10" s="298"/>
      <c r="DP10" s="298" t="s">
        <v>17</v>
      </c>
      <c r="DQ10" s="298"/>
      <c r="DR10" s="298"/>
      <c r="DS10" s="298" t="s">
        <v>17</v>
      </c>
      <c r="DT10" s="298"/>
      <c r="DU10" s="298"/>
      <c r="DV10" s="298" t="s">
        <v>17</v>
      </c>
      <c r="DW10" s="298"/>
      <c r="DX10" s="298"/>
      <c r="DY10" s="298" t="s">
        <v>17</v>
      </c>
      <c r="DZ10" s="298"/>
      <c r="EA10" s="298"/>
      <c r="EB10" s="298" t="s">
        <v>17</v>
      </c>
      <c r="EC10" s="298"/>
      <c r="ED10" s="298"/>
      <c r="EE10" s="298" t="s">
        <v>17</v>
      </c>
      <c r="EF10" s="298"/>
      <c r="EG10" s="298"/>
      <c r="EH10" s="298" t="s">
        <v>17</v>
      </c>
      <c r="EI10" s="298"/>
      <c r="EJ10" s="298"/>
      <c r="EK10" s="298" t="s">
        <v>63</v>
      </c>
      <c r="EL10" s="298"/>
      <c r="EM10" s="298"/>
      <c r="EN10" s="298" t="s">
        <v>17</v>
      </c>
      <c r="EO10" s="298"/>
      <c r="EP10" s="298"/>
      <c r="EQ10" s="298" t="s">
        <v>17</v>
      </c>
      <c r="ER10" s="298"/>
      <c r="ES10" s="298"/>
      <c r="ET10" s="298" t="s">
        <v>17</v>
      </c>
      <c r="EU10" s="298"/>
      <c r="EV10" s="298"/>
      <c r="EW10" s="298" t="s">
        <v>21</v>
      </c>
      <c r="EX10" s="298"/>
      <c r="EY10" s="298"/>
      <c r="EZ10" s="298" t="s">
        <v>17</v>
      </c>
      <c r="FA10" s="298"/>
      <c r="FB10" s="298"/>
      <c r="FC10" s="298" t="s">
        <v>17</v>
      </c>
      <c r="FD10" s="298"/>
      <c r="FE10" s="298"/>
      <c r="FF10" s="298" t="s">
        <v>17</v>
      </c>
      <c r="FG10" s="298"/>
      <c r="FH10" s="298"/>
      <c r="FI10" s="298" t="s">
        <v>17</v>
      </c>
      <c r="FJ10" s="298"/>
      <c r="FK10" s="298"/>
      <c r="FL10" s="298" t="s">
        <v>17</v>
      </c>
      <c r="FM10" s="298"/>
      <c r="FN10" s="298"/>
      <c r="FO10" s="298" t="s">
        <v>17</v>
      </c>
      <c r="FP10" s="298"/>
      <c r="FQ10" s="298"/>
      <c r="FR10" s="298" t="s">
        <v>17</v>
      </c>
      <c r="FS10" s="298"/>
      <c r="FT10" s="298"/>
      <c r="FU10" s="298" t="s">
        <v>21</v>
      </c>
      <c r="FV10" s="298"/>
      <c r="FW10" s="298"/>
      <c r="FX10" s="298" t="s">
        <v>17</v>
      </c>
      <c r="FY10" s="298"/>
      <c r="FZ10" s="298"/>
      <c r="GA10" s="298" t="s">
        <v>17</v>
      </c>
      <c r="GB10" s="298"/>
      <c r="GC10" s="298"/>
      <c r="GD10" s="298" t="s">
        <v>17</v>
      </c>
      <c r="GE10" s="298"/>
      <c r="GF10" s="298"/>
      <c r="GG10" s="298" t="s">
        <v>17</v>
      </c>
      <c r="GH10" s="298"/>
      <c r="GI10" s="298"/>
      <c r="GJ10" s="298" t="s">
        <v>17</v>
      </c>
      <c r="GK10" s="298"/>
      <c r="GL10" s="298"/>
      <c r="GM10" s="298" t="s">
        <v>17</v>
      </c>
      <c r="GN10" s="298"/>
      <c r="GO10" s="298"/>
      <c r="GP10" s="298" t="s">
        <v>17</v>
      </c>
      <c r="GQ10" s="298"/>
      <c r="GR10" s="298"/>
      <c r="GS10" s="298" t="s">
        <v>17</v>
      </c>
      <c r="GT10" s="298"/>
      <c r="GU10" s="298"/>
      <c r="GV10" s="298" t="s">
        <v>17</v>
      </c>
      <c r="GW10" s="298"/>
      <c r="GX10" s="298"/>
      <c r="GY10" s="298" t="s">
        <v>17</v>
      </c>
      <c r="GZ10" s="298"/>
      <c r="HA10" s="298"/>
      <c r="HB10" s="298" t="s">
        <v>17</v>
      </c>
      <c r="HC10" s="298"/>
      <c r="HD10" s="298"/>
      <c r="HE10" s="298" t="s">
        <v>17</v>
      </c>
      <c r="HF10" s="298"/>
      <c r="HG10" s="298"/>
      <c r="HH10" s="298" t="s">
        <v>17</v>
      </c>
      <c r="HI10" s="298"/>
      <c r="HJ10" s="298"/>
      <c r="HK10" s="298" t="s">
        <v>17</v>
      </c>
      <c r="HL10" s="298"/>
      <c r="HM10" s="298"/>
      <c r="HN10" s="298" t="s">
        <v>17</v>
      </c>
      <c r="HO10" s="298"/>
      <c r="HP10" s="298"/>
      <c r="HQ10" s="298" t="s">
        <v>17</v>
      </c>
      <c r="HR10" s="298"/>
      <c r="HS10" s="298"/>
      <c r="HT10" s="298" t="s">
        <v>17</v>
      </c>
      <c r="HU10" s="298"/>
      <c r="HV10" s="298"/>
      <c r="HW10" s="298" t="s">
        <v>21</v>
      </c>
      <c r="HX10" s="298"/>
      <c r="HY10" s="298"/>
      <c r="HZ10" s="298" t="s">
        <v>17</v>
      </c>
      <c r="IA10" s="298"/>
      <c r="IB10" s="298"/>
      <c r="IC10" s="298" t="s">
        <v>63</v>
      </c>
      <c r="ID10" s="298"/>
      <c r="IE10" s="298"/>
      <c r="IF10" s="298" t="s">
        <v>17</v>
      </c>
      <c r="IG10" s="298"/>
      <c r="IH10" s="298"/>
      <c r="II10" s="298" t="s">
        <v>63</v>
      </c>
      <c r="IJ10" s="298"/>
      <c r="IK10" s="298"/>
      <c r="IL10" s="298" t="s">
        <v>17</v>
      </c>
      <c r="IM10" s="298"/>
      <c r="IN10" s="298"/>
      <c r="IO10" s="298" t="s">
        <v>21</v>
      </c>
      <c r="IP10" s="298"/>
      <c r="IQ10" s="298"/>
      <c r="IR10" s="298" t="s">
        <v>21</v>
      </c>
      <c r="IS10" s="298"/>
      <c r="IT10" s="298"/>
      <c r="IU10" s="298" t="s">
        <v>17</v>
      </c>
      <c r="IV10" s="298"/>
      <c r="IW10" s="298"/>
      <c r="IX10" s="298" t="s">
        <v>21</v>
      </c>
      <c r="IY10" s="298"/>
      <c r="IZ10" s="298"/>
      <c r="JA10" s="268"/>
      <c r="JB10" s="268"/>
      <c r="JC10" s="268"/>
      <c r="JD10" s="241" t="s">
        <v>105</v>
      </c>
    </row>
    <row r="11" spans="1:264" s="3" customFormat="1" ht="20.25" customHeight="1" thickTop="1">
      <c r="A11" s="13"/>
      <c r="B11" s="316"/>
      <c r="C11" s="316"/>
      <c r="D11" s="316"/>
      <c r="E11" s="316"/>
      <c r="F11" s="316"/>
      <c r="G11" s="316"/>
      <c r="H11" s="316"/>
      <c r="I11" s="299">
        <v>1</v>
      </c>
      <c r="J11" s="299"/>
      <c r="K11" s="299"/>
      <c r="L11" s="299">
        <v>2</v>
      </c>
      <c r="M11" s="299"/>
      <c r="N11" s="299"/>
      <c r="O11" s="299">
        <v>3</v>
      </c>
      <c r="P11" s="299"/>
      <c r="Q11" s="299"/>
      <c r="R11" s="299">
        <v>4</v>
      </c>
      <c r="S11" s="299"/>
      <c r="T11" s="299"/>
      <c r="U11" s="299">
        <v>5</v>
      </c>
      <c r="V11" s="299"/>
      <c r="W11" s="299"/>
      <c r="X11" s="299">
        <v>6</v>
      </c>
      <c r="Y11" s="299"/>
      <c r="Z11" s="299"/>
      <c r="AA11" s="299">
        <v>7</v>
      </c>
      <c r="AB11" s="299"/>
      <c r="AC11" s="299"/>
      <c r="AD11" s="299">
        <v>8</v>
      </c>
      <c r="AE11" s="299"/>
      <c r="AF11" s="299"/>
      <c r="AG11" s="299">
        <v>9</v>
      </c>
      <c r="AH11" s="299"/>
      <c r="AI11" s="299"/>
      <c r="AJ11" s="299">
        <v>10</v>
      </c>
      <c r="AK11" s="299"/>
      <c r="AL11" s="299"/>
      <c r="AM11" s="299">
        <v>11</v>
      </c>
      <c r="AN11" s="299"/>
      <c r="AO11" s="299"/>
      <c r="AP11" s="299">
        <v>12</v>
      </c>
      <c r="AQ11" s="299"/>
      <c r="AR11" s="299"/>
      <c r="AS11" s="299">
        <v>13</v>
      </c>
      <c r="AT11" s="299"/>
      <c r="AU11" s="299"/>
      <c r="AV11" s="299">
        <v>14</v>
      </c>
      <c r="AW11" s="299"/>
      <c r="AX11" s="299"/>
      <c r="AY11" s="299">
        <v>15</v>
      </c>
      <c r="AZ11" s="299"/>
      <c r="BA11" s="299"/>
      <c r="BB11" s="299">
        <v>16</v>
      </c>
      <c r="BC11" s="299"/>
      <c r="BD11" s="299"/>
      <c r="BE11" s="299">
        <v>17</v>
      </c>
      <c r="BF11" s="299"/>
      <c r="BG11" s="299"/>
      <c r="BH11" s="299">
        <v>18</v>
      </c>
      <c r="BI11" s="299"/>
      <c r="BJ11" s="299"/>
      <c r="BK11" s="299">
        <v>19</v>
      </c>
      <c r="BL11" s="299"/>
      <c r="BM11" s="299"/>
      <c r="BN11" s="299">
        <v>20</v>
      </c>
      <c r="BO11" s="299"/>
      <c r="BP11" s="299"/>
      <c r="BQ11" s="299">
        <v>21</v>
      </c>
      <c r="BR11" s="299"/>
      <c r="BS11" s="299"/>
      <c r="BT11" s="299">
        <v>22</v>
      </c>
      <c r="BU11" s="299"/>
      <c r="BV11" s="299"/>
      <c r="BW11" s="299">
        <v>23</v>
      </c>
      <c r="BX11" s="299"/>
      <c r="BY11" s="299"/>
      <c r="BZ11" s="299">
        <v>24</v>
      </c>
      <c r="CA11" s="299"/>
      <c r="CB11" s="299"/>
      <c r="CC11" s="299">
        <v>25</v>
      </c>
      <c r="CD11" s="299"/>
      <c r="CE11" s="299"/>
      <c r="CF11" s="299">
        <v>26</v>
      </c>
      <c r="CG11" s="299"/>
      <c r="CH11" s="299"/>
      <c r="CI11" s="299">
        <v>27</v>
      </c>
      <c r="CJ11" s="299"/>
      <c r="CK11" s="299"/>
      <c r="CL11" s="299">
        <v>28</v>
      </c>
      <c r="CM11" s="299"/>
      <c r="CN11" s="299"/>
      <c r="CO11" s="299">
        <v>29</v>
      </c>
      <c r="CP11" s="299"/>
      <c r="CQ11" s="299"/>
      <c r="CR11" s="299">
        <v>30</v>
      </c>
      <c r="CS11" s="299"/>
      <c r="CT11" s="299"/>
      <c r="CU11" s="299">
        <v>31</v>
      </c>
      <c r="CV11" s="299"/>
      <c r="CW11" s="299"/>
      <c r="CX11" s="299">
        <v>32</v>
      </c>
      <c r="CY11" s="299"/>
      <c r="CZ11" s="299"/>
      <c r="DA11" s="299">
        <v>33</v>
      </c>
      <c r="DB11" s="299"/>
      <c r="DC11" s="299"/>
      <c r="DD11" s="299">
        <v>34</v>
      </c>
      <c r="DE11" s="299"/>
      <c r="DF11" s="299"/>
      <c r="DG11" s="299">
        <v>35</v>
      </c>
      <c r="DH11" s="299"/>
      <c r="DI11" s="299"/>
      <c r="DJ11" s="299">
        <v>36</v>
      </c>
      <c r="DK11" s="299"/>
      <c r="DL11" s="299"/>
      <c r="DM11" s="299">
        <v>37</v>
      </c>
      <c r="DN11" s="299"/>
      <c r="DO11" s="299"/>
      <c r="DP11" s="299">
        <v>38</v>
      </c>
      <c r="DQ11" s="299"/>
      <c r="DR11" s="299"/>
      <c r="DS11" s="299">
        <v>39</v>
      </c>
      <c r="DT11" s="299"/>
      <c r="DU11" s="299"/>
      <c r="DV11" s="299">
        <v>40</v>
      </c>
      <c r="DW11" s="299"/>
      <c r="DX11" s="299"/>
      <c r="DY11" s="299">
        <v>41</v>
      </c>
      <c r="DZ11" s="299"/>
      <c r="EA11" s="299"/>
      <c r="EB11" s="299">
        <v>42</v>
      </c>
      <c r="EC11" s="299"/>
      <c r="ED11" s="299"/>
      <c r="EE11" s="299">
        <v>43</v>
      </c>
      <c r="EF11" s="299"/>
      <c r="EG11" s="299"/>
      <c r="EH11" s="299">
        <v>44</v>
      </c>
      <c r="EI11" s="299"/>
      <c r="EJ11" s="299"/>
      <c r="EK11" s="299">
        <v>45</v>
      </c>
      <c r="EL11" s="299"/>
      <c r="EM11" s="299"/>
      <c r="EN11" s="299">
        <v>46</v>
      </c>
      <c r="EO11" s="299"/>
      <c r="EP11" s="299"/>
      <c r="EQ11" s="299">
        <v>47</v>
      </c>
      <c r="ER11" s="299"/>
      <c r="ES11" s="299"/>
      <c r="ET11" s="299">
        <v>48</v>
      </c>
      <c r="EU11" s="299"/>
      <c r="EV11" s="299"/>
      <c r="EW11" s="299">
        <v>49</v>
      </c>
      <c r="EX11" s="299"/>
      <c r="EY11" s="299"/>
      <c r="EZ11" s="299">
        <v>50</v>
      </c>
      <c r="FA11" s="299"/>
      <c r="FB11" s="299"/>
      <c r="FC11" s="299">
        <v>51</v>
      </c>
      <c r="FD11" s="299"/>
      <c r="FE11" s="299"/>
      <c r="FF11" s="299">
        <v>52</v>
      </c>
      <c r="FG11" s="299"/>
      <c r="FH11" s="299"/>
      <c r="FI11" s="299">
        <v>53</v>
      </c>
      <c r="FJ11" s="299"/>
      <c r="FK11" s="299"/>
      <c r="FL11" s="299">
        <v>54</v>
      </c>
      <c r="FM11" s="299"/>
      <c r="FN11" s="299"/>
      <c r="FO11" s="299">
        <v>55</v>
      </c>
      <c r="FP11" s="299"/>
      <c r="FQ11" s="299"/>
      <c r="FR11" s="299">
        <v>56</v>
      </c>
      <c r="FS11" s="299"/>
      <c r="FT11" s="299"/>
      <c r="FU11" s="299">
        <v>57</v>
      </c>
      <c r="FV11" s="299"/>
      <c r="FW11" s="299"/>
      <c r="FX11" s="299">
        <v>58</v>
      </c>
      <c r="FY11" s="299"/>
      <c r="FZ11" s="299"/>
      <c r="GA11" s="299">
        <v>59</v>
      </c>
      <c r="GB11" s="299"/>
      <c r="GC11" s="299"/>
      <c r="GD11" s="299">
        <v>60</v>
      </c>
      <c r="GE11" s="299"/>
      <c r="GF11" s="299"/>
      <c r="GG11" s="299">
        <v>61</v>
      </c>
      <c r="GH11" s="299"/>
      <c r="GI11" s="299"/>
      <c r="GJ11" s="299">
        <v>62</v>
      </c>
      <c r="GK11" s="299"/>
      <c r="GL11" s="299"/>
      <c r="GM11" s="299">
        <v>63</v>
      </c>
      <c r="GN11" s="299"/>
      <c r="GO11" s="299"/>
      <c r="GP11" s="299">
        <v>64</v>
      </c>
      <c r="GQ11" s="299"/>
      <c r="GR11" s="299"/>
      <c r="GS11" s="299">
        <v>65</v>
      </c>
      <c r="GT11" s="299"/>
      <c r="GU11" s="299"/>
      <c r="GV11" s="299">
        <v>66</v>
      </c>
      <c r="GW11" s="299"/>
      <c r="GX11" s="299"/>
      <c r="GY11" s="299">
        <v>67</v>
      </c>
      <c r="GZ11" s="299"/>
      <c r="HA11" s="299"/>
      <c r="HB11" s="299">
        <v>68</v>
      </c>
      <c r="HC11" s="299"/>
      <c r="HD11" s="299"/>
      <c r="HE11" s="299">
        <v>69</v>
      </c>
      <c r="HF11" s="299"/>
      <c r="HG11" s="299"/>
      <c r="HH11" s="299">
        <v>70</v>
      </c>
      <c r="HI11" s="299"/>
      <c r="HJ11" s="299"/>
      <c r="HK11" s="299">
        <v>71</v>
      </c>
      <c r="HL11" s="299"/>
      <c r="HM11" s="299"/>
      <c r="HN11" s="299">
        <v>72</v>
      </c>
      <c r="HO11" s="299"/>
      <c r="HP11" s="299"/>
      <c r="HQ11" s="299">
        <v>73</v>
      </c>
      <c r="HR11" s="299"/>
      <c r="HS11" s="299"/>
      <c r="HT11" s="299">
        <v>74</v>
      </c>
      <c r="HU11" s="299"/>
      <c r="HV11" s="299"/>
      <c r="HW11" s="299">
        <v>75</v>
      </c>
      <c r="HX11" s="299"/>
      <c r="HY11" s="299"/>
      <c r="HZ11" s="299">
        <v>76</v>
      </c>
      <c r="IA11" s="299"/>
      <c r="IB11" s="299"/>
      <c r="IC11" s="299">
        <v>77</v>
      </c>
      <c r="ID11" s="299"/>
      <c r="IE11" s="299"/>
      <c r="IF11" s="299">
        <v>78</v>
      </c>
      <c r="IG11" s="299"/>
      <c r="IH11" s="299"/>
      <c r="II11" s="299">
        <v>79</v>
      </c>
      <c r="IJ11" s="299"/>
      <c r="IK11" s="299"/>
      <c r="IL11" s="299">
        <v>80</v>
      </c>
      <c r="IM11" s="299"/>
      <c r="IN11" s="299"/>
      <c r="IO11" s="299">
        <v>81</v>
      </c>
      <c r="IP11" s="299"/>
      <c r="IQ11" s="299"/>
      <c r="IR11" s="299">
        <v>82</v>
      </c>
      <c r="IS11" s="299"/>
      <c r="IT11" s="299"/>
      <c r="IU11" s="299">
        <v>83</v>
      </c>
      <c r="IV11" s="299"/>
      <c r="IW11" s="299"/>
      <c r="IX11" s="299">
        <v>84</v>
      </c>
      <c r="IY11" s="299"/>
      <c r="IZ11" s="299"/>
    </row>
    <row r="12" spans="1:264" s="4" customFormat="1" ht="17.25" customHeight="1" thickBot="1">
      <c r="A12" s="269"/>
      <c r="B12" s="317" t="s">
        <v>109</v>
      </c>
      <c r="C12" s="317"/>
      <c r="D12" s="317"/>
      <c r="E12" s="317"/>
      <c r="F12" s="317"/>
      <c r="G12" s="317"/>
      <c r="H12" s="317"/>
      <c r="I12" s="301" t="s">
        <v>16</v>
      </c>
      <c r="J12" s="301"/>
      <c r="K12" s="301"/>
      <c r="L12" s="300" t="s">
        <v>18</v>
      </c>
      <c r="M12" s="300"/>
      <c r="N12" s="300"/>
      <c r="O12" s="300" t="s">
        <v>19</v>
      </c>
      <c r="P12" s="300"/>
      <c r="Q12" s="300"/>
      <c r="R12" s="300" t="s">
        <v>20</v>
      </c>
      <c r="S12" s="300"/>
      <c r="T12" s="300"/>
      <c r="U12" s="300" t="s">
        <v>22</v>
      </c>
      <c r="V12" s="300"/>
      <c r="W12" s="300"/>
      <c r="X12" s="300" t="s">
        <v>23</v>
      </c>
      <c r="Y12" s="300"/>
      <c r="Z12" s="300"/>
      <c r="AA12" s="300" t="s">
        <v>24</v>
      </c>
      <c r="AB12" s="300"/>
      <c r="AC12" s="300"/>
      <c r="AD12" s="300" t="s">
        <v>25</v>
      </c>
      <c r="AE12" s="300"/>
      <c r="AF12" s="300"/>
      <c r="AG12" s="300" t="s">
        <v>26</v>
      </c>
      <c r="AH12" s="300"/>
      <c r="AI12" s="300"/>
      <c r="AJ12" s="300" t="s">
        <v>27</v>
      </c>
      <c r="AK12" s="300"/>
      <c r="AL12" s="300"/>
      <c r="AM12" s="300" t="s">
        <v>28</v>
      </c>
      <c r="AN12" s="300"/>
      <c r="AO12" s="300"/>
      <c r="AP12" s="300" t="s">
        <v>29</v>
      </c>
      <c r="AQ12" s="300"/>
      <c r="AR12" s="300"/>
      <c r="AS12" s="300" t="s">
        <v>30</v>
      </c>
      <c r="AT12" s="300"/>
      <c r="AU12" s="300"/>
      <c r="AV12" s="300" t="s">
        <v>31</v>
      </c>
      <c r="AW12" s="300"/>
      <c r="AX12" s="300"/>
      <c r="AY12" s="300" t="s">
        <v>32</v>
      </c>
      <c r="AZ12" s="300"/>
      <c r="BA12" s="300"/>
      <c r="BB12" s="300" t="s">
        <v>33</v>
      </c>
      <c r="BC12" s="300"/>
      <c r="BD12" s="300"/>
      <c r="BE12" s="300" t="s">
        <v>34</v>
      </c>
      <c r="BF12" s="300"/>
      <c r="BG12" s="300"/>
      <c r="BH12" s="300" t="s">
        <v>35</v>
      </c>
      <c r="BI12" s="300"/>
      <c r="BJ12" s="300"/>
      <c r="BK12" s="300" t="s">
        <v>36</v>
      </c>
      <c r="BL12" s="300"/>
      <c r="BM12" s="300"/>
      <c r="BN12" s="300" t="s">
        <v>37</v>
      </c>
      <c r="BO12" s="300"/>
      <c r="BP12" s="300"/>
      <c r="BQ12" s="300" t="s">
        <v>38</v>
      </c>
      <c r="BR12" s="301"/>
      <c r="BS12" s="301"/>
      <c r="BT12" s="301" t="s">
        <v>39</v>
      </c>
      <c r="BU12" s="301"/>
      <c r="BV12" s="301"/>
      <c r="BW12" s="301" t="s">
        <v>40</v>
      </c>
      <c r="BX12" s="301"/>
      <c r="BY12" s="301"/>
      <c r="BZ12" s="301" t="s">
        <v>41</v>
      </c>
      <c r="CA12" s="301"/>
      <c r="CB12" s="301"/>
      <c r="CC12" s="301" t="s">
        <v>42</v>
      </c>
      <c r="CD12" s="301"/>
      <c r="CE12" s="301"/>
      <c r="CF12" s="301" t="s">
        <v>43</v>
      </c>
      <c r="CG12" s="301"/>
      <c r="CH12" s="301"/>
      <c r="CI12" s="301" t="s">
        <v>44</v>
      </c>
      <c r="CJ12" s="301"/>
      <c r="CK12" s="301"/>
      <c r="CL12" s="301" t="s">
        <v>45</v>
      </c>
      <c r="CM12" s="301"/>
      <c r="CN12" s="301"/>
      <c r="CO12" s="301" t="s">
        <v>46</v>
      </c>
      <c r="CP12" s="301"/>
      <c r="CQ12" s="301"/>
      <c r="CR12" s="301" t="s">
        <v>47</v>
      </c>
      <c r="CS12" s="301"/>
      <c r="CT12" s="301"/>
      <c r="CU12" s="301" t="s">
        <v>48</v>
      </c>
      <c r="CV12" s="301"/>
      <c r="CW12" s="301"/>
      <c r="CX12" s="301" t="s">
        <v>49</v>
      </c>
      <c r="CY12" s="301"/>
      <c r="CZ12" s="301"/>
      <c r="DA12" s="301" t="s">
        <v>50</v>
      </c>
      <c r="DB12" s="301"/>
      <c r="DC12" s="301"/>
      <c r="DD12" s="301" t="s">
        <v>51</v>
      </c>
      <c r="DE12" s="301"/>
      <c r="DF12" s="301"/>
      <c r="DG12" s="301" t="s">
        <v>52</v>
      </c>
      <c r="DH12" s="301"/>
      <c r="DI12" s="301"/>
      <c r="DJ12" s="301" t="s">
        <v>53</v>
      </c>
      <c r="DK12" s="301"/>
      <c r="DL12" s="301"/>
      <c r="DM12" s="301" t="s">
        <v>54</v>
      </c>
      <c r="DN12" s="301"/>
      <c r="DO12" s="301"/>
      <c r="DP12" s="301" t="s">
        <v>55</v>
      </c>
      <c r="DQ12" s="301"/>
      <c r="DR12" s="301"/>
      <c r="DS12" s="301" t="s">
        <v>56</v>
      </c>
      <c r="DT12" s="301"/>
      <c r="DU12" s="301"/>
      <c r="DV12" s="301" t="s">
        <v>57</v>
      </c>
      <c r="DW12" s="301"/>
      <c r="DX12" s="301"/>
      <c r="DY12" s="301" t="s">
        <v>58</v>
      </c>
      <c r="DZ12" s="301"/>
      <c r="EA12" s="301"/>
      <c r="EB12" s="301" t="s">
        <v>59</v>
      </c>
      <c r="EC12" s="301"/>
      <c r="ED12" s="301"/>
      <c r="EE12" s="301" t="s">
        <v>60</v>
      </c>
      <c r="EF12" s="301"/>
      <c r="EG12" s="301"/>
      <c r="EH12" s="301" t="s">
        <v>61</v>
      </c>
      <c r="EI12" s="301"/>
      <c r="EJ12" s="301"/>
      <c r="EK12" s="301" t="s">
        <v>62</v>
      </c>
      <c r="EL12" s="301"/>
      <c r="EM12" s="301"/>
      <c r="EN12" s="301" t="s">
        <v>64</v>
      </c>
      <c r="EO12" s="301"/>
      <c r="EP12" s="301"/>
      <c r="EQ12" s="301" t="s">
        <v>65</v>
      </c>
      <c r="ER12" s="301"/>
      <c r="ES12" s="301"/>
      <c r="ET12" s="301" t="s">
        <v>66</v>
      </c>
      <c r="EU12" s="301"/>
      <c r="EV12" s="301"/>
      <c r="EW12" s="301" t="s">
        <v>67</v>
      </c>
      <c r="EX12" s="301"/>
      <c r="EY12" s="301"/>
      <c r="EZ12" s="301" t="s">
        <v>68</v>
      </c>
      <c r="FA12" s="301"/>
      <c r="FB12" s="301"/>
      <c r="FC12" s="301" t="s">
        <v>69</v>
      </c>
      <c r="FD12" s="301"/>
      <c r="FE12" s="301"/>
      <c r="FF12" s="301" t="s">
        <v>70</v>
      </c>
      <c r="FG12" s="301"/>
      <c r="FH12" s="301"/>
      <c r="FI12" s="301" t="s">
        <v>71</v>
      </c>
      <c r="FJ12" s="301"/>
      <c r="FK12" s="301"/>
      <c r="FL12" s="301" t="s">
        <v>72</v>
      </c>
      <c r="FM12" s="301"/>
      <c r="FN12" s="301"/>
      <c r="FO12" s="301" t="s">
        <v>73</v>
      </c>
      <c r="FP12" s="301"/>
      <c r="FQ12" s="301"/>
      <c r="FR12" s="301" t="s">
        <v>74</v>
      </c>
      <c r="FS12" s="301"/>
      <c r="FT12" s="301"/>
      <c r="FU12" s="301" t="s">
        <v>75</v>
      </c>
      <c r="FV12" s="301"/>
      <c r="FW12" s="301"/>
      <c r="FX12" s="301" t="s">
        <v>76</v>
      </c>
      <c r="FY12" s="301"/>
      <c r="FZ12" s="301"/>
      <c r="GA12" s="301" t="s">
        <v>77</v>
      </c>
      <c r="GB12" s="301"/>
      <c r="GC12" s="301"/>
      <c r="GD12" s="301" t="s">
        <v>78</v>
      </c>
      <c r="GE12" s="301"/>
      <c r="GF12" s="301"/>
      <c r="GG12" s="301" t="s">
        <v>79</v>
      </c>
      <c r="GH12" s="301"/>
      <c r="GI12" s="301"/>
      <c r="GJ12" s="301" t="s">
        <v>80</v>
      </c>
      <c r="GK12" s="301"/>
      <c r="GL12" s="301"/>
      <c r="GM12" s="301" t="s">
        <v>81</v>
      </c>
      <c r="GN12" s="301"/>
      <c r="GO12" s="301"/>
      <c r="GP12" s="301" t="s">
        <v>82</v>
      </c>
      <c r="GQ12" s="301"/>
      <c r="GR12" s="301"/>
      <c r="GS12" s="301" t="s">
        <v>83</v>
      </c>
      <c r="GT12" s="301"/>
      <c r="GU12" s="301"/>
      <c r="GV12" s="301" t="s">
        <v>84</v>
      </c>
      <c r="GW12" s="301"/>
      <c r="GX12" s="301"/>
      <c r="GY12" s="301" t="s">
        <v>85</v>
      </c>
      <c r="GZ12" s="301"/>
      <c r="HA12" s="301"/>
      <c r="HB12" s="301" t="s">
        <v>86</v>
      </c>
      <c r="HC12" s="301"/>
      <c r="HD12" s="301"/>
      <c r="HE12" s="301" t="s">
        <v>87</v>
      </c>
      <c r="HF12" s="301"/>
      <c r="HG12" s="301"/>
      <c r="HH12" s="301" t="s">
        <v>88</v>
      </c>
      <c r="HI12" s="301"/>
      <c r="HJ12" s="301"/>
      <c r="HK12" s="301" t="s">
        <v>89</v>
      </c>
      <c r="HL12" s="301"/>
      <c r="HM12" s="301"/>
      <c r="HN12" s="301" t="s">
        <v>90</v>
      </c>
      <c r="HO12" s="301"/>
      <c r="HP12" s="301"/>
      <c r="HQ12" s="301" t="s">
        <v>91</v>
      </c>
      <c r="HR12" s="301"/>
      <c r="HS12" s="301"/>
      <c r="HT12" s="301" t="s">
        <v>92</v>
      </c>
      <c r="HU12" s="301"/>
      <c r="HV12" s="301"/>
      <c r="HW12" s="301" t="s">
        <v>93</v>
      </c>
      <c r="HX12" s="301"/>
      <c r="HY12" s="301"/>
      <c r="HZ12" s="301" t="s">
        <v>94</v>
      </c>
      <c r="IA12" s="301"/>
      <c r="IB12" s="301"/>
      <c r="IC12" s="301" t="s">
        <v>95</v>
      </c>
      <c r="ID12" s="301"/>
      <c r="IE12" s="301"/>
      <c r="IF12" s="301" t="s">
        <v>96</v>
      </c>
      <c r="IG12" s="301"/>
      <c r="IH12" s="301"/>
      <c r="II12" s="301" t="s">
        <v>97</v>
      </c>
      <c r="IJ12" s="301"/>
      <c r="IK12" s="301"/>
      <c r="IL12" s="301" t="s">
        <v>98</v>
      </c>
      <c r="IM12" s="301"/>
      <c r="IN12" s="301"/>
      <c r="IO12" s="301" t="s">
        <v>99</v>
      </c>
      <c r="IP12" s="301"/>
      <c r="IQ12" s="301"/>
      <c r="IR12" s="301" t="s">
        <v>100</v>
      </c>
      <c r="IS12" s="301"/>
      <c r="IT12" s="301"/>
      <c r="IU12" s="301" t="s">
        <v>101</v>
      </c>
      <c r="IV12" s="301"/>
      <c r="IW12" s="301"/>
      <c r="IX12" s="300" t="s">
        <v>102</v>
      </c>
      <c r="IY12" s="300"/>
      <c r="IZ12" s="300"/>
      <c r="JA12" s="270"/>
      <c r="JB12" s="270"/>
      <c r="JC12" s="270"/>
      <c r="JD12" s="270"/>
    </row>
    <row r="13" spans="1:264" ht="30.6" customHeight="1" thickBot="1">
      <c r="A13" s="27"/>
      <c r="B13" s="329"/>
      <c r="C13" s="330"/>
      <c r="D13" s="330"/>
      <c r="E13" s="330"/>
      <c r="F13" s="330"/>
      <c r="G13" s="330"/>
      <c r="H13" s="331"/>
      <c r="I13" s="332"/>
      <c r="J13" s="333"/>
      <c r="K13" s="333"/>
      <c r="L13" s="332"/>
      <c r="M13" s="333"/>
      <c r="N13" s="333"/>
      <c r="O13" s="332"/>
      <c r="P13" s="333"/>
      <c r="Q13" s="333"/>
      <c r="R13" s="332"/>
      <c r="S13" s="333"/>
      <c r="T13" s="333"/>
      <c r="U13" s="332"/>
      <c r="V13" s="333"/>
      <c r="W13" s="333"/>
      <c r="X13" s="332"/>
      <c r="Y13" s="333"/>
      <c r="Z13" s="333"/>
      <c r="AA13" s="332"/>
      <c r="AB13" s="333"/>
      <c r="AC13" s="333"/>
      <c r="AD13" s="332"/>
      <c r="AE13" s="333"/>
      <c r="AF13" s="333"/>
      <c r="AG13" s="332"/>
      <c r="AH13" s="333"/>
      <c r="AI13" s="333"/>
      <c r="AJ13" s="332"/>
      <c r="AK13" s="333"/>
      <c r="AL13" s="333"/>
      <c r="AM13" s="332"/>
      <c r="AN13" s="333"/>
      <c r="AO13" s="333"/>
      <c r="AP13" s="332"/>
      <c r="AQ13" s="333"/>
      <c r="AR13" s="333"/>
      <c r="AS13" s="332"/>
      <c r="AT13" s="333"/>
      <c r="AU13" s="333"/>
      <c r="AV13" s="332"/>
      <c r="AW13" s="333"/>
      <c r="AX13" s="333"/>
      <c r="AY13" s="332"/>
      <c r="AZ13" s="333"/>
      <c r="BA13" s="333"/>
      <c r="BB13" s="332"/>
      <c r="BC13" s="333"/>
      <c r="BD13" s="333"/>
      <c r="BE13" s="332"/>
      <c r="BF13" s="333"/>
      <c r="BG13" s="333"/>
      <c r="BH13" s="332"/>
      <c r="BI13" s="333"/>
      <c r="BJ13" s="333"/>
      <c r="BK13" s="332"/>
      <c r="BL13" s="333"/>
      <c r="BM13" s="333"/>
      <c r="BN13" s="332"/>
      <c r="BO13" s="333"/>
      <c r="BP13" s="333"/>
      <c r="BQ13" s="332"/>
      <c r="BR13" s="333"/>
      <c r="BS13" s="333"/>
      <c r="BT13" s="332"/>
      <c r="BU13" s="333"/>
      <c r="BV13" s="333"/>
      <c r="BW13" s="332"/>
      <c r="BX13" s="333"/>
      <c r="BY13" s="333"/>
      <c r="BZ13" s="332"/>
      <c r="CA13" s="333"/>
      <c r="CB13" s="333"/>
      <c r="CC13" s="332"/>
      <c r="CD13" s="333"/>
      <c r="CE13" s="333"/>
      <c r="CF13" s="332"/>
      <c r="CG13" s="333"/>
      <c r="CH13" s="333"/>
      <c r="CI13" s="332"/>
      <c r="CJ13" s="333"/>
      <c r="CK13" s="333"/>
      <c r="CL13" s="332"/>
      <c r="CM13" s="333"/>
      <c r="CN13" s="333"/>
      <c r="CO13" s="332"/>
      <c r="CP13" s="333"/>
      <c r="CQ13" s="333"/>
      <c r="CR13" s="332"/>
      <c r="CS13" s="333"/>
      <c r="CT13" s="333"/>
      <c r="CU13" s="332"/>
      <c r="CV13" s="333"/>
      <c r="CW13" s="333"/>
      <c r="CX13" s="332"/>
      <c r="CY13" s="333"/>
      <c r="CZ13" s="333"/>
      <c r="DA13" s="332"/>
      <c r="DB13" s="333"/>
      <c r="DC13" s="333"/>
      <c r="DD13" s="332"/>
      <c r="DE13" s="333"/>
      <c r="DF13" s="333"/>
      <c r="DG13" s="332"/>
      <c r="DH13" s="333"/>
      <c r="DI13" s="333"/>
      <c r="DJ13" s="332"/>
      <c r="DK13" s="333"/>
      <c r="DL13" s="333"/>
      <c r="DM13" s="332"/>
      <c r="DN13" s="333"/>
      <c r="DO13" s="333"/>
      <c r="DP13" s="332"/>
      <c r="DQ13" s="333"/>
      <c r="DR13" s="333"/>
      <c r="DS13" s="332"/>
      <c r="DT13" s="333"/>
      <c r="DU13" s="333"/>
      <c r="DV13" s="332"/>
      <c r="DW13" s="333"/>
      <c r="DX13" s="333"/>
      <c r="DY13" s="332"/>
      <c r="DZ13" s="333"/>
      <c r="EA13" s="333"/>
      <c r="EB13" s="332"/>
      <c r="EC13" s="333"/>
      <c r="ED13" s="333"/>
      <c r="EE13" s="332"/>
      <c r="EF13" s="333"/>
      <c r="EG13" s="333"/>
      <c r="EH13" s="332"/>
      <c r="EI13" s="333"/>
      <c r="EJ13" s="333"/>
      <c r="EK13" s="332"/>
      <c r="EL13" s="333"/>
      <c r="EM13" s="333"/>
      <c r="EN13" s="332"/>
      <c r="EO13" s="333"/>
      <c r="EP13" s="333"/>
      <c r="EQ13" s="332"/>
      <c r="ER13" s="333"/>
      <c r="ES13" s="333"/>
      <c r="ET13" s="332"/>
      <c r="EU13" s="333"/>
      <c r="EV13" s="333"/>
      <c r="EW13" s="332"/>
      <c r="EX13" s="333"/>
      <c r="EY13" s="333"/>
      <c r="EZ13" s="332"/>
      <c r="FA13" s="333"/>
      <c r="FB13" s="333"/>
      <c r="FC13" s="332"/>
      <c r="FD13" s="333"/>
      <c r="FE13" s="333"/>
      <c r="FF13" s="332"/>
      <c r="FG13" s="333"/>
      <c r="FH13" s="333"/>
      <c r="FI13" s="332"/>
      <c r="FJ13" s="333"/>
      <c r="FK13" s="333"/>
      <c r="FL13" s="332"/>
      <c r="FM13" s="333"/>
      <c r="FN13" s="333"/>
      <c r="FO13" s="332"/>
      <c r="FP13" s="333"/>
      <c r="FQ13" s="333"/>
      <c r="FR13" s="332"/>
      <c r="FS13" s="333"/>
      <c r="FT13" s="333"/>
      <c r="FU13" s="332"/>
      <c r="FV13" s="333"/>
      <c r="FW13" s="333"/>
      <c r="FX13" s="332"/>
      <c r="FY13" s="333"/>
      <c r="FZ13" s="333"/>
      <c r="GA13" s="332"/>
      <c r="GB13" s="333"/>
      <c r="GC13" s="333"/>
      <c r="GD13" s="332"/>
      <c r="GE13" s="333"/>
      <c r="GF13" s="333"/>
      <c r="GG13" s="332"/>
      <c r="GH13" s="333"/>
      <c r="GI13" s="333"/>
      <c r="GJ13" s="332"/>
      <c r="GK13" s="333"/>
      <c r="GL13" s="333"/>
      <c r="GM13" s="332"/>
      <c r="GN13" s="333"/>
      <c r="GO13" s="333"/>
      <c r="GP13" s="332"/>
      <c r="GQ13" s="333"/>
      <c r="GR13" s="333"/>
      <c r="GS13" s="332"/>
      <c r="GT13" s="333"/>
      <c r="GU13" s="333"/>
      <c r="GV13" s="332"/>
      <c r="GW13" s="333"/>
      <c r="GX13" s="333"/>
      <c r="GY13" s="332"/>
      <c r="GZ13" s="333"/>
      <c r="HA13" s="333"/>
      <c r="HB13" s="332"/>
      <c r="HC13" s="333"/>
      <c r="HD13" s="333"/>
      <c r="HE13" s="332"/>
      <c r="HF13" s="333"/>
      <c r="HG13" s="333"/>
      <c r="HH13" s="332"/>
      <c r="HI13" s="333"/>
      <c r="HJ13" s="333"/>
      <c r="HK13" s="332"/>
      <c r="HL13" s="333"/>
      <c r="HM13" s="333"/>
      <c r="HN13" s="332"/>
      <c r="HO13" s="333"/>
      <c r="HP13" s="333"/>
      <c r="HQ13" s="332"/>
      <c r="HR13" s="333"/>
      <c r="HS13" s="333"/>
      <c r="HT13" s="332"/>
      <c r="HU13" s="333"/>
      <c r="HV13" s="333"/>
      <c r="HW13" s="332"/>
      <c r="HX13" s="333"/>
      <c r="HY13" s="333"/>
      <c r="HZ13" s="332"/>
      <c r="IA13" s="333"/>
      <c r="IB13" s="333"/>
      <c r="IC13" s="332"/>
      <c r="ID13" s="333"/>
      <c r="IE13" s="333"/>
      <c r="IF13" s="332"/>
      <c r="IG13" s="333"/>
      <c r="IH13" s="333"/>
      <c r="II13" s="332"/>
      <c r="IJ13" s="333"/>
      <c r="IK13" s="333"/>
      <c r="IL13" s="332"/>
      <c r="IM13" s="333"/>
      <c r="IN13" s="333"/>
      <c r="IO13" s="332"/>
      <c r="IP13" s="333"/>
      <c r="IQ13" s="333"/>
      <c r="IR13" s="332"/>
      <c r="IS13" s="333"/>
      <c r="IT13" s="333"/>
      <c r="IU13" s="332"/>
      <c r="IV13" s="333"/>
      <c r="IW13" s="333"/>
      <c r="IX13" s="332"/>
      <c r="IY13" s="333"/>
      <c r="IZ13" s="345"/>
      <c r="JA13" s="28"/>
      <c r="JB13" s="28"/>
      <c r="JC13" s="28"/>
      <c r="JD13" s="28"/>
    </row>
    <row r="14" spans="1:264" ht="36" customHeight="1" thickBot="1">
      <c r="A14" s="27"/>
      <c r="B14" s="131" t="s">
        <v>110</v>
      </c>
      <c r="C14" s="132" t="s">
        <v>111</v>
      </c>
      <c r="D14" s="101" t="s">
        <v>112</v>
      </c>
      <c r="E14" s="101" t="s">
        <v>113</v>
      </c>
      <c r="F14" s="102" t="s">
        <v>114</v>
      </c>
      <c r="G14" s="101" t="s">
        <v>115</v>
      </c>
      <c r="H14" s="103" t="s">
        <v>116</v>
      </c>
      <c r="I14" s="104" t="s">
        <v>115</v>
      </c>
      <c r="J14" s="101" t="s">
        <v>117</v>
      </c>
      <c r="K14" s="228" t="s">
        <v>118</v>
      </c>
      <c r="L14" s="104" t="s">
        <v>115</v>
      </c>
      <c r="M14" s="101" t="s">
        <v>117</v>
      </c>
      <c r="N14" s="228" t="s">
        <v>118</v>
      </c>
      <c r="O14" s="104" t="s">
        <v>115</v>
      </c>
      <c r="P14" s="101" t="s">
        <v>117</v>
      </c>
      <c r="Q14" s="228" t="s">
        <v>118</v>
      </c>
      <c r="R14" s="104" t="s">
        <v>115</v>
      </c>
      <c r="S14" s="101" t="s">
        <v>117</v>
      </c>
      <c r="T14" s="228" t="s">
        <v>118</v>
      </c>
      <c r="U14" s="104" t="s">
        <v>115</v>
      </c>
      <c r="V14" s="101" t="s">
        <v>117</v>
      </c>
      <c r="W14" s="228" t="s">
        <v>118</v>
      </c>
      <c r="X14" s="104" t="s">
        <v>115</v>
      </c>
      <c r="Y14" s="101" t="s">
        <v>117</v>
      </c>
      <c r="Z14" s="228" t="s">
        <v>118</v>
      </c>
      <c r="AA14" s="104" t="s">
        <v>115</v>
      </c>
      <c r="AB14" s="101" t="s">
        <v>117</v>
      </c>
      <c r="AC14" s="228" t="s">
        <v>118</v>
      </c>
      <c r="AD14" s="104" t="s">
        <v>115</v>
      </c>
      <c r="AE14" s="101" t="s">
        <v>117</v>
      </c>
      <c r="AF14" s="228" t="s">
        <v>118</v>
      </c>
      <c r="AG14" s="104" t="s">
        <v>115</v>
      </c>
      <c r="AH14" s="101" t="s">
        <v>117</v>
      </c>
      <c r="AI14" s="228" t="s">
        <v>118</v>
      </c>
      <c r="AJ14" s="104" t="s">
        <v>115</v>
      </c>
      <c r="AK14" s="101" t="s">
        <v>117</v>
      </c>
      <c r="AL14" s="228" t="s">
        <v>118</v>
      </c>
      <c r="AM14" s="104" t="s">
        <v>115</v>
      </c>
      <c r="AN14" s="101" t="s">
        <v>117</v>
      </c>
      <c r="AO14" s="228" t="s">
        <v>118</v>
      </c>
      <c r="AP14" s="104" t="s">
        <v>115</v>
      </c>
      <c r="AQ14" s="101" t="s">
        <v>117</v>
      </c>
      <c r="AR14" s="228" t="s">
        <v>118</v>
      </c>
      <c r="AS14" s="104" t="s">
        <v>115</v>
      </c>
      <c r="AT14" s="101" t="s">
        <v>117</v>
      </c>
      <c r="AU14" s="228" t="s">
        <v>118</v>
      </c>
      <c r="AV14" s="104" t="s">
        <v>115</v>
      </c>
      <c r="AW14" s="101" t="s">
        <v>117</v>
      </c>
      <c r="AX14" s="228" t="s">
        <v>118</v>
      </c>
      <c r="AY14" s="104" t="s">
        <v>115</v>
      </c>
      <c r="AZ14" s="101" t="s">
        <v>117</v>
      </c>
      <c r="BA14" s="228" t="s">
        <v>118</v>
      </c>
      <c r="BB14" s="104" t="s">
        <v>115</v>
      </c>
      <c r="BC14" s="101" t="s">
        <v>117</v>
      </c>
      <c r="BD14" s="228" t="s">
        <v>118</v>
      </c>
      <c r="BE14" s="104" t="s">
        <v>115</v>
      </c>
      <c r="BF14" s="101" t="s">
        <v>117</v>
      </c>
      <c r="BG14" s="228" t="s">
        <v>118</v>
      </c>
      <c r="BH14" s="104" t="s">
        <v>115</v>
      </c>
      <c r="BI14" s="101" t="s">
        <v>117</v>
      </c>
      <c r="BJ14" s="228" t="s">
        <v>118</v>
      </c>
      <c r="BK14" s="104" t="s">
        <v>115</v>
      </c>
      <c r="BL14" s="101" t="s">
        <v>117</v>
      </c>
      <c r="BM14" s="228" t="s">
        <v>118</v>
      </c>
      <c r="BN14" s="104" t="s">
        <v>115</v>
      </c>
      <c r="BO14" s="101" t="s">
        <v>117</v>
      </c>
      <c r="BP14" s="228" t="s">
        <v>118</v>
      </c>
      <c r="BQ14" s="104" t="s">
        <v>115</v>
      </c>
      <c r="BR14" s="101" t="s">
        <v>117</v>
      </c>
      <c r="BS14" s="228" t="s">
        <v>118</v>
      </c>
      <c r="BT14" s="104" t="s">
        <v>115</v>
      </c>
      <c r="BU14" s="101" t="s">
        <v>117</v>
      </c>
      <c r="BV14" s="228" t="s">
        <v>118</v>
      </c>
      <c r="BW14" s="104" t="s">
        <v>115</v>
      </c>
      <c r="BX14" s="101" t="s">
        <v>117</v>
      </c>
      <c r="BY14" s="228" t="s">
        <v>118</v>
      </c>
      <c r="BZ14" s="104" t="s">
        <v>115</v>
      </c>
      <c r="CA14" s="101" t="s">
        <v>117</v>
      </c>
      <c r="CB14" s="228" t="s">
        <v>118</v>
      </c>
      <c r="CC14" s="104" t="s">
        <v>115</v>
      </c>
      <c r="CD14" s="101" t="s">
        <v>117</v>
      </c>
      <c r="CE14" s="228" t="s">
        <v>118</v>
      </c>
      <c r="CF14" s="104" t="s">
        <v>115</v>
      </c>
      <c r="CG14" s="101" t="s">
        <v>117</v>
      </c>
      <c r="CH14" s="228" t="s">
        <v>118</v>
      </c>
      <c r="CI14" s="104" t="s">
        <v>115</v>
      </c>
      <c r="CJ14" s="101" t="s">
        <v>117</v>
      </c>
      <c r="CK14" s="228" t="s">
        <v>118</v>
      </c>
      <c r="CL14" s="104" t="s">
        <v>115</v>
      </c>
      <c r="CM14" s="101" t="s">
        <v>117</v>
      </c>
      <c r="CN14" s="228" t="s">
        <v>118</v>
      </c>
      <c r="CO14" s="104" t="s">
        <v>115</v>
      </c>
      <c r="CP14" s="101" t="s">
        <v>117</v>
      </c>
      <c r="CQ14" s="228" t="s">
        <v>118</v>
      </c>
      <c r="CR14" s="104" t="s">
        <v>115</v>
      </c>
      <c r="CS14" s="101" t="s">
        <v>117</v>
      </c>
      <c r="CT14" s="228" t="s">
        <v>118</v>
      </c>
      <c r="CU14" s="104" t="s">
        <v>115</v>
      </c>
      <c r="CV14" s="101" t="s">
        <v>117</v>
      </c>
      <c r="CW14" s="228" t="s">
        <v>118</v>
      </c>
      <c r="CX14" s="104" t="s">
        <v>115</v>
      </c>
      <c r="CY14" s="101" t="s">
        <v>117</v>
      </c>
      <c r="CZ14" s="228" t="s">
        <v>118</v>
      </c>
      <c r="DA14" s="104" t="s">
        <v>115</v>
      </c>
      <c r="DB14" s="101" t="s">
        <v>117</v>
      </c>
      <c r="DC14" s="228" t="s">
        <v>118</v>
      </c>
      <c r="DD14" s="104" t="s">
        <v>115</v>
      </c>
      <c r="DE14" s="101" t="s">
        <v>117</v>
      </c>
      <c r="DF14" s="228" t="s">
        <v>118</v>
      </c>
      <c r="DG14" s="104" t="s">
        <v>115</v>
      </c>
      <c r="DH14" s="101" t="s">
        <v>117</v>
      </c>
      <c r="DI14" s="228" t="s">
        <v>118</v>
      </c>
      <c r="DJ14" s="104" t="s">
        <v>115</v>
      </c>
      <c r="DK14" s="101" t="s">
        <v>117</v>
      </c>
      <c r="DL14" s="228" t="s">
        <v>118</v>
      </c>
      <c r="DM14" s="104" t="s">
        <v>115</v>
      </c>
      <c r="DN14" s="101" t="s">
        <v>117</v>
      </c>
      <c r="DO14" s="228" t="s">
        <v>118</v>
      </c>
      <c r="DP14" s="104" t="s">
        <v>115</v>
      </c>
      <c r="DQ14" s="101" t="s">
        <v>117</v>
      </c>
      <c r="DR14" s="228" t="s">
        <v>118</v>
      </c>
      <c r="DS14" s="104" t="s">
        <v>115</v>
      </c>
      <c r="DT14" s="101" t="s">
        <v>117</v>
      </c>
      <c r="DU14" s="228" t="s">
        <v>118</v>
      </c>
      <c r="DV14" s="104" t="s">
        <v>115</v>
      </c>
      <c r="DW14" s="101" t="s">
        <v>117</v>
      </c>
      <c r="DX14" s="228" t="s">
        <v>118</v>
      </c>
      <c r="DY14" s="104" t="s">
        <v>115</v>
      </c>
      <c r="DZ14" s="101" t="s">
        <v>117</v>
      </c>
      <c r="EA14" s="228" t="s">
        <v>118</v>
      </c>
      <c r="EB14" s="104" t="s">
        <v>115</v>
      </c>
      <c r="EC14" s="101" t="s">
        <v>117</v>
      </c>
      <c r="ED14" s="228" t="s">
        <v>118</v>
      </c>
      <c r="EE14" s="104" t="s">
        <v>115</v>
      </c>
      <c r="EF14" s="101" t="s">
        <v>117</v>
      </c>
      <c r="EG14" s="228" t="s">
        <v>118</v>
      </c>
      <c r="EH14" s="104" t="s">
        <v>115</v>
      </c>
      <c r="EI14" s="101" t="s">
        <v>117</v>
      </c>
      <c r="EJ14" s="228" t="s">
        <v>118</v>
      </c>
      <c r="EK14" s="104" t="s">
        <v>115</v>
      </c>
      <c r="EL14" s="101" t="s">
        <v>117</v>
      </c>
      <c r="EM14" s="228" t="s">
        <v>118</v>
      </c>
      <c r="EN14" s="104" t="s">
        <v>115</v>
      </c>
      <c r="EO14" s="101" t="s">
        <v>117</v>
      </c>
      <c r="EP14" s="228" t="s">
        <v>118</v>
      </c>
      <c r="EQ14" s="104" t="s">
        <v>115</v>
      </c>
      <c r="ER14" s="101" t="s">
        <v>117</v>
      </c>
      <c r="ES14" s="228" t="s">
        <v>118</v>
      </c>
      <c r="ET14" s="104" t="s">
        <v>115</v>
      </c>
      <c r="EU14" s="101" t="s">
        <v>117</v>
      </c>
      <c r="EV14" s="228" t="s">
        <v>118</v>
      </c>
      <c r="EW14" s="104" t="s">
        <v>115</v>
      </c>
      <c r="EX14" s="101" t="s">
        <v>117</v>
      </c>
      <c r="EY14" s="228" t="s">
        <v>118</v>
      </c>
      <c r="EZ14" s="104" t="s">
        <v>115</v>
      </c>
      <c r="FA14" s="101" t="s">
        <v>117</v>
      </c>
      <c r="FB14" s="228" t="s">
        <v>118</v>
      </c>
      <c r="FC14" s="104" t="s">
        <v>115</v>
      </c>
      <c r="FD14" s="101" t="s">
        <v>117</v>
      </c>
      <c r="FE14" s="228" t="s">
        <v>118</v>
      </c>
      <c r="FF14" s="104" t="s">
        <v>115</v>
      </c>
      <c r="FG14" s="101" t="s">
        <v>117</v>
      </c>
      <c r="FH14" s="228" t="s">
        <v>118</v>
      </c>
      <c r="FI14" s="104" t="s">
        <v>115</v>
      </c>
      <c r="FJ14" s="101" t="s">
        <v>117</v>
      </c>
      <c r="FK14" s="228" t="s">
        <v>118</v>
      </c>
      <c r="FL14" s="104" t="s">
        <v>115</v>
      </c>
      <c r="FM14" s="101" t="s">
        <v>117</v>
      </c>
      <c r="FN14" s="228" t="s">
        <v>118</v>
      </c>
      <c r="FO14" s="104" t="s">
        <v>115</v>
      </c>
      <c r="FP14" s="101" t="s">
        <v>117</v>
      </c>
      <c r="FQ14" s="228" t="s">
        <v>118</v>
      </c>
      <c r="FR14" s="104" t="s">
        <v>115</v>
      </c>
      <c r="FS14" s="101" t="s">
        <v>117</v>
      </c>
      <c r="FT14" s="228" t="s">
        <v>118</v>
      </c>
      <c r="FU14" s="104" t="s">
        <v>115</v>
      </c>
      <c r="FV14" s="101" t="s">
        <v>117</v>
      </c>
      <c r="FW14" s="228" t="s">
        <v>118</v>
      </c>
      <c r="FX14" s="104" t="s">
        <v>115</v>
      </c>
      <c r="FY14" s="101" t="s">
        <v>117</v>
      </c>
      <c r="FZ14" s="228" t="s">
        <v>118</v>
      </c>
      <c r="GA14" s="104" t="s">
        <v>115</v>
      </c>
      <c r="GB14" s="101" t="s">
        <v>117</v>
      </c>
      <c r="GC14" s="228" t="s">
        <v>118</v>
      </c>
      <c r="GD14" s="104" t="s">
        <v>115</v>
      </c>
      <c r="GE14" s="101" t="s">
        <v>117</v>
      </c>
      <c r="GF14" s="228" t="s">
        <v>118</v>
      </c>
      <c r="GG14" s="104" t="s">
        <v>115</v>
      </c>
      <c r="GH14" s="101" t="s">
        <v>117</v>
      </c>
      <c r="GI14" s="228" t="s">
        <v>118</v>
      </c>
      <c r="GJ14" s="104" t="s">
        <v>115</v>
      </c>
      <c r="GK14" s="101" t="s">
        <v>117</v>
      </c>
      <c r="GL14" s="228" t="s">
        <v>118</v>
      </c>
      <c r="GM14" s="104" t="s">
        <v>115</v>
      </c>
      <c r="GN14" s="101" t="s">
        <v>117</v>
      </c>
      <c r="GO14" s="228" t="s">
        <v>118</v>
      </c>
      <c r="GP14" s="104" t="s">
        <v>115</v>
      </c>
      <c r="GQ14" s="101" t="s">
        <v>117</v>
      </c>
      <c r="GR14" s="228" t="s">
        <v>118</v>
      </c>
      <c r="GS14" s="104" t="s">
        <v>115</v>
      </c>
      <c r="GT14" s="101" t="s">
        <v>117</v>
      </c>
      <c r="GU14" s="228" t="s">
        <v>118</v>
      </c>
      <c r="GV14" s="104" t="s">
        <v>115</v>
      </c>
      <c r="GW14" s="101" t="s">
        <v>117</v>
      </c>
      <c r="GX14" s="228" t="s">
        <v>118</v>
      </c>
      <c r="GY14" s="104" t="s">
        <v>115</v>
      </c>
      <c r="GZ14" s="101" t="s">
        <v>117</v>
      </c>
      <c r="HA14" s="228" t="s">
        <v>118</v>
      </c>
      <c r="HB14" s="104" t="s">
        <v>115</v>
      </c>
      <c r="HC14" s="101" t="s">
        <v>117</v>
      </c>
      <c r="HD14" s="228" t="s">
        <v>118</v>
      </c>
      <c r="HE14" s="104" t="s">
        <v>115</v>
      </c>
      <c r="HF14" s="101" t="s">
        <v>117</v>
      </c>
      <c r="HG14" s="228" t="s">
        <v>118</v>
      </c>
      <c r="HH14" s="104" t="s">
        <v>115</v>
      </c>
      <c r="HI14" s="101" t="s">
        <v>117</v>
      </c>
      <c r="HJ14" s="228" t="s">
        <v>118</v>
      </c>
      <c r="HK14" s="104" t="s">
        <v>115</v>
      </c>
      <c r="HL14" s="101" t="s">
        <v>117</v>
      </c>
      <c r="HM14" s="228" t="s">
        <v>118</v>
      </c>
      <c r="HN14" s="104" t="s">
        <v>115</v>
      </c>
      <c r="HO14" s="101" t="s">
        <v>117</v>
      </c>
      <c r="HP14" s="228" t="s">
        <v>118</v>
      </c>
      <c r="HQ14" s="104" t="s">
        <v>115</v>
      </c>
      <c r="HR14" s="101" t="s">
        <v>117</v>
      </c>
      <c r="HS14" s="228" t="s">
        <v>118</v>
      </c>
      <c r="HT14" s="104" t="s">
        <v>115</v>
      </c>
      <c r="HU14" s="101" t="s">
        <v>117</v>
      </c>
      <c r="HV14" s="228" t="s">
        <v>118</v>
      </c>
      <c r="HW14" s="104" t="s">
        <v>115</v>
      </c>
      <c r="HX14" s="101" t="s">
        <v>117</v>
      </c>
      <c r="HY14" s="228" t="s">
        <v>118</v>
      </c>
      <c r="HZ14" s="104" t="s">
        <v>115</v>
      </c>
      <c r="IA14" s="101" t="s">
        <v>117</v>
      </c>
      <c r="IB14" s="228" t="s">
        <v>118</v>
      </c>
      <c r="IC14" s="104" t="s">
        <v>115</v>
      </c>
      <c r="ID14" s="101" t="s">
        <v>117</v>
      </c>
      <c r="IE14" s="228" t="s">
        <v>118</v>
      </c>
      <c r="IF14" s="104" t="s">
        <v>115</v>
      </c>
      <c r="IG14" s="101" t="s">
        <v>117</v>
      </c>
      <c r="IH14" s="228" t="s">
        <v>118</v>
      </c>
      <c r="II14" s="104" t="s">
        <v>115</v>
      </c>
      <c r="IJ14" s="101" t="s">
        <v>117</v>
      </c>
      <c r="IK14" s="228" t="s">
        <v>118</v>
      </c>
      <c r="IL14" s="104" t="s">
        <v>115</v>
      </c>
      <c r="IM14" s="101" t="s">
        <v>117</v>
      </c>
      <c r="IN14" s="228" t="s">
        <v>118</v>
      </c>
      <c r="IO14" s="104" t="s">
        <v>115</v>
      </c>
      <c r="IP14" s="101" t="s">
        <v>117</v>
      </c>
      <c r="IQ14" s="228" t="s">
        <v>118</v>
      </c>
      <c r="IR14" s="104" t="s">
        <v>115</v>
      </c>
      <c r="IS14" s="101" t="s">
        <v>117</v>
      </c>
      <c r="IT14" s="228" t="s">
        <v>118</v>
      </c>
      <c r="IU14" s="104" t="s">
        <v>115</v>
      </c>
      <c r="IV14" s="101" t="s">
        <v>117</v>
      </c>
      <c r="IW14" s="228" t="s">
        <v>118</v>
      </c>
      <c r="IX14" s="104" t="s">
        <v>115</v>
      </c>
      <c r="IY14" s="101" t="s">
        <v>117</v>
      </c>
      <c r="IZ14" s="245" t="s">
        <v>118</v>
      </c>
      <c r="JA14" s="28"/>
      <c r="JB14" s="28"/>
      <c r="JC14" s="28"/>
      <c r="JD14" s="28"/>
    </row>
    <row r="15" spans="1:264" ht="20.25" customHeight="1">
      <c r="A15" s="27"/>
      <c r="B15" s="221" t="s">
        <v>119</v>
      </c>
      <c r="C15" s="222"/>
      <c r="D15" s="222"/>
      <c r="E15" s="222"/>
      <c r="F15" s="223"/>
      <c r="G15" s="222"/>
      <c r="H15" s="224">
        <v>840809136</v>
      </c>
      <c r="I15" s="225"/>
      <c r="J15" s="243">
        <v>809801100</v>
      </c>
      <c r="K15" s="229"/>
      <c r="L15" s="225"/>
      <c r="M15" s="243">
        <v>724174440</v>
      </c>
      <c r="N15" s="229"/>
      <c r="O15" s="225"/>
      <c r="P15" s="243">
        <v>822688944</v>
      </c>
      <c r="Q15" s="229"/>
      <c r="R15" s="225"/>
      <c r="S15" s="243">
        <v>0</v>
      </c>
      <c r="T15" s="229"/>
      <c r="U15" s="225"/>
      <c r="V15" s="243">
        <v>766903620</v>
      </c>
      <c r="W15" s="229"/>
      <c r="X15" s="225"/>
      <c r="Y15" s="243">
        <v>0</v>
      </c>
      <c r="Z15" s="229"/>
      <c r="AA15" s="225"/>
      <c r="AB15" s="243">
        <v>785924706</v>
      </c>
      <c r="AC15" s="229"/>
      <c r="AD15" s="225"/>
      <c r="AE15" s="243">
        <v>813066546</v>
      </c>
      <c r="AF15" s="229"/>
      <c r="AG15" s="225"/>
      <c r="AH15" s="243">
        <v>758467842</v>
      </c>
      <c r="AI15" s="229"/>
      <c r="AJ15" s="225"/>
      <c r="AK15" s="243">
        <v>794571486</v>
      </c>
      <c r="AL15" s="229"/>
      <c r="AM15" s="225"/>
      <c r="AN15" s="243">
        <v>741210000</v>
      </c>
      <c r="AO15" s="229"/>
      <c r="AP15" s="225"/>
      <c r="AQ15" s="243">
        <v>808322100</v>
      </c>
      <c r="AR15" s="229"/>
      <c r="AS15" s="225"/>
      <c r="AT15" s="243">
        <v>810921960</v>
      </c>
      <c r="AU15" s="229"/>
      <c r="AV15" s="225"/>
      <c r="AW15" s="243">
        <v>810416400</v>
      </c>
      <c r="AX15" s="229"/>
      <c r="AY15" s="225"/>
      <c r="AZ15" s="243">
        <v>736775082</v>
      </c>
      <c r="BA15" s="229"/>
      <c r="BB15" s="225"/>
      <c r="BC15" s="243">
        <v>756685278</v>
      </c>
      <c r="BD15" s="229"/>
      <c r="BE15" s="225"/>
      <c r="BF15" s="243">
        <v>775336998</v>
      </c>
      <c r="BG15" s="229"/>
      <c r="BH15" s="225"/>
      <c r="BI15" s="243">
        <v>709984080</v>
      </c>
      <c r="BJ15" s="229"/>
      <c r="BK15" s="225"/>
      <c r="BL15" s="243">
        <v>0</v>
      </c>
      <c r="BM15" s="229"/>
      <c r="BN15" s="225"/>
      <c r="BO15" s="243">
        <v>745525380</v>
      </c>
      <c r="BP15" s="229"/>
      <c r="BQ15" s="225"/>
      <c r="BR15" s="243">
        <v>731499666</v>
      </c>
      <c r="BS15" s="229"/>
      <c r="BT15" s="225"/>
      <c r="BU15" s="243">
        <v>749974854</v>
      </c>
      <c r="BV15" s="229"/>
      <c r="BW15" s="225"/>
      <c r="BX15" s="243">
        <v>768616680</v>
      </c>
      <c r="BY15" s="229"/>
      <c r="BZ15" s="225"/>
      <c r="CA15" s="243">
        <v>736342308</v>
      </c>
      <c r="CB15" s="229"/>
      <c r="CC15" s="225"/>
      <c r="CD15" s="243">
        <v>0</v>
      </c>
      <c r="CE15" s="229"/>
      <c r="CF15" s="225"/>
      <c r="CG15" s="243">
        <v>778914000</v>
      </c>
      <c r="CH15" s="229"/>
      <c r="CI15" s="225"/>
      <c r="CJ15" s="243">
        <v>0</v>
      </c>
      <c r="CK15" s="229"/>
      <c r="CL15" s="225"/>
      <c r="CM15" s="243">
        <v>767311200</v>
      </c>
      <c r="CN15" s="229"/>
      <c r="CO15" s="225"/>
      <c r="CP15" s="243">
        <v>0</v>
      </c>
      <c r="CQ15" s="229"/>
      <c r="CR15" s="225"/>
      <c r="CS15" s="243">
        <v>721151982</v>
      </c>
      <c r="CT15" s="229"/>
      <c r="CU15" s="225"/>
      <c r="CV15" s="243">
        <v>777717444</v>
      </c>
      <c r="CW15" s="229"/>
      <c r="CX15" s="225"/>
      <c r="CY15" s="243">
        <v>784516458</v>
      </c>
      <c r="CZ15" s="229"/>
      <c r="DA15" s="225"/>
      <c r="DB15" s="243">
        <v>830400540</v>
      </c>
      <c r="DC15" s="229"/>
      <c r="DD15" s="225"/>
      <c r="DE15" s="243">
        <v>767624058</v>
      </c>
      <c r="DF15" s="229"/>
      <c r="DG15" s="225"/>
      <c r="DH15" s="243">
        <v>747791640</v>
      </c>
      <c r="DI15" s="229"/>
      <c r="DJ15" s="225"/>
      <c r="DK15" s="243">
        <v>794571486</v>
      </c>
      <c r="DL15" s="229"/>
      <c r="DM15" s="225"/>
      <c r="DN15" s="243">
        <v>0</v>
      </c>
      <c r="DO15" s="229"/>
      <c r="DP15" s="225"/>
      <c r="DQ15" s="243">
        <v>794883000</v>
      </c>
      <c r="DR15" s="229"/>
      <c r="DS15" s="225"/>
      <c r="DT15" s="243">
        <v>696508200</v>
      </c>
      <c r="DU15" s="229"/>
      <c r="DV15" s="225"/>
      <c r="DW15" s="243">
        <v>819297480</v>
      </c>
      <c r="DX15" s="229"/>
      <c r="DY15" s="225"/>
      <c r="DZ15" s="243">
        <v>747227118</v>
      </c>
      <c r="EA15" s="229"/>
      <c r="EB15" s="225"/>
      <c r="EC15" s="243">
        <v>798823920</v>
      </c>
      <c r="ED15" s="229"/>
      <c r="EE15" s="225"/>
      <c r="EF15" s="243">
        <v>806654094</v>
      </c>
      <c r="EG15" s="229"/>
      <c r="EH15" s="225"/>
      <c r="EI15" s="243">
        <v>675253200</v>
      </c>
      <c r="EJ15" s="229"/>
      <c r="EK15" s="225"/>
      <c r="EL15" s="243">
        <v>0</v>
      </c>
      <c r="EM15" s="229"/>
      <c r="EN15" s="225"/>
      <c r="EO15" s="243">
        <v>817846068</v>
      </c>
      <c r="EP15" s="229"/>
      <c r="EQ15" s="225"/>
      <c r="ER15" s="243">
        <v>712002000</v>
      </c>
      <c r="ES15" s="229"/>
      <c r="ET15" s="225"/>
      <c r="EU15" s="243">
        <v>815365014</v>
      </c>
      <c r="EV15" s="229"/>
      <c r="EW15" s="225"/>
      <c r="EX15" s="243">
        <v>0</v>
      </c>
      <c r="EY15" s="229"/>
      <c r="EZ15" s="225"/>
      <c r="FA15" s="243">
        <v>772513380</v>
      </c>
      <c r="FB15" s="229"/>
      <c r="FC15" s="225"/>
      <c r="FD15" s="243">
        <v>777996192</v>
      </c>
      <c r="FE15" s="229"/>
      <c r="FF15" s="225"/>
      <c r="FG15" s="243">
        <v>802944000</v>
      </c>
      <c r="FH15" s="229"/>
      <c r="FI15" s="225"/>
      <c r="FJ15" s="243">
        <v>714844794</v>
      </c>
      <c r="FK15" s="229"/>
      <c r="FL15" s="225"/>
      <c r="FM15" s="243">
        <v>710188242</v>
      </c>
      <c r="FN15" s="229"/>
      <c r="FO15" s="225"/>
      <c r="FP15" s="243">
        <v>713118000</v>
      </c>
      <c r="FQ15" s="229"/>
      <c r="FR15" s="225"/>
      <c r="FS15" s="243">
        <v>782758014</v>
      </c>
      <c r="FT15" s="229"/>
      <c r="FU15" s="225"/>
      <c r="FV15" s="243">
        <v>0</v>
      </c>
      <c r="FW15" s="229"/>
      <c r="FX15" s="225"/>
      <c r="FY15" s="243">
        <v>781895568</v>
      </c>
      <c r="FZ15" s="229"/>
      <c r="GA15" s="225"/>
      <c r="GB15" s="243">
        <v>808032954</v>
      </c>
      <c r="GC15" s="229"/>
      <c r="GD15" s="225"/>
      <c r="GE15" s="243">
        <v>745525380</v>
      </c>
      <c r="GF15" s="229"/>
      <c r="GG15" s="225"/>
      <c r="GH15" s="243">
        <v>773539320</v>
      </c>
      <c r="GI15" s="229"/>
      <c r="GJ15" s="225"/>
      <c r="GK15" s="243">
        <v>780992040</v>
      </c>
      <c r="GL15" s="229"/>
      <c r="GM15" s="225"/>
      <c r="GN15" s="243">
        <v>725518140</v>
      </c>
      <c r="GO15" s="229"/>
      <c r="GP15" s="225"/>
      <c r="GQ15" s="243">
        <v>804995100</v>
      </c>
      <c r="GR15" s="229"/>
      <c r="GS15" s="225"/>
      <c r="GT15" s="243">
        <v>804829200</v>
      </c>
      <c r="GU15" s="229"/>
      <c r="GV15" s="225"/>
      <c r="GW15" s="243">
        <v>833357016</v>
      </c>
      <c r="GX15" s="229"/>
      <c r="GY15" s="225"/>
      <c r="GZ15" s="243">
        <v>817754754</v>
      </c>
      <c r="HA15" s="229"/>
      <c r="HB15" s="225"/>
      <c r="HC15" s="243">
        <v>796107000</v>
      </c>
      <c r="HD15" s="229"/>
      <c r="HE15" s="225"/>
      <c r="HF15" s="243">
        <v>768635400</v>
      </c>
      <c r="HG15" s="229"/>
      <c r="HH15" s="225"/>
      <c r="HI15" s="243">
        <v>733629000</v>
      </c>
      <c r="HJ15" s="229"/>
      <c r="HK15" s="225"/>
      <c r="HL15" s="243">
        <v>715772400</v>
      </c>
      <c r="HM15" s="229"/>
      <c r="HN15" s="225"/>
      <c r="HO15" s="243">
        <v>757139952</v>
      </c>
      <c r="HP15" s="229"/>
      <c r="HQ15" s="225"/>
      <c r="HR15" s="243">
        <v>710715000</v>
      </c>
      <c r="HS15" s="229"/>
      <c r="HT15" s="225"/>
      <c r="HU15" s="243">
        <v>718412466</v>
      </c>
      <c r="HV15" s="229"/>
      <c r="HW15" s="225"/>
      <c r="HX15" s="243">
        <v>0</v>
      </c>
      <c r="HY15" s="229"/>
      <c r="HZ15" s="225"/>
      <c r="IA15" s="243">
        <v>825226050</v>
      </c>
      <c r="IB15" s="229"/>
      <c r="IC15" s="225"/>
      <c r="ID15" s="243">
        <v>0</v>
      </c>
      <c r="IE15" s="229"/>
      <c r="IF15" s="225"/>
      <c r="IG15" s="243">
        <v>800561934</v>
      </c>
      <c r="IH15" s="229"/>
      <c r="II15" s="225"/>
      <c r="IJ15" s="243">
        <v>0</v>
      </c>
      <c r="IK15" s="229"/>
      <c r="IL15" s="225"/>
      <c r="IM15" s="243">
        <v>756685278</v>
      </c>
      <c r="IN15" s="229"/>
      <c r="IO15" s="225"/>
      <c r="IP15" s="243">
        <v>0</v>
      </c>
      <c r="IQ15" s="229"/>
      <c r="IR15" s="225"/>
      <c r="IS15" s="243">
        <v>0</v>
      </c>
      <c r="IT15" s="229"/>
      <c r="IU15" s="225"/>
      <c r="IV15" s="243">
        <v>656457120</v>
      </c>
      <c r="IW15" s="229"/>
      <c r="IX15" s="225"/>
      <c r="IY15" s="243">
        <v>0</v>
      </c>
      <c r="IZ15" s="246"/>
      <c r="JA15" s="28"/>
      <c r="JB15" s="28"/>
      <c r="JC15" s="28"/>
      <c r="JD15" s="28"/>
    </row>
    <row r="16" spans="1:264" ht="30.6" customHeight="1">
      <c r="A16" s="27"/>
      <c r="B16" s="133">
        <v>1</v>
      </c>
      <c r="C16" s="134" t="s">
        <v>120</v>
      </c>
      <c r="D16" s="135" t="s">
        <v>121</v>
      </c>
      <c r="E16" s="134" t="s">
        <v>122</v>
      </c>
      <c r="F16" s="136">
        <v>136740</v>
      </c>
      <c r="G16" s="137">
        <v>637</v>
      </c>
      <c r="H16" s="138">
        <v>87103380</v>
      </c>
      <c r="I16" s="139">
        <v>615</v>
      </c>
      <c r="J16" s="140">
        <v>84095100</v>
      </c>
      <c r="K16" s="230"/>
      <c r="L16" s="139">
        <v>503</v>
      </c>
      <c r="M16" s="140">
        <v>68780220</v>
      </c>
      <c r="N16" s="230"/>
      <c r="O16" s="139">
        <v>623</v>
      </c>
      <c r="P16" s="140">
        <v>85189020</v>
      </c>
      <c r="Q16" s="230"/>
      <c r="R16" s="139"/>
      <c r="S16" s="140">
        <v>0</v>
      </c>
      <c r="T16" s="230"/>
      <c r="U16" s="139">
        <v>580</v>
      </c>
      <c r="V16" s="140">
        <v>79309200</v>
      </c>
      <c r="W16" s="230"/>
      <c r="X16" s="139"/>
      <c r="Y16" s="140">
        <v>0</v>
      </c>
      <c r="Z16" s="230"/>
      <c r="AA16" s="139">
        <v>595</v>
      </c>
      <c r="AB16" s="140">
        <v>81360300</v>
      </c>
      <c r="AC16" s="230"/>
      <c r="AD16" s="139">
        <v>616</v>
      </c>
      <c r="AE16" s="140">
        <v>84231840</v>
      </c>
      <c r="AF16" s="230"/>
      <c r="AG16" s="139">
        <v>575</v>
      </c>
      <c r="AH16" s="140">
        <v>78625500</v>
      </c>
      <c r="AI16" s="230"/>
      <c r="AJ16" s="139">
        <v>602</v>
      </c>
      <c r="AK16" s="140">
        <v>82317480</v>
      </c>
      <c r="AL16" s="230"/>
      <c r="AM16" s="139">
        <v>500</v>
      </c>
      <c r="AN16" s="140">
        <v>68370000</v>
      </c>
      <c r="AO16" s="230"/>
      <c r="AP16" s="139">
        <v>620</v>
      </c>
      <c r="AQ16" s="140">
        <v>84778800</v>
      </c>
      <c r="AR16" s="230"/>
      <c r="AS16" s="139">
        <v>600</v>
      </c>
      <c r="AT16" s="140">
        <v>82044000</v>
      </c>
      <c r="AU16" s="230"/>
      <c r="AV16" s="139">
        <v>500</v>
      </c>
      <c r="AW16" s="140">
        <v>68370000</v>
      </c>
      <c r="AX16" s="230"/>
      <c r="AY16" s="139">
        <v>558</v>
      </c>
      <c r="AZ16" s="140">
        <v>76300920</v>
      </c>
      <c r="BA16" s="230"/>
      <c r="BB16" s="139">
        <v>573</v>
      </c>
      <c r="BC16" s="140">
        <v>78352020</v>
      </c>
      <c r="BD16" s="230"/>
      <c r="BE16" s="139">
        <v>637</v>
      </c>
      <c r="BF16" s="140">
        <v>87103380</v>
      </c>
      <c r="BG16" s="230"/>
      <c r="BH16" s="139">
        <v>537</v>
      </c>
      <c r="BI16" s="140">
        <v>73429380</v>
      </c>
      <c r="BJ16" s="230"/>
      <c r="BK16" s="139"/>
      <c r="BL16" s="140">
        <v>0</v>
      </c>
      <c r="BM16" s="230"/>
      <c r="BN16" s="139">
        <v>637</v>
      </c>
      <c r="BO16" s="140">
        <v>87103380</v>
      </c>
      <c r="BP16" s="230"/>
      <c r="BQ16" s="139">
        <v>572.27</v>
      </c>
      <c r="BR16" s="140">
        <v>78215280</v>
      </c>
      <c r="BS16" s="230"/>
      <c r="BT16" s="139">
        <v>568</v>
      </c>
      <c r="BU16" s="140">
        <v>77668320</v>
      </c>
      <c r="BV16" s="230"/>
      <c r="BW16" s="139">
        <v>550</v>
      </c>
      <c r="BX16" s="140">
        <v>75207000</v>
      </c>
      <c r="BY16" s="230"/>
      <c r="BZ16" s="139">
        <v>507.27</v>
      </c>
      <c r="CA16" s="140">
        <v>69327180</v>
      </c>
      <c r="CB16" s="230"/>
      <c r="CC16" s="139"/>
      <c r="CD16" s="140">
        <v>0</v>
      </c>
      <c r="CE16" s="230"/>
      <c r="CF16" s="139">
        <v>600</v>
      </c>
      <c r="CG16" s="140">
        <v>82044000</v>
      </c>
      <c r="CH16" s="230"/>
      <c r="CI16" s="139"/>
      <c r="CJ16" s="140">
        <v>0</v>
      </c>
      <c r="CK16" s="230"/>
      <c r="CL16" s="139">
        <v>480</v>
      </c>
      <c r="CM16" s="140">
        <v>65635200</v>
      </c>
      <c r="CN16" s="230"/>
      <c r="CO16" s="139"/>
      <c r="CP16" s="140">
        <v>0</v>
      </c>
      <c r="CQ16" s="230"/>
      <c r="CR16" s="139">
        <v>636</v>
      </c>
      <c r="CS16" s="140">
        <v>86966640</v>
      </c>
      <c r="CT16" s="230"/>
      <c r="CU16" s="139">
        <v>589</v>
      </c>
      <c r="CV16" s="140">
        <v>80539860</v>
      </c>
      <c r="CW16" s="230"/>
      <c r="CX16" s="139">
        <v>637</v>
      </c>
      <c r="CY16" s="140">
        <v>87103380</v>
      </c>
      <c r="CZ16" s="230"/>
      <c r="DA16" s="139">
        <v>611</v>
      </c>
      <c r="DB16" s="140">
        <v>83548140</v>
      </c>
      <c r="DC16" s="230"/>
      <c r="DD16" s="139">
        <v>581.5</v>
      </c>
      <c r="DE16" s="140">
        <v>79582680</v>
      </c>
      <c r="DF16" s="230"/>
      <c r="DG16" s="139">
        <v>636</v>
      </c>
      <c r="DH16" s="140">
        <v>86966640</v>
      </c>
      <c r="DI16" s="230"/>
      <c r="DJ16" s="139">
        <v>602</v>
      </c>
      <c r="DK16" s="140">
        <v>82317480</v>
      </c>
      <c r="DL16" s="230"/>
      <c r="DM16" s="139"/>
      <c r="DN16" s="140">
        <v>0</v>
      </c>
      <c r="DO16" s="230"/>
      <c r="DP16" s="139">
        <v>637</v>
      </c>
      <c r="DQ16" s="140">
        <v>87103380</v>
      </c>
      <c r="DR16" s="230"/>
      <c r="DS16" s="139">
        <v>630</v>
      </c>
      <c r="DT16" s="140">
        <v>86146200</v>
      </c>
      <c r="DU16" s="230"/>
      <c r="DV16" s="139">
        <v>637</v>
      </c>
      <c r="DW16" s="140">
        <v>87103380</v>
      </c>
      <c r="DX16" s="230"/>
      <c r="DY16" s="139">
        <v>604</v>
      </c>
      <c r="DZ16" s="140">
        <v>82590960</v>
      </c>
      <c r="EA16" s="230"/>
      <c r="EB16" s="139">
        <v>637</v>
      </c>
      <c r="EC16" s="140">
        <v>87103380</v>
      </c>
      <c r="ED16" s="230"/>
      <c r="EE16" s="139">
        <v>611</v>
      </c>
      <c r="EF16" s="140">
        <v>83548140</v>
      </c>
      <c r="EG16" s="230"/>
      <c r="EH16" s="139">
        <v>580</v>
      </c>
      <c r="EI16" s="140">
        <v>79309200</v>
      </c>
      <c r="EJ16" s="230"/>
      <c r="EK16" s="139"/>
      <c r="EL16" s="140">
        <v>0</v>
      </c>
      <c r="EM16" s="230"/>
      <c r="EN16" s="139">
        <v>637</v>
      </c>
      <c r="EO16" s="140">
        <v>87103380</v>
      </c>
      <c r="EP16" s="230"/>
      <c r="EQ16" s="139">
        <v>550</v>
      </c>
      <c r="ER16" s="140">
        <v>75207000</v>
      </c>
      <c r="ES16" s="230"/>
      <c r="ET16" s="139">
        <v>590</v>
      </c>
      <c r="EU16" s="140">
        <v>80676600</v>
      </c>
      <c r="EV16" s="230"/>
      <c r="EW16" s="139"/>
      <c r="EX16" s="140">
        <v>0</v>
      </c>
      <c r="EY16" s="230"/>
      <c r="EZ16" s="139">
        <v>627</v>
      </c>
      <c r="FA16" s="140">
        <v>85735980</v>
      </c>
      <c r="FB16" s="230"/>
      <c r="FC16" s="139">
        <v>589</v>
      </c>
      <c r="FD16" s="140">
        <v>80539860</v>
      </c>
      <c r="FE16" s="230"/>
      <c r="FF16" s="139">
        <v>600</v>
      </c>
      <c r="FG16" s="140">
        <v>82044000</v>
      </c>
      <c r="FH16" s="230"/>
      <c r="FI16" s="139">
        <v>529</v>
      </c>
      <c r="FJ16" s="140">
        <v>72335460</v>
      </c>
      <c r="FK16" s="230"/>
      <c r="FL16" s="139">
        <v>527</v>
      </c>
      <c r="FM16" s="140">
        <v>72061980</v>
      </c>
      <c r="FN16" s="230"/>
      <c r="FO16" s="139">
        <v>400</v>
      </c>
      <c r="FP16" s="140">
        <v>54696000</v>
      </c>
      <c r="FQ16" s="230"/>
      <c r="FR16" s="139">
        <v>593</v>
      </c>
      <c r="FS16" s="140">
        <v>81086820</v>
      </c>
      <c r="FT16" s="230"/>
      <c r="FU16" s="139"/>
      <c r="FV16" s="140">
        <v>0</v>
      </c>
      <c r="FW16" s="230"/>
      <c r="FX16" s="139">
        <v>592</v>
      </c>
      <c r="FY16" s="140">
        <v>80950080</v>
      </c>
      <c r="FZ16" s="230"/>
      <c r="GA16" s="139">
        <v>613</v>
      </c>
      <c r="GB16" s="140">
        <v>83821620</v>
      </c>
      <c r="GC16" s="230"/>
      <c r="GD16" s="139">
        <v>637</v>
      </c>
      <c r="GE16" s="140">
        <v>87103380</v>
      </c>
      <c r="GF16" s="230"/>
      <c r="GG16" s="139">
        <v>586</v>
      </c>
      <c r="GH16" s="140">
        <v>80129640</v>
      </c>
      <c r="GI16" s="230"/>
      <c r="GJ16" s="139">
        <v>592</v>
      </c>
      <c r="GK16" s="140">
        <v>80950080</v>
      </c>
      <c r="GL16" s="230"/>
      <c r="GM16" s="139">
        <v>626</v>
      </c>
      <c r="GN16" s="140">
        <v>85599240</v>
      </c>
      <c r="GO16" s="230"/>
      <c r="GP16" s="139">
        <v>615</v>
      </c>
      <c r="GQ16" s="140">
        <v>84095100</v>
      </c>
      <c r="GR16" s="230"/>
      <c r="GS16" s="139">
        <v>605</v>
      </c>
      <c r="GT16" s="140">
        <v>82727700</v>
      </c>
      <c r="GU16" s="230"/>
      <c r="GV16" s="139">
        <v>618</v>
      </c>
      <c r="GW16" s="140">
        <v>84505320</v>
      </c>
      <c r="GX16" s="230"/>
      <c r="GY16" s="139">
        <v>637</v>
      </c>
      <c r="GZ16" s="140">
        <v>87103380</v>
      </c>
      <c r="HA16" s="230"/>
      <c r="HB16" s="139">
        <v>550</v>
      </c>
      <c r="HC16" s="140">
        <v>75207000</v>
      </c>
      <c r="HD16" s="230"/>
      <c r="HE16" s="139">
        <v>625</v>
      </c>
      <c r="HF16" s="140">
        <v>85462500</v>
      </c>
      <c r="HG16" s="230"/>
      <c r="HH16" s="139">
        <v>550</v>
      </c>
      <c r="HI16" s="140">
        <v>75207000</v>
      </c>
      <c r="HJ16" s="230"/>
      <c r="HK16" s="139">
        <v>560</v>
      </c>
      <c r="HL16" s="140">
        <v>76574400</v>
      </c>
      <c r="HM16" s="230"/>
      <c r="HN16" s="139">
        <v>550</v>
      </c>
      <c r="HO16" s="140">
        <v>75207000</v>
      </c>
      <c r="HP16" s="230"/>
      <c r="HQ16" s="139">
        <v>400</v>
      </c>
      <c r="HR16" s="140">
        <v>54696000</v>
      </c>
      <c r="HS16" s="230"/>
      <c r="HT16" s="139">
        <v>574</v>
      </c>
      <c r="HU16" s="140">
        <v>78488760</v>
      </c>
      <c r="HV16" s="230"/>
      <c r="HW16" s="139"/>
      <c r="HX16" s="140">
        <v>0</v>
      </c>
      <c r="HY16" s="230"/>
      <c r="HZ16" s="139">
        <v>625</v>
      </c>
      <c r="IA16" s="140">
        <v>85462500</v>
      </c>
      <c r="IB16" s="230"/>
      <c r="IC16" s="139"/>
      <c r="ID16" s="140">
        <v>0</v>
      </c>
      <c r="IE16" s="230"/>
      <c r="IF16" s="139">
        <v>603</v>
      </c>
      <c r="IG16" s="140">
        <v>82454220</v>
      </c>
      <c r="IH16" s="230"/>
      <c r="II16" s="139"/>
      <c r="IJ16" s="140">
        <v>0</v>
      </c>
      <c r="IK16" s="230"/>
      <c r="IL16" s="139">
        <v>573</v>
      </c>
      <c r="IM16" s="140">
        <v>78352020</v>
      </c>
      <c r="IN16" s="230"/>
      <c r="IO16" s="139"/>
      <c r="IP16" s="140">
        <v>0</v>
      </c>
      <c r="IQ16" s="230"/>
      <c r="IR16" s="139"/>
      <c r="IS16" s="140">
        <v>0</v>
      </c>
      <c r="IT16" s="230"/>
      <c r="IU16" s="139">
        <v>600</v>
      </c>
      <c r="IV16" s="140">
        <v>82044000</v>
      </c>
      <c r="IW16" s="230"/>
      <c r="IX16" s="139"/>
      <c r="IY16" s="140">
        <v>0</v>
      </c>
      <c r="IZ16" s="247"/>
      <c r="JA16" s="28"/>
      <c r="JB16" s="28"/>
      <c r="JC16" s="28"/>
      <c r="JD16" s="28"/>
    </row>
    <row r="17" spans="1:260" ht="30.6" customHeight="1" thickBot="1">
      <c r="A17" s="27"/>
      <c r="B17" s="133">
        <v>2</v>
      </c>
      <c r="C17" s="134" t="s">
        <v>123</v>
      </c>
      <c r="D17" s="135" t="s">
        <v>124</v>
      </c>
      <c r="E17" s="134" t="s">
        <v>125</v>
      </c>
      <c r="F17" s="136">
        <v>4806</v>
      </c>
      <c r="G17" s="137">
        <v>156826</v>
      </c>
      <c r="H17" s="138">
        <v>753705756</v>
      </c>
      <c r="I17" s="139">
        <v>151000</v>
      </c>
      <c r="J17" s="140">
        <v>725706000</v>
      </c>
      <c r="K17" s="230"/>
      <c r="L17" s="139">
        <v>136370</v>
      </c>
      <c r="M17" s="140">
        <v>655394220</v>
      </c>
      <c r="N17" s="230"/>
      <c r="O17" s="139">
        <v>153454</v>
      </c>
      <c r="P17" s="140">
        <v>737499924</v>
      </c>
      <c r="Q17" s="230"/>
      <c r="R17" s="139"/>
      <c r="S17" s="140">
        <v>0</v>
      </c>
      <c r="T17" s="230"/>
      <c r="U17" s="139">
        <v>143070</v>
      </c>
      <c r="V17" s="140">
        <v>687594420</v>
      </c>
      <c r="W17" s="230"/>
      <c r="X17" s="139"/>
      <c r="Y17" s="140">
        <v>0</v>
      </c>
      <c r="Z17" s="230"/>
      <c r="AA17" s="139">
        <v>146601</v>
      </c>
      <c r="AB17" s="140">
        <v>704564406</v>
      </c>
      <c r="AC17" s="230"/>
      <c r="AD17" s="139">
        <v>151651</v>
      </c>
      <c r="AE17" s="140">
        <v>728834706</v>
      </c>
      <c r="AF17" s="230"/>
      <c r="AG17" s="139">
        <v>141457</v>
      </c>
      <c r="AH17" s="140">
        <v>679842342</v>
      </c>
      <c r="AI17" s="230"/>
      <c r="AJ17" s="139">
        <v>148201</v>
      </c>
      <c r="AK17" s="140">
        <v>712254006</v>
      </c>
      <c r="AL17" s="230"/>
      <c r="AM17" s="139">
        <v>140000</v>
      </c>
      <c r="AN17" s="140">
        <v>672840000</v>
      </c>
      <c r="AO17" s="230"/>
      <c r="AP17" s="139">
        <v>150550</v>
      </c>
      <c r="AQ17" s="140">
        <v>723543300</v>
      </c>
      <c r="AR17" s="230"/>
      <c r="AS17" s="139">
        <v>151660</v>
      </c>
      <c r="AT17" s="140">
        <v>728877960</v>
      </c>
      <c r="AU17" s="230"/>
      <c r="AV17" s="139">
        <v>154400</v>
      </c>
      <c r="AW17" s="140">
        <v>742046400</v>
      </c>
      <c r="AX17" s="230"/>
      <c r="AY17" s="139">
        <v>137427</v>
      </c>
      <c r="AZ17" s="140">
        <v>660474162</v>
      </c>
      <c r="BA17" s="230"/>
      <c r="BB17" s="139">
        <v>141143</v>
      </c>
      <c r="BC17" s="140">
        <v>678333258</v>
      </c>
      <c r="BD17" s="230"/>
      <c r="BE17" s="139">
        <v>143203</v>
      </c>
      <c r="BF17" s="140">
        <v>688233618</v>
      </c>
      <c r="BG17" s="230"/>
      <c r="BH17" s="139">
        <v>132450</v>
      </c>
      <c r="BI17" s="140">
        <v>636554700</v>
      </c>
      <c r="BJ17" s="230"/>
      <c r="BK17" s="139"/>
      <c r="BL17" s="140">
        <v>0</v>
      </c>
      <c r="BM17" s="230"/>
      <c r="BN17" s="139">
        <v>137000</v>
      </c>
      <c r="BO17" s="140">
        <v>658422000</v>
      </c>
      <c r="BP17" s="230"/>
      <c r="BQ17" s="139">
        <v>135931.26</v>
      </c>
      <c r="BR17" s="140">
        <v>653284386</v>
      </c>
      <c r="BS17" s="230"/>
      <c r="BT17" s="139">
        <v>139889</v>
      </c>
      <c r="BU17" s="140">
        <v>672306534</v>
      </c>
      <c r="BV17" s="230"/>
      <c r="BW17" s="139">
        <v>144280</v>
      </c>
      <c r="BX17" s="140">
        <v>693409680</v>
      </c>
      <c r="BY17" s="230"/>
      <c r="BZ17" s="139">
        <v>138788</v>
      </c>
      <c r="CA17" s="140">
        <v>667015128</v>
      </c>
      <c r="CB17" s="230"/>
      <c r="CC17" s="139"/>
      <c r="CD17" s="140">
        <v>0</v>
      </c>
      <c r="CE17" s="230"/>
      <c r="CF17" s="139">
        <v>145000</v>
      </c>
      <c r="CG17" s="140">
        <v>696870000</v>
      </c>
      <c r="CH17" s="230"/>
      <c r="CI17" s="139"/>
      <c r="CJ17" s="140">
        <v>0</v>
      </c>
      <c r="CK17" s="230"/>
      <c r="CL17" s="139">
        <v>146000</v>
      </c>
      <c r="CM17" s="140">
        <v>701676000</v>
      </c>
      <c r="CN17" s="230"/>
      <c r="CO17" s="139"/>
      <c r="CP17" s="140">
        <v>0</v>
      </c>
      <c r="CQ17" s="230"/>
      <c r="CR17" s="139">
        <v>131957</v>
      </c>
      <c r="CS17" s="140">
        <v>634185342</v>
      </c>
      <c r="CT17" s="230"/>
      <c r="CU17" s="139">
        <v>145064</v>
      </c>
      <c r="CV17" s="140">
        <v>697177584</v>
      </c>
      <c r="CW17" s="230"/>
      <c r="CX17" s="139">
        <v>145113</v>
      </c>
      <c r="CY17" s="140">
        <v>697413078</v>
      </c>
      <c r="CZ17" s="230"/>
      <c r="DA17" s="139">
        <v>155400</v>
      </c>
      <c r="DB17" s="140">
        <v>746852400</v>
      </c>
      <c r="DC17" s="230"/>
      <c r="DD17" s="139">
        <v>143162.76999999999</v>
      </c>
      <c r="DE17" s="140">
        <v>688041378</v>
      </c>
      <c r="DF17" s="230"/>
      <c r="DG17" s="139">
        <v>137500</v>
      </c>
      <c r="DH17" s="140">
        <v>660825000</v>
      </c>
      <c r="DI17" s="230"/>
      <c r="DJ17" s="139">
        <v>148201</v>
      </c>
      <c r="DK17" s="140">
        <v>712254006</v>
      </c>
      <c r="DL17" s="230"/>
      <c r="DM17" s="139"/>
      <c r="DN17" s="140">
        <v>0</v>
      </c>
      <c r="DO17" s="230"/>
      <c r="DP17" s="139">
        <v>147270</v>
      </c>
      <c r="DQ17" s="140">
        <v>707779620</v>
      </c>
      <c r="DR17" s="230"/>
      <c r="DS17" s="139">
        <v>127000</v>
      </c>
      <c r="DT17" s="140">
        <v>610362000</v>
      </c>
      <c r="DU17" s="230"/>
      <c r="DV17" s="139">
        <v>152350</v>
      </c>
      <c r="DW17" s="140">
        <v>732194100</v>
      </c>
      <c r="DX17" s="230"/>
      <c r="DY17" s="139">
        <v>138293</v>
      </c>
      <c r="DZ17" s="140">
        <v>664636158</v>
      </c>
      <c r="EA17" s="230"/>
      <c r="EB17" s="139">
        <v>148090</v>
      </c>
      <c r="EC17" s="140">
        <v>711720540</v>
      </c>
      <c r="ED17" s="230"/>
      <c r="EE17" s="139">
        <v>150459</v>
      </c>
      <c r="EF17" s="140">
        <v>723105954</v>
      </c>
      <c r="EG17" s="230"/>
      <c r="EH17" s="139">
        <v>124000</v>
      </c>
      <c r="EI17" s="140">
        <v>595944000</v>
      </c>
      <c r="EJ17" s="230"/>
      <c r="EK17" s="139"/>
      <c r="EL17" s="140">
        <v>0</v>
      </c>
      <c r="EM17" s="230"/>
      <c r="EN17" s="139">
        <v>152048</v>
      </c>
      <c r="EO17" s="140">
        <v>730742688</v>
      </c>
      <c r="EP17" s="230"/>
      <c r="EQ17" s="139">
        <v>132500</v>
      </c>
      <c r="ER17" s="140">
        <v>636795000</v>
      </c>
      <c r="ES17" s="230"/>
      <c r="ET17" s="139">
        <v>152869</v>
      </c>
      <c r="EU17" s="140">
        <v>734688414</v>
      </c>
      <c r="EV17" s="230"/>
      <c r="EW17" s="139"/>
      <c r="EX17" s="140">
        <v>0</v>
      </c>
      <c r="EY17" s="230"/>
      <c r="EZ17" s="139">
        <v>142900</v>
      </c>
      <c r="FA17" s="140">
        <v>686777400</v>
      </c>
      <c r="FB17" s="230"/>
      <c r="FC17" s="139">
        <v>145122</v>
      </c>
      <c r="FD17" s="140">
        <v>697456332</v>
      </c>
      <c r="FE17" s="230"/>
      <c r="FF17" s="139">
        <v>150000</v>
      </c>
      <c r="FG17" s="140">
        <v>720900000</v>
      </c>
      <c r="FH17" s="230"/>
      <c r="FI17" s="139">
        <v>133689</v>
      </c>
      <c r="FJ17" s="140">
        <v>642509334</v>
      </c>
      <c r="FK17" s="230"/>
      <c r="FL17" s="139">
        <v>132777</v>
      </c>
      <c r="FM17" s="140">
        <v>638126262</v>
      </c>
      <c r="FN17" s="230"/>
      <c r="FO17" s="139">
        <v>137000</v>
      </c>
      <c r="FP17" s="140">
        <v>658422000</v>
      </c>
      <c r="FQ17" s="230"/>
      <c r="FR17" s="139">
        <v>145999</v>
      </c>
      <c r="FS17" s="140">
        <v>701671194</v>
      </c>
      <c r="FT17" s="230"/>
      <c r="FU17" s="139"/>
      <c r="FV17" s="140">
        <v>0</v>
      </c>
      <c r="FW17" s="230"/>
      <c r="FX17" s="139">
        <v>145848</v>
      </c>
      <c r="FY17" s="140">
        <v>700945488</v>
      </c>
      <c r="FZ17" s="230"/>
      <c r="GA17" s="139">
        <v>150689</v>
      </c>
      <c r="GB17" s="140">
        <v>724211334</v>
      </c>
      <c r="GC17" s="230"/>
      <c r="GD17" s="139">
        <v>137000</v>
      </c>
      <c r="GE17" s="140">
        <v>658422000</v>
      </c>
      <c r="GF17" s="230"/>
      <c r="GG17" s="139">
        <v>144280</v>
      </c>
      <c r="GH17" s="140">
        <v>693409680</v>
      </c>
      <c r="GI17" s="230"/>
      <c r="GJ17" s="139">
        <v>145660</v>
      </c>
      <c r="GK17" s="140">
        <v>700041960</v>
      </c>
      <c r="GL17" s="230"/>
      <c r="GM17" s="139">
        <v>133150</v>
      </c>
      <c r="GN17" s="140">
        <v>639918900</v>
      </c>
      <c r="GO17" s="230"/>
      <c r="GP17" s="139">
        <v>150000</v>
      </c>
      <c r="GQ17" s="140">
        <v>720900000</v>
      </c>
      <c r="GR17" s="230"/>
      <c r="GS17" s="139">
        <v>150250</v>
      </c>
      <c r="GT17" s="140">
        <v>722101500</v>
      </c>
      <c r="GU17" s="230"/>
      <c r="GV17" s="139">
        <v>155816</v>
      </c>
      <c r="GW17" s="140">
        <v>748851696</v>
      </c>
      <c r="GX17" s="230"/>
      <c r="GY17" s="139">
        <v>152029</v>
      </c>
      <c r="GZ17" s="140">
        <v>730651374</v>
      </c>
      <c r="HA17" s="230"/>
      <c r="HB17" s="139">
        <v>150000</v>
      </c>
      <c r="HC17" s="140">
        <v>720900000</v>
      </c>
      <c r="HD17" s="230"/>
      <c r="HE17" s="139">
        <v>142150</v>
      </c>
      <c r="HF17" s="140">
        <v>683172900</v>
      </c>
      <c r="HG17" s="230"/>
      <c r="HH17" s="139">
        <v>137000</v>
      </c>
      <c r="HI17" s="140">
        <v>658422000</v>
      </c>
      <c r="HJ17" s="230"/>
      <c r="HK17" s="139">
        <v>133000</v>
      </c>
      <c r="HL17" s="140">
        <v>639198000</v>
      </c>
      <c r="HM17" s="230"/>
      <c r="HN17" s="139">
        <v>141892</v>
      </c>
      <c r="HO17" s="140">
        <v>681932952</v>
      </c>
      <c r="HP17" s="230"/>
      <c r="HQ17" s="139">
        <v>136500</v>
      </c>
      <c r="HR17" s="140">
        <v>656019000</v>
      </c>
      <c r="HS17" s="230"/>
      <c r="HT17" s="139">
        <v>133151</v>
      </c>
      <c r="HU17" s="140">
        <v>639923706</v>
      </c>
      <c r="HV17" s="230"/>
      <c r="HW17" s="139"/>
      <c r="HX17" s="140">
        <v>0</v>
      </c>
      <c r="HY17" s="230"/>
      <c r="HZ17" s="139">
        <v>153925</v>
      </c>
      <c r="IA17" s="140">
        <v>739763550</v>
      </c>
      <c r="IB17" s="230"/>
      <c r="IC17" s="139"/>
      <c r="ID17" s="140">
        <v>0</v>
      </c>
      <c r="IE17" s="230"/>
      <c r="IF17" s="139">
        <v>149419</v>
      </c>
      <c r="IG17" s="140">
        <v>718107714</v>
      </c>
      <c r="IH17" s="230"/>
      <c r="II17" s="139"/>
      <c r="IJ17" s="140">
        <v>0</v>
      </c>
      <c r="IK17" s="230"/>
      <c r="IL17" s="139">
        <v>141143</v>
      </c>
      <c r="IM17" s="140">
        <v>678333258</v>
      </c>
      <c r="IN17" s="230"/>
      <c r="IO17" s="139"/>
      <c r="IP17" s="140">
        <v>0</v>
      </c>
      <c r="IQ17" s="230"/>
      <c r="IR17" s="139"/>
      <c r="IS17" s="140">
        <v>0</v>
      </c>
      <c r="IT17" s="230"/>
      <c r="IU17" s="139">
        <v>119520</v>
      </c>
      <c r="IV17" s="140">
        <v>574413120</v>
      </c>
      <c r="IW17" s="230"/>
      <c r="IX17" s="139"/>
      <c r="IY17" s="140">
        <v>0</v>
      </c>
      <c r="IZ17" s="247"/>
    </row>
    <row r="18" spans="1:260" ht="30.6" customHeight="1">
      <c r="A18" s="27"/>
      <c r="B18" s="176"/>
      <c r="C18" s="177"/>
      <c r="D18" s="178"/>
      <c r="E18" s="177"/>
      <c r="F18" s="179"/>
      <c r="G18" s="180" t="s">
        <v>126</v>
      </c>
      <c r="H18" s="181">
        <v>840809136</v>
      </c>
      <c r="I18" s="141"/>
      <c r="J18" s="182">
        <v>809801100</v>
      </c>
      <c r="K18" s="231"/>
      <c r="L18" s="141"/>
      <c r="M18" s="182">
        <v>724174440</v>
      </c>
      <c r="N18" s="231"/>
      <c r="O18" s="141"/>
      <c r="P18" s="182">
        <v>822688944</v>
      </c>
      <c r="Q18" s="231"/>
      <c r="R18" s="141"/>
      <c r="S18" s="182">
        <v>0</v>
      </c>
      <c r="T18" s="231"/>
      <c r="U18" s="141"/>
      <c r="V18" s="182">
        <v>766903620</v>
      </c>
      <c r="W18" s="231"/>
      <c r="X18" s="141"/>
      <c r="Y18" s="182">
        <v>0</v>
      </c>
      <c r="Z18" s="231"/>
      <c r="AA18" s="141"/>
      <c r="AB18" s="182">
        <v>785924706</v>
      </c>
      <c r="AC18" s="231"/>
      <c r="AD18" s="141"/>
      <c r="AE18" s="182">
        <v>813066546</v>
      </c>
      <c r="AF18" s="231"/>
      <c r="AG18" s="141"/>
      <c r="AH18" s="182">
        <v>758467842</v>
      </c>
      <c r="AI18" s="231"/>
      <c r="AJ18" s="141"/>
      <c r="AK18" s="182">
        <v>794571486</v>
      </c>
      <c r="AL18" s="231"/>
      <c r="AM18" s="141"/>
      <c r="AN18" s="182">
        <v>741210000</v>
      </c>
      <c r="AO18" s="231"/>
      <c r="AP18" s="141"/>
      <c r="AQ18" s="182">
        <v>808322100</v>
      </c>
      <c r="AR18" s="231"/>
      <c r="AS18" s="141"/>
      <c r="AT18" s="182">
        <v>810921960</v>
      </c>
      <c r="AU18" s="231"/>
      <c r="AV18" s="141"/>
      <c r="AW18" s="182">
        <v>810416400</v>
      </c>
      <c r="AX18" s="231"/>
      <c r="AY18" s="141"/>
      <c r="AZ18" s="182">
        <v>736775082</v>
      </c>
      <c r="BA18" s="231"/>
      <c r="BB18" s="141"/>
      <c r="BC18" s="182">
        <v>756685278</v>
      </c>
      <c r="BD18" s="231"/>
      <c r="BE18" s="141"/>
      <c r="BF18" s="182">
        <v>775336998</v>
      </c>
      <c r="BG18" s="231"/>
      <c r="BH18" s="141"/>
      <c r="BI18" s="182">
        <v>709984080</v>
      </c>
      <c r="BJ18" s="231"/>
      <c r="BK18" s="141"/>
      <c r="BL18" s="182">
        <v>0</v>
      </c>
      <c r="BM18" s="231"/>
      <c r="BN18" s="141"/>
      <c r="BO18" s="182">
        <v>745525380</v>
      </c>
      <c r="BP18" s="231"/>
      <c r="BQ18" s="141"/>
      <c r="BR18" s="182">
        <v>731499666</v>
      </c>
      <c r="BS18" s="231"/>
      <c r="BT18" s="141"/>
      <c r="BU18" s="182">
        <v>749974854</v>
      </c>
      <c r="BV18" s="231"/>
      <c r="BW18" s="141"/>
      <c r="BX18" s="182">
        <v>768616680</v>
      </c>
      <c r="BY18" s="231"/>
      <c r="BZ18" s="141"/>
      <c r="CA18" s="182">
        <v>736342308</v>
      </c>
      <c r="CB18" s="231"/>
      <c r="CC18" s="141"/>
      <c r="CD18" s="182">
        <v>0</v>
      </c>
      <c r="CE18" s="231"/>
      <c r="CF18" s="141"/>
      <c r="CG18" s="182">
        <v>778914000</v>
      </c>
      <c r="CH18" s="231"/>
      <c r="CI18" s="141"/>
      <c r="CJ18" s="182">
        <v>0</v>
      </c>
      <c r="CK18" s="231"/>
      <c r="CL18" s="141"/>
      <c r="CM18" s="182">
        <v>767311200</v>
      </c>
      <c r="CN18" s="231"/>
      <c r="CO18" s="141"/>
      <c r="CP18" s="182">
        <v>0</v>
      </c>
      <c r="CQ18" s="231"/>
      <c r="CR18" s="141"/>
      <c r="CS18" s="182">
        <v>721151982</v>
      </c>
      <c r="CT18" s="231"/>
      <c r="CU18" s="141"/>
      <c r="CV18" s="182">
        <v>777717444</v>
      </c>
      <c r="CW18" s="231"/>
      <c r="CX18" s="141"/>
      <c r="CY18" s="182">
        <v>784516458</v>
      </c>
      <c r="CZ18" s="231"/>
      <c r="DA18" s="141"/>
      <c r="DB18" s="182">
        <v>830400540</v>
      </c>
      <c r="DC18" s="231"/>
      <c r="DD18" s="141"/>
      <c r="DE18" s="182">
        <v>767624058</v>
      </c>
      <c r="DF18" s="231"/>
      <c r="DG18" s="141"/>
      <c r="DH18" s="182">
        <v>747791640</v>
      </c>
      <c r="DI18" s="231"/>
      <c r="DJ18" s="141"/>
      <c r="DK18" s="182">
        <v>794571486</v>
      </c>
      <c r="DL18" s="231"/>
      <c r="DM18" s="141"/>
      <c r="DN18" s="182">
        <v>0</v>
      </c>
      <c r="DO18" s="231"/>
      <c r="DP18" s="141"/>
      <c r="DQ18" s="182">
        <v>794883000</v>
      </c>
      <c r="DR18" s="231"/>
      <c r="DS18" s="141"/>
      <c r="DT18" s="182">
        <v>696508200</v>
      </c>
      <c r="DU18" s="231"/>
      <c r="DV18" s="141"/>
      <c r="DW18" s="182">
        <v>819297480</v>
      </c>
      <c r="DX18" s="231"/>
      <c r="DY18" s="141"/>
      <c r="DZ18" s="182">
        <v>747227118</v>
      </c>
      <c r="EA18" s="231"/>
      <c r="EB18" s="141"/>
      <c r="EC18" s="182">
        <v>798823920</v>
      </c>
      <c r="ED18" s="231"/>
      <c r="EE18" s="141"/>
      <c r="EF18" s="182">
        <v>806654094</v>
      </c>
      <c r="EG18" s="231"/>
      <c r="EH18" s="141"/>
      <c r="EI18" s="182">
        <v>675253200</v>
      </c>
      <c r="EJ18" s="231"/>
      <c r="EK18" s="141"/>
      <c r="EL18" s="182">
        <v>0</v>
      </c>
      <c r="EM18" s="231"/>
      <c r="EN18" s="141"/>
      <c r="EO18" s="182">
        <v>817846068</v>
      </c>
      <c r="EP18" s="231"/>
      <c r="EQ18" s="141"/>
      <c r="ER18" s="182">
        <v>712002000</v>
      </c>
      <c r="ES18" s="231"/>
      <c r="ET18" s="141"/>
      <c r="EU18" s="182">
        <v>815365014</v>
      </c>
      <c r="EV18" s="231"/>
      <c r="EW18" s="141"/>
      <c r="EX18" s="182">
        <v>0</v>
      </c>
      <c r="EY18" s="231"/>
      <c r="EZ18" s="141"/>
      <c r="FA18" s="182">
        <v>772513380</v>
      </c>
      <c r="FB18" s="231"/>
      <c r="FC18" s="141"/>
      <c r="FD18" s="182">
        <v>777996192</v>
      </c>
      <c r="FE18" s="231"/>
      <c r="FF18" s="141"/>
      <c r="FG18" s="182">
        <v>802944000</v>
      </c>
      <c r="FH18" s="231"/>
      <c r="FI18" s="141"/>
      <c r="FJ18" s="182">
        <v>714844794</v>
      </c>
      <c r="FK18" s="231"/>
      <c r="FL18" s="141"/>
      <c r="FM18" s="182">
        <v>710188242</v>
      </c>
      <c r="FN18" s="231"/>
      <c r="FO18" s="141"/>
      <c r="FP18" s="182">
        <v>713118000</v>
      </c>
      <c r="FQ18" s="231"/>
      <c r="FR18" s="141"/>
      <c r="FS18" s="182">
        <v>782758014</v>
      </c>
      <c r="FT18" s="231"/>
      <c r="FU18" s="141"/>
      <c r="FV18" s="182">
        <v>0</v>
      </c>
      <c r="FW18" s="231"/>
      <c r="FX18" s="141"/>
      <c r="FY18" s="182">
        <v>781895568</v>
      </c>
      <c r="FZ18" s="231"/>
      <c r="GA18" s="141"/>
      <c r="GB18" s="182">
        <v>808032954</v>
      </c>
      <c r="GC18" s="231"/>
      <c r="GD18" s="141"/>
      <c r="GE18" s="182">
        <v>745525380</v>
      </c>
      <c r="GF18" s="231"/>
      <c r="GG18" s="141"/>
      <c r="GH18" s="182">
        <v>773539320</v>
      </c>
      <c r="GI18" s="231"/>
      <c r="GJ18" s="141"/>
      <c r="GK18" s="182">
        <v>780992040</v>
      </c>
      <c r="GL18" s="231"/>
      <c r="GM18" s="141"/>
      <c r="GN18" s="182">
        <v>725518140</v>
      </c>
      <c r="GO18" s="231"/>
      <c r="GP18" s="141"/>
      <c r="GQ18" s="182">
        <v>804995100</v>
      </c>
      <c r="GR18" s="231"/>
      <c r="GS18" s="141"/>
      <c r="GT18" s="182">
        <v>804829200</v>
      </c>
      <c r="GU18" s="231"/>
      <c r="GV18" s="141"/>
      <c r="GW18" s="182">
        <v>833357016</v>
      </c>
      <c r="GX18" s="231"/>
      <c r="GY18" s="141"/>
      <c r="GZ18" s="182">
        <v>817754754</v>
      </c>
      <c r="HA18" s="231"/>
      <c r="HB18" s="141"/>
      <c r="HC18" s="182">
        <v>796107000</v>
      </c>
      <c r="HD18" s="231"/>
      <c r="HE18" s="141"/>
      <c r="HF18" s="182">
        <v>768635400</v>
      </c>
      <c r="HG18" s="231"/>
      <c r="HH18" s="141"/>
      <c r="HI18" s="182">
        <v>733629000</v>
      </c>
      <c r="HJ18" s="231"/>
      <c r="HK18" s="141"/>
      <c r="HL18" s="182">
        <v>715772400</v>
      </c>
      <c r="HM18" s="231"/>
      <c r="HN18" s="141"/>
      <c r="HO18" s="182">
        <v>757139952</v>
      </c>
      <c r="HP18" s="231"/>
      <c r="HQ18" s="141"/>
      <c r="HR18" s="182">
        <v>710715000</v>
      </c>
      <c r="HS18" s="231"/>
      <c r="HT18" s="141"/>
      <c r="HU18" s="182">
        <v>718412466</v>
      </c>
      <c r="HV18" s="231"/>
      <c r="HW18" s="141"/>
      <c r="HX18" s="182">
        <v>0</v>
      </c>
      <c r="HY18" s="231"/>
      <c r="HZ18" s="141"/>
      <c r="IA18" s="182">
        <v>825226050</v>
      </c>
      <c r="IB18" s="231"/>
      <c r="IC18" s="141"/>
      <c r="ID18" s="182">
        <v>0</v>
      </c>
      <c r="IE18" s="231"/>
      <c r="IF18" s="141"/>
      <c r="IG18" s="182">
        <v>800561934</v>
      </c>
      <c r="IH18" s="231"/>
      <c r="II18" s="141"/>
      <c r="IJ18" s="182">
        <v>0</v>
      </c>
      <c r="IK18" s="231"/>
      <c r="IL18" s="141"/>
      <c r="IM18" s="182">
        <v>756685278</v>
      </c>
      <c r="IN18" s="231"/>
      <c r="IO18" s="141"/>
      <c r="IP18" s="182">
        <v>0</v>
      </c>
      <c r="IQ18" s="231"/>
      <c r="IR18" s="141"/>
      <c r="IS18" s="182">
        <v>0</v>
      </c>
      <c r="IT18" s="231"/>
      <c r="IU18" s="141"/>
      <c r="IV18" s="182">
        <v>656457120</v>
      </c>
      <c r="IW18" s="231"/>
      <c r="IX18" s="141"/>
      <c r="IY18" s="182">
        <v>0</v>
      </c>
      <c r="IZ18" s="248"/>
    </row>
    <row r="19" spans="1:260" ht="30.6" customHeight="1">
      <c r="A19" s="27"/>
      <c r="B19" s="334" t="s">
        <v>127</v>
      </c>
      <c r="C19" s="305"/>
      <c r="D19" s="305"/>
      <c r="E19" s="305"/>
      <c r="F19" s="305"/>
      <c r="G19" s="335"/>
      <c r="H19" s="227">
        <v>8824859</v>
      </c>
      <c r="I19" s="142" t="s">
        <v>128</v>
      </c>
      <c r="J19" s="143">
        <v>8824859</v>
      </c>
      <c r="K19" s="230" t="s">
        <v>219</v>
      </c>
      <c r="L19" s="142" t="s">
        <v>128</v>
      </c>
      <c r="M19" s="143">
        <v>8824859</v>
      </c>
      <c r="N19" s="230" t="s">
        <v>219</v>
      </c>
      <c r="O19" s="142" t="s">
        <v>128</v>
      </c>
      <c r="P19" s="143">
        <v>8824859</v>
      </c>
      <c r="Q19" s="230" t="s">
        <v>219</v>
      </c>
      <c r="R19" s="142" t="s">
        <v>128</v>
      </c>
      <c r="S19" s="143"/>
      <c r="T19" s="230" t="s">
        <v>220</v>
      </c>
      <c r="U19" s="142" t="s">
        <v>128</v>
      </c>
      <c r="V19" s="143">
        <v>8824859</v>
      </c>
      <c r="W19" s="230" t="s">
        <v>219</v>
      </c>
      <c r="X19" s="142" t="s">
        <v>128</v>
      </c>
      <c r="Y19" s="143"/>
      <c r="Z19" s="230" t="s">
        <v>220</v>
      </c>
      <c r="AA19" s="142" t="s">
        <v>128</v>
      </c>
      <c r="AB19" s="143">
        <v>8824859</v>
      </c>
      <c r="AC19" s="230" t="s">
        <v>219</v>
      </c>
      <c r="AD19" s="142" t="s">
        <v>128</v>
      </c>
      <c r="AE19" s="143">
        <v>8824859</v>
      </c>
      <c r="AF19" s="230" t="s">
        <v>219</v>
      </c>
      <c r="AG19" s="142" t="s">
        <v>128</v>
      </c>
      <c r="AH19" s="143">
        <v>8824859</v>
      </c>
      <c r="AI19" s="230" t="s">
        <v>219</v>
      </c>
      <c r="AJ19" s="142" t="s">
        <v>128</v>
      </c>
      <c r="AK19" s="143">
        <v>8824859</v>
      </c>
      <c r="AL19" s="230" t="s">
        <v>219</v>
      </c>
      <c r="AM19" s="142" t="s">
        <v>128</v>
      </c>
      <c r="AN19" s="143">
        <v>8824859</v>
      </c>
      <c r="AO19" s="230" t="s">
        <v>219</v>
      </c>
      <c r="AP19" s="142" t="s">
        <v>128</v>
      </c>
      <c r="AQ19" s="143">
        <v>8824859</v>
      </c>
      <c r="AR19" s="230" t="s">
        <v>219</v>
      </c>
      <c r="AS19" s="142" t="s">
        <v>128</v>
      </c>
      <c r="AT19" s="143">
        <v>8824859</v>
      </c>
      <c r="AU19" s="230" t="s">
        <v>219</v>
      </c>
      <c r="AV19" s="142" t="s">
        <v>128</v>
      </c>
      <c r="AW19" s="143">
        <v>8824859</v>
      </c>
      <c r="AX19" s="230" t="s">
        <v>219</v>
      </c>
      <c r="AY19" s="142" t="s">
        <v>128</v>
      </c>
      <c r="AZ19" s="143">
        <v>8824859</v>
      </c>
      <c r="BA19" s="230" t="s">
        <v>219</v>
      </c>
      <c r="BB19" s="142" t="s">
        <v>128</v>
      </c>
      <c r="BC19" s="143">
        <v>8824859</v>
      </c>
      <c r="BD19" s="230" t="s">
        <v>219</v>
      </c>
      <c r="BE19" s="142" t="s">
        <v>128</v>
      </c>
      <c r="BF19" s="143">
        <v>8824859</v>
      </c>
      <c r="BG19" s="230" t="s">
        <v>219</v>
      </c>
      <c r="BH19" s="142" t="s">
        <v>128</v>
      </c>
      <c r="BI19" s="143">
        <v>8824859</v>
      </c>
      <c r="BJ19" s="230" t="s">
        <v>219</v>
      </c>
      <c r="BK19" s="142" t="s">
        <v>128</v>
      </c>
      <c r="BL19" s="143"/>
      <c r="BM19" s="230" t="s">
        <v>220</v>
      </c>
      <c r="BN19" s="142" t="s">
        <v>128</v>
      </c>
      <c r="BO19" s="143">
        <v>8824859</v>
      </c>
      <c r="BP19" s="230" t="s">
        <v>219</v>
      </c>
      <c r="BQ19" s="142" t="s">
        <v>128</v>
      </c>
      <c r="BR19" s="143">
        <v>8824859</v>
      </c>
      <c r="BS19" s="230" t="s">
        <v>219</v>
      </c>
      <c r="BT19" s="142" t="s">
        <v>128</v>
      </c>
      <c r="BU19" s="143">
        <v>8824859</v>
      </c>
      <c r="BV19" s="230" t="s">
        <v>219</v>
      </c>
      <c r="BW19" s="142" t="s">
        <v>128</v>
      </c>
      <c r="BX19" s="143">
        <v>8824859</v>
      </c>
      <c r="BY19" s="230" t="s">
        <v>219</v>
      </c>
      <c r="BZ19" s="142" t="s">
        <v>128</v>
      </c>
      <c r="CA19" s="143">
        <v>8824859</v>
      </c>
      <c r="CB19" s="230" t="s">
        <v>219</v>
      </c>
      <c r="CC19" s="142" t="s">
        <v>128</v>
      </c>
      <c r="CD19" s="143"/>
      <c r="CE19" s="230" t="s">
        <v>220</v>
      </c>
      <c r="CF19" s="142" t="s">
        <v>128</v>
      </c>
      <c r="CG19" s="143">
        <v>8824859</v>
      </c>
      <c r="CH19" s="230" t="s">
        <v>219</v>
      </c>
      <c r="CI19" s="142" t="s">
        <v>128</v>
      </c>
      <c r="CJ19" s="143"/>
      <c r="CK19" s="230" t="s">
        <v>220</v>
      </c>
      <c r="CL19" s="142" t="s">
        <v>128</v>
      </c>
      <c r="CM19" s="143">
        <v>8824859</v>
      </c>
      <c r="CN19" s="230" t="s">
        <v>219</v>
      </c>
      <c r="CO19" s="142" t="s">
        <v>128</v>
      </c>
      <c r="CP19" s="143"/>
      <c r="CQ19" s="230" t="s">
        <v>220</v>
      </c>
      <c r="CR19" s="142" t="s">
        <v>128</v>
      </c>
      <c r="CS19" s="143">
        <v>8824859</v>
      </c>
      <c r="CT19" s="230" t="s">
        <v>219</v>
      </c>
      <c r="CU19" s="142" t="s">
        <v>128</v>
      </c>
      <c r="CV19" s="143">
        <v>8824859</v>
      </c>
      <c r="CW19" s="230" t="s">
        <v>219</v>
      </c>
      <c r="CX19" s="142" t="s">
        <v>128</v>
      </c>
      <c r="CY19" s="143">
        <v>8824859</v>
      </c>
      <c r="CZ19" s="230" t="s">
        <v>219</v>
      </c>
      <c r="DA19" s="142" t="s">
        <v>128</v>
      </c>
      <c r="DB19" s="143">
        <v>8824859</v>
      </c>
      <c r="DC19" s="230" t="s">
        <v>219</v>
      </c>
      <c r="DD19" s="142" t="s">
        <v>128</v>
      </c>
      <c r="DE19" s="143">
        <v>8824859</v>
      </c>
      <c r="DF19" s="230" t="s">
        <v>219</v>
      </c>
      <c r="DG19" s="142" t="s">
        <v>128</v>
      </c>
      <c r="DH19" s="143">
        <v>8824859</v>
      </c>
      <c r="DI19" s="230" t="s">
        <v>219</v>
      </c>
      <c r="DJ19" s="142" t="s">
        <v>128</v>
      </c>
      <c r="DK19" s="143">
        <v>8824859</v>
      </c>
      <c r="DL19" s="230" t="s">
        <v>219</v>
      </c>
      <c r="DM19" s="142" t="s">
        <v>128</v>
      </c>
      <c r="DN19" s="143"/>
      <c r="DO19" s="230" t="s">
        <v>220</v>
      </c>
      <c r="DP19" s="142" t="s">
        <v>128</v>
      </c>
      <c r="DQ19" s="143">
        <v>8824859</v>
      </c>
      <c r="DR19" s="230" t="s">
        <v>219</v>
      </c>
      <c r="DS19" s="142" t="s">
        <v>128</v>
      </c>
      <c r="DT19" s="143">
        <v>8824859</v>
      </c>
      <c r="DU19" s="230" t="s">
        <v>219</v>
      </c>
      <c r="DV19" s="142" t="s">
        <v>128</v>
      </c>
      <c r="DW19" s="143">
        <v>8824859</v>
      </c>
      <c r="DX19" s="230" t="s">
        <v>219</v>
      </c>
      <c r="DY19" s="142" t="s">
        <v>128</v>
      </c>
      <c r="DZ19" s="143">
        <v>8824859</v>
      </c>
      <c r="EA19" s="230" t="s">
        <v>219</v>
      </c>
      <c r="EB19" s="142" t="s">
        <v>128</v>
      </c>
      <c r="EC19" s="143">
        <v>8824859</v>
      </c>
      <c r="ED19" s="230" t="s">
        <v>219</v>
      </c>
      <c r="EE19" s="142" t="s">
        <v>128</v>
      </c>
      <c r="EF19" s="143">
        <v>8824859</v>
      </c>
      <c r="EG19" s="230" t="s">
        <v>219</v>
      </c>
      <c r="EH19" s="142" t="s">
        <v>128</v>
      </c>
      <c r="EI19" s="143">
        <v>8824859</v>
      </c>
      <c r="EJ19" s="230" t="s">
        <v>219</v>
      </c>
      <c r="EK19" s="142" t="s">
        <v>128</v>
      </c>
      <c r="EL19" s="143"/>
      <c r="EM19" s="230" t="s">
        <v>220</v>
      </c>
      <c r="EN19" s="142" t="s">
        <v>128</v>
      </c>
      <c r="EO19" s="143">
        <v>8824859</v>
      </c>
      <c r="EP19" s="230" t="s">
        <v>219</v>
      </c>
      <c r="EQ19" s="142" t="s">
        <v>128</v>
      </c>
      <c r="ER19" s="143">
        <v>8824859</v>
      </c>
      <c r="ES19" s="230" t="s">
        <v>219</v>
      </c>
      <c r="ET19" s="142" t="s">
        <v>128</v>
      </c>
      <c r="EU19" s="143">
        <v>8824859</v>
      </c>
      <c r="EV19" s="230" t="s">
        <v>219</v>
      </c>
      <c r="EW19" s="142" t="s">
        <v>128</v>
      </c>
      <c r="EX19" s="143"/>
      <c r="EY19" s="230" t="s">
        <v>220</v>
      </c>
      <c r="EZ19" s="142" t="s">
        <v>128</v>
      </c>
      <c r="FA19" s="143">
        <v>8824859</v>
      </c>
      <c r="FB19" s="230" t="s">
        <v>219</v>
      </c>
      <c r="FC19" s="142" t="s">
        <v>128</v>
      </c>
      <c r="FD19" s="143">
        <v>8824859</v>
      </c>
      <c r="FE19" s="230" t="s">
        <v>219</v>
      </c>
      <c r="FF19" s="142" t="s">
        <v>128</v>
      </c>
      <c r="FG19" s="143">
        <v>8824859</v>
      </c>
      <c r="FH19" s="230" t="s">
        <v>219</v>
      </c>
      <c r="FI19" s="142" t="s">
        <v>128</v>
      </c>
      <c r="FJ19" s="143">
        <v>8824859</v>
      </c>
      <c r="FK19" s="230" t="s">
        <v>219</v>
      </c>
      <c r="FL19" s="142" t="s">
        <v>128</v>
      </c>
      <c r="FM19" s="143">
        <v>8824859</v>
      </c>
      <c r="FN19" s="230" t="s">
        <v>219</v>
      </c>
      <c r="FO19" s="142" t="s">
        <v>128</v>
      </c>
      <c r="FP19" s="143">
        <v>8824859</v>
      </c>
      <c r="FQ19" s="230" t="s">
        <v>219</v>
      </c>
      <c r="FR19" s="142" t="s">
        <v>128</v>
      </c>
      <c r="FS19" s="143">
        <v>8824859</v>
      </c>
      <c r="FT19" s="230" t="s">
        <v>219</v>
      </c>
      <c r="FU19" s="142" t="s">
        <v>128</v>
      </c>
      <c r="FV19" s="143"/>
      <c r="FW19" s="230" t="s">
        <v>220</v>
      </c>
      <c r="FX19" s="142" t="s">
        <v>128</v>
      </c>
      <c r="FY19" s="143">
        <v>8824859</v>
      </c>
      <c r="FZ19" s="230" t="s">
        <v>219</v>
      </c>
      <c r="GA19" s="142" t="s">
        <v>128</v>
      </c>
      <c r="GB19" s="143">
        <v>8824859</v>
      </c>
      <c r="GC19" s="230" t="s">
        <v>219</v>
      </c>
      <c r="GD19" s="142" t="s">
        <v>128</v>
      </c>
      <c r="GE19" s="143">
        <v>8824859</v>
      </c>
      <c r="GF19" s="230" t="s">
        <v>219</v>
      </c>
      <c r="GG19" s="142" t="s">
        <v>128</v>
      </c>
      <c r="GH19" s="143">
        <v>8824859</v>
      </c>
      <c r="GI19" s="230" t="s">
        <v>219</v>
      </c>
      <c r="GJ19" s="142" t="s">
        <v>128</v>
      </c>
      <c r="GK19" s="143">
        <v>8824859</v>
      </c>
      <c r="GL19" s="230" t="s">
        <v>219</v>
      </c>
      <c r="GM19" s="142" t="s">
        <v>128</v>
      </c>
      <c r="GN19" s="143">
        <v>8824859</v>
      </c>
      <c r="GO19" s="230" t="s">
        <v>219</v>
      </c>
      <c r="GP19" s="142" t="s">
        <v>128</v>
      </c>
      <c r="GQ19" s="143">
        <v>8824859</v>
      </c>
      <c r="GR19" s="230" t="s">
        <v>219</v>
      </c>
      <c r="GS19" s="142" t="s">
        <v>128</v>
      </c>
      <c r="GT19" s="143">
        <v>8824859</v>
      </c>
      <c r="GU19" s="230" t="s">
        <v>219</v>
      </c>
      <c r="GV19" s="142" t="s">
        <v>128</v>
      </c>
      <c r="GW19" s="143">
        <v>8824859</v>
      </c>
      <c r="GX19" s="230" t="s">
        <v>219</v>
      </c>
      <c r="GY19" s="142" t="s">
        <v>128</v>
      </c>
      <c r="GZ19" s="143">
        <v>8824859</v>
      </c>
      <c r="HA19" s="230" t="s">
        <v>219</v>
      </c>
      <c r="HB19" s="142" t="s">
        <v>128</v>
      </c>
      <c r="HC19" s="143">
        <v>8824859</v>
      </c>
      <c r="HD19" s="230" t="s">
        <v>219</v>
      </c>
      <c r="HE19" s="142" t="s">
        <v>128</v>
      </c>
      <c r="HF19" s="143">
        <v>8824859</v>
      </c>
      <c r="HG19" s="230" t="s">
        <v>219</v>
      </c>
      <c r="HH19" s="142" t="s">
        <v>128</v>
      </c>
      <c r="HI19" s="143">
        <v>8824859</v>
      </c>
      <c r="HJ19" s="230" t="s">
        <v>219</v>
      </c>
      <c r="HK19" s="142" t="s">
        <v>128</v>
      </c>
      <c r="HL19" s="143">
        <v>8824859</v>
      </c>
      <c r="HM19" s="230" t="s">
        <v>219</v>
      </c>
      <c r="HN19" s="142" t="s">
        <v>128</v>
      </c>
      <c r="HO19" s="143">
        <v>8824859</v>
      </c>
      <c r="HP19" s="230" t="s">
        <v>219</v>
      </c>
      <c r="HQ19" s="142" t="s">
        <v>128</v>
      </c>
      <c r="HR19" s="143">
        <v>8824859</v>
      </c>
      <c r="HS19" s="230" t="s">
        <v>219</v>
      </c>
      <c r="HT19" s="142" t="s">
        <v>128</v>
      </c>
      <c r="HU19" s="143">
        <v>8824859</v>
      </c>
      <c r="HV19" s="230" t="s">
        <v>219</v>
      </c>
      <c r="HW19" s="142" t="s">
        <v>128</v>
      </c>
      <c r="HX19" s="143"/>
      <c r="HY19" s="230" t="s">
        <v>220</v>
      </c>
      <c r="HZ19" s="142" t="s">
        <v>128</v>
      </c>
      <c r="IA19" s="143">
        <v>8824859</v>
      </c>
      <c r="IB19" s="230" t="s">
        <v>219</v>
      </c>
      <c r="IC19" s="142" t="s">
        <v>128</v>
      </c>
      <c r="ID19" s="143"/>
      <c r="IE19" s="230" t="s">
        <v>220</v>
      </c>
      <c r="IF19" s="142" t="s">
        <v>128</v>
      </c>
      <c r="IG19" s="143">
        <v>8824859</v>
      </c>
      <c r="IH19" s="230" t="s">
        <v>219</v>
      </c>
      <c r="II19" s="142" t="s">
        <v>128</v>
      </c>
      <c r="IJ19" s="143"/>
      <c r="IK19" s="230" t="s">
        <v>220</v>
      </c>
      <c r="IL19" s="142" t="s">
        <v>128</v>
      </c>
      <c r="IM19" s="143">
        <v>8824859</v>
      </c>
      <c r="IN19" s="230" t="s">
        <v>219</v>
      </c>
      <c r="IO19" s="142" t="s">
        <v>128</v>
      </c>
      <c r="IP19" s="143"/>
      <c r="IQ19" s="230" t="s">
        <v>220</v>
      </c>
      <c r="IR19" s="142" t="s">
        <v>128</v>
      </c>
      <c r="IS19" s="143"/>
      <c r="IT19" s="230" t="s">
        <v>220</v>
      </c>
      <c r="IU19" s="142" t="s">
        <v>128</v>
      </c>
      <c r="IV19" s="143">
        <v>8824859</v>
      </c>
      <c r="IW19" s="230" t="s">
        <v>219</v>
      </c>
      <c r="IX19" s="142" t="s">
        <v>128</v>
      </c>
      <c r="IY19" s="143"/>
      <c r="IZ19" s="247" t="s">
        <v>220</v>
      </c>
    </row>
    <row r="20" spans="1:260" ht="30.6" customHeight="1" thickBot="1">
      <c r="A20" s="27"/>
      <c r="B20" s="334" t="s">
        <v>129</v>
      </c>
      <c r="C20" s="305"/>
      <c r="D20" s="305"/>
      <c r="E20" s="305"/>
      <c r="F20" s="305"/>
      <c r="G20" s="335"/>
      <c r="H20" s="227">
        <v>1060144</v>
      </c>
      <c r="I20" s="142" t="s">
        <v>128</v>
      </c>
      <c r="J20" s="143">
        <v>1060144</v>
      </c>
      <c r="K20" s="230" t="s">
        <v>219</v>
      </c>
      <c r="L20" s="142" t="s">
        <v>128</v>
      </c>
      <c r="M20" s="143">
        <v>1060144</v>
      </c>
      <c r="N20" s="230" t="s">
        <v>219</v>
      </c>
      <c r="O20" s="142" t="s">
        <v>128</v>
      </c>
      <c r="P20" s="143">
        <v>1060144</v>
      </c>
      <c r="Q20" s="230" t="s">
        <v>219</v>
      </c>
      <c r="R20" s="142" t="s">
        <v>128</v>
      </c>
      <c r="S20" s="143"/>
      <c r="T20" s="230" t="s">
        <v>220</v>
      </c>
      <c r="U20" s="142" t="s">
        <v>128</v>
      </c>
      <c r="V20" s="143">
        <v>1060144</v>
      </c>
      <c r="W20" s="230" t="s">
        <v>219</v>
      </c>
      <c r="X20" s="142" t="s">
        <v>128</v>
      </c>
      <c r="Y20" s="143"/>
      <c r="Z20" s="230" t="s">
        <v>220</v>
      </c>
      <c r="AA20" s="142" t="s">
        <v>128</v>
      </c>
      <c r="AB20" s="143">
        <v>1060144</v>
      </c>
      <c r="AC20" s="230" t="s">
        <v>219</v>
      </c>
      <c r="AD20" s="142" t="s">
        <v>128</v>
      </c>
      <c r="AE20" s="143">
        <v>1060144</v>
      </c>
      <c r="AF20" s="230" t="s">
        <v>219</v>
      </c>
      <c r="AG20" s="142" t="s">
        <v>128</v>
      </c>
      <c r="AH20" s="143">
        <v>1060144</v>
      </c>
      <c r="AI20" s="230" t="s">
        <v>219</v>
      </c>
      <c r="AJ20" s="142" t="s">
        <v>128</v>
      </c>
      <c r="AK20" s="143">
        <v>1060144</v>
      </c>
      <c r="AL20" s="230" t="s">
        <v>219</v>
      </c>
      <c r="AM20" s="142" t="s">
        <v>128</v>
      </c>
      <c r="AN20" s="143">
        <v>1060144</v>
      </c>
      <c r="AO20" s="230" t="s">
        <v>219</v>
      </c>
      <c r="AP20" s="142" t="s">
        <v>128</v>
      </c>
      <c r="AQ20" s="143">
        <v>1060144</v>
      </c>
      <c r="AR20" s="230" t="s">
        <v>219</v>
      </c>
      <c r="AS20" s="142" t="s">
        <v>128</v>
      </c>
      <c r="AT20" s="143">
        <v>1060144</v>
      </c>
      <c r="AU20" s="230" t="s">
        <v>219</v>
      </c>
      <c r="AV20" s="142" t="s">
        <v>128</v>
      </c>
      <c r="AW20" s="143">
        <v>1060144</v>
      </c>
      <c r="AX20" s="230" t="s">
        <v>219</v>
      </c>
      <c r="AY20" s="142" t="s">
        <v>128</v>
      </c>
      <c r="AZ20" s="143">
        <v>1060144</v>
      </c>
      <c r="BA20" s="230" t="s">
        <v>219</v>
      </c>
      <c r="BB20" s="142" t="s">
        <v>128</v>
      </c>
      <c r="BC20" s="143">
        <v>1060144</v>
      </c>
      <c r="BD20" s="230" t="s">
        <v>219</v>
      </c>
      <c r="BE20" s="142" t="s">
        <v>128</v>
      </c>
      <c r="BF20" s="143">
        <v>1060144</v>
      </c>
      <c r="BG20" s="230" t="s">
        <v>219</v>
      </c>
      <c r="BH20" s="142" t="s">
        <v>128</v>
      </c>
      <c r="BI20" s="143">
        <v>1060144</v>
      </c>
      <c r="BJ20" s="230" t="s">
        <v>219</v>
      </c>
      <c r="BK20" s="142" t="s">
        <v>128</v>
      </c>
      <c r="BL20" s="143"/>
      <c r="BM20" s="230" t="s">
        <v>220</v>
      </c>
      <c r="BN20" s="142" t="s">
        <v>128</v>
      </c>
      <c r="BO20" s="143">
        <v>1060144</v>
      </c>
      <c r="BP20" s="230" t="s">
        <v>219</v>
      </c>
      <c r="BQ20" s="142" t="s">
        <v>128</v>
      </c>
      <c r="BR20" s="143">
        <v>1060144</v>
      </c>
      <c r="BS20" s="230" t="s">
        <v>219</v>
      </c>
      <c r="BT20" s="142" t="s">
        <v>128</v>
      </c>
      <c r="BU20" s="143">
        <v>1060144</v>
      </c>
      <c r="BV20" s="230" t="s">
        <v>219</v>
      </c>
      <c r="BW20" s="142" t="s">
        <v>128</v>
      </c>
      <c r="BX20" s="143">
        <v>1060144</v>
      </c>
      <c r="BY20" s="230" t="s">
        <v>219</v>
      </c>
      <c r="BZ20" s="142" t="s">
        <v>128</v>
      </c>
      <c r="CA20" s="143">
        <v>1060144</v>
      </c>
      <c r="CB20" s="230" t="s">
        <v>219</v>
      </c>
      <c r="CC20" s="142" t="s">
        <v>128</v>
      </c>
      <c r="CD20" s="143"/>
      <c r="CE20" s="230" t="s">
        <v>220</v>
      </c>
      <c r="CF20" s="142" t="s">
        <v>128</v>
      </c>
      <c r="CG20" s="143">
        <v>1060144</v>
      </c>
      <c r="CH20" s="230" t="s">
        <v>219</v>
      </c>
      <c r="CI20" s="142" t="s">
        <v>128</v>
      </c>
      <c r="CJ20" s="143"/>
      <c r="CK20" s="230" t="s">
        <v>220</v>
      </c>
      <c r="CL20" s="142" t="s">
        <v>128</v>
      </c>
      <c r="CM20" s="143">
        <v>1060144</v>
      </c>
      <c r="CN20" s="230" t="s">
        <v>219</v>
      </c>
      <c r="CO20" s="142" t="s">
        <v>128</v>
      </c>
      <c r="CP20" s="143"/>
      <c r="CQ20" s="230" t="s">
        <v>220</v>
      </c>
      <c r="CR20" s="142" t="s">
        <v>128</v>
      </c>
      <c r="CS20" s="143">
        <v>1060144</v>
      </c>
      <c r="CT20" s="230" t="s">
        <v>219</v>
      </c>
      <c r="CU20" s="142" t="s">
        <v>128</v>
      </c>
      <c r="CV20" s="143">
        <v>1060144</v>
      </c>
      <c r="CW20" s="230" t="s">
        <v>219</v>
      </c>
      <c r="CX20" s="142" t="s">
        <v>128</v>
      </c>
      <c r="CY20" s="143">
        <v>1060144</v>
      </c>
      <c r="CZ20" s="230" t="s">
        <v>219</v>
      </c>
      <c r="DA20" s="142" t="s">
        <v>128</v>
      </c>
      <c r="DB20" s="143">
        <v>1060144</v>
      </c>
      <c r="DC20" s="230" t="s">
        <v>219</v>
      </c>
      <c r="DD20" s="142" t="s">
        <v>128</v>
      </c>
      <c r="DE20" s="143">
        <v>1060144</v>
      </c>
      <c r="DF20" s="230" t="s">
        <v>219</v>
      </c>
      <c r="DG20" s="142" t="s">
        <v>128</v>
      </c>
      <c r="DH20" s="143">
        <v>1060144</v>
      </c>
      <c r="DI20" s="230" t="s">
        <v>219</v>
      </c>
      <c r="DJ20" s="142" t="s">
        <v>128</v>
      </c>
      <c r="DK20" s="143">
        <v>1060144</v>
      </c>
      <c r="DL20" s="230" t="s">
        <v>219</v>
      </c>
      <c r="DM20" s="142" t="s">
        <v>128</v>
      </c>
      <c r="DN20" s="143"/>
      <c r="DO20" s="230" t="s">
        <v>220</v>
      </c>
      <c r="DP20" s="142" t="s">
        <v>128</v>
      </c>
      <c r="DQ20" s="143">
        <v>1060144</v>
      </c>
      <c r="DR20" s="230" t="s">
        <v>219</v>
      </c>
      <c r="DS20" s="142" t="s">
        <v>128</v>
      </c>
      <c r="DT20" s="143">
        <v>1060144</v>
      </c>
      <c r="DU20" s="230" t="s">
        <v>219</v>
      </c>
      <c r="DV20" s="142" t="s">
        <v>128</v>
      </c>
      <c r="DW20" s="143">
        <v>1060144</v>
      </c>
      <c r="DX20" s="230" t="s">
        <v>219</v>
      </c>
      <c r="DY20" s="142" t="s">
        <v>128</v>
      </c>
      <c r="DZ20" s="143">
        <v>1060144</v>
      </c>
      <c r="EA20" s="230" t="s">
        <v>219</v>
      </c>
      <c r="EB20" s="142" t="s">
        <v>128</v>
      </c>
      <c r="EC20" s="143">
        <v>1060144</v>
      </c>
      <c r="ED20" s="230" t="s">
        <v>219</v>
      </c>
      <c r="EE20" s="142" t="s">
        <v>128</v>
      </c>
      <c r="EF20" s="143">
        <v>1060144</v>
      </c>
      <c r="EG20" s="230" t="s">
        <v>219</v>
      </c>
      <c r="EH20" s="142" t="s">
        <v>128</v>
      </c>
      <c r="EI20" s="143">
        <v>1060144</v>
      </c>
      <c r="EJ20" s="230" t="s">
        <v>219</v>
      </c>
      <c r="EK20" s="142" t="s">
        <v>128</v>
      </c>
      <c r="EL20" s="143"/>
      <c r="EM20" s="230" t="s">
        <v>220</v>
      </c>
      <c r="EN20" s="142" t="s">
        <v>128</v>
      </c>
      <c r="EO20" s="143">
        <v>1060144</v>
      </c>
      <c r="EP20" s="230" t="s">
        <v>219</v>
      </c>
      <c r="EQ20" s="142" t="s">
        <v>128</v>
      </c>
      <c r="ER20" s="143">
        <v>1060144</v>
      </c>
      <c r="ES20" s="230" t="s">
        <v>219</v>
      </c>
      <c r="ET20" s="142" t="s">
        <v>128</v>
      </c>
      <c r="EU20" s="143">
        <v>1060144</v>
      </c>
      <c r="EV20" s="230" t="s">
        <v>219</v>
      </c>
      <c r="EW20" s="142" t="s">
        <v>128</v>
      </c>
      <c r="EX20" s="143"/>
      <c r="EY20" s="230" t="s">
        <v>220</v>
      </c>
      <c r="EZ20" s="142" t="s">
        <v>128</v>
      </c>
      <c r="FA20" s="143">
        <v>1060144</v>
      </c>
      <c r="FB20" s="230" t="s">
        <v>219</v>
      </c>
      <c r="FC20" s="142" t="s">
        <v>128</v>
      </c>
      <c r="FD20" s="143">
        <v>1060144</v>
      </c>
      <c r="FE20" s="230" t="s">
        <v>219</v>
      </c>
      <c r="FF20" s="142" t="s">
        <v>128</v>
      </c>
      <c r="FG20" s="143">
        <v>1060144</v>
      </c>
      <c r="FH20" s="230" t="s">
        <v>219</v>
      </c>
      <c r="FI20" s="142" t="s">
        <v>128</v>
      </c>
      <c r="FJ20" s="143">
        <v>1060144</v>
      </c>
      <c r="FK20" s="230" t="s">
        <v>219</v>
      </c>
      <c r="FL20" s="142" t="s">
        <v>128</v>
      </c>
      <c r="FM20" s="143">
        <v>1060144</v>
      </c>
      <c r="FN20" s="230" t="s">
        <v>219</v>
      </c>
      <c r="FO20" s="142" t="s">
        <v>128</v>
      </c>
      <c r="FP20" s="143">
        <v>1060144</v>
      </c>
      <c r="FQ20" s="230" t="s">
        <v>219</v>
      </c>
      <c r="FR20" s="142" t="s">
        <v>128</v>
      </c>
      <c r="FS20" s="143">
        <v>1060144</v>
      </c>
      <c r="FT20" s="230" t="s">
        <v>219</v>
      </c>
      <c r="FU20" s="142" t="s">
        <v>128</v>
      </c>
      <c r="FV20" s="143"/>
      <c r="FW20" s="230" t="s">
        <v>220</v>
      </c>
      <c r="FX20" s="142" t="s">
        <v>128</v>
      </c>
      <c r="FY20" s="143">
        <v>1060144</v>
      </c>
      <c r="FZ20" s="230" t="s">
        <v>219</v>
      </c>
      <c r="GA20" s="142" t="s">
        <v>128</v>
      </c>
      <c r="GB20" s="143">
        <v>1060144</v>
      </c>
      <c r="GC20" s="230" t="s">
        <v>219</v>
      </c>
      <c r="GD20" s="142" t="s">
        <v>128</v>
      </c>
      <c r="GE20" s="143">
        <v>1060144</v>
      </c>
      <c r="GF20" s="230" t="s">
        <v>219</v>
      </c>
      <c r="GG20" s="142" t="s">
        <v>128</v>
      </c>
      <c r="GH20" s="143">
        <v>1060144</v>
      </c>
      <c r="GI20" s="230" t="s">
        <v>219</v>
      </c>
      <c r="GJ20" s="142" t="s">
        <v>128</v>
      </c>
      <c r="GK20" s="143">
        <v>1060144</v>
      </c>
      <c r="GL20" s="230" t="s">
        <v>219</v>
      </c>
      <c r="GM20" s="142" t="s">
        <v>128</v>
      </c>
      <c r="GN20" s="143">
        <v>1060144</v>
      </c>
      <c r="GO20" s="230" t="s">
        <v>219</v>
      </c>
      <c r="GP20" s="142" t="s">
        <v>128</v>
      </c>
      <c r="GQ20" s="143">
        <v>1060144</v>
      </c>
      <c r="GR20" s="230" t="s">
        <v>219</v>
      </c>
      <c r="GS20" s="142" t="s">
        <v>128</v>
      </c>
      <c r="GT20" s="143">
        <v>1060144</v>
      </c>
      <c r="GU20" s="230" t="s">
        <v>219</v>
      </c>
      <c r="GV20" s="142" t="s">
        <v>128</v>
      </c>
      <c r="GW20" s="143">
        <v>1060144</v>
      </c>
      <c r="GX20" s="230" t="s">
        <v>219</v>
      </c>
      <c r="GY20" s="142" t="s">
        <v>128</v>
      </c>
      <c r="GZ20" s="143">
        <v>1060144</v>
      </c>
      <c r="HA20" s="230" t="s">
        <v>219</v>
      </c>
      <c r="HB20" s="142" t="s">
        <v>128</v>
      </c>
      <c r="HC20" s="143">
        <v>1060144</v>
      </c>
      <c r="HD20" s="230" t="s">
        <v>219</v>
      </c>
      <c r="HE20" s="142" t="s">
        <v>128</v>
      </c>
      <c r="HF20" s="143">
        <v>1060144</v>
      </c>
      <c r="HG20" s="230" t="s">
        <v>219</v>
      </c>
      <c r="HH20" s="142" t="s">
        <v>128</v>
      </c>
      <c r="HI20" s="143">
        <v>1060144</v>
      </c>
      <c r="HJ20" s="230" t="s">
        <v>219</v>
      </c>
      <c r="HK20" s="142" t="s">
        <v>128</v>
      </c>
      <c r="HL20" s="143">
        <v>1060144</v>
      </c>
      <c r="HM20" s="230" t="s">
        <v>219</v>
      </c>
      <c r="HN20" s="142" t="s">
        <v>128</v>
      </c>
      <c r="HO20" s="143">
        <v>1060144</v>
      </c>
      <c r="HP20" s="230" t="s">
        <v>219</v>
      </c>
      <c r="HQ20" s="142" t="s">
        <v>128</v>
      </c>
      <c r="HR20" s="143">
        <v>1060144</v>
      </c>
      <c r="HS20" s="230" t="s">
        <v>219</v>
      </c>
      <c r="HT20" s="142" t="s">
        <v>128</v>
      </c>
      <c r="HU20" s="143">
        <v>1060144</v>
      </c>
      <c r="HV20" s="230" t="s">
        <v>219</v>
      </c>
      <c r="HW20" s="142" t="s">
        <v>128</v>
      </c>
      <c r="HX20" s="143"/>
      <c r="HY20" s="230" t="s">
        <v>220</v>
      </c>
      <c r="HZ20" s="142" t="s">
        <v>128</v>
      </c>
      <c r="IA20" s="143">
        <v>1060144</v>
      </c>
      <c r="IB20" s="230" t="s">
        <v>219</v>
      </c>
      <c r="IC20" s="142" t="s">
        <v>128</v>
      </c>
      <c r="ID20" s="143"/>
      <c r="IE20" s="230" t="s">
        <v>220</v>
      </c>
      <c r="IF20" s="142" t="s">
        <v>128</v>
      </c>
      <c r="IG20" s="143">
        <v>1060144</v>
      </c>
      <c r="IH20" s="230" t="s">
        <v>219</v>
      </c>
      <c r="II20" s="142" t="s">
        <v>128</v>
      </c>
      <c r="IJ20" s="143"/>
      <c r="IK20" s="230" t="s">
        <v>220</v>
      </c>
      <c r="IL20" s="142" t="s">
        <v>128</v>
      </c>
      <c r="IM20" s="143">
        <v>1060144</v>
      </c>
      <c r="IN20" s="230" t="s">
        <v>219</v>
      </c>
      <c r="IO20" s="142" t="s">
        <v>128</v>
      </c>
      <c r="IP20" s="143"/>
      <c r="IQ20" s="230" t="s">
        <v>220</v>
      </c>
      <c r="IR20" s="142" t="s">
        <v>128</v>
      </c>
      <c r="IS20" s="143"/>
      <c r="IT20" s="230" t="s">
        <v>220</v>
      </c>
      <c r="IU20" s="142" t="s">
        <v>128</v>
      </c>
      <c r="IV20" s="143">
        <v>1060144</v>
      </c>
      <c r="IW20" s="230" t="s">
        <v>219</v>
      </c>
      <c r="IX20" s="142" t="s">
        <v>128</v>
      </c>
      <c r="IY20" s="143"/>
      <c r="IZ20" s="247" t="s">
        <v>220</v>
      </c>
    </row>
    <row r="21" spans="1:260" ht="30.6" customHeight="1">
      <c r="A21" s="27"/>
      <c r="B21" s="176"/>
      <c r="C21" s="177"/>
      <c r="D21" s="178"/>
      <c r="E21" s="177"/>
      <c r="F21" s="179"/>
      <c r="G21" s="180" t="s">
        <v>126</v>
      </c>
      <c r="H21" s="181">
        <v>850694139</v>
      </c>
      <c r="I21" s="141"/>
      <c r="J21" s="182">
        <v>819686103</v>
      </c>
      <c r="K21" s="231"/>
      <c r="L21" s="141"/>
      <c r="M21" s="182">
        <v>734059443</v>
      </c>
      <c r="N21" s="231"/>
      <c r="O21" s="141"/>
      <c r="P21" s="182">
        <v>832573947</v>
      </c>
      <c r="Q21" s="231"/>
      <c r="R21" s="141"/>
      <c r="S21" s="182">
        <v>0</v>
      </c>
      <c r="T21" s="231"/>
      <c r="U21" s="141"/>
      <c r="V21" s="182">
        <v>776788623</v>
      </c>
      <c r="W21" s="231"/>
      <c r="X21" s="141"/>
      <c r="Y21" s="182">
        <v>0</v>
      </c>
      <c r="Z21" s="231"/>
      <c r="AA21" s="141"/>
      <c r="AB21" s="182">
        <v>795809709</v>
      </c>
      <c r="AC21" s="231"/>
      <c r="AD21" s="141"/>
      <c r="AE21" s="182">
        <v>822951549</v>
      </c>
      <c r="AF21" s="231"/>
      <c r="AG21" s="141"/>
      <c r="AH21" s="182">
        <v>768352845</v>
      </c>
      <c r="AI21" s="231"/>
      <c r="AJ21" s="141"/>
      <c r="AK21" s="182">
        <v>804456489</v>
      </c>
      <c r="AL21" s="231"/>
      <c r="AM21" s="141"/>
      <c r="AN21" s="182">
        <v>751095003</v>
      </c>
      <c r="AO21" s="231"/>
      <c r="AP21" s="141"/>
      <c r="AQ21" s="182">
        <v>818207103</v>
      </c>
      <c r="AR21" s="231"/>
      <c r="AS21" s="141"/>
      <c r="AT21" s="182">
        <v>820806963</v>
      </c>
      <c r="AU21" s="231"/>
      <c r="AV21" s="141"/>
      <c r="AW21" s="182">
        <v>820301403</v>
      </c>
      <c r="AX21" s="231"/>
      <c r="AY21" s="141"/>
      <c r="AZ21" s="182">
        <v>746660085</v>
      </c>
      <c r="BA21" s="231"/>
      <c r="BB21" s="141"/>
      <c r="BC21" s="182">
        <v>766570281</v>
      </c>
      <c r="BD21" s="231"/>
      <c r="BE21" s="141"/>
      <c r="BF21" s="182">
        <v>785222001</v>
      </c>
      <c r="BG21" s="231"/>
      <c r="BH21" s="141"/>
      <c r="BI21" s="182">
        <v>719869083</v>
      </c>
      <c r="BJ21" s="231"/>
      <c r="BK21" s="141"/>
      <c r="BL21" s="182">
        <v>0</v>
      </c>
      <c r="BM21" s="231"/>
      <c r="BN21" s="141"/>
      <c r="BO21" s="182">
        <v>755410383</v>
      </c>
      <c r="BP21" s="231"/>
      <c r="BQ21" s="141"/>
      <c r="BR21" s="182">
        <v>741384669</v>
      </c>
      <c r="BS21" s="231"/>
      <c r="BT21" s="141"/>
      <c r="BU21" s="182">
        <v>759859857</v>
      </c>
      <c r="BV21" s="231"/>
      <c r="BW21" s="141"/>
      <c r="BX21" s="182">
        <v>778501683</v>
      </c>
      <c r="BY21" s="231"/>
      <c r="BZ21" s="141"/>
      <c r="CA21" s="182">
        <v>746227311</v>
      </c>
      <c r="CB21" s="231"/>
      <c r="CC21" s="141"/>
      <c r="CD21" s="182">
        <v>0</v>
      </c>
      <c r="CE21" s="231"/>
      <c r="CF21" s="141"/>
      <c r="CG21" s="182">
        <v>788799003</v>
      </c>
      <c r="CH21" s="231"/>
      <c r="CI21" s="141"/>
      <c r="CJ21" s="182">
        <v>0</v>
      </c>
      <c r="CK21" s="231"/>
      <c r="CL21" s="141"/>
      <c r="CM21" s="182">
        <v>777196203</v>
      </c>
      <c r="CN21" s="231"/>
      <c r="CO21" s="141"/>
      <c r="CP21" s="182">
        <v>0</v>
      </c>
      <c r="CQ21" s="231"/>
      <c r="CR21" s="141"/>
      <c r="CS21" s="182">
        <v>731036985</v>
      </c>
      <c r="CT21" s="231"/>
      <c r="CU21" s="141"/>
      <c r="CV21" s="182">
        <v>787602447</v>
      </c>
      <c r="CW21" s="231"/>
      <c r="CX21" s="141"/>
      <c r="CY21" s="182">
        <v>794401461</v>
      </c>
      <c r="CZ21" s="231"/>
      <c r="DA21" s="141"/>
      <c r="DB21" s="182">
        <v>840285543</v>
      </c>
      <c r="DC21" s="231"/>
      <c r="DD21" s="141"/>
      <c r="DE21" s="182">
        <v>777509061</v>
      </c>
      <c r="DF21" s="231"/>
      <c r="DG21" s="141"/>
      <c r="DH21" s="182">
        <v>757676643</v>
      </c>
      <c r="DI21" s="231"/>
      <c r="DJ21" s="141"/>
      <c r="DK21" s="182">
        <v>804456489</v>
      </c>
      <c r="DL21" s="231"/>
      <c r="DM21" s="141"/>
      <c r="DN21" s="182">
        <v>0</v>
      </c>
      <c r="DO21" s="231"/>
      <c r="DP21" s="141"/>
      <c r="DQ21" s="182">
        <v>804768003</v>
      </c>
      <c r="DR21" s="231"/>
      <c r="DS21" s="141"/>
      <c r="DT21" s="182">
        <v>706393203</v>
      </c>
      <c r="DU21" s="231"/>
      <c r="DV21" s="141"/>
      <c r="DW21" s="182">
        <v>829182483</v>
      </c>
      <c r="DX21" s="231"/>
      <c r="DY21" s="141"/>
      <c r="DZ21" s="182">
        <v>757112121</v>
      </c>
      <c r="EA21" s="231"/>
      <c r="EB21" s="141"/>
      <c r="EC21" s="182">
        <v>808708923</v>
      </c>
      <c r="ED21" s="231"/>
      <c r="EE21" s="141"/>
      <c r="EF21" s="182">
        <v>816539097</v>
      </c>
      <c r="EG21" s="231"/>
      <c r="EH21" s="141"/>
      <c r="EI21" s="182">
        <v>685138203</v>
      </c>
      <c r="EJ21" s="231"/>
      <c r="EK21" s="141"/>
      <c r="EL21" s="182">
        <v>0</v>
      </c>
      <c r="EM21" s="231"/>
      <c r="EN21" s="141"/>
      <c r="EO21" s="182">
        <v>827731071</v>
      </c>
      <c r="EP21" s="231"/>
      <c r="EQ21" s="141"/>
      <c r="ER21" s="182">
        <v>721887003</v>
      </c>
      <c r="ES21" s="231"/>
      <c r="ET21" s="141"/>
      <c r="EU21" s="182">
        <v>825250017</v>
      </c>
      <c r="EV21" s="231"/>
      <c r="EW21" s="141"/>
      <c r="EX21" s="182">
        <v>0</v>
      </c>
      <c r="EY21" s="231"/>
      <c r="EZ21" s="141"/>
      <c r="FA21" s="182">
        <v>782398383</v>
      </c>
      <c r="FB21" s="231"/>
      <c r="FC21" s="141"/>
      <c r="FD21" s="182">
        <v>787881195</v>
      </c>
      <c r="FE21" s="231"/>
      <c r="FF21" s="141"/>
      <c r="FG21" s="182">
        <v>812829003</v>
      </c>
      <c r="FH21" s="231"/>
      <c r="FI21" s="141"/>
      <c r="FJ21" s="182">
        <v>724729797</v>
      </c>
      <c r="FK21" s="231"/>
      <c r="FL21" s="141"/>
      <c r="FM21" s="182">
        <v>720073245</v>
      </c>
      <c r="FN21" s="231"/>
      <c r="FO21" s="141"/>
      <c r="FP21" s="182">
        <v>723003003</v>
      </c>
      <c r="FQ21" s="231"/>
      <c r="FR21" s="141"/>
      <c r="FS21" s="182">
        <v>792643017</v>
      </c>
      <c r="FT21" s="231"/>
      <c r="FU21" s="141"/>
      <c r="FV21" s="182">
        <v>0</v>
      </c>
      <c r="FW21" s="231"/>
      <c r="FX21" s="141"/>
      <c r="FY21" s="182">
        <v>791780571</v>
      </c>
      <c r="FZ21" s="231"/>
      <c r="GA21" s="141"/>
      <c r="GB21" s="182">
        <v>817917957</v>
      </c>
      <c r="GC21" s="231"/>
      <c r="GD21" s="141"/>
      <c r="GE21" s="182">
        <v>755410383</v>
      </c>
      <c r="GF21" s="231"/>
      <c r="GG21" s="141"/>
      <c r="GH21" s="182">
        <v>783424323</v>
      </c>
      <c r="GI21" s="231"/>
      <c r="GJ21" s="141"/>
      <c r="GK21" s="182">
        <v>790877043</v>
      </c>
      <c r="GL21" s="231"/>
      <c r="GM21" s="141"/>
      <c r="GN21" s="182">
        <v>735403143</v>
      </c>
      <c r="GO21" s="231"/>
      <c r="GP21" s="141"/>
      <c r="GQ21" s="182">
        <v>814880103</v>
      </c>
      <c r="GR21" s="231"/>
      <c r="GS21" s="141"/>
      <c r="GT21" s="182">
        <v>814714203</v>
      </c>
      <c r="GU21" s="231"/>
      <c r="GV21" s="141"/>
      <c r="GW21" s="182">
        <v>843242019</v>
      </c>
      <c r="GX21" s="231"/>
      <c r="GY21" s="141"/>
      <c r="GZ21" s="182">
        <v>827639757</v>
      </c>
      <c r="HA21" s="231"/>
      <c r="HB21" s="141"/>
      <c r="HC21" s="182">
        <v>805992003</v>
      </c>
      <c r="HD21" s="231"/>
      <c r="HE21" s="141"/>
      <c r="HF21" s="182">
        <v>778520403</v>
      </c>
      <c r="HG21" s="231"/>
      <c r="HH21" s="141"/>
      <c r="HI21" s="182">
        <v>743514003</v>
      </c>
      <c r="HJ21" s="231"/>
      <c r="HK21" s="141"/>
      <c r="HL21" s="182">
        <v>725657403</v>
      </c>
      <c r="HM21" s="231"/>
      <c r="HN21" s="141"/>
      <c r="HO21" s="182">
        <v>767024955</v>
      </c>
      <c r="HP21" s="231"/>
      <c r="HQ21" s="141"/>
      <c r="HR21" s="182">
        <v>720600003</v>
      </c>
      <c r="HS21" s="231"/>
      <c r="HT21" s="141"/>
      <c r="HU21" s="182">
        <v>728297469</v>
      </c>
      <c r="HV21" s="231"/>
      <c r="HW21" s="141"/>
      <c r="HX21" s="182">
        <v>0</v>
      </c>
      <c r="HY21" s="231"/>
      <c r="HZ21" s="141"/>
      <c r="IA21" s="182">
        <v>835111053</v>
      </c>
      <c r="IB21" s="231"/>
      <c r="IC21" s="141"/>
      <c r="ID21" s="182">
        <v>0</v>
      </c>
      <c r="IE21" s="231"/>
      <c r="IF21" s="141"/>
      <c r="IG21" s="182">
        <v>810446937</v>
      </c>
      <c r="IH21" s="231"/>
      <c r="II21" s="141"/>
      <c r="IJ21" s="182">
        <v>0</v>
      </c>
      <c r="IK21" s="231"/>
      <c r="IL21" s="141"/>
      <c r="IM21" s="182">
        <v>766570281</v>
      </c>
      <c r="IN21" s="231"/>
      <c r="IO21" s="141"/>
      <c r="IP21" s="182">
        <v>0</v>
      </c>
      <c r="IQ21" s="231"/>
      <c r="IR21" s="141"/>
      <c r="IS21" s="182">
        <v>0</v>
      </c>
      <c r="IT21" s="231"/>
      <c r="IU21" s="141"/>
      <c r="IV21" s="182">
        <v>666342123</v>
      </c>
      <c r="IW21" s="231"/>
      <c r="IX21" s="141"/>
      <c r="IY21" s="182">
        <v>0</v>
      </c>
      <c r="IZ21" s="248"/>
    </row>
    <row r="22" spans="1:260" s="28" customFormat="1" ht="32.25" customHeight="1">
      <c r="A22" s="27"/>
      <c r="B22" s="184"/>
      <c r="C22" s="185"/>
      <c r="D22" s="186"/>
      <c r="E22" s="185"/>
      <c r="F22" s="187"/>
      <c r="G22" s="187" t="s">
        <v>130</v>
      </c>
      <c r="H22" s="188">
        <v>0.2</v>
      </c>
      <c r="I22" s="148"/>
      <c r="J22" s="114">
        <v>0.2</v>
      </c>
      <c r="K22" s="232"/>
      <c r="L22" s="148"/>
      <c r="M22" s="114">
        <v>0.2</v>
      </c>
      <c r="N22" s="232"/>
      <c r="O22" s="148"/>
      <c r="P22" s="114">
        <v>0.2</v>
      </c>
      <c r="Q22" s="232"/>
      <c r="R22" s="148"/>
      <c r="S22" s="114"/>
      <c r="T22" s="232"/>
      <c r="U22" s="148"/>
      <c r="V22" s="114">
        <v>0.2</v>
      </c>
      <c r="W22" s="232"/>
      <c r="X22" s="148"/>
      <c r="Y22" s="114"/>
      <c r="Z22" s="232"/>
      <c r="AA22" s="148"/>
      <c r="AB22" s="114">
        <v>0.2</v>
      </c>
      <c r="AC22" s="232"/>
      <c r="AD22" s="148"/>
      <c r="AE22" s="114">
        <v>0.2</v>
      </c>
      <c r="AF22" s="232"/>
      <c r="AG22" s="148"/>
      <c r="AH22" s="114">
        <v>0.2</v>
      </c>
      <c r="AI22" s="232"/>
      <c r="AJ22" s="148"/>
      <c r="AK22" s="114">
        <v>0.2</v>
      </c>
      <c r="AL22" s="232"/>
      <c r="AM22" s="148"/>
      <c r="AN22" s="114">
        <v>0.2</v>
      </c>
      <c r="AO22" s="232"/>
      <c r="AP22" s="148"/>
      <c r="AQ22" s="114">
        <v>0.2</v>
      </c>
      <c r="AR22" s="232"/>
      <c r="AS22" s="148"/>
      <c r="AT22" s="114">
        <v>0.2</v>
      </c>
      <c r="AU22" s="232"/>
      <c r="AV22" s="148"/>
      <c r="AW22" s="114">
        <v>0.2</v>
      </c>
      <c r="AX22" s="232"/>
      <c r="AY22" s="148"/>
      <c r="AZ22" s="114">
        <v>0.2</v>
      </c>
      <c r="BA22" s="232"/>
      <c r="BB22" s="148"/>
      <c r="BC22" s="114">
        <v>0.2</v>
      </c>
      <c r="BD22" s="232"/>
      <c r="BE22" s="148"/>
      <c r="BF22" s="114">
        <v>0.2</v>
      </c>
      <c r="BG22" s="232"/>
      <c r="BH22" s="148"/>
      <c r="BI22" s="114">
        <v>0.2</v>
      </c>
      <c r="BJ22" s="232"/>
      <c r="BK22" s="148"/>
      <c r="BL22" s="114"/>
      <c r="BM22" s="232"/>
      <c r="BN22" s="148"/>
      <c r="BO22" s="114">
        <v>0.2</v>
      </c>
      <c r="BP22" s="232"/>
      <c r="BQ22" s="148"/>
      <c r="BR22" s="114">
        <v>0.2</v>
      </c>
      <c r="BS22" s="232"/>
      <c r="BT22" s="148"/>
      <c r="BU22" s="114">
        <v>0.2</v>
      </c>
      <c r="BV22" s="232"/>
      <c r="BW22" s="148"/>
      <c r="BX22" s="114">
        <v>0.2</v>
      </c>
      <c r="BY22" s="232"/>
      <c r="BZ22" s="148"/>
      <c r="CA22" s="114">
        <v>0.2</v>
      </c>
      <c r="CB22" s="232"/>
      <c r="CC22" s="148"/>
      <c r="CD22" s="114"/>
      <c r="CE22" s="232"/>
      <c r="CF22" s="148"/>
      <c r="CG22" s="114">
        <v>0.2</v>
      </c>
      <c r="CH22" s="232"/>
      <c r="CI22" s="148"/>
      <c r="CJ22" s="114"/>
      <c r="CK22" s="232"/>
      <c r="CL22" s="148"/>
      <c r="CM22" s="114">
        <v>0.2</v>
      </c>
      <c r="CN22" s="232"/>
      <c r="CO22" s="148"/>
      <c r="CP22" s="114"/>
      <c r="CQ22" s="232"/>
      <c r="CR22" s="148"/>
      <c r="CS22" s="114">
        <v>0.2</v>
      </c>
      <c r="CT22" s="232"/>
      <c r="CU22" s="148"/>
      <c r="CV22" s="114">
        <v>0.2</v>
      </c>
      <c r="CW22" s="232"/>
      <c r="CX22" s="148"/>
      <c r="CY22" s="114">
        <v>0.2</v>
      </c>
      <c r="CZ22" s="232"/>
      <c r="DA22" s="148"/>
      <c r="DB22" s="114">
        <v>0.2</v>
      </c>
      <c r="DC22" s="232"/>
      <c r="DD22" s="148"/>
      <c r="DE22" s="114">
        <v>0.2</v>
      </c>
      <c r="DF22" s="232"/>
      <c r="DG22" s="148"/>
      <c r="DH22" s="114">
        <v>0.2</v>
      </c>
      <c r="DI22" s="232"/>
      <c r="DJ22" s="148"/>
      <c r="DK22" s="114">
        <v>0.2</v>
      </c>
      <c r="DL22" s="232"/>
      <c r="DM22" s="148"/>
      <c r="DN22" s="114"/>
      <c r="DO22" s="232"/>
      <c r="DP22" s="148"/>
      <c r="DQ22" s="114">
        <v>0.2</v>
      </c>
      <c r="DR22" s="232"/>
      <c r="DS22" s="148"/>
      <c r="DT22" s="114">
        <v>0.2</v>
      </c>
      <c r="DU22" s="232"/>
      <c r="DV22" s="148"/>
      <c r="DW22" s="114">
        <v>0.2</v>
      </c>
      <c r="DX22" s="232"/>
      <c r="DY22" s="148"/>
      <c r="DZ22" s="114">
        <v>0.2</v>
      </c>
      <c r="EA22" s="232"/>
      <c r="EB22" s="148"/>
      <c r="EC22" s="114">
        <v>0.2</v>
      </c>
      <c r="ED22" s="232"/>
      <c r="EE22" s="148"/>
      <c r="EF22" s="114">
        <v>0.2</v>
      </c>
      <c r="EG22" s="232"/>
      <c r="EH22" s="148"/>
      <c r="EI22" s="114">
        <v>0.2</v>
      </c>
      <c r="EJ22" s="232"/>
      <c r="EK22" s="148"/>
      <c r="EL22" s="114"/>
      <c r="EM22" s="232"/>
      <c r="EN22" s="148"/>
      <c r="EO22" s="114">
        <v>0.2</v>
      </c>
      <c r="EP22" s="232"/>
      <c r="EQ22" s="148"/>
      <c r="ER22" s="114">
        <v>0.2</v>
      </c>
      <c r="ES22" s="232"/>
      <c r="ET22" s="148"/>
      <c r="EU22" s="114">
        <v>0.2</v>
      </c>
      <c r="EV22" s="232"/>
      <c r="EW22" s="148"/>
      <c r="EX22" s="114"/>
      <c r="EY22" s="232"/>
      <c r="EZ22" s="148"/>
      <c r="FA22" s="114">
        <v>0.2</v>
      </c>
      <c r="FB22" s="232"/>
      <c r="FC22" s="148"/>
      <c r="FD22" s="114">
        <v>0.2</v>
      </c>
      <c r="FE22" s="232"/>
      <c r="FF22" s="148"/>
      <c r="FG22" s="114">
        <v>0.2</v>
      </c>
      <c r="FH22" s="232"/>
      <c r="FI22" s="148"/>
      <c r="FJ22" s="114">
        <v>0.2</v>
      </c>
      <c r="FK22" s="232"/>
      <c r="FL22" s="148"/>
      <c r="FM22" s="114">
        <v>0.2</v>
      </c>
      <c r="FN22" s="232"/>
      <c r="FO22" s="148"/>
      <c r="FP22" s="114">
        <v>0.2</v>
      </c>
      <c r="FQ22" s="232"/>
      <c r="FR22" s="148"/>
      <c r="FS22" s="114">
        <v>0.2</v>
      </c>
      <c r="FT22" s="232"/>
      <c r="FU22" s="148"/>
      <c r="FV22" s="114"/>
      <c r="FW22" s="232"/>
      <c r="FX22" s="148"/>
      <c r="FY22" s="114">
        <v>0.2</v>
      </c>
      <c r="FZ22" s="232"/>
      <c r="GA22" s="148"/>
      <c r="GB22" s="114">
        <v>0.2</v>
      </c>
      <c r="GC22" s="232"/>
      <c r="GD22" s="148"/>
      <c r="GE22" s="114">
        <v>0.2</v>
      </c>
      <c r="GF22" s="232"/>
      <c r="GG22" s="148"/>
      <c r="GH22" s="114">
        <v>0.2</v>
      </c>
      <c r="GI22" s="232"/>
      <c r="GJ22" s="148"/>
      <c r="GK22" s="114">
        <v>0.2</v>
      </c>
      <c r="GL22" s="232"/>
      <c r="GM22" s="148"/>
      <c r="GN22" s="114">
        <v>0.245</v>
      </c>
      <c r="GO22" s="232"/>
      <c r="GP22" s="148"/>
      <c r="GQ22" s="114">
        <v>0.2</v>
      </c>
      <c r="GR22" s="232"/>
      <c r="GS22" s="148"/>
      <c r="GT22" s="114">
        <v>0.2</v>
      </c>
      <c r="GU22" s="232"/>
      <c r="GV22" s="148"/>
      <c r="GW22" s="114">
        <v>0.2</v>
      </c>
      <c r="GX22" s="232"/>
      <c r="GY22" s="148"/>
      <c r="GZ22" s="114">
        <v>0.2</v>
      </c>
      <c r="HA22" s="232"/>
      <c r="HB22" s="148"/>
      <c r="HC22" s="114">
        <v>0.2</v>
      </c>
      <c r="HD22" s="232"/>
      <c r="HE22" s="148"/>
      <c r="HF22" s="114">
        <v>0.2</v>
      </c>
      <c r="HG22" s="232"/>
      <c r="HH22" s="148"/>
      <c r="HI22" s="114">
        <v>0.2</v>
      </c>
      <c r="HJ22" s="232"/>
      <c r="HK22" s="148"/>
      <c r="HL22" s="114">
        <v>0.2</v>
      </c>
      <c r="HM22" s="232"/>
      <c r="HN22" s="148"/>
      <c r="HO22" s="114">
        <v>0.2</v>
      </c>
      <c r="HP22" s="232"/>
      <c r="HQ22" s="148"/>
      <c r="HR22" s="114">
        <v>0.2</v>
      </c>
      <c r="HS22" s="232"/>
      <c r="HT22" s="148"/>
      <c r="HU22" s="114">
        <v>0.2</v>
      </c>
      <c r="HV22" s="232"/>
      <c r="HW22" s="148"/>
      <c r="HX22" s="114"/>
      <c r="HY22" s="232"/>
      <c r="HZ22" s="148"/>
      <c r="IA22" s="114">
        <v>0.2</v>
      </c>
      <c r="IB22" s="232"/>
      <c r="IC22" s="148"/>
      <c r="ID22" s="114"/>
      <c r="IE22" s="232"/>
      <c r="IF22" s="148"/>
      <c r="IG22" s="114">
        <v>0.2</v>
      </c>
      <c r="IH22" s="232"/>
      <c r="II22" s="148"/>
      <c r="IJ22" s="114"/>
      <c r="IK22" s="232"/>
      <c r="IL22" s="148"/>
      <c r="IM22" s="114">
        <v>0.2</v>
      </c>
      <c r="IN22" s="232"/>
      <c r="IO22" s="148"/>
      <c r="IP22" s="114"/>
      <c r="IQ22" s="232"/>
      <c r="IR22" s="148"/>
      <c r="IS22" s="114"/>
      <c r="IT22" s="232"/>
      <c r="IU22" s="148"/>
      <c r="IV22" s="114">
        <v>0.22</v>
      </c>
      <c r="IW22" s="232"/>
      <c r="IX22" s="148"/>
      <c r="IY22" s="114"/>
      <c r="IZ22" s="249"/>
    </row>
    <row r="23" spans="1:260" s="28" customFormat="1" ht="32.25" customHeight="1">
      <c r="A23" s="27"/>
      <c r="B23" s="184"/>
      <c r="C23" s="185"/>
      <c r="D23" s="186"/>
      <c r="E23" s="185"/>
      <c r="F23" s="187"/>
      <c r="G23" s="187" t="s">
        <v>131</v>
      </c>
      <c r="H23" s="188">
        <v>0.05</v>
      </c>
      <c r="I23" s="147"/>
      <c r="J23" s="149">
        <v>0.05</v>
      </c>
      <c r="K23" s="230"/>
      <c r="L23" s="147"/>
      <c r="M23" s="149">
        <v>0.05</v>
      </c>
      <c r="N23" s="230"/>
      <c r="O23" s="147"/>
      <c r="P23" s="149">
        <v>0.05</v>
      </c>
      <c r="Q23" s="230"/>
      <c r="R23" s="147"/>
      <c r="S23" s="149"/>
      <c r="T23" s="230"/>
      <c r="U23" s="147"/>
      <c r="V23" s="149">
        <v>0.05</v>
      </c>
      <c r="W23" s="230"/>
      <c r="X23" s="147"/>
      <c r="Y23" s="149"/>
      <c r="Z23" s="230"/>
      <c r="AA23" s="147"/>
      <c r="AB23" s="149">
        <v>0.05</v>
      </c>
      <c r="AC23" s="230"/>
      <c r="AD23" s="147"/>
      <c r="AE23" s="149">
        <v>0.05</v>
      </c>
      <c r="AF23" s="230"/>
      <c r="AG23" s="147"/>
      <c r="AH23" s="114">
        <v>0.05</v>
      </c>
      <c r="AI23" s="230"/>
      <c r="AJ23" s="147"/>
      <c r="AK23" s="149">
        <v>0.05</v>
      </c>
      <c r="AL23" s="230"/>
      <c r="AM23" s="147"/>
      <c r="AN23" s="149">
        <v>0.05</v>
      </c>
      <c r="AO23" s="230"/>
      <c r="AP23" s="147"/>
      <c r="AQ23" s="149">
        <v>0.05</v>
      </c>
      <c r="AR23" s="230"/>
      <c r="AS23" s="147"/>
      <c r="AT23" s="149">
        <v>0.05</v>
      </c>
      <c r="AU23" s="230"/>
      <c r="AV23" s="147"/>
      <c r="AW23" s="149">
        <v>0.05</v>
      </c>
      <c r="AX23" s="230"/>
      <c r="AY23" s="147"/>
      <c r="AZ23" s="149">
        <v>0.05</v>
      </c>
      <c r="BA23" s="230"/>
      <c r="BB23" s="147"/>
      <c r="BC23" s="149">
        <v>0.05</v>
      </c>
      <c r="BD23" s="230"/>
      <c r="BE23" s="147"/>
      <c r="BF23" s="149">
        <v>0.05</v>
      </c>
      <c r="BG23" s="230"/>
      <c r="BH23" s="147"/>
      <c r="BI23" s="149">
        <v>0.05</v>
      </c>
      <c r="BJ23" s="230"/>
      <c r="BK23" s="147"/>
      <c r="BL23" s="149"/>
      <c r="BM23" s="230"/>
      <c r="BN23" s="147"/>
      <c r="BO23" s="149">
        <v>0.05</v>
      </c>
      <c r="BP23" s="230"/>
      <c r="BQ23" s="147"/>
      <c r="BR23" s="149">
        <v>0.05</v>
      </c>
      <c r="BS23" s="230"/>
      <c r="BT23" s="147"/>
      <c r="BU23" s="149">
        <v>0.05</v>
      </c>
      <c r="BV23" s="230"/>
      <c r="BW23" s="147"/>
      <c r="BX23" s="149">
        <v>0.05</v>
      </c>
      <c r="BY23" s="230"/>
      <c r="BZ23" s="147"/>
      <c r="CA23" s="149">
        <v>0.05</v>
      </c>
      <c r="CB23" s="230"/>
      <c r="CC23" s="147"/>
      <c r="CD23" s="149"/>
      <c r="CE23" s="230"/>
      <c r="CF23" s="147"/>
      <c r="CG23" s="149">
        <v>0.05</v>
      </c>
      <c r="CH23" s="230"/>
      <c r="CI23" s="147"/>
      <c r="CJ23" s="149"/>
      <c r="CK23" s="230"/>
      <c r="CL23" s="147"/>
      <c r="CM23" s="149">
        <v>0.05</v>
      </c>
      <c r="CN23" s="230"/>
      <c r="CO23" s="147"/>
      <c r="CP23" s="149"/>
      <c r="CQ23" s="230"/>
      <c r="CR23" s="147"/>
      <c r="CS23" s="149">
        <v>0.05</v>
      </c>
      <c r="CT23" s="230"/>
      <c r="CU23" s="147"/>
      <c r="CV23" s="149">
        <v>0.05</v>
      </c>
      <c r="CW23" s="230"/>
      <c r="CX23" s="147"/>
      <c r="CY23" s="149">
        <v>0.05</v>
      </c>
      <c r="CZ23" s="230"/>
      <c r="DA23" s="147"/>
      <c r="DB23" s="149">
        <v>0.05</v>
      </c>
      <c r="DC23" s="230"/>
      <c r="DD23" s="147"/>
      <c r="DE23" s="149">
        <v>0.05</v>
      </c>
      <c r="DF23" s="230"/>
      <c r="DG23" s="147"/>
      <c r="DH23" s="149">
        <v>0.05</v>
      </c>
      <c r="DI23" s="230"/>
      <c r="DJ23" s="147"/>
      <c r="DK23" s="149">
        <v>0.05</v>
      </c>
      <c r="DL23" s="230"/>
      <c r="DM23" s="147"/>
      <c r="DN23" s="149"/>
      <c r="DO23" s="230"/>
      <c r="DP23" s="147"/>
      <c r="DQ23" s="149">
        <v>0.05</v>
      </c>
      <c r="DR23" s="230"/>
      <c r="DS23" s="147"/>
      <c r="DT23" s="149">
        <v>0.05</v>
      </c>
      <c r="DU23" s="230"/>
      <c r="DV23" s="147"/>
      <c r="DW23" s="149">
        <v>0.05</v>
      </c>
      <c r="DX23" s="230"/>
      <c r="DY23" s="147"/>
      <c r="DZ23" s="149">
        <v>0.05</v>
      </c>
      <c r="EA23" s="230"/>
      <c r="EB23" s="147"/>
      <c r="EC23" s="149">
        <v>0.05</v>
      </c>
      <c r="ED23" s="230"/>
      <c r="EE23" s="147"/>
      <c r="EF23" s="149">
        <v>0.05</v>
      </c>
      <c r="EG23" s="230"/>
      <c r="EH23" s="147"/>
      <c r="EI23" s="149">
        <v>0.05</v>
      </c>
      <c r="EJ23" s="230"/>
      <c r="EK23" s="147"/>
      <c r="EL23" s="149"/>
      <c r="EM23" s="230"/>
      <c r="EN23" s="147"/>
      <c r="EO23" s="149">
        <v>0.05</v>
      </c>
      <c r="EP23" s="230"/>
      <c r="EQ23" s="147"/>
      <c r="ER23" s="149">
        <v>0.05</v>
      </c>
      <c r="ES23" s="230"/>
      <c r="ET23" s="147"/>
      <c r="EU23" s="149">
        <v>0.05</v>
      </c>
      <c r="EV23" s="230"/>
      <c r="EW23" s="147"/>
      <c r="EX23" s="149"/>
      <c r="EY23" s="230"/>
      <c r="EZ23" s="147"/>
      <c r="FA23" s="149">
        <v>0.05</v>
      </c>
      <c r="FB23" s="230"/>
      <c r="FC23" s="147"/>
      <c r="FD23" s="149">
        <v>0.05</v>
      </c>
      <c r="FE23" s="230"/>
      <c r="FF23" s="147"/>
      <c r="FG23" s="149">
        <v>0.05</v>
      </c>
      <c r="FH23" s="230"/>
      <c r="FI23" s="147"/>
      <c r="FJ23" s="149">
        <v>0.05</v>
      </c>
      <c r="FK23" s="230"/>
      <c r="FL23" s="147"/>
      <c r="FM23" s="149">
        <v>0.05</v>
      </c>
      <c r="FN23" s="230"/>
      <c r="FO23" s="147"/>
      <c r="FP23" s="149">
        <v>0.05</v>
      </c>
      <c r="FQ23" s="230"/>
      <c r="FR23" s="147"/>
      <c r="FS23" s="149">
        <v>0.05</v>
      </c>
      <c r="FT23" s="230"/>
      <c r="FU23" s="147"/>
      <c r="FV23" s="149"/>
      <c r="FW23" s="230"/>
      <c r="FX23" s="147"/>
      <c r="FY23" s="149">
        <v>0.05</v>
      </c>
      <c r="FZ23" s="230"/>
      <c r="GA23" s="147"/>
      <c r="GB23" s="149">
        <v>0.01</v>
      </c>
      <c r="GC23" s="230"/>
      <c r="GD23" s="147"/>
      <c r="GE23" s="149">
        <v>0.05</v>
      </c>
      <c r="GF23" s="230"/>
      <c r="GG23" s="147"/>
      <c r="GH23" s="149">
        <v>0.05</v>
      </c>
      <c r="GI23" s="230"/>
      <c r="GJ23" s="147"/>
      <c r="GK23" s="149">
        <v>0.05</v>
      </c>
      <c r="GL23" s="230"/>
      <c r="GM23" s="147"/>
      <c r="GN23" s="149">
        <v>5.0000000000000001E-3</v>
      </c>
      <c r="GO23" s="230"/>
      <c r="GP23" s="147"/>
      <c r="GQ23" s="149">
        <v>0.05</v>
      </c>
      <c r="GR23" s="230"/>
      <c r="GS23" s="147"/>
      <c r="GT23" s="149">
        <v>0.05</v>
      </c>
      <c r="GU23" s="230"/>
      <c r="GV23" s="147"/>
      <c r="GW23" s="149">
        <v>0.05</v>
      </c>
      <c r="GX23" s="230"/>
      <c r="GY23" s="147"/>
      <c r="GZ23" s="149">
        <v>0.05</v>
      </c>
      <c r="HA23" s="230"/>
      <c r="HB23" s="147"/>
      <c r="HC23" s="149">
        <v>0.05</v>
      </c>
      <c r="HD23" s="230"/>
      <c r="HE23" s="147"/>
      <c r="HF23" s="149">
        <v>0.05</v>
      </c>
      <c r="HG23" s="230"/>
      <c r="HH23" s="147"/>
      <c r="HI23" s="149">
        <v>0.05</v>
      </c>
      <c r="HJ23" s="230"/>
      <c r="HK23" s="147"/>
      <c r="HL23" s="149">
        <v>0.05</v>
      </c>
      <c r="HM23" s="230"/>
      <c r="HN23" s="147"/>
      <c r="HO23" s="149">
        <v>0.05</v>
      </c>
      <c r="HP23" s="230"/>
      <c r="HQ23" s="147"/>
      <c r="HR23" s="149">
        <v>0.05</v>
      </c>
      <c r="HS23" s="230"/>
      <c r="HT23" s="147"/>
      <c r="HU23" s="149">
        <v>0.05</v>
      </c>
      <c r="HV23" s="230"/>
      <c r="HW23" s="147"/>
      <c r="HX23" s="149"/>
      <c r="HY23" s="230"/>
      <c r="HZ23" s="147"/>
      <c r="IA23" s="149">
        <v>0.05</v>
      </c>
      <c r="IB23" s="230"/>
      <c r="IC23" s="147"/>
      <c r="ID23" s="149"/>
      <c r="IE23" s="230"/>
      <c r="IF23" s="147"/>
      <c r="IG23" s="149">
        <v>0.05</v>
      </c>
      <c r="IH23" s="230"/>
      <c r="II23" s="147"/>
      <c r="IJ23" s="149"/>
      <c r="IK23" s="230"/>
      <c r="IL23" s="147"/>
      <c r="IM23" s="149">
        <v>0.05</v>
      </c>
      <c r="IN23" s="230"/>
      <c r="IO23" s="147"/>
      <c r="IP23" s="149"/>
      <c r="IQ23" s="230"/>
      <c r="IR23" s="147"/>
      <c r="IS23" s="149"/>
      <c r="IT23" s="230"/>
      <c r="IU23" s="147"/>
      <c r="IV23" s="149">
        <v>0.05</v>
      </c>
      <c r="IW23" s="230"/>
      <c r="IX23" s="147"/>
      <c r="IY23" s="149"/>
      <c r="IZ23" s="247"/>
    </row>
    <row r="24" spans="1:260" s="28" customFormat="1" ht="32.25" customHeight="1">
      <c r="A24" s="27"/>
      <c r="B24" s="184"/>
      <c r="C24" s="185"/>
      <c r="D24" s="186"/>
      <c r="E24" s="185"/>
      <c r="F24" s="187"/>
      <c r="G24" s="187" t="s">
        <v>132</v>
      </c>
      <c r="H24" s="188">
        <v>0.05</v>
      </c>
      <c r="I24" s="150"/>
      <c r="J24" s="149">
        <v>0.05</v>
      </c>
      <c r="K24" s="233"/>
      <c r="L24" s="150"/>
      <c r="M24" s="149">
        <v>0.05</v>
      </c>
      <c r="N24" s="233"/>
      <c r="O24" s="150"/>
      <c r="P24" s="149">
        <v>0.05</v>
      </c>
      <c r="Q24" s="233"/>
      <c r="R24" s="150"/>
      <c r="S24" s="149"/>
      <c r="T24" s="233"/>
      <c r="U24" s="150"/>
      <c r="V24" s="149">
        <v>0.05</v>
      </c>
      <c r="W24" s="233"/>
      <c r="X24" s="150"/>
      <c r="Y24" s="149"/>
      <c r="Z24" s="233"/>
      <c r="AA24" s="150"/>
      <c r="AB24" s="149">
        <v>0.05</v>
      </c>
      <c r="AC24" s="233"/>
      <c r="AD24" s="150"/>
      <c r="AE24" s="149">
        <v>0.05</v>
      </c>
      <c r="AF24" s="233"/>
      <c r="AG24" s="150"/>
      <c r="AH24" s="149">
        <v>0.05</v>
      </c>
      <c r="AI24" s="233"/>
      <c r="AJ24" s="150"/>
      <c r="AK24" s="149">
        <v>0.05</v>
      </c>
      <c r="AL24" s="233"/>
      <c r="AM24" s="150"/>
      <c r="AN24" s="149">
        <v>0.05</v>
      </c>
      <c r="AO24" s="233"/>
      <c r="AP24" s="150"/>
      <c r="AQ24" s="149">
        <v>0.05</v>
      </c>
      <c r="AR24" s="233"/>
      <c r="AS24" s="150"/>
      <c r="AT24" s="149">
        <v>0.05</v>
      </c>
      <c r="AU24" s="233"/>
      <c r="AV24" s="150"/>
      <c r="AW24" s="149">
        <v>0.05</v>
      </c>
      <c r="AX24" s="233"/>
      <c r="AY24" s="150"/>
      <c r="AZ24" s="149">
        <v>0.05</v>
      </c>
      <c r="BA24" s="233"/>
      <c r="BB24" s="150"/>
      <c r="BC24" s="149">
        <v>0.05</v>
      </c>
      <c r="BD24" s="233"/>
      <c r="BE24" s="150"/>
      <c r="BF24" s="149">
        <v>0.05</v>
      </c>
      <c r="BG24" s="233"/>
      <c r="BH24" s="150"/>
      <c r="BI24" s="149">
        <v>0.05</v>
      </c>
      <c r="BJ24" s="233"/>
      <c r="BK24" s="150"/>
      <c r="BL24" s="149"/>
      <c r="BM24" s="233"/>
      <c r="BN24" s="150"/>
      <c r="BO24" s="149">
        <v>0.05</v>
      </c>
      <c r="BP24" s="233"/>
      <c r="BQ24" s="150"/>
      <c r="BR24" s="149">
        <v>0.05</v>
      </c>
      <c r="BS24" s="233"/>
      <c r="BT24" s="150"/>
      <c r="BU24" s="149">
        <v>0.05</v>
      </c>
      <c r="BV24" s="233"/>
      <c r="BW24" s="150"/>
      <c r="BX24" s="149">
        <v>0.05</v>
      </c>
      <c r="BY24" s="233"/>
      <c r="BZ24" s="150"/>
      <c r="CA24" s="149">
        <v>0.05</v>
      </c>
      <c r="CB24" s="233"/>
      <c r="CC24" s="150"/>
      <c r="CD24" s="149"/>
      <c r="CE24" s="233"/>
      <c r="CF24" s="150"/>
      <c r="CG24" s="149">
        <v>0.05</v>
      </c>
      <c r="CH24" s="233"/>
      <c r="CI24" s="150"/>
      <c r="CJ24" s="149"/>
      <c r="CK24" s="233"/>
      <c r="CL24" s="150"/>
      <c r="CM24" s="149">
        <v>0.05</v>
      </c>
      <c r="CN24" s="233"/>
      <c r="CO24" s="150"/>
      <c r="CP24" s="149"/>
      <c r="CQ24" s="233"/>
      <c r="CR24" s="150"/>
      <c r="CS24" s="149">
        <v>0.05</v>
      </c>
      <c r="CT24" s="233"/>
      <c r="CU24" s="150"/>
      <c r="CV24" s="149">
        <v>0.05</v>
      </c>
      <c r="CW24" s="233"/>
      <c r="CX24" s="150"/>
      <c r="CY24" s="149">
        <v>0.05</v>
      </c>
      <c r="CZ24" s="233"/>
      <c r="DA24" s="150"/>
      <c r="DB24" s="149">
        <v>0.05</v>
      </c>
      <c r="DC24" s="233"/>
      <c r="DD24" s="150"/>
      <c r="DE24" s="149">
        <v>0.05</v>
      </c>
      <c r="DF24" s="233"/>
      <c r="DG24" s="150"/>
      <c r="DH24" s="149">
        <v>0.05</v>
      </c>
      <c r="DI24" s="233"/>
      <c r="DJ24" s="150"/>
      <c r="DK24" s="149">
        <v>0.05</v>
      </c>
      <c r="DL24" s="233"/>
      <c r="DM24" s="150"/>
      <c r="DN24" s="149"/>
      <c r="DO24" s="233"/>
      <c r="DP24" s="150"/>
      <c r="DQ24" s="149">
        <v>0.05</v>
      </c>
      <c r="DR24" s="233"/>
      <c r="DS24" s="150"/>
      <c r="DT24" s="149">
        <v>0.05</v>
      </c>
      <c r="DU24" s="233"/>
      <c r="DV24" s="150"/>
      <c r="DW24" s="149">
        <v>0.05</v>
      </c>
      <c r="DX24" s="233"/>
      <c r="DY24" s="150"/>
      <c r="DZ24" s="149">
        <v>0.05</v>
      </c>
      <c r="EA24" s="233"/>
      <c r="EB24" s="150"/>
      <c r="EC24" s="149">
        <v>0.05</v>
      </c>
      <c r="ED24" s="233"/>
      <c r="EE24" s="150"/>
      <c r="EF24" s="149">
        <v>0.05</v>
      </c>
      <c r="EG24" s="233"/>
      <c r="EH24" s="150"/>
      <c r="EI24" s="149">
        <v>0.05</v>
      </c>
      <c r="EJ24" s="233"/>
      <c r="EK24" s="150"/>
      <c r="EL24" s="149"/>
      <c r="EM24" s="233"/>
      <c r="EN24" s="150"/>
      <c r="EO24" s="149">
        <v>0.05</v>
      </c>
      <c r="EP24" s="233"/>
      <c r="EQ24" s="150"/>
      <c r="ER24" s="149">
        <v>0.05</v>
      </c>
      <c r="ES24" s="233"/>
      <c r="ET24" s="150"/>
      <c r="EU24" s="149">
        <v>0.03</v>
      </c>
      <c r="EV24" s="233"/>
      <c r="EW24" s="150"/>
      <c r="EX24" s="149"/>
      <c r="EY24" s="233"/>
      <c r="EZ24" s="150"/>
      <c r="FA24" s="149">
        <v>0.05</v>
      </c>
      <c r="FB24" s="233"/>
      <c r="FC24" s="150"/>
      <c r="FD24" s="149">
        <v>0.05</v>
      </c>
      <c r="FE24" s="233"/>
      <c r="FF24" s="150"/>
      <c r="FG24" s="149">
        <v>0.05</v>
      </c>
      <c r="FH24" s="233"/>
      <c r="FI24" s="150"/>
      <c r="FJ24" s="149">
        <v>0.05</v>
      </c>
      <c r="FK24" s="233"/>
      <c r="FL24" s="150"/>
      <c r="FM24" s="149">
        <v>0.05</v>
      </c>
      <c r="FN24" s="233"/>
      <c r="FO24" s="150"/>
      <c r="FP24" s="149">
        <v>0.05</v>
      </c>
      <c r="FQ24" s="233"/>
      <c r="FR24" s="150"/>
      <c r="FS24" s="149">
        <v>0.05</v>
      </c>
      <c r="FT24" s="233"/>
      <c r="FU24" s="150"/>
      <c r="FV24" s="149"/>
      <c r="FW24" s="233"/>
      <c r="FX24" s="150"/>
      <c r="FY24" s="149">
        <v>0.05</v>
      </c>
      <c r="FZ24" s="233"/>
      <c r="GA24" s="150"/>
      <c r="GB24" s="149">
        <v>0.04</v>
      </c>
      <c r="GC24" s="233"/>
      <c r="GD24" s="150"/>
      <c r="GE24" s="149">
        <v>0.05</v>
      </c>
      <c r="GF24" s="233"/>
      <c r="GG24" s="150"/>
      <c r="GH24" s="149">
        <v>0.05</v>
      </c>
      <c r="GI24" s="233"/>
      <c r="GJ24" s="150"/>
      <c r="GK24" s="149">
        <v>0.05</v>
      </c>
      <c r="GL24" s="233"/>
      <c r="GM24" s="150"/>
      <c r="GN24" s="149">
        <v>0.05</v>
      </c>
      <c r="GO24" s="233"/>
      <c r="GP24" s="150"/>
      <c r="GQ24" s="149">
        <v>0.05</v>
      </c>
      <c r="GR24" s="233"/>
      <c r="GS24" s="150"/>
      <c r="GT24" s="149">
        <v>0.05</v>
      </c>
      <c r="GU24" s="233"/>
      <c r="GV24" s="150"/>
      <c r="GW24" s="149">
        <v>0.05</v>
      </c>
      <c r="GX24" s="233"/>
      <c r="GY24" s="150"/>
      <c r="GZ24" s="149">
        <v>0.05</v>
      </c>
      <c r="HA24" s="233"/>
      <c r="HB24" s="150"/>
      <c r="HC24" s="149">
        <v>0.05</v>
      </c>
      <c r="HD24" s="233"/>
      <c r="HE24" s="150"/>
      <c r="HF24" s="149">
        <v>0.05</v>
      </c>
      <c r="HG24" s="233"/>
      <c r="HH24" s="150"/>
      <c r="HI24" s="149">
        <v>0.05</v>
      </c>
      <c r="HJ24" s="233"/>
      <c r="HK24" s="150"/>
      <c r="HL24" s="149">
        <v>0.05</v>
      </c>
      <c r="HM24" s="233"/>
      <c r="HN24" s="150"/>
      <c r="HO24" s="149">
        <v>0.05</v>
      </c>
      <c r="HP24" s="233"/>
      <c r="HQ24" s="150"/>
      <c r="HR24" s="149">
        <v>0.05</v>
      </c>
      <c r="HS24" s="233"/>
      <c r="HT24" s="150"/>
      <c r="HU24" s="149">
        <v>0.05</v>
      </c>
      <c r="HV24" s="233"/>
      <c r="HW24" s="150"/>
      <c r="HX24" s="149"/>
      <c r="HY24" s="233"/>
      <c r="HZ24" s="150"/>
      <c r="IA24" s="149">
        <v>0.05</v>
      </c>
      <c r="IB24" s="233"/>
      <c r="IC24" s="150"/>
      <c r="ID24" s="149"/>
      <c r="IE24" s="233"/>
      <c r="IF24" s="150"/>
      <c r="IG24" s="149">
        <v>0.05</v>
      </c>
      <c r="IH24" s="233"/>
      <c r="II24" s="150"/>
      <c r="IJ24" s="149"/>
      <c r="IK24" s="233"/>
      <c r="IL24" s="150"/>
      <c r="IM24" s="149">
        <v>0.05</v>
      </c>
      <c r="IN24" s="233"/>
      <c r="IO24" s="150"/>
      <c r="IP24" s="149"/>
      <c r="IQ24" s="233"/>
      <c r="IR24" s="150"/>
      <c r="IS24" s="149"/>
      <c r="IT24" s="233"/>
      <c r="IU24" s="150"/>
      <c r="IV24" s="149">
        <v>0.03</v>
      </c>
      <c r="IW24" s="233"/>
      <c r="IX24" s="150"/>
      <c r="IY24" s="149"/>
      <c r="IZ24" s="250"/>
    </row>
    <row r="25" spans="1:260" s="28" customFormat="1" ht="32.25" customHeight="1">
      <c r="A25" s="27"/>
      <c r="B25" s="184"/>
      <c r="C25" s="185"/>
      <c r="D25" s="186"/>
      <c r="E25" s="185"/>
      <c r="F25" s="187"/>
      <c r="G25" s="187" t="s">
        <v>133</v>
      </c>
      <c r="H25" s="188">
        <v>0.3</v>
      </c>
      <c r="I25" s="151"/>
      <c r="J25" s="149">
        <v>0.3</v>
      </c>
      <c r="K25" s="230" t="s">
        <v>219</v>
      </c>
      <c r="L25" s="151"/>
      <c r="M25" s="149">
        <v>0.3</v>
      </c>
      <c r="N25" s="230" t="s">
        <v>219</v>
      </c>
      <c r="O25" s="151"/>
      <c r="P25" s="149">
        <v>0.3</v>
      </c>
      <c r="Q25" s="230" t="s">
        <v>219</v>
      </c>
      <c r="R25" s="151"/>
      <c r="S25" s="149">
        <v>0</v>
      </c>
      <c r="T25" s="230" t="s">
        <v>220</v>
      </c>
      <c r="U25" s="151"/>
      <c r="V25" s="149">
        <v>0.3</v>
      </c>
      <c r="W25" s="230" t="s">
        <v>219</v>
      </c>
      <c r="X25" s="151"/>
      <c r="Y25" s="149">
        <v>0</v>
      </c>
      <c r="Z25" s="230" t="s">
        <v>220</v>
      </c>
      <c r="AA25" s="151"/>
      <c r="AB25" s="149">
        <v>0.3</v>
      </c>
      <c r="AC25" s="230" t="s">
        <v>219</v>
      </c>
      <c r="AD25" s="151"/>
      <c r="AE25" s="149">
        <v>0.3</v>
      </c>
      <c r="AF25" s="230" t="s">
        <v>219</v>
      </c>
      <c r="AG25" s="151"/>
      <c r="AH25" s="149">
        <v>0.3</v>
      </c>
      <c r="AI25" s="230" t="s">
        <v>219</v>
      </c>
      <c r="AJ25" s="151"/>
      <c r="AK25" s="149">
        <v>0.3</v>
      </c>
      <c r="AL25" s="230" t="s">
        <v>219</v>
      </c>
      <c r="AM25" s="151"/>
      <c r="AN25" s="149">
        <v>0.3</v>
      </c>
      <c r="AO25" s="230" t="s">
        <v>219</v>
      </c>
      <c r="AP25" s="151"/>
      <c r="AQ25" s="149">
        <v>0.3</v>
      </c>
      <c r="AR25" s="230" t="s">
        <v>219</v>
      </c>
      <c r="AS25" s="151"/>
      <c r="AT25" s="149">
        <v>0.3</v>
      </c>
      <c r="AU25" s="230" t="s">
        <v>219</v>
      </c>
      <c r="AV25" s="151"/>
      <c r="AW25" s="149">
        <v>0.3</v>
      </c>
      <c r="AX25" s="230" t="s">
        <v>219</v>
      </c>
      <c r="AY25" s="151"/>
      <c r="AZ25" s="149">
        <v>0.3</v>
      </c>
      <c r="BA25" s="230" t="s">
        <v>219</v>
      </c>
      <c r="BB25" s="151"/>
      <c r="BC25" s="149">
        <v>0.3</v>
      </c>
      <c r="BD25" s="230" t="s">
        <v>219</v>
      </c>
      <c r="BE25" s="151"/>
      <c r="BF25" s="149">
        <v>0.3</v>
      </c>
      <c r="BG25" s="230" t="s">
        <v>219</v>
      </c>
      <c r="BH25" s="151"/>
      <c r="BI25" s="149">
        <v>0.3</v>
      </c>
      <c r="BJ25" s="230" t="s">
        <v>219</v>
      </c>
      <c r="BK25" s="151"/>
      <c r="BL25" s="149">
        <v>0</v>
      </c>
      <c r="BM25" s="230" t="s">
        <v>220</v>
      </c>
      <c r="BN25" s="151"/>
      <c r="BO25" s="149">
        <v>0.3</v>
      </c>
      <c r="BP25" s="230" t="s">
        <v>219</v>
      </c>
      <c r="BQ25" s="151"/>
      <c r="BR25" s="149">
        <v>0.3</v>
      </c>
      <c r="BS25" s="230" t="s">
        <v>219</v>
      </c>
      <c r="BT25" s="151"/>
      <c r="BU25" s="149">
        <v>0.3</v>
      </c>
      <c r="BV25" s="230" t="s">
        <v>219</v>
      </c>
      <c r="BW25" s="151"/>
      <c r="BX25" s="149">
        <v>0.3</v>
      </c>
      <c r="BY25" s="230" t="s">
        <v>219</v>
      </c>
      <c r="BZ25" s="151"/>
      <c r="CA25" s="149">
        <v>0.3</v>
      </c>
      <c r="CB25" s="230" t="s">
        <v>219</v>
      </c>
      <c r="CC25" s="151"/>
      <c r="CD25" s="149">
        <v>0</v>
      </c>
      <c r="CE25" s="230" t="s">
        <v>220</v>
      </c>
      <c r="CF25" s="151"/>
      <c r="CG25" s="149">
        <v>0.3</v>
      </c>
      <c r="CH25" s="230" t="s">
        <v>219</v>
      </c>
      <c r="CI25" s="151"/>
      <c r="CJ25" s="149">
        <v>0</v>
      </c>
      <c r="CK25" s="230" t="s">
        <v>220</v>
      </c>
      <c r="CL25" s="151"/>
      <c r="CM25" s="149">
        <v>0.3</v>
      </c>
      <c r="CN25" s="230" t="s">
        <v>219</v>
      </c>
      <c r="CO25" s="151"/>
      <c r="CP25" s="149">
        <v>0</v>
      </c>
      <c r="CQ25" s="230" t="s">
        <v>220</v>
      </c>
      <c r="CR25" s="151"/>
      <c r="CS25" s="149">
        <v>0.3</v>
      </c>
      <c r="CT25" s="230" t="s">
        <v>219</v>
      </c>
      <c r="CU25" s="151"/>
      <c r="CV25" s="149">
        <v>0.3</v>
      </c>
      <c r="CW25" s="230" t="s">
        <v>219</v>
      </c>
      <c r="CX25" s="151"/>
      <c r="CY25" s="149">
        <v>0.3</v>
      </c>
      <c r="CZ25" s="230" t="s">
        <v>219</v>
      </c>
      <c r="DA25" s="151"/>
      <c r="DB25" s="149">
        <v>0.3</v>
      </c>
      <c r="DC25" s="230" t="s">
        <v>219</v>
      </c>
      <c r="DD25" s="151"/>
      <c r="DE25" s="149">
        <v>0.3</v>
      </c>
      <c r="DF25" s="230" t="s">
        <v>219</v>
      </c>
      <c r="DG25" s="151"/>
      <c r="DH25" s="149">
        <v>0.3</v>
      </c>
      <c r="DI25" s="230" t="s">
        <v>219</v>
      </c>
      <c r="DJ25" s="151"/>
      <c r="DK25" s="149">
        <v>0.3</v>
      </c>
      <c r="DL25" s="230" t="s">
        <v>219</v>
      </c>
      <c r="DM25" s="151"/>
      <c r="DN25" s="149">
        <v>0</v>
      </c>
      <c r="DO25" s="230" t="s">
        <v>220</v>
      </c>
      <c r="DP25" s="151"/>
      <c r="DQ25" s="149">
        <v>0.3</v>
      </c>
      <c r="DR25" s="230" t="s">
        <v>219</v>
      </c>
      <c r="DS25" s="151"/>
      <c r="DT25" s="149">
        <v>0.3</v>
      </c>
      <c r="DU25" s="230" t="s">
        <v>219</v>
      </c>
      <c r="DV25" s="151"/>
      <c r="DW25" s="149">
        <v>0.3</v>
      </c>
      <c r="DX25" s="230" t="s">
        <v>219</v>
      </c>
      <c r="DY25" s="151"/>
      <c r="DZ25" s="149">
        <v>0.3</v>
      </c>
      <c r="EA25" s="230" t="s">
        <v>219</v>
      </c>
      <c r="EB25" s="151"/>
      <c r="EC25" s="149">
        <v>0.3</v>
      </c>
      <c r="ED25" s="230" t="s">
        <v>219</v>
      </c>
      <c r="EE25" s="151"/>
      <c r="EF25" s="149">
        <v>0.3</v>
      </c>
      <c r="EG25" s="230" t="s">
        <v>219</v>
      </c>
      <c r="EH25" s="151"/>
      <c r="EI25" s="149">
        <v>0.3</v>
      </c>
      <c r="EJ25" s="230" t="s">
        <v>219</v>
      </c>
      <c r="EK25" s="151"/>
      <c r="EL25" s="149">
        <v>0</v>
      </c>
      <c r="EM25" s="230" t="s">
        <v>220</v>
      </c>
      <c r="EN25" s="151"/>
      <c r="EO25" s="149">
        <v>0.3</v>
      </c>
      <c r="EP25" s="230" t="s">
        <v>219</v>
      </c>
      <c r="EQ25" s="151"/>
      <c r="ER25" s="149">
        <v>0.3</v>
      </c>
      <c r="ES25" s="230" t="s">
        <v>219</v>
      </c>
      <c r="ET25" s="151"/>
      <c r="EU25" s="149">
        <v>0.28000000000000003</v>
      </c>
      <c r="EV25" s="230" t="s">
        <v>219</v>
      </c>
      <c r="EW25" s="151"/>
      <c r="EX25" s="149">
        <v>0</v>
      </c>
      <c r="EY25" s="230" t="s">
        <v>220</v>
      </c>
      <c r="EZ25" s="151"/>
      <c r="FA25" s="149">
        <v>0.3</v>
      </c>
      <c r="FB25" s="230" t="s">
        <v>219</v>
      </c>
      <c r="FC25" s="151"/>
      <c r="FD25" s="149">
        <v>0.3</v>
      </c>
      <c r="FE25" s="230" t="s">
        <v>219</v>
      </c>
      <c r="FF25" s="151"/>
      <c r="FG25" s="149">
        <v>0.3</v>
      </c>
      <c r="FH25" s="230" t="s">
        <v>219</v>
      </c>
      <c r="FI25" s="151"/>
      <c r="FJ25" s="149">
        <v>0.3</v>
      </c>
      <c r="FK25" s="230" t="s">
        <v>219</v>
      </c>
      <c r="FL25" s="151"/>
      <c r="FM25" s="149">
        <v>0.3</v>
      </c>
      <c r="FN25" s="230" t="s">
        <v>219</v>
      </c>
      <c r="FO25" s="151"/>
      <c r="FP25" s="149">
        <v>0.3</v>
      </c>
      <c r="FQ25" s="230" t="s">
        <v>219</v>
      </c>
      <c r="FR25" s="151"/>
      <c r="FS25" s="149">
        <v>0.3</v>
      </c>
      <c r="FT25" s="230" t="s">
        <v>219</v>
      </c>
      <c r="FU25" s="151"/>
      <c r="FV25" s="149">
        <v>0</v>
      </c>
      <c r="FW25" s="230" t="s">
        <v>220</v>
      </c>
      <c r="FX25" s="151"/>
      <c r="FY25" s="149">
        <v>0.3</v>
      </c>
      <c r="FZ25" s="230" t="s">
        <v>219</v>
      </c>
      <c r="GA25" s="151"/>
      <c r="GB25" s="149">
        <v>0.25</v>
      </c>
      <c r="GC25" s="230" t="s">
        <v>219</v>
      </c>
      <c r="GD25" s="151"/>
      <c r="GE25" s="149">
        <v>0.3</v>
      </c>
      <c r="GF25" s="230" t="s">
        <v>219</v>
      </c>
      <c r="GG25" s="151"/>
      <c r="GH25" s="149">
        <v>0.3</v>
      </c>
      <c r="GI25" s="230" t="s">
        <v>219</v>
      </c>
      <c r="GJ25" s="151"/>
      <c r="GK25" s="149">
        <v>0.3</v>
      </c>
      <c r="GL25" s="230" t="s">
        <v>219</v>
      </c>
      <c r="GM25" s="151"/>
      <c r="GN25" s="149">
        <v>0.3</v>
      </c>
      <c r="GO25" s="230" t="s">
        <v>219</v>
      </c>
      <c r="GP25" s="151"/>
      <c r="GQ25" s="149">
        <v>0.3</v>
      </c>
      <c r="GR25" s="230" t="s">
        <v>219</v>
      </c>
      <c r="GS25" s="151"/>
      <c r="GT25" s="149">
        <v>0.3</v>
      </c>
      <c r="GU25" s="230" t="s">
        <v>219</v>
      </c>
      <c r="GV25" s="151"/>
      <c r="GW25" s="149">
        <v>0.3</v>
      </c>
      <c r="GX25" s="230" t="s">
        <v>219</v>
      </c>
      <c r="GY25" s="151"/>
      <c r="GZ25" s="149">
        <v>0.3</v>
      </c>
      <c r="HA25" s="230" t="s">
        <v>219</v>
      </c>
      <c r="HB25" s="151"/>
      <c r="HC25" s="149">
        <v>0.3</v>
      </c>
      <c r="HD25" s="230" t="s">
        <v>219</v>
      </c>
      <c r="HE25" s="151"/>
      <c r="HF25" s="149">
        <v>0.3</v>
      </c>
      <c r="HG25" s="230" t="s">
        <v>219</v>
      </c>
      <c r="HH25" s="151"/>
      <c r="HI25" s="149">
        <v>0.3</v>
      </c>
      <c r="HJ25" s="230" t="s">
        <v>219</v>
      </c>
      <c r="HK25" s="151"/>
      <c r="HL25" s="149">
        <v>0.3</v>
      </c>
      <c r="HM25" s="230" t="s">
        <v>219</v>
      </c>
      <c r="HN25" s="151"/>
      <c r="HO25" s="149">
        <v>0.3</v>
      </c>
      <c r="HP25" s="230" t="s">
        <v>219</v>
      </c>
      <c r="HQ25" s="151"/>
      <c r="HR25" s="149">
        <v>0.3</v>
      </c>
      <c r="HS25" s="230" t="s">
        <v>219</v>
      </c>
      <c r="HT25" s="151"/>
      <c r="HU25" s="149">
        <v>0.3</v>
      </c>
      <c r="HV25" s="230" t="s">
        <v>219</v>
      </c>
      <c r="HW25" s="151"/>
      <c r="HX25" s="149">
        <v>0</v>
      </c>
      <c r="HY25" s="230" t="s">
        <v>220</v>
      </c>
      <c r="HZ25" s="151"/>
      <c r="IA25" s="149">
        <v>0.3</v>
      </c>
      <c r="IB25" s="230" t="s">
        <v>219</v>
      </c>
      <c r="IC25" s="151"/>
      <c r="ID25" s="149">
        <v>0</v>
      </c>
      <c r="IE25" s="230" t="s">
        <v>220</v>
      </c>
      <c r="IF25" s="151"/>
      <c r="IG25" s="149">
        <v>0.3</v>
      </c>
      <c r="IH25" s="230" t="s">
        <v>219</v>
      </c>
      <c r="II25" s="151"/>
      <c r="IJ25" s="149">
        <v>0</v>
      </c>
      <c r="IK25" s="230" t="s">
        <v>220</v>
      </c>
      <c r="IL25" s="151"/>
      <c r="IM25" s="149">
        <v>0.3</v>
      </c>
      <c r="IN25" s="230" t="s">
        <v>219</v>
      </c>
      <c r="IO25" s="151"/>
      <c r="IP25" s="149">
        <v>0</v>
      </c>
      <c r="IQ25" s="230" t="s">
        <v>220</v>
      </c>
      <c r="IR25" s="151"/>
      <c r="IS25" s="149">
        <v>0</v>
      </c>
      <c r="IT25" s="230" t="s">
        <v>220</v>
      </c>
      <c r="IU25" s="151"/>
      <c r="IV25" s="149">
        <v>0.30000000000000004</v>
      </c>
      <c r="IW25" s="230" t="s">
        <v>219</v>
      </c>
      <c r="IX25" s="151"/>
      <c r="IY25" s="149">
        <v>0</v>
      </c>
      <c r="IZ25" s="247" t="s">
        <v>220</v>
      </c>
    </row>
    <row r="26" spans="1:260" s="28" customFormat="1" ht="32.25" customHeight="1">
      <c r="A26" s="27"/>
      <c r="B26" s="184"/>
      <c r="C26" s="185"/>
      <c r="D26" s="186"/>
      <c r="E26" s="185"/>
      <c r="F26" s="187"/>
      <c r="G26" s="187" t="s">
        <v>134</v>
      </c>
      <c r="H26" s="183">
        <v>6216611</v>
      </c>
      <c r="I26" s="148"/>
      <c r="J26" s="189">
        <v>5990014</v>
      </c>
      <c r="K26" s="234"/>
      <c r="L26" s="148"/>
      <c r="M26" s="189">
        <v>5364281</v>
      </c>
      <c r="N26" s="234"/>
      <c r="O26" s="148"/>
      <c r="P26" s="189">
        <v>6084194</v>
      </c>
      <c r="Q26" s="234"/>
      <c r="R26" s="148"/>
      <c r="S26" s="189">
        <v>0</v>
      </c>
      <c r="T26" s="234"/>
      <c r="U26" s="148"/>
      <c r="V26" s="189">
        <v>5676532</v>
      </c>
      <c r="W26" s="234"/>
      <c r="X26" s="148"/>
      <c r="Y26" s="189">
        <v>0</v>
      </c>
      <c r="Z26" s="234"/>
      <c r="AA26" s="148"/>
      <c r="AB26" s="189">
        <v>5815532</v>
      </c>
      <c r="AC26" s="234"/>
      <c r="AD26" s="148"/>
      <c r="AE26" s="189">
        <v>6013877</v>
      </c>
      <c r="AF26" s="234"/>
      <c r="AG26" s="148"/>
      <c r="AH26" s="189">
        <v>5614886</v>
      </c>
      <c r="AI26" s="234"/>
      <c r="AJ26" s="148"/>
      <c r="AK26" s="189">
        <v>5878720</v>
      </c>
      <c r="AL26" s="234"/>
      <c r="AM26" s="148"/>
      <c r="AN26" s="189">
        <v>5488771</v>
      </c>
      <c r="AO26" s="234"/>
      <c r="AP26" s="148"/>
      <c r="AQ26" s="189">
        <v>5979206</v>
      </c>
      <c r="AR26" s="234"/>
      <c r="AS26" s="148"/>
      <c r="AT26" s="189">
        <v>5998205</v>
      </c>
      <c r="AU26" s="234"/>
      <c r="AV26" s="148"/>
      <c r="AW26" s="189">
        <v>5994510</v>
      </c>
      <c r="AX26" s="234"/>
      <c r="AY26" s="148"/>
      <c r="AZ26" s="189">
        <v>5456362</v>
      </c>
      <c r="BA26" s="234"/>
      <c r="BB26" s="148"/>
      <c r="BC26" s="189">
        <v>5601860</v>
      </c>
      <c r="BD26" s="234"/>
      <c r="BE26" s="148"/>
      <c r="BF26" s="189">
        <v>5738161</v>
      </c>
      <c r="BG26" s="234"/>
      <c r="BH26" s="148"/>
      <c r="BI26" s="189">
        <v>5260582</v>
      </c>
      <c r="BJ26" s="234"/>
      <c r="BK26" s="148"/>
      <c r="BL26" s="189">
        <v>0</v>
      </c>
      <c r="BM26" s="234"/>
      <c r="BN26" s="148"/>
      <c r="BO26" s="189">
        <v>5520307</v>
      </c>
      <c r="BP26" s="234"/>
      <c r="BQ26" s="148"/>
      <c r="BR26" s="189">
        <v>5417811</v>
      </c>
      <c r="BS26" s="234"/>
      <c r="BT26" s="148"/>
      <c r="BU26" s="189">
        <v>5552822</v>
      </c>
      <c r="BV26" s="234"/>
      <c r="BW26" s="148"/>
      <c r="BX26" s="189">
        <v>5689051</v>
      </c>
      <c r="BY26" s="234"/>
      <c r="BZ26" s="148"/>
      <c r="CA26" s="189">
        <v>5453200</v>
      </c>
      <c r="CB26" s="234"/>
      <c r="CC26" s="148"/>
      <c r="CD26" s="189">
        <v>0</v>
      </c>
      <c r="CE26" s="234"/>
      <c r="CF26" s="148"/>
      <c r="CG26" s="189">
        <v>5764300</v>
      </c>
      <c r="CH26" s="234"/>
      <c r="CI26" s="148"/>
      <c r="CJ26" s="189">
        <v>0</v>
      </c>
      <c r="CK26" s="234"/>
      <c r="CL26" s="148"/>
      <c r="CM26" s="189">
        <v>5679511</v>
      </c>
      <c r="CN26" s="234"/>
      <c r="CO26" s="148"/>
      <c r="CP26" s="189">
        <v>0</v>
      </c>
      <c r="CQ26" s="234"/>
      <c r="CR26" s="148"/>
      <c r="CS26" s="189">
        <v>5342193</v>
      </c>
      <c r="CT26" s="234"/>
      <c r="CU26" s="148"/>
      <c r="CV26" s="189">
        <v>5755556</v>
      </c>
      <c r="CW26" s="234"/>
      <c r="CX26" s="148"/>
      <c r="CY26" s="189">
        <v>5805241</v>
      </c>
      <c r="CZ26" s="234"/>
      <c r="DA26" s="148"/>
      <c r="DB26" s="189">
        <v>6140548</v>
      </c>
      <c r="DC26" s="234"/>
      <c r="DD26" s="148"/>
      <c r="DE26" s="189">
        <v>5681797</v>
      </c>
      <c r="DF26" s="234"/>
      <c r="DG26" s="148"/>
      <c r="DH26" s="189">
        <v>5536868</v>
      </c>
      <c r="DI26" s="234"/>
      <c r="DJ26" s="148"/>
      <c r="DK26" s="189">
        <v>5878720</v>
      </c>
      <c r="DL26" s="234"/>
      <c r="DM26" s="148"/>
      <c r="DN26" s="189">
        <v>0</v>
      </c>
      <c r="DO26" s="234"/>
      <c r="DP26" s="148"/>
      <c r="DQ26" s="189">
        <v>5880997</v>
      </c>
      <c r="DR26" s="234"/>
      <c r="DS26" s="148"/>
      <c r="DT26" s="189">
        <v>5162104</v>
      </c>
      <c r="DU26" s="234"/>
      <c r="DV26" s="148"/>
      <c r="DW26" s="189">
        <v>6059410</v>
      </c>
      <c r="DX26" s="234"/>
      <c r="DY26" s="148"/>
      <c r="DZ26" s="189">
        <v>5532742</v>
      </c>
      <c r="EA26" s="234"/>
      <c r="EB26" s="148"/>
      <c r="EC26" s="189">
        <v>5909796</v>
      </c>
      <c r="ED26" s="234"/>
      <c r="EE26" s="148"/>
      <c r="EF26" s="189">
        <v>5967016</v>
      </c>
      <c r="EG26" s="234"/>
      <c r="EH26" s="148"/>
      <c r="EI26" s="189">
        <v>5006779</v>
      </c>
      <c r="EJ26" s="234"/>
      <c r="EK26" s="148"/>
      <c r="EL26" s="189">
        <v>0</v>
      </c>
      <c r="EM26" s="234"/>
      <c r="EN26" s="148"/>
      <c r="EO26" s="189">
        <v>6048804</v>
      </c>
      <c r="EP26" s="234"/>
      <c r="EQ26" s="148"/>
      <c r="ER26" s="189">
        <v>5275328</v>
      </c>
      <c r="ES26" s="234"/>
      <c r="ET26" s="148"/>
      <c r="EU26" s="189">
        <v>3674941</v>
      </c>
      <c r="EV26" s="234"/>
      <c r="EW26" s="148"/>
      <c r="EX26" s="189">
        <v>0</v>
      </c>
      <c r="EY26" s="234"/>
      <c r="EZ26" s="148"/>
      <c r="FA26" s="189">
        <v>5717527</v>
      </c>
      <c r="FB26" s="234"/>
      <c r="FC26" s="148"/>
      <c r="FD26" s="189">
        <v>5757593</v>
      </c>
      <c r="FE26" s="234"/>
      <c r="FF26" s="148"/>
      <c r="FG26" s="189">
        <v>5939904</v>
      </c>
      <c r="FH26" s="234"/>
      <c r="FI26" s="148"/>
      <c r="FJ26" s="189">
        <v>5296102</v>
      </c>
      <c r="FK26" s="234"/>
      <c r="FL26" s="148"/>
      <c r="FM26" s="189">
        <v>5262074</v>
      </c>
      <c r="FN26" s="234"/>
      <c r="FO26" s="148"/>
      <c r="FP26" s="189">
        <v>5283483</v>
      </c>
      <c r="FQ26" s="234"/>
      <c r="FR26" s="148"/>
      <c r="FS26" s="189">
        <v>5792391</v>
      </c>
      <c r="FT26" s="234"/>
      <c r="FU26" s="148"/>
      <c r="FV26" s="189">
        <v>0</v>
      </c>
      <c r="FW26" s="234"/>
      <c r="FX26" s="148"/>
      <c r="FY26" s="189">
        <v>5786089</v>
      </c>
      <c r="FZ26" s="234"/>
      <c r="GA26" s="148"/>
      <c r="GB26" s="189">
        <v>4972941</v>
      </c>
      <c r="GC26" s="234"/>
      <c r="GD26" s="148"/>
      <c r="GE26" s="189">
        <v>5520307</v>
      </c>
      <c r="GF26" s="234"/>
      <c r="GG26" s="148"/>
      <c r="GH26" s="189">
        <v>5725024</v>
      </c>
      <c r="GI26" s="234"/>
      <c r="GJ26" s="148"/>
      <c r="GK26" s="189">
        <v>5779486</v>
      </c>
      <c r="GL26" s="234"/>
      <c r="GM26" s="148"/>
      <c r="GN26" s="189">
        <v>5374100</v>
      </c>
      <c r="GO26" s="234"/>
      <c r="GP26" s="148"/>
      <c r="GQ26" s="189">
        <v>5954893</v>
      </c>
      <c r="GR26" s="234"/>
      <c r="GS26" s="148"/>
      <c r="GT26" s="189">
        <v>5953681</v>
      </c>
      <c r="GU26" s="234"/>
      <c r="GV26" s="148"/>
      <c r="GW26" s="189">
        <v>6162153</v>
      </c>
      <c r="GX26" s="234"/>
      <c r="GY26" s="148"/>
      <c r="GZ26" s="189">
        <v>6048137</v>
      </c>
      <c r="HA26" s="234"/>
      <c r="HB26" s="148"/>
      <c r="HC26" s="189">
        <v>5889942</v>
      </c>
      <c r="HD26" s="234"/>
      <c r="HE26" s="148"/>
      <c r="HF26" s="189">
        <v>5689188</v>
      </c>
      <c r="HG26" s="234"/>
      <c r="HH26" s="148"/>
      <c r="HI26" s="189">
        <v>5433372</v>
      </c>
      <c r="HJ26" s="234"/>
      <c r="HK26" s="148"/>
      <c r="HL26" s="189">
        <v>5302881</v>
      </c>
      <c r="HM26" s="234"/>
      <c r="HN26" s="148"/>
      <c r="HO26" s="189">
        <v>5605182</v>
      </c>
      <c r="HP26" s="234"/>
      <c r="HQ26" s="148"/>
      <c r="HR26" s="189">
        <v>5265923</v>
      </c>
      <c r="HS26" s="234"/>
      <c r="HT26" s="148"/>
      <c r="HU26" s="189">
        <v>5322174</v>
      </c>
      <c r="HV26" s="234"/>
      <c r="HW26" s="148"/>
      <c r="HX26" s="189">
        <v>0</v>
      </c>
      <c r="HY26" s="234"/>
      <c r="HZ26" s="148"/>
      <c r="IA26" s="189">
        <v>6102735</v>
      </c>
      <c r="IB26" s="234"/>
      <c r="IC26" s="148"/>
      <c r="ID26" s="189">
        <v>0</v>
      </c>
      <c r="IE26" s="234"/>
      <c r="IF26" s="148"/>
      <c r="IG26" s="189">
        <v>5922497</v>
      </c>
      <c r="IH26" s="234"/>
      <c r="II26" s="148"/>
      <c r="IJ26" s="189">
        <v>0</v>
      </c>
      <c r="IK26" s="234"/>
      <c r="IL26" s="148"/>
      <c r="IM26" s="189">
        <v>5601860</v>
      </c>
      <c r="IN26" s="234"/>
      <c r="IO26" s="148"/>
      <c r="IP26" s="189">
        <v>0</v>
      </c>
      <c r="IQ26" s="234"/>
      <c r="IR26" s="148"/>
      <c r="IS26" s="189">
        <v>0</v>
      </c>
      <c r="IT26" s="234"/>
      <c r="IU26" s="148"/>
      <c r="IV26" s="189">
        <v>2921654</v>
      </c>
      <c r="IW26" s="234"/>
      <c r="IX26" s="148"/>
      <c r="IY26" s="189">
        <v>0</v>
      </c>
      <c r="IZ26" s="251"/>
    </row>
    <row r="27" spans="1:260" s="28" customFormat="1" ht="32.25" customHeight="1">
      <c r="A27" s="27"/>
      <c r="B27" s="184"/>
      <c r="C27" s="185"/>
      <c r="D27" s="186"/>
      <c r="E27" s="185"/>
      <c r="F27" s="187"/>
      <c r="G27" s="187" t="s">
        <v>135</v>
      </c>
      <c r="H27" s="183">
        <v>856910750</v>
      </c>
      <c r="I27" s="152"/>
      <c r="J27" s="189">
        <v>825676117</v>
      </c>
      <c r="K27" s="234"/>
      <c r="L27" s="152"/>
      <c r="M27" s="189">
        <v>739423724</v>
      </c>
      <c r="N27" s="234"/>
      <c r="O27" s="152"/>
      <c r="P27" s="189">
        <v>838658141</v>
      </c>
      <c r="Q27" s="234"/>
      <c r="R27" s="152"/>
      <c r="S27" s="189">
        <v>0</v>
      </c>
      <c r="T27" s="234"/>
      <c r="U27" s="152"/>
      <c r="V27" s="189">
        <v>782465155</v>
      </c>
      <c r="W27" s="234"/>
      <c r="X27" s="152"/>
      <c r="Y27" s="189">
        <v>0</v>
      </c>
      <c r="Z27" s="234"/>
      <c r="AA27" s="152"/>
      <c r="AB27" s="189">
        <v>801625241</v>
      </c>
      <c r="AC27" s="234"/>
      <c r="AD27" s="152"/>
      <c r="AE27" s="189">
        <v>828965426</v>
      </c>
      <c r="AF27" s="234"/>
      <c r="AG27" s="152"/>
      <c r="AH27" s="189">
        <v>773967731</v>
      </c>
      <c r="AI27" s="234"/>
      <c r="AJ27" s="152"/>
      <c r="AK27" s="189">
        <v>810335209</v>
      </c>
      <c r="AL27" s="234"/>
      <c r="AM27" s="152"/>
      <c r="AN27" s="189">
        <v>756583774</v>
      </c>
      <c r="AO27" s="234"/>
      <c r="AP27" s="152"/>
      <c r="AQ27" s="189">
        <v>824186309</v>
      </c>
      <c r="AR27" s="234"/>
      <c r="AS27" s="152"/>
      <c r="AT27" s="189">
        <v>826805168</v>
      </c>
      <c r="AU27" s="234"/>
      <c r="AV27" s="152"/>
      <c r="AW27" s="189">
        <v>826295913</v>
      </c>
      <c r="AX27" s="234"/>
      <c r="AY27" s="152"/>
      <c r="AZ27" s="189">
        <v>752116447</v>
      </c>
      <c r="BA27" s="234"/>
      <c r="BB27" s="152"/>
      <c r="BC27" s="189">
        <v>772172141</v>
      </c>
      <c r="BD27" s="234"/>
      <c r="BE27" s="152"/>
      <c r="BF27" s="189">
        <v>790960162</v>
      </c>
      <c r="BG27" s="234"/>
      <c r="BH27" s="152"/>
      <c r="BI27" s="189">
        <v>725129665</v>
      </c>
      <c r="BJ27" s="234"/>
      <c r="BK27" s="152"/>
      <c r="BL27" s="189">
        <v>0</v>
      </c>
      <c r="BM27" s="234"/>
      <c r="BN27" s="152"/>
      <c r="BO27" s="189">
        <v>760930690</v>
      </c>
      <c r="BP27" s="234"/>
      <c r="BQ27" s="152"/>
      <c r="BR27" s="189">
        <v>746802480</v>
      </c>
      <c r="BS27" s="234"/>
      <c r="BT27" s="152"/>
      <c r="BU27" s="189">
        <v>765412679</v>
      </c>
      <c r="BV27" s="234"/>
      <c r="BW27" s="152"/>
      <c r="BX27" s="189">
        <v>784190734</v>
      </c>
      <c r="BY27" s="234"/>
      <c r="BZ27" s="152"/>
      <c r="CA27" s="189">
        <v>751680511</v>
      </c>
      <c r="CB27" s="234"/>
      <c r="CC27" s="152"/>
      <c r="CD27" s="189">
        <v>0</v>
      </c>
      <c r="CE27" s="234"/>
      <c r="CF27" s="152"/>
      <c r="CG27" s="189">
        <v>794563303</v>
      </c>
      <c r="CH27" s="234"/>
      <c r="CI27" s="152"/>
      <c r="CJ27" s="189">
        <v>0</v>
      </c>
      <c r="CK27" s="234"/>
      <c r="CL27" s="152"/>
      <c r="CM27" s="189">
        <v>782875714</v>
      </c>
      <c r="CN27" s="234"/>
      <c r="CO27" s="152"/>
      <c r="CP27" s="189">
        <v>0</v>
      </c>
      <c r="CQ27" s="234"/>
      <c r="CR27" s="152"/>
      <c r="CS27" s="189">
        <v>736379178</v>
      </c>
      <c r="CT27" s="234"/>
      <c r="CU27" s="152"/>
      <c r="CV27" s="189">
        <v>793358003</v>
      </c>
      <c r="CW27" s="234"/>
      <c r="CX27" s="152"/>
      <c r="CY27" s="189">
        <v>800206702</v>
      </c>
      <c r="CZ27" s="234"/>
      <c r="DA27" s="152"/>
      <c r="DB27" s="189">
        <v>846426091</v>
      </c>
      <c r="DC27" s="234"/>
      <c r="DD27" s="152"/>
      <c r="DE27" s="189">
        <v>783190858</v>
      </c>
      <c r="DF27" s="234"/>
      <c r="DG27" s="152"/>
      <c r="DH27" s="189">
        <v>763213511</v>
      </c>
      <c r="DI27" s="234"/>
      <c r="DJ27" s="152"/>
      <c r="DK27" s="189">
        <v>810335209</v>
      </c>
      <c r="DL27" s="234"/>
      <c r="DM27" s="152"/>
      <c r="DN27" s="189">
        <v>0</v>
      </c>
      <c r="DO27" s="234"/>
      <c r="DP27" s="152"/>
      <c r="DQ27" s="189">
        <v>810649000</v>
      </c>
      <c r="DR27" s="234"/>
      <c r="DS27" s="152"/>
      <c r="DT27" s="189">
        <v>711555307</v>
      </c>
      <c r="DU27" s="234"/>
      <c r="DV27" s="152"/>
      <c r="DW27" s="189">
        <v>835241893</v>
      </c>
      <c r="DX27" s="234"/>
      <c r="DY27" s="152"/>
      <c r="DZ27" s="189">
        <v>762644863</v>
      </c>
      <c r="EA27" s="234"/>
      <c r="EB27" s="152"/>
      <c r="EC27" s="189">
        <v>814618719</v>
      </c>
      <c r="ED27" s="234"/>
      <c r="EE27" s="152"/>
      <c r="EF27" s="189">
        <v>822506113</v>
      </c>
      <c r="EG27" s="234"/>
      <c r="EH27" s="152"/>
      <c r="EI27" s="189">
        <v>690144982</v>
      </c>
      <c r="EJ27" s="234"/>
      <c r="EK27" s="152"/>
      <c r="EL27" s="189">
        <v>0</v>
      </c>
      <c r="EM27" s="234"/>
      <c r="EN27" s="152"/>
      <c r="EO27" s="189">
        <v>833779875</v>
      </c>
      <c r="EP27" s="234"/>
      <c r="EQ27" s="152"/>
      <c r="ER27" s="189">
        <v>727162331</v>
      </c>
      <c r="ES27" s="234"/>
      <c r="ET27" s="152"/>
      <c r="EU27" s="189">
        <v>828924958</v>
      </c>
      <c r="EV27" s="234"/>
      <c r="EW27" s="152"/>
      <c r="EX27" s="189">
        <v>0</v>
      </c>
      <c r="EY27" s="234"/>
      <c r="EZ27" s="152"/>
      <c r="FA27" s="189">
        <v>788115910</v>
      </c>
      <c r="FB27" s="234"/>
      <c r="FC27" s="152"/>
      <c r="FD27" s="189">
        <v>793638788</v>
      </c>
      <c r="FE27" s="234"/>
      <c r="FF27" s="152"/>
      <c r="FG27" s="189">
        <v>818768907</v>
      </c>
      <c r="FH27" s="234"/>
      <c r="FI27" s="152"/>
      <c r="FJ27" s="189">
        <v>730025899</v>
      </c>
      <c r="FK27" s="234"/>
      <c r="FL27" s="152"/>
      <c r="FM27" s="189">
        <v>725335319</v>
      </c>
      <c r="FN27" s="234"/>
      <c r="FO27" s="152"/>
      <c r="FP27" s="189">
        <v>728286486</v>
      </c>
      <c r="FQ27" s="234"/>
      <c r="FR27" s="152"/>
      <c r="FS27" s="189">
        <v>798435408</v>
      </c>
      <c r="FT27" s="234"/>
      <c r="FU27" s="152"/>
      <c r="FV27" s="189">
        <v>0</v>
      </c>
      <c r="FW27" s="234"/>
      <c r="FX27" s="152"/>
      <c r="FY27" s="189">
        <v>797566660</v>
      </c>
      <c r="FZ27" s="234"/>
      <c r="GA27" s="152"/>
      <c r="GB27" s="189">
        <v>822890898</v>
      </c>
      <c r="GC27" s="234"/>
      <c r="GD27" s="152"/>
      <c r="GE27" s="189">
        <v>760930690</v>
      </c>
      <c r="GF27" s="234"/>
      <c r="GG27" s="152"/>
      <c r="GH27" s="189">
        <v>789149347</v>
      </c>
      <c r="GI27" s="234"/>
      <c r="GJ27" s="152"/>
      <c r="GK27" s="189">
        <v>796656529</v>
      </c>
      <c r="GL27" s="234"/>
      <c r="GM27" s="152"/>
      <c r="GN27" s="189">
        <v>740777243</v>
      </c>
      <c r="GO27" s="234"/>
      <c r="GP27" s="152"/>
      <c r="GQ27" s="189">
        <v>820834996</v>
      </c>
      <c r="GR27" s="234"/>
      <c r="GS27" s="152"/>
      <c r="GT27" s="189">
        <v>820667884</v>
      </c>
      <c r="GU27" s="234"/>
      <c r="GV27" s="152"/>
      <c r="GW27" s="189">
        <v>849404172</v>
      </c>
      <c r="GX27" s="234"/>
      <c r="GY27" s="152"/>
      <c r="GZ27" s="189">
        <v>833687894</v>
      </c>
      <c r="HA27" s="234"/>
      <c r="HB27" s="152"/>
      <c r="HC27" s="189">
        <v>811881945</v>
      </c>
      <c r="HD27" s="234"/>
      <c r="HE27" s="152"/>
      <c r="HF27" s="189">
        <v>784209591</v>
      </c>
      <c r="HG27" s="234"/>
      <c r="HH27" s="152"/>
      <c r="HI27" s="189">
        <v>748947375</v>
      </c>
      <c r="HJ27" s="234"/>
      <c r="HK27" s="152"/>
      <c r="HL27" s="189">
        <v>730960284</v>
      </c>
      <c r="HM27" s="234"/>
      <c r="HN27" s="152"/>
      <c r="HO27" s="189">
        <v>772630137</v>
      </c>
      <c r="HP27" s="234"/>
      <c r="HQ27" s="152"/>
      <c r="HR27" s="189">
        <v>725865926</v>
      </c>
      <c r="HS27" s="234"/>
      <c r="HT27" s="152"/>
      <c r="HU27" s="189">
        <v>733619643</v>
      </c>
      <c r="HV27" s="234"/>
      <c r="HW27" s="152"/>
      <c r="HX27" s="189">
        <v>0</v>
      </c>
      <c r="HY27" s="234"/>
      <c r="HZ27" s="152"/>
      <c r="IA27" s="189">
        <v>841213788</v>
      </c>
      <c r="IB27" s="234"/>
      <c r="IC27" s="152"/>
      <c r="ID27" s="189">
        <v>0</v>
      </c>
      <c r="IE27" s="234"/>
      <c r="IF27" s="152"/>
      <c r="IG27" s="189">
        <v>816369434</v>
      </c>
      <c r="IH27" s="234"/>
      <c r="II27" s="152"/>
      <c r="IJ27" s="189">
        <v>0</v>
      </c>
      <c r="IK27" s="234"/>
      <c r="IL27" s="152"/>
      <c r="IM27" s="189">
        <v>772172141</v>
      </c>
      <c r="IN27" s="234"/>
      <c r="IO27" s="152"/>
      <c r="IP27" s="189">
        <v>0</v>
      </c>
      <c r="IQ27" s="234"/>
      <c r="IR27" s="152"/>
      <c r="IS27" s="189">
        <v>0</v>
      </c>
      <c r="IT27" s="234"/>
      <c r="IU27" s="152"/>
      <c r="IV27" s="189">
        <v>669263777</v>
      </c>
      <c r="IW27" s="234"/>
      <c r="IX27" s="152"/>
      <c r="IY27" s="189">
        <v>0</v>
      </c>
      <c r="IZ27" s="251"/>
    </row>
    <row r="28" spans="1:260" s="28" customFormat="1" ht="36.75" customHeight="1">
      <c r="A28" s="27"/>
      <c r="B28" s="144">
        <v>3</v>
      </c>
      <c r="C28" s="145" t="s">
        <v>136</v>
      </c>
      <c r="D28" s="304" t="s">
        <v>137</v>
      </c>
      <c r="E28" s="305"/>
      <c r="F28" s="305"/>
      <c r="G28" s="306"/>
      <c r="H28" s="146">
        <v>3000000</v>
      </c>
      <c r="I28" s="142" t="s">
        <v>128</v>
      </c>
      <c r="J28" s="143">
        <v>3000000</v>
      </c>
      <c r="K28" s="230" t="s">
        <v>219</v>
      </c>
      <c r="L28" s="142" t="s">
        <v>128</v>
      </c>
      <c r="M28" s="143">
        <v>3000000</v>
      </c>
      <c r="N28" s="230" t="s">
        <v>219</v>
      </c>
      <c r="O28" s="142" t="s">
        <v>128</v>
      </c>
      <c r="P28" s="143">
        <v>3000000</v>
      </c>
      <c r="Q28" s="230" t="s">
        <v>219</v>
      </c>
      <c r="R28" s="142" t="s">
        <v>128</v>
      </c>
      <c r="S28" s="143"/>
      <c r="T28" s="230" t="s">
        <v>220</v>
      </c>
      <c r="U28" s="142" t="s">
        <v>128</v>
      </c>
      <c r="V28" s="143">
        <v>3000000</v>
      </c>
      <c r="W28" s="230" t="s">
        <v>219</v>
      </c>
      <c r="X28" s="142" t="s">
        <v>128</v>
      </c>
      <c r="Y28" s="143"/>
      <c r="Z28" s="230" t="s">
        <v>220</v>
      </c>
      <c r="AA28" s="142" t="s">
        <v>128</v>
      </c>
      <c r="AB28" s="143">
        <v>3000000</v>
      </c>
      <c r="AC28" s="230" t="s">
        <v>219</v>
      </c>
      <c r="AD28" s="142" t="s">
        <v>128</v>
      </c>
      <c r="AE28" s="143">
        <v>3000000</v>
      </c>
      <c r="AF28" s="230" t="s">
        <v>219</v>
      </c>
      <c r="AG28" s="142" t="s">
        <v>128</v>
      </c>
      <c r="AH28" s="143">
        <v>3000000</v>
      </c>
      <c r="AI28" s="230" t="s">
        <v>219</v>
      </c>
      <c r="AJ28" s="142" t="s">
        <v>128</v>
      </c>
      <c r="AK28" s="143">
        <v>3000000</v>
      </c>
      <c r="AL28" s="230" t="s">
        <v>219</v>
      </c>
      <c r="AM28" s="142" t="s">
        <v>128</v>
      </c>
      <c r="AN28" s="143">
        <v>3000000</v>
      </c>
      <c r="AO28" s="230" t="s">
        <v>219</v>
      </c>
      <c r="AP28" s="142" t="s">
        <v>128</v>
      </c>
      <c r="AQ28" s="143">
        <v>3000000</v>
      </c>
      <c r="AR28" s="230" t="s">
        <v>219</v>
      </c>
      <c r="AS28" s="142" t="s">
        <v>128</v>
      </c>
      <c r="AT28" s="143">
        <v>3000000</v>
      </c>
      <c r="AU28" s="230" t="s">
        <v>219</v>
      </c>
      <c r="AV28" s="142" t="s">
        <v>128</v>
      </c>
      <c r="AW28" s="143">
        <v>3000000</v>
      </c>
      <c r="AX28" s="230" t="s">
        <v>219</v>
      </c>
      <c r="AY28" s="142" t="s">
        <v>128</v>
      </c>
      <c r="AZ28" s="143">
        <v>3000000</v>
      </c>
      <c r="BA28" s="230" t="s">
        <v>219</v>
      </c>
      <c r="BB28" s="142" t="s">
        <v>128</v>
      </c>
      <c r="BC28" s="143">
        <v>3000000</v>
      </c>
      <c r="BD28" s="230" t="s">
        <v>219</v>
      </c>
      <c r="BE28" s="142" t="s">
        <v>128</v>
      </c>
      <c r="BF28" s="143">
        <v>3000000</v>
      </c>
      <c r="BG28" s="230" t="s">
        <v>219</v>
      </c>
      <c r="BH28" s="142" t="s">
        <v>128</v>
      </c>
      <c r="BI28" s="143">
        <v>3000000</v>
      </c>
      <c r="BJ28" s="230" t="s">
        <v>219</v>
      </c>
      <c r="BK28" s="142" t="s">
        <v>128</v>
      </c>
      <c r="BL28" s="143"/>
      <c r="BM28" s="230" t="s">
        <v>220</v>
      </c>
      <c r="BN28" s="142" t="s">
        <v>128</v>
      </c>
      <c r="BO28" s="143">
        <v>3000000</v>
      </c>
      <c r="BP28" s="230" t="s">
        <v>219</v>
      </c>
      <c r="BQ28" s="142" t="s">
        <v>128</v>
      </c>
      <c r="BR28" s="143">
        <v>3000000</v>
      </c>
      <c r="BS28" s="230" t="s">
        <v>219</v>
      </c>
      <c r="BT28" s="142" t="s">
        <v>128</v>
      </c>
      <c r="BU28" s="143">
        <v>3000000</v>
      </c>
      <c r="BV28" s="230" t="s">
        <v>219</v>
      </c>
      <c r="BW28" s="142" t="s">
        <v>128</v>
      </c>
      <c r="BX28" s="143">
        <v>3000000</v>
      </c>
      <c r="BY28" s="230" t="s">
        <v>219</v>
      </c>
      <c r="BZ28" s="142" t="s">
        <v>128</v>
      </c>
      <c r="CA28" s="143">
        <v>3000000</v>
      </c>
      <c r="CB28" s="230" t="s">
        <v>219</v>
      </c>
      <c r="CC28" s="142" t="s">
        <v>128</v>
      </c>
      <c r="CD28" s="143"/>
      <c r="CE28" s="230" t="s">
        <v>220</v>
      </c>
      <c r="CF28" s="142" t="s">
        <v>128</v>
      </c>
      <c r="CG28" s="143">
        <v>3000000</v>
      </c>
      <c r="CH28" s="230" t="s">
        <v>219</v>
      </c>
      <c r="CI28" s="142" t="s">
        <v>128</v>
      </c>
      <c r="CJ28" s="143"/>
      <c r="CK28" s="230" t="s">
        <v>220</v>
      </c>
      <c r="CL28" s="142" t="s">
        <v>128</v>
      </c>
      <c r="CM28" s="143">
        <v>3000000</v>
      </c>
      <c r="CN28" s="230" t="s">
        <v>219</v>
      </c>
      <c r="CO28" s="142" t="s">
        <v>128</v>
      </c>
      <c r="CP28" s="143"/>
      <c r="CQ28" s="230" t="s">
        <v>220</v>
      </c>
      <c r="CR28" s="142" t="s">
        <v>128</v>
      </c>
      <c r="CS28" s="143">
        <v>3000000</v>
      </c>
      <c r="CT28" s="230" t="s">
        <v>219</v>
      </c>
      <c r="CU28" s="142" t="s">
        <v>128</v>
      </c>
      <c r="CV28" s="143">
        <v>3000000</v>
      </c>
      <c r="CW28" s="230" t="s">
        <v>219</v>
      </c>
      <c r="CX28" s="142" t="s">
        <v>128</v>
      </c>
      <c r="CY28" s="143">
        <v>3000000</v>
      </c>
      <c r="CZ28" s="230" t="s">
        <v>219</v>
      </c>
      <c r="DA28" s="142" t="s">
        <v>128</v>
      </c>
      <c r="DB28" s="143">
        <v>3000000</v>
      </c>
      <c r="DC28" s="230" t="s">
        <v>219</v>
      </c>
      <c r="DD28" s="142" t="s">
        <v>128</v>
      </c>
      <c r="DE28" s="143">
        <v>3000000</v>
      </c>
      <c r="DF28" s="230" t="s">
        <v>219</v>
      </c>
      <c r="DG28" s="142" t="s">
        <v>128</v>
      </c>
      <c r="DH28" s="143">
        <v>3000000</v>
      </c>
      <c r="DI28" s="230" t="s">
        <v>219</v>
      </c>
      <c r="DJ28" s="142" t="s">
        <v>128</v>
      </c>
      <c r="DK28" s="143">
        <v>3000000</v>
      </c>
      <c r="DL28" s="230" t="s">
        <v>219</v>
      </c>
      <c r="DM28" s="142" t="s">
        <v>128</v>
      </c>
      <c r="DN28" s="143"/>
      <c r="DO28" s="230" t="s">
        <v>220</v>
      </c>
      <c r="DP28" s="142" t="s">
        <v>128</v>
      </c>
      <c r="DQ28" s="143">
        <v>3000000</v>
      </c>
      <c r="DR28" s="230" t="s">
        <v>219</v>
      </c>
      <c r="DS28" s="142" t="s">
        <v>128</v>
      </c>
      <c r="DT28" s="143">
        <v>3000000</v>
      </c>
      <c r="DU28" s="230" t="s">
        <v>219</v>
      </c>
      <c r="DV28" s="142" t="s">
        <v>128</v>
      </c>
      <c r="DW28" s="143">
        <v>3000000</v>
      </c>
      <c r="DX28" s="230" t="s">
        <v>219</v>
      </c>
      <c r="DY28" s="142" t="s">
        <v>128</v>
      </c>
      <c r="DZ28" s="143">
        <v>3000000</v>
      </c>
      <c r="EA28" s="230" t="s">
        <v>219</v>
      </c>
      <c r="EB28" s="142" t="s">
        <v>128</v>
      </c>
      <c r="EC28" s="143">
        <v>3000000</v>
      </c>
      <c r="ED28" s="230" t="s">
        <v>219</v>
      </c>
      <c r="EE28" s="142" t="s">
        <v>128</v>
      </c>
      <c r="EF28" s="143">
        <v>3000000</v>
      </c>
      <c r="EG28" s="230" t="s">
        <v>219</v>
      </c>
      <c r="EH28" s="142" t="s">
        <v>128</v>
      </c>
      <c r="EI28" s="143">
        <v>3000000</v>
      </c>
      <c r="EJ28" s="230" t="s">
        <v>219</v>
      </c>
      <c r="EK28" s="142" t="s">
        <v>128</v>
      </c>
      <c r="EL28" s="143"/>
      <c r="EM28" s="230" t="s">
        <v>220</v>
      </c>
      <c r="EN28" s="142" t="s">
        <v>128</v>
      </c>
      <c r="EO28" s="143">
        <v>3000000</v>
      </c>
      <c r="EP28" s="230" t="s">
        <v>219</v>
      </c>
      <c r="EQ28" s="142" t="s">
        <v>128</v>
      </c>
      <c r="ER28" s="143">
        <v>3000000</v>
      </c>
      <c r="ES28" s="230" t="s">
        <v>219</v>
      </c>
      <c r="ET28" s="142" t="s">
        <v>128</v>
      </c>
      <c r="EU28" s="143">
        <v>3000000</v>
      </c>
      <c r="EV28" s="230" t="s">
        <v>219</v>
      </c>
      <c r="EW28" s="142" t="s">
        <v>128</v>
      </c>
      <c r="EX28" s="143"/>
      <c r="EY28" s="230" t="s">
        <v>220</v>
      </c>
      <c r="EZ28" s="142" t="s">
        <v>128</v>
      </c>
      <c r="FA28" s="143">
        <v>3000000</v>
      </c>
      <c r="FB28" s="230" t="s">
        <v>219</v>
      </c>
      <c r="FC28" s="142" t="s">
        <v>128</v>
      </c>
      <c r="FD28" s="143">
        <v>3000000</v>
      </c>
      <c r="FE28" s="230" t="s">
        <v>219</v>
      </c>
      <c r="FF28" s="142" t="s">
        <v>128</v>
      </c>
      <c r="FG28" s="143">
        <v>3000000</v>
      </c>
      <c r="FH28" s="230" t="s">
        <v>219</v>
      </c>
      <c r="FI28" s="142" t="s">
        <v>128</v>
      </c>
      <c r="FJ28" s="143">
        <v>3000000</v>
      </c>
      <c r="FK28" s="230" t="s">
        <v>219</v>
      </c>
      <c r="FL28" s="142" t="s">
        <v>128</v>
      </c>
      <c r="FM28" s="143">
        <v>3000000</v>
      </c>
      <c r="FN28" s="230" t="s">
        <v>219</v>
      </c>
      <c r="FO28" s="142" t="s">
        <v>128</v>
      </c>
      <c r="FP28" s="143">
        <v>3000000</v>
      </c>
      <c r="FQ28" s="230" t="s">
        <v>219</v>
      </c>
      <c r="FR28" s="142" t="s">
        <v>128</v>
      </c>
      <c r="FS28" s="143">
        <v>3000000</v>
      </c>
      <c r="FT28" s="230" t="s">
        <v>219</v>
      </c>
      <c r="FU28" s="142" t="s">
        <v>128</v>
      </c>
      <c r="FV28" s="143"/>
      <c r="FW28" s="230" t="s">
        <v>220</v>
      </c>
      <c r="FX28" s="142" t="s">
        <v>128</v>
      </c>
      <c r="FY28" s="143">
        <v>3000000</v>
      </c>
      <c r="FZ28" s="230" t="s">
        <v>219</v>
      </c>
      <c r="GA28" s="142" t="s">
        <v>128</v>
      </c>
      <c r="GB28" s="143">
        <v>3000000</v>
      </c>
      <c r="GC28" s="230" t="s">
        <v>219</v>
      </c>
      <c r="GD28" s="142" t="s">
        <v>128</v>
      </c>
      <c r="GE28" s="143">
        <v>3000000</v>
      </c>
      <c r="GF28" s="230" t="s">
        <v>219</v>
      </c>
      <c r="GG28" s="142" t="s">
        <v>128</v>
      </c>
      <c r="GH28" s="143">
        <v>3000000</v>
      </c>
      <c r="GI28" s="230" t="s">
        <v>219</v>
      </c>
      <c r="GJ28" s="142" t="s">
        <v>128</v>
      </c>
      <c r="GK28" s="143">
        <v>3000000</v>
      </c>
      <c r="GL28" s="230" t="s">
        <v>219</v>
      </c>
      <c r="GM28" s="142" t="s">
        <v>128</v>
      </c>
      <c r="GN28" s="143">
        <v>3000000</v>
      </c>
      <c r="GO28" s="230" t="s">
        <v>219</v>
      </c>
      <c r="GP28" s="142" t="s">
        <v>128</v>
      </c>
      <c r="GQ28" s="143">
        <v>3000000</v>
      </c>
      <c r="GR28" s="230" t="s">
        <v>219</v>
      </c>
      <c r="GS28" s="142" t="s">
        <v>128</v>
      </c>
      <c r="GT28" s="143">
        <v>3000000</v>
      </c>
      <c r="GU28" s="230" t="s">
        <v>219</v>
      </c>
      <c r="GV28" s="142" t="s">
        <v>128</v>
      </c>
      <c r="GW28" s="143">
        <v>3000000</v>
      </c>
      <c r="GX28" s="230" t="s">
        <v>219</v>
      </c>
      <c r="GY28" s="142" t="s">
        <v>128</v>
      </c>
      <c r="GZ28" s="143">
        <v>3000000</v>
      </c>
      <c r="HA28" s="230" t="s">
        <v>219</v>
      </c>
      <c r="HB28" s="142" t="s">
        <v>128</v>
      </c>
      <c r="HC28" s="143">
        <v>3000000</v>
      </c>
      <c r="HD28" s="230" t="s">
        <v>219</v>
      </c>
      <c r="HE28" s="142" t="s">
        <v>128</v>
      </c>
      <c r="HF28" s="143">
        <v>3000000</v>
      </c>
      <c r="HG28" s="230" t="s">
        <v>219</v>
      </c>
      <c r="HH28" s="142" t="s">
        <v>128</v>
      </c>
      <c r="HI28" s="143">
        <v>3000000</v>
      </c>
      <c r="HJ28" s="230" t="s">
        <v>219</v>
      </c>
      <c r="HK28" s="142" t="s">
        <v>128</v>
      </c>
      <c r="HL28" s="143">
        <v>3000000</v>
      </c>
      <c r="HM28" s="230" t="s">
        <v>219</v>
      </c>
      <c r="HN28" s="142" t="s">
        <v>128</v>
      </c>
      <c r="HO28" s="143">
        <v>3000000</v>
      </c>
      <c r="HP28" s="230" t="s">
        <v>219</v>
      </c>
      <c r="HQ28" s="142" t="s">
        <v>128</v>
      </c>
      <c r="HR28" s="143">
        <v>3000000</v>
      </c>
      <c r="HS28" s="230" t="s">
        <v>219</v>
      </c>
      <c r="HT28" s="142" t="s">
        <v>128</v>
      </c>
      <c r="HU28" s="143">
        <v>3000000</v>
      </c>
      <c r="HV28" s="230" t="s">
        <v>219</v>
      </c>
      <c r="HW28" s="142" t="s">
        <v>128</v>
      </c>
      <c r="HX28" s="143"/>
      <c r="HY28" s="230" t="s">
        <v>220</v>
      </c>
      <c r="HZ28" s="142" t="s">
        <v>128</v>
      </c>
      <c r="IA28" s="143">
        <v>3000000</v>
      </c>
      <c r="IB28" s="230" t="s">
        <v>219</v>
      </c>
      <c r="IC28" s="142" t="s">
        <v>128</v>
      </c>
      <c r="ID28" s="143"/>
      <c r="IE28" s="230" t="s">
        <v>220</v>
      </c>
      <c r="IF28" s="142" t="s">
        <v>128</v>
      </c>
      <c r="IG28" s="143">
        <v>3000000</v>
      </c>
      <c r="IH28" s="230" t="s">
        <v>219</v>
      </c>
      <c r="II28" s="142" t="s">
        <v>128</v>
      </c>
      <c r="IJ28" s="143"/>
      <c r="IK28" s="230" t="s">
        <v>220</v>
      </c>
      <c r="IL28" s="142" t="s">
        <v>128</v>
      </c>
      <c r="IM28" s="143">
        <v>3000000</v>
      </c>
      <c r="IN28" s="230" t="s">
        <v>219</v>
      </c>
      <c r="IO28" s="142" t="s">
        <v>128</v>
      </c>
      <c r="IP28" s="143"/>
      <c r="IQ28" s="230" t="s">
        <v>220</v>
      </c>
      <c r="IR28" s="142" t="s">
        <v>128</v>
      </c>
      <c r="IS28" s="143"/>
      <c r="IT28" s="230" t="s">
        <v>220</v>
      </c>
      <c r="IU28" s="142" t="s">
        <v>128</v>
      </c>
      <c r="IV28" s="143">
        <v>3000000</v>
      </c>
      <c r="IW28" s="230" t="s">
        <v>219</v>
      </c>
      <c r="IX28" s="142" t="s">
        <v>128</v>
      </c>
      <c r="IY28" s="143"/>
      <c r="IZ28" s="247" t="s">
        <v>220</v>
      </c>
    </row>
    <row r="29" spans="1:260" s="28" customFormat="1" ht="46.5" customHeight="1">
      <c r="A29" s="27"/>
      <c r="B29" s="244"/>
      <c r="C29" s="302" t="s">
        <v>138</v>
      </c>
      <c r="D29" s="302"/>
      <c r="E29" s="302"/>
      <c r="F29" s="302"/>
      <c r="G29" s="303"/>
      <c r="H29" s="183">
        <v>75000</v>
      </c>
      <c r="I29" s="142" t="s">
        <v>128</v>
      </c>
      <c r="J29" s="143">
        <v>75000</v>
      </c>
      <c r="K29" s="230" t="s">
        <v>219</v>
      </c>
      <c r="L29" s="142" t="s">
        <v>128</v>
      </c>
      <c r="M29" s="143">
        <v>75000</v>
      </c>
      <c r="N29" s="230" t="s">
        <v>219</v>
      </c>
      <c r="O29" s="142" t="s">
        <v>128</v>
      </c>
      <c r="P29" s="143">
        <v>75000</v>
      </c>
      <c r="Q29" s="230" t="s">
        <v>219</v>
      </c>
      <c r="R29" s="142" t="s">
        <v>128</v>
      </c>
      <c r="S29" s="143"/>
      <c r="T29" s="230" t="s">
        <v>220</v>
      </c>
      <c r="U29" s="142" t="s">
        <v>128</v>
      </c>
      <c r="V29" s="143">
        <v>75000</v>
      </c>
      <c r="W29" s="230" t="s">
        <v>219</v>
      </c>
      <c r="X29" s="142" t="s">
        <v>128</v>
      </c>
      <c r="Y29" s="143"/>
      <c r="Z29" s="230" t="s">
        <v>220</v>
      </c>
      <c r="AA29" s="142" t="s">
        <v>128</v>
      </c>
      <c r="AB29" s="143">
        <v>75000</v>
      </c>
      <c r="AC29" s="230" t="s">
        <v>219</v>
      </c>
      <c r="AD29" s="142" t="s">
        <v>128</v>
      </c>
      <c r="AE29" s="143">
        <v>75000</v>
      </c>
      <c r="AF29" s="230" t="s">
        <v>219</v>
      </c>
      <c r="AG29" s="142" t="s">
        <v>128</v>
      </c>
      <c r="AH29" s="143">
        <v>75000</v>
      </c>
      <c r="AI29" s="230" t="s">
        <v>219</v>
      </c>
      <c r="AJ29" s="142" t="s">
        <v>128</v>
      </c>
      <c r="AK29" s="143">
        <v>75000</v>
      </c>
      <c r="AL29" s="230" t="s">
        <v>219</v>
      </c>
      <c r="AM29" s="142" t="s">
        <v>128</v>
      </c>
      <c r="AN29" s="143">
        <v>75000</v>
      </c>
      <c r="AO29" s="230" t="s">
        <v>219</v>
      </c>
      <c r="AP29" s="142" t="s">
        <v>128</v>
      </c>
      <c r="AQ29" s="143">
        <v>75000</v>
      </c>
      <c r="AR29" s="230" t="s">
        <v>219</v>
      </c>
      <c r="AS29" s="142" t="s">
        <v>128</v>
      </c>
      <c r="AT29" s="143">
        <v>75000</v>
      </c>
      <c r="AU29" s="230" t="s">
        <v>219</v>
      </c>
      <c r="AV29" s="142" t="s">
        <v>128</v>
      </c>
      <c r="AW29" s="143">
        <v>75000</v>
      </c>
      <c r="AX29" s="230" t="s">
        <v>219</v>
      </c>
      <c r="AY29" s="142" t="s">
        <v>128</v>
      </c>
      <c r="AZ29" s="143">
        <v>75000</v>
      </c>
      <c r="BA29" s="230" t="s">
        <v>219</v>
      </c>
      <c r="BB29" s="142" t="s">
        <v>128</v>
      </c>
      <c r="BC29" s="143">
        <v>75000</v>
      </c>
      <c r="BD29" s="230" t="s">
        <v>219</v>
      </c>
      <c r="BE29" s="142" t="s">
        <v>128</v>
      </c>
      <c r="BF29" s="143">
        <v>75000</v>
      </c>
      <c r="BG29" s="230" t="s">
        <v>219</v>
      </c>
      <c r="BH29" s="142" t="s">
        <v>128</v>
      </c>
      <c r="BI29" s="143">
        <v>75000</v>
      </c>
      <c r="BJ29" s="230" t="s">
        <v>219</v>
      </c>
      <c r="BK29" s="142" t="s">
        <v>128</v>
      </c>
      <c r="BL29" s="143"/>
      <c r="BM29" s="230" t="s">
        <v>220</v>
      </c>
      <c r="BN29" s="142" t="s">
        <v>128</v>
      </c>
      <c r="BO29" s="143">
        <v>75000</v>
      </c>
      <c r="BP29" s="230" t="s">
        <v>219</v>
      </c>
      <c r="BQ29" s="142" t="s">
        <v>128</v>
      </c>
      <c r="BR29" s="143">
        <v>75000</v>
      </c>
      <c r="BS29" s="230" t="s">
        <v>219</v>
      </c>
      <c r="BT29" s="142" t="s">
        <v>128</v>
      </c>
      <c r="BU29" s="143">
        <v>75000</v>
      </c>
      <c r="BV29" s="230" t="s">
        <v>219</v>
      </c>
      <c r="BW29" s="142" t="s">
        <v>128</v>
      </c>
      <c r="BX29" s="143">
        <v>75000</v>
      </c>
      <c r="BY29" s="230" t="s">
        <v>219</v>
      </c>
      <c r="BZ29" s="142" t="s">
        <v>128</v>
      </c>
      <c r="CA29" s="143">
        <v>75000</v>
      </c>
      <c r="CB29" s="230" t="s">
        <v>219</v>
      </c>
      <c r="CC29" s="142" t="s">
        <v>128</v>
      </c>
      <c r="CD29" s="143"/>
      <c r="CE29" s="230" t="s">
        <v>220</v>
      </c>
      <c r="CF29" s="142" t="s">
        <v>128</v>
      </c>
      <c r="CG29" s="143">
        <v>75000</v>
      </c>
      <c r="CH29" s="230" t="s">
        <v>219</v>
      </c>
      <c r="CI29" s="142" t="s">
        <v>128</v>
      </c>
      <c r="CJ29" s="143"/>
      <c r="CK29" s="230" t="s">
        <v>220</v>
      </c>
      <c r="CL29" s="142" t="s">
        <v>128</v>
      </c>
      <c r="CM29" s="143">
        <v>75000</v>
      </c>
      <c r="CN29" s="230" t="s">
        <v>219</v>
      </c>
      <c r="CO29" s="142" t="s">
        <v>128</v>
      </c>
      <c r="CP29" s="143"/>
      <c r="CQ29" s="230" t="s">
        <v>220</v>
      </c>
      <c r="CR29" s="142" t="s">
        <v>128</v>
      </c>
      <c r="CS29" s="143">
        <v>75000</v>
      </c>
      <c r="CT29" s="230" t="s">
        <v>219</v>
      </c>
      <c r="CU29" s="142" t="s">
        <v>128</v>
      </c>
      <c r="CV29" s="143">
        <v>75000</v>
      </c>
      <c r="CW29" s="230" t="s">
        <v>219</v>
      </c>
      <c r="CX29" s="142" t="s">
        <v>128</v>
      </c>
      <c r="CY29" s="143">
        <v>75000</v>
      </c>
      <c r="CZ29" s="230" t="s">
        <v>219</v>
      </c>
      <c r="DA29" s="142" t="s">
        <v>128</v>
      </c>
      <c r="DB29" s="143">
        <v>75000</v>
      </c>
      <c r="DC29" s="230" t="s">
        <v>219</v>
      </c>
      <c r="DD29" s="142" t="s">
        <v>128</v>
      </c>
      <c r="DE29" s="143">
        <v>75000</v>
      </c>
      <c r="DF29" s="230" t="s">
        <v>219</v>
      </c>
      <c r="DG29" s="142" t="s">
        <v>128</v>
      </c>
      <c r="DH29" s="143">
        <v>75000</v>
      </c>
      <c r="DI29" s="230" t="s">
        <v>219</v>
      </c>
      <c r="DJ29" s="142" t="s">
        <v>128</v>
      </c>
      <c r="DK29" s="143">
        <v>75000</v>
      </c>
      <c r="DL29" s="230" t="s">
        <v>219</v>
      </c>
      <c r="DM29" s="142" t="s">
        <v>128</v>
      </c>
      <c r="DN29" s="143"/>
      <c r="DO29" s="230" t="s">
        <v>220</v>
      </c>
      <c r="DP29" s="142" t="s">
        <v>128</v>
      </c>
      <c r="DQ29" s="143">
        <v>75000</v>
      </c>
      <c r="DR29" s="230" t="s">
        <v>219</v>
      </c>
      <c r="DS29" s="142" t="s">
        <v>128</v>
      </c>
      <c r="DT29" s="143">
        <v>75000</v>
      </c>
      <c r="DU29" s="230" t="s">
        <v>219</v>
      </c>
      <c r="DV29" s="142" t="s">
        <v>128</v>
      </c>
      <c r="DW29" s="143">
        <v>75000</v>
      </c>
      <c r="DX29" s="230" t="s">
        <v>219</v>
      </c>
      <c r="DY29" s="142" t="s">
        <v>128</v>
      </c>
      <c r="DZ29" s="143">
        <v>75000</v>
      </c>
      <c r="EA29" s="230" t="s">
        <v>219</v>
      </c>
      <c r="EB29" s="142" t="s">
        <v>128</v>
      </c>
      <c r="EC29" s="143">
        <v>75000</v>
      </c>
      <c r="ED29" s="230" t="s">
        <v>219</v>
      </c>
      <c r="EE29" s="142" t="s">
        <v>128</v>
      </c>
      <c r="EF29" s="143">
        <v>75000</v>
      </c>
      <c r="EG29" s="230" t="s">
        <v>219</v>
      </c>
      <c r="EH29" s="142" t="s">
        <v>128</v>
      </c>
      <c r="EI29" s="143">
        <v>75000</v>
      </c>
      <c r="EJ29" s="230" t="s">
        <v>219</v>
      </c>
      <c r="EK29" s="142" t="s">
        <v>128</v>
      </c>
      <c r="EL29" s="143"/>
      <c r="EM29" s="230" t="s">
        <v>220</v>
      </c>
      <c r="EN29" s="142" t="s">
        <v>128</v>
      </c>
      <c r="EO29" s="143">
        <v>75000</v>
      </c>
      <c r="EP29" s="230" t="s">
        <v>219</v>
      </c>
      <c r="EQ29" s="142" t="s">
        <v>128</v>
      </c>
      <c r="ER29" s="143">
        <v>75000</v>
      </c>
      <c r="ES29" s="230" t="s">
        <v>219</v>
      </c>
      <c r="ET29" s="142" t="s">
        <v>128</v>
      </c>
      <c r="EU29" s="143">
        <v>75000</v>
      </c>
      <c r="EV29" s="230" t="s">
        <v>219</v>
      </c>
      <c r="EW29" s="142" t="s">
        <v>128</v>
      </c>
      <c r="EX29" s="143"/>
      <c r="EY29" s="230" t="s">
        <v>220</v>
      </c>
      <c r="EZ29" s="142" t="s">
        <v>128</v>
      </c>
      <c r="FA29" s="143">
        <v>75000</v>
      </c>
      <c r="FB29" s="230" t="s">
        <v>219</v>
      </c>
      <c r="FC29" s="142" t="s">
        <v>128</v>
      </c>
      <c r="FD29" s="143">
        <v>75000</v>
      </c>
      <c r="FE29" s="230" t="s">
        <v>219</v>
      </c>
      <c r="FF29" s="142" t="s">
        <v>128</v>
      </c>
      <c r="FG29" s="143">
        <v>75000</v>
      </c>
      <c r="FH29" s="230" t="s">
        <v>219</v>
      </c>
      <c r="FI29" s="142" t="s">
        <v>128</v>
      </c>
      <c r="FJ29" s="143">
        <v>75000</v>
      </c>
      <c r="FK29" s="230" t="s">
        <v>219</v>
      </c>
      <c r="FL29" s="142" t="s">
        <v>128</v>
      </c>
      <c r="FM29" s="143">
        <v>75000</v>
      </c>
      <c r="FN29" s="230" t="s">
        <v>219</v>
      </c>
      <c r="FO29" s="142" t="s">
        <v>128</v>
      </c>
      <c r="FP29" s="143">
        <v>75000</v>
      </c>
      <c r="FQ29" s="230" t="s">
        <v>219</v>
      </c>
      <c r="FR29" s="142" t="s">
        <v>128</v>
      </c>
      <c r="FS29" s="143">
        <v>75000</v>
      </c>
      <c r="FT29" s="230" t="s">
        <v>219</v>
      </c>
      <c r="FU29" s="142" t="s">
        <v>128</v>
      </c>
      <c r="FV29" s="143"/>
      <c r="FW29" s="230" t="s">
        <v>220</v>
      </c>
      <c r="FX29" s="142" t="s">
        <v>128</v>
      </c>
      <c r="FY29" s="143">
        <v>75000</v>
      </c>
      <c r="FZ29" s="230" t="s">
        <v>219</v>
      </c>
      <c r="GA29" s="142" t="s">
        <v>128</v>
      </c>
      <c r="GB29" s="143">
        <v>75000</v>
      </c>
      <c r="GC29" s="230" t="s">
        <v>219</v>
      </c>
      <c r="GD29" s="142" t="s">
        <v>128</v>
      </c>
      <c r="GE29" s="143">
        <v>75000</v>
      </c>
      <c r="GF29" s="230" t="s">
        <v>219</v>
      </c>
      <c r="GG29" s="142" t="s">
        <v>128</v>
      </c>
      <c r="GH29" s="143">
        <v>75000</v>
      </c>
      <c r="GI29" s="230" t="s">
        <v>219</v>
      </c>
      <c r="GJ29" s="142" t="s">
        <v>128</v>
      </c>
      <c r="GK29" s="143">
        <v>75000</v>
      </c>
      <c r="GL29" s="230" t="s">
        <v>219</v>
      </c>
      <c r="GM29" s="142" t="s">
        <v>128</v>
      </c>
      <c r="GN29" s="143">
        <v>75000</v>
      </c>
      <c r="GO29" s="230" t="s">
        <v>219</v>
      </c>
      <c r="GP29" s="142" t="s">
        <v>128</v>
      </c>
      <c r="GQ29" s="143">
        <v>75000</v>
      </c>
      <c r="GR29" s="230" t="s">
        <v>219</v>
      </c>
      <c r="GS29" s="142" t="s">
        <v>128</v>
      </c>
      <c r="GT29" s="143">
        <v>75000</v>
      </c>
      <c r="GU29" s="230" t="s">
        <v>219</v>
      </c>
      <c r="GV29" s="142" t="s">
        <v>128</v>
      </c>
      <c r="GW29" s="143">
        <v>75000</v>
      </c>
      <c r="GX29" s="230" t="s">
        <v>219</v>
      </c>
      <c r="GY29" s="142" t="s">
        <v>128</v>
      </c>
      <c r="GZ29" s="143">
        <v>75000</v>
      </c>
      <c r="HA29" s="230" t="s">
        <v>219</v>
      </c>
      <c r="HB29" s="142" t="s">
        <v>128</v>
      </c>
      <c r="HC29" s="143">
        <v>75000</v>
      </c>
      <c r="HD29" s="230" t="s">
        <v>219</v>
      </c>
      <c r="HE29" s="142" t="s">
        <v>128</v>
      </c>
      <c r="HF29" s="143">
        <v>75000</v>
      </c>
      <c r="HG29" s="230" t="s">
        <v>219</v>
      </c>
      <c r="HH29" s="142" t="s">
        <v>128</v>
      </c>
      <c r="HI29" s="143">
        <v>75000</v>
      </c>
      <c r="HJ29" s="230" t="s">
        <v>219</v>
      </c>
      <c r="HK29" s="142" t="s">
        <v>128</v>
      </c>
      <c r="HL29" s="143">
        <v>75000</v>
      </c>
      <c r="HM29" s="230" t="s">
        <v>219</v>
      </c>
      <c r="HN29" s="142" t="s">
        <v>128</v>
      </c>
      <c r="HO29" s="143">
        <v>75000</v>
      </c>
      <c r="HP29" s="230" t="s">
        <v>219</v>
      </c>
      <c r="HQ29" s="142" t="s">
        <v>128</v>
      </c>
      <c r="HR29" s="143">
        <v>75000</v>
      </c>
      <c r="HS29" s="230" t="s">
        <v>219</v>
      </c>
      <c r="HT29" s="142" t="s">
        <v>128</v>
      </c>
      <c r="HU29" s="143">
        <v>75000</v>
      </c>
      <c r="HV29" s="230" t="s">
        <v>219</v>
      </c>
      <c r="HW29" s="142" t="s">
        <v>128</v>
      </c>
      <c r="HX29" s="143"/>
      <c r="HY29" s="230" t="s">
        <v>220</v>
      </c>
      <c r="HZ29" s="142" t="s">
        <v>128</v>
      </c>
      <c r="IA29" s="143">
        <v>75000</v>
      </c>
      <c r="IB29" s="230" t="s">
        <v>219</v>
      </c>
      <c r="IC29" s="142" t="s">
        <v>128</v>
      </c>
      <c r="ID29" s="143"/>
      <c r="IE29" s="230" t="s">
        <v>220</v>
      </c>
      <c r="IF29" s="142" t="s">
        <v>128</v>
      </c>
      <c r="IG29" s="143">
        <v>75000</v>
      </c>
      <c r="IH29" s="230" t="s">
        <v>219</v>
      </c>
      <c r="II29" s="142" t="s">
        <v>128</v>
      </c>
      <c r="IJ29" s="143"/>
      <c r="IK29" s="230" t="s">
        <v>220</v>
      </c>
      <c r="IL29" s="142" t="s">
        <v>128</v>
      </c>
      <c r="IM29" s="143">
        <v>75000</v>
      </c>
      <c r="IN29" s="230" t="s">
        <v>219</v>
      </c>
      <c r="IO29" s="142" t="s">
        <v>128</v>
      </c>
      <c r="IP29" s="143"/>
      <c r="IQ29" s="230" t="s">
        <v>220</v>
      </c>
      <c r="IR29" s="142" t="s">
        <v>128</v>
      </c>
      <c r="IS29" s="143"/>
      <c r="IT29" s="230" t="s">
        <v>220</v>
      </c>
      <c r="IU29" s="142" t="s">
        <v>128</v>
      </c>
      <c r="IV29" s="143">
        <v>75000</v>
      </c>
      <c r="IW29" s="230" t="s">
        <v>219</v>
      </c>
      <c r="IX29" s="142" t="s">
        <v>128</v>
      </c>
      <c r="IY29" s="143"/>
      <c r="IZ29" s="247" t="s">
        <v>220</v>
      </c>
    </row>
    <row r="30" spans="1:260" s="28" customFormat="1" ht="32.25" customHeight="1">
      <c r="A30" s="27"/>
      <c r="B30" s="184"/>
      <c r="C30" s="185"/>
      <c r="D30" s="186"/>
      <c r="E30" s="185"/>
      <c r="F30" s="187"/>
      <c r="G30" s="187" t="s">
        <v>139</v>
      </c>
      <c r="H30" s="183">
        <v>14250</v>
      </c>
      <c r="I30" s="142" t="s">
        <v>128</v>
      </c>
      <c r="J30" s="143">
        <v>14250</v>
      </c>
      <c r="K30" s="230" t="s">
        <v>219</v>
      </c>
      <c r="L30" s="142" t="s">
        <v>128</v>
      </c>
      <c r="M30" s="143">
        <v>14250</v>
      </c>
      <c r="N30" s="230" t="s">
        <v>219</v>
      </c>
      <c r="O30" s="142" t="s">
        <v>128</v>
      </c>
      <c r="P30" s="143">
        <v>14250</v>
      </c>
      <c r="Q30" s="230" t="s">
        <v>219</v>
      </c>
      <c r="R30" s="142" t="s">
        <v>128</v>
      </c>
      <c r="S30" s="143"/>
      <c r="T30" s="230" t="s">
        <v>220</v>
      </c>
      <c r="U30" s="142" t="s">
        <v>128</v>
      </c>
      <c r="V30" s="143">
        <v>14250</v>
      </c>
      <c r="W30" s="230" t="s">
        <v>219</v>
      </c>
      <c r="X30" s="142" t="s">
        <v>128</v>
      </c>
      <c r="Y30" s="143"/>
      <c r="Z30" s="230" t="s">
        <v>220</v>
      </c>
      <c r="AA30" s="142" t="s">
        <v>128</v>
      </c>
      <c r="AB30" s="143">
        <v>14250</v>
      </c>
      <c r="AC30" s="230" t="s">
        <v>219</v>
      </c>
      <c r="AD30" s="142" t="s">
        <v>128</v>
      </c>
      <c r="AE30" s="143">
        <v>14250</v>
      </c>
      <c r="AF30" s="230" t="s">
        <v>219</v>
      </c>
      <c r="AG30" s="142" t="s">
        <v>128</v>
      </c>
      <c r="AH30" s="143">
        <v>14250</v>
      </c>
      <c r="AI30" s="230" t="s">
        <v>219</v>
      </c>
      <c r="AJ30" s="142" t="s">
        <v>128</v>
      </c>
      <c r="AK30" s="143">
        <v>14250</v>
      </c>
      <c r="AL30" s="230" t="s">
        <v>219</v>
      </c>
      <c r="AM30" s="142" t="s">
        <v>128</v>
      </c>
      <c r="AN30" s="143">
        <v>14250</v>
      </c>
      <c r="AO30" s="230" t="s">
        <v>219</v>
      </c>
      <c r="AP30" s="142" t="s">
        <v>128</v>
      </c>
      <c r="AQ30" s="143">
        <v>14250</v>
      </c>
      <c r="AR30" s="230" t="s">
        <v>219</v>
      </c>
      <c r="AS30" s="142" t="s">
        <v>128</v>
      </c>
      <c r="AT30" s="143">
        <v>14250</v>
      </c>
      <c r="AU30" s="230" t="s">
        <v>219</v>
      </c>
      <c r="AV30" s="142" t="s">
        <v>128</v>
      </c>
      <c r="AW30" s="143">
        <v>14250</v>
      </c>
      <c r="AX30" s="230" t="s">
        <v>219</v>
      </c>
      <c r="AY30" s="142" t="s">
        <v>128</v>
      </c>
      <c r="AZ30" s="143">
        <v>14250</v>
      </c>
      <c r="BA30" s="230" t="s">
        <v>219</v>
      </c>
      <c r="BB30" s="142" t="s">
        <v>128</v>
      </c>
      <c r="BC30" s="143">
        <v>14250</v>
      </c>
      <c r="BD30" s="230" t="s">
        <v>219</v>
      </c>
      <c r="BE30" s="142" t="s">
        <v>128</v>
      </c>
      <c r="BF30" s="143">
        <v>14250</v>
      </c>
      <c r="BG30" s="230" t="s">
        <v>219</v>
      </c>
      <c r="BH30" s="142" t="s">
        <v>128</v>
      </c>
      <c r="BI30" s="143">
        <v>14250</v>
      </c>
      <c r="BJ30" s="230" t="s">
        <v>219</v>
      </c>
      <c r="BK30" s="142" t="s">
        <v>128</v>
      </c>
      <c r="BL30" s="143"/>
      <c r="BM30" s="230" t="s">
        <v>220</v>
      </c>
      <c r="BN30" s="142" t="s">
        <v>128</v>
      </c>
      <c r="BO30" s="143">
        <v>14250</v>
      </c>
      <c r="BP30" s="230" t="s">
        <v>219</v>
      </c>
      <c r="BQ30" s="142" t="s">
        <v>128</v>
      </c>
      <c r="BR30" s="143">
        <v>14250</v>
      </c>
      <c r="BS30" s="230" t="s">
        <v>219</v>
      </c>
      <c r="BT30" s="142" t="s">
        <v>128</v>
      </c>
      <c r="BU30" s="143">
        <v>14250</v>
      </c>
      <c r="BV30" s="230" t="s">
        <v>219</v>
      </c>
      <c r="BW30" s="142" t="s">
        <v>128</v>
      </c>
      <c r="BX30" s="143">
        <v>14250</v>
      </c>
      <c r="BY30" s="230" t="s">
        <v>219</v>
      </c>
      <c r="BZ30" s="142" t="s">
        <v>128</v>
      </c>
      <c r="CA30" s="143">
        <v>14250</v>
      </c>
      <c r="CB30" s="230" t="s">
        <v>219</v>
      </c>
      <c r="CC30" s="142" t="s">
        <v>128</v>
      </c>
      <c r="CD30" s="143"/>
      <c r="CE30" s="230" t="s">
        <v>220</v>
      </c>
      <c r="CF30" s="142" t="s">
        <v>128</v>
      </c>
      <c r="CG30" s="143">
        <v>14250</v>
      </c>
      <c r="CH30" s="230" t="s">
        <v>219</v>
      </c>
      <c r="CI30" s="142" t="s">
        <v>128</v>
      </c>
      <c r="CJ30" s="143"/>
      <c r="CK30" s="230" t="s">
        <v>220</v>
      </c>
      <c r="CL30" s="142" t="s">
        <v>128</v>
      </c>
      <c r="CM30" s="143">
        <v>14250</v>
      </c>
      <c r="CN30" s="230" t="s">
        <v>219</v>
      </c>
      <c r="CO30" s="142" t="s">
        <v>128</v>
      </c>
      <c r="CP30" s="143"/>
      <c r="CQ30" s="230" t="s">
        <v>220</v>
      </c>
      <c r="CR30" s="142" t="s">
        <v>128</v>
      </c>
      <c r="CS30" s="143">
        <v>14250</v>
      </c>
      <c r="CT30" s="230" t="s">
        <v>219</v>
      </c>
      <c r="CU30" s="142" t="s">
        <v>128</v>
      </c>
      <c r="CV30" s="143">
        <v>14250</v>
      </c>
      <c r="CW30" s="230" t="s">
        <v>219</v>
      </c>
      <c r="CX30" s="142" t="s">
        <v>128</v>
      </c>
      <c r="CY30" s="143">
        <v>14250</v>
      </c>
      <c r="CZ30" s="230" t="s">
        <v>219</v>
      </c>
      <c r="DA30" s="142" t="s">
        <v>128</v>
      </c>
      <c r="DB30" s="143">
        <v>14250</v>
      </c>
      <c r="DC30" s="230" t="s">
        <v>219</v>
      </c>
      <c r="DD30" s="142" t="s">
        <v>128</v>
      </c>
      <c r="DE30" s="143">
        <v>14250</v>
      </c>
      <c r="DF30" s="230" t="s">
        <v>219</v>
      </c>
      <c r="DG30" s="142" t="s">
        <v>128</v>
      </c>
      <c r="DH30" s="143">
        <v>14250</v>
      </c>
      <c r="DI30" s="230" t="s">
        <v>219</v>
      </c>
      <c r="DJ30" s="142" t="s">
        <v>128</v>
      </c>
      <c r="DK30" s="143">
        <v>14250</v>
      </c>
      <c r="DL30" s="230" t="s">
        <v>219</v>
      </c>
      <c r="DM30" s="142" t="s">
        <v>128</v>
      </c>
      <c r="DN30" s="143"/>
      <c r="DO30" s="230" t="s">
        <v>220</v>
      </c>
      <c r="DP30" s="142" t="s">
        <v>128</v>
      </c>
      <c r="DQ30" s="143">
        <v>14250</v>
      </c>
      <c r="DR30" s="230" t="s">
        <v>219</v>
      </c>
      <c r="DS30" s="142" t="s">
        <v>128</v>
      </c>
      <c r="DT30" s="143">
        <v>14250</v>
      </c>
      <c r="DU30" s="230" t="s">
        <v>219</v>
      </c>
      <c r="DV30" s="142" t="s">
        <v>128</v>
      </c>
      <c r="DW30" s="143">
        <v>14250</v>
      </c>
      <c r="DX30" s="230" t="s">
        <v>219</v>
      </c>
      <c r="DY30" s="142" t="s">
        <v>128</v>
      </c>
      <c r="DZ30" s="143">
        <v>14250</v>
      </c>
      <c r="EA30" s="230" t="s">
        <v>219</v>
      </c>
      <c r="EB30" s="142" t="s">
        <v>128</v>
      </c>
      <c r="EC30" s="143">
        <v>14250</v>
      </c>
      <c r="ED30" s="230" t="s">
        <v>219</v>
      </c>
      <c r="EE30" s="142" t="s">
        <v>128</v>
      </c>
      <c r="EF30" s="143">
        <v>14250</v>
      </c>
      <c r="EG30" s="230" t="s">
        <v>219</v>
      </c>
      <c r="EH30" s="142" t="s">
        <v>128</v>
      </c>
      <c r="EI30" s="143">
        <v>14250</v>
      </c>
      <c r="EJ30" s="230" t="s">
        <v>219</v>
      </c>
      <c r="EK30" s="142" t="s">
        <v>128</v>
      </c>
      <c r="EL30" s="143"/>
      <c r="EM30" s="230" t="s">
        <v>220</v>
      </c>
      <c r="EN30" s="142" t="s">
        <v>128</v>
      </c>
      <c r="EO30" s="143">
        <v>14250</v>
      </c>
      <c r="EP30" s="230" t="s">
        <v>219</v>
      </c>
      <c r="EQ30" s="142" t="s">
        <v>128</v>
      </c>
      <c r="ER30" s="143">
        <v>14250</v>
      </c>
      <c r="ES30" s="230" t="s">
        <v>219</v>
      </c>
      <c r="ET30" s="142" t="s">
        <v>128</v>
      </c>
      <c r="EU30" s="143">
        <v>14250</v>
      </c>
      <c r="EV30" s="230" t="s">
        <v>219</v>
      </c>
      <c r="EW30" s="142" t="s">
        <v>128</v>
      </c>
      <c r="EX30" s="143"/>
      <c r="EY30" s="230" t="s">
        <v>220</v>
      </c>
      <c r="EZ30" s="142" t="s">
        <v>128</v>
      </c>
      <c r="FA30" s="143">
        <v>14250</v>
      </c>
      <c r="FB30" s="230" t="s">
        <v>219</v>
      </c>
      <c r="FC30" s="142" t="s">
        <v>128</v>
      </c>
      <c r="FD30" s="143">
        <v>14250</v>
      </c>
      <c r="FE30" s="230" t="s">
        <v>219</v>
      </c>
      <c r="FF30" s="142" t="s">
        <v>128</v>
      </c>
      <c r="FG30" s="143">
        <v>14250</v>
      </c>
      <c r="FH30" s="230" t="s">
        <v>219</v>
      </c>
      <c r="FI30" s="142" t="s">
        <v>128</v>
      </c>
      <c r="FJ30" s="143">
        <v>14250</v>
      </c>
      <c r="FK30" s="230" t="s">
        <v>219</v>
      </c>
      <c r="FL30" s="142" t="s">
        <v>128</v>
      </c>
      <c r="FM30" s="143">
        <v>14250</v>
      </c>
      <c r="FN30" s="230" t="s">
        <v>219</v>
      </c>
      <c r="FO30" s="142" t="s">
        <v>128</v>
      </c>
      <c r="FP30" s="143">
        <v>14250</v>
      </c>
      <c r="FQ30" s="230" t="s">
        <v>219</v>
      </c>
      <c r="FR30" s="142" t="s">
        <v>128</v>
      </c>
      <c r="FS30" s="143">
        <v>14250</v>
      </c>
      <c r="FT30" s="230" t="s">
        <v>219</v>
      </c>
      <c r="FU30" s="142" t="s">
        <v>128</v>
      </c>
      <c r="FV30" s="143"/>
      <c r="FW30" s="230" t="s">
        <v>220</v>
      </c>
      <c r="FX30" s="142" t="s">
        <v>128</v>
      </c>
      <c r="FY30" s="143">
        <v>14250</v>
      </c>
      <c r="FZ30" s="230" t="s">
        <v>219</v>
      </c>
      <c r="GA30" s="142" t="s">
        <v>128</v>
      </c>
      <c r="GB30" s="143">
        <v>14250</v>
      </c>
      <c r="GC30" s="230" t="s">
        <v>219</v>
      </c>
      <c r="GD30" s="142" t="s">
        <v>128</v>
      </c>
      <c r="GE30" s="143">
        <v>14250</v>
      </c>
      <c r="GF30" s="230" t="s">
        <v>219</v>
      </c>
      <c r="GG30" s="142" t="s">
        <v>128</v>
      </c>
      <c r="GH30" s="143">
        <v>14250</v>
      </c>
      <c r="GI30" s="230" t="s">
        <v>219</v>
      </c>
      <c r="GJ30" s="142" t="s">
        <v>128</v>
      </c>
      <c r="GK30" s="143">
        <v>14250</v>
      </c>
      <c r="GL30" s="230" t="s">
        <v>219</v>
      </c>
      <c r="GM30" s="142" t="s">
        <v>128</v>
      </c>
      <c r="GN30" s="143">
        <v>14250</v>
      </c>
      <c r="GO30" s="230" t="s">
        <v>219</v>
      </c>
      <c r="GP30" s="142" t="s">
        <v>128</v>
      </c>
      <c r="GQ30" s="143">
        <v>14250</v>
      </c>
      <c r="GR30" s="230" t="s">
        <v>219</v>
      </c>
      <c r="GS30" s="142" t="s">
        <v>128</v>
      </c>
      <c r="GT30" s="143">
        <v>14250</v>
      </c>
      <c r="GU30" s="230" t="s">
        <v>219</v>
      </c>
      <c r="GV30" s="142" t="s">
        <v>128</v>
      </c>
      <c r="GW30" s="143">
        <v>14250</v>
      </c>
      <c r="GX30" s="230" t="s">
        <v>219</v>
      </c>
      <c r="GY30" s="142" t="s">
        <v>128</v>
      </c>
      <c r="GZ30" s="143">
        <v>14250</v>
      </c>
      <c r="HA30" s="230" t="s">
        <v>219</v>
      </c>
      <c r="HB30" s="142" t="s">
        <v>128</v>
      </c>
      <c r="HC30" s="143">
        <v>14250</v>
      </c>
      <c r="HD30" s="230" t="s">
        <v>219</v>
      </c>
      <c r="HE30" s="142" t="s">
        <v>128</v>
      </c>
      <c r="HF30" s="143">
        <v>14250</v>
      </c>
      <c r="HG30" s="230" t="s">
        <v>219</v>
      </c>
      <c r="HH30" s="142" t="s">
        <v>128</v>
      </c>
      <c r="HI30" s="143">
        <v>14250</v>
      </c>
      <c r="HJ30" s="230" t="s">
        <v>219</v>
      </c>
      <c r="HK30" s="142" t="s">
        <v>128</v>
      </c>
      <c r="HL30" s="143">
        <v>14250</v>
      </c>
      <c r="HM30" s="230" t="s">
        <v>219</v>
      </c>
      <c r="HN30" s="142" t="s">
        <v>128</v>
      </c>
      <c r="HO30" s="143">
        <v>14250</v>
      </c>
      <c r="HP30" s="230" t="s">
        <v>219</v>
      </c>
      <c r="HQ30" s="142" t="s">
        <v>128</v>
      </c>
      <c r="HR30" s="143">
        <v>14250</v>
      </c>
      <c r="HS30" s="230" t="s">
        <v>219</v>
      </c>
      <c r="HT30" s="142" t="s">
        <v>128</v>
      </c>
      <c r="HU30" s="143">
        <v>14250</v>
      </c>
      <c r="HV30" s="230" t="s">
        <v>219</v>
      </c>
      <c r="HW30" s="142" t="s">
        <v>128</v>
      </c>
      <c r="HX30" s="143"/>
      <c r="HY30" s="230" t="s">
        <v>220</v>
      </c>
      <c r="HZ30" s="142" t="s">
        <v>128</v>
      </c>
      <c r="IA30" s="143">
        <v>14250</v>
      </c>
      <c r="IB30" s="230" t="s">
        <v>219</v>
      </c>
      <c r="IC30" s="142" t="s">
        <v>128</v>
      </c>
      <c r="ID30" s="143"/>
      <c r="IE30" s="230" t="s">
        <v>220</v>
      </c>
      <c r="IF30" s="142" t="s">
        <v>128</v>
      </c>
      <c r="IG30" s="143">
        <v>14250</v>
      </c>
      <c r="IH30" s="230" t="s">
        <v>219</v>
      </c>
      <c r="II30" s="142" t="s">
        <v>128</v>
      </c>
      <c r="IJ30" s="143"/>
      <c r="IK30" s="230" t="s">
        <v>220</v>
      </c>
      <c r="IL30" s="142" t="s">
        <v>128</v>
      </c>
      <c r="IM30" s="143">
        <v>14250</v>
      </c>
      <c r="IN30" s="230" t="s">
        <v>219</v>
      </c>
      <c r="IO30" s="142" t="s">
        <v>128</v>
      </c>
      <c r="IP30" s="143"/>
      <c r="IQ30" s="230" t="s">
        <v>220</v>
      </c>
      <c r="IR30" s="142" t="s">
        <v>128</v>
      </c>
      <c r="IS30" s="143"/>
      <c r="IT30" s="230" t="s">
        <v>220</v>
      </c>
      <c r="IU30" s="142" t="s">
        <v>128</v>
      </c>
      <c r="IV30" s="143">
        <v>14250</v>
      </c>
      <c r="IW30" s="230" t="s">
        <v>219</v>
      </c>
      <c r="IX30" s="142" t="s">
        <v>128</v>
      </c>
      <c r="IY30" s="143"/>
      <c r="IZ30" s="247" t="s">
        <v>220</v>
      </c>
    </row>
    <row r="31" spans="1:260" s="28" customFormat="1" ht="47.25" customHeight="1">
      <c r="A31" s="27"/>
      <c r="B31" s="326" t="s">
        <v>140</v>
      </c>
      <c r="C31" s="327"/>
      <c r="D31" s="327"/>
      <c r="E31" s="327"/>
      <c r="F31" s="327"/>
      <c r="G31" s="328"/>
      <c r="H31" s="183">
        <v>3089250</v>
      </c>
      <c r="I31" s="142" t="s">
        <v>128</v>
      </c>
      <c r="J31" s="143">
        <v>3089250</v>
      </c>
      <c r="K31" s="230" t="s">
        <v>219</v>
      </c>
      <c r="L31" s="142" t="s">
        <v>128</v>
      </c>
      <c r="M31" s="143">
        <v>3089250</v>
      </c>
      <c r="N31" s="230" t="s">
        <v>219</v>
      </c>
      <c r="O31" s="142" t="s">
        <v>128</v>
      </c>
      <c r="P31" s="143">
        <v>3089250</v>
      </c>
      <c r="Q31" s="230" t="s">
        <v>219</v>
      </c>
      <c r="R31" s="142" t="s">
        <v>128</v>
      </c>
      <c r="S31" s="143"/>
      <c r="T31" s="230" t="s">
        <v>220</v>
      </c>
      <c r="U31" s="142" t="s">
        <v>128</v>
      </c>
      <c r="V31" s="143">
        <v>3089250</v>
      </c>
      <c r="W31" s="230" t="s">
        <v>219</v>
      </c>
      <c r="X31" s="142" t="s">
        <v>128</v>
      </c>
      <c r="Y31" s="143"/>
      <c r="Z31" s="230" t="s">
        <v>220</v>
      </c>
      <c r="AA31" s="142" t="s">
        <v>128</v>
      </c>
      <c r="AB31" s="143">
        <v>3089250</v>
      </c>
      <c r="AC31" s="230" t="s">
        <v>219</v>
      </c>
      <c r="AD31" s="142" t="s">
        <v>128</v>
      </c>
      <c r="AE31" s="143">
        <v>3089250</v>
      </c>
      <c r="AF31" s="230" t="s">
        <v>219</v>
      </c>
      <c r="AG31" s="142" t="s">
        <v>128</v>
      </c>
      <c r="AH31" s="143">
        <v>3089250</v>
      </c>
      <c r="AI31" s="230" t="s">
        <v>219</v>
      </c>
      <c r="AJ31" s="142" t="s">
        <v>128</v>
      </c>
      <c r="AK31" s="143">
        <v>3089250</v>
      </c>
      <c r="AL31" s="230" t="s">
        <v>219</v>
      </c>
      <c r="AM31" s="142" t="s">
        <v>128</v>
      </c>
      <c r="AN31" s="143">
        <v>3089250</v>
      </c>
      <c r="AO31" s="230" t="s">
        <v>219</v>
      </c>
      <c r="AP31" s="142" t="s">
        <v>128</v>
      </c>
      <c r="AQ31" s="143">
        <v>3089250</v>
      </c>
      <c r="AR31" s="230" t="s">
        <v>219</v>
      </c>
      <c r="AS31" s="142" t="s">
        <v>128</v>
      </c>
      <c r="AT31" s="143">
        <v>3089250</v>
      </c>
      <c r="AU31" s="230" t="s">
        <v>219</v>
      </c>
      <c r="AV31" s="142" t="s">
        <v>128</v>
      </c>
      <c r="AW31" s="143">
        <v>3089250</v>
      </c>
      <c r="AX31" s="230" t="s">
        <v>219</v>
      </c>
      <c r="AY31" s="142" t="s">
        <v>128</v>
      </c>
      <c r="AZ31" s="143">
        <v>3089250</v>
      </c>
      <c r="BA31" s="230" t="s">
        <v>219</v>
      </c>
      <c r="BB31" s="142" t="s">
        <v>128</v>
      </c>
      <c r="BC31" s="143">
        <v>3089250</v>
      </c>
      <c r="BD31" s="230" t="s">
        <v>219</v>
      </c>
      <c r="BE31" s="142" t="s">
        <v>128</v>
      </c>
      <c r="BF31" s="143">
        <v>3089250</v>
      </c>
      <c r="BG31" s="230" t="s">
        <v>219</v>
      </c>
      <c r="BH31" s="142" t="s">
        <v>128</v>
      </c>
      <c r="BI31" s="143">
        <v>3089250</v>
      </c>
      <c r="BJ31" s="230" t="s">
        <v>219</v>
      </c>
      <c r="BK31" s="142" t="s">
        <v>128</v>
      </c>
      <c r="BL31" s="143"/>
      <c r="BM31" s="230" t="s">
        <v>220</v>
      </c>
      <c r="BN31" s="142" t="s">
        <v>128</v>
      </c>
      <c r="BO31" s="143">
        <v>3089250</v>
      </c>
      <c r="BP31" s="230" t="s">
        <v>219</v>
      </c>
      <c r="BQ31" s="142" t="s">
        <v>128</v>
      </c>
      <c r="BR31" s="143">
        <v>3089250</v>
      </c>
      <c r="BS31" s="230" t="s">
        <v>219</v>
      </c>
      <c r="BT31" s="142" t="s">
        <v>128</v>
      </c>
      <c r="BU31" s="143">
        <v>3089250</v>
      </c>
      <c r="BV31" s="230" t="s">
        <v>219</v>
      </c>
      <c r="BW31" s="142" t="s">
        <v>128</v>
      </c>
      <c r="BX31" s="143">
        <v>3089250</v>
      </c>
      <c r="BY31" s="230" t="s">
        <v>219</v>
      </c>
      <c r="BZ31" s="142" t="s">
        <v>128</v>
      </c>
      <c r="CA31" s="143">
        <v>3089250</v>
      </c>
      <c r="CB31" s="230" t="s">
        <v>219</v>
      </c>
      <c r="CC31" s="142" t="s">
        <v>128</v>
      </c>
      <c r="CD31" s="143"/>
      <c r="CE31" s="230" t="s">
        <v>220</v>
      </c>
      <c r="CF31" s="142" t="s">
        <v>128</v>
      </c>
      <c r="CG31" s="143">
        <v>3089250</v>
      </c>
      <c r="CH31" s="230" t="s">
        <v>219</v>
      </c>
      <c r="CI31" s="142" t="s">
        <v>128</v>
      </c>
      <c r="CJ31" s="143"/>
      <c r="CK31" s="230" t="s">
        <v>220</v>
      </c>
      <c r="CL31" s="142" t="s">
        <v>128</v>
      </c>
      <c r="CM31" s="143">
        <v>3089250</v>
      </c>
      <c r="CN31" s="230" t="s">
        <v>219</v>
      </c>
      <c r="CO31" s="142" t="s">
        <v>128</v>
      </c>
      <c r="CP31" s="143"/>
      <c r="CQ31" s="230" t="s">
        <v>220</v>
      </c>
      <c r="CR31" s="142" t="s">
        <v>128</v>
      </c>
      <c r="CS31" s="143">
        <v>3089250</v>
      </c>
      <c r="CT31" s="230" t="s">
        <v>219</v>
      </c>
      <c r="CU31" s="142" t="s">
        <v>128</v>
      </c>
      <c r="CV31" s="143">
        <v>3089250</v>
      </c>
      <c r="CW31" s="230" t="s">
        <v>219</v>
      </c>
      <c r="CX31" s="142" t="s">
        <v>128</v>
      </c>
      <c r="CY31" s="143">
        <v>3089250</v>
      </c>
      <c r="CZ31" s="230" t="s">
        <v>219</v>
      </c>
      <c r="DA31" s="142" t="s">
        <v>128</v>
      </c>
      <c r="DB31" s="143">
        <v>3089250</v>
      </c>
      <c r="DC31" s="230" t="s">
        <v>219</v>
      </c>
      <c r="DD31" s="142" t="s">
        <v>128</v>
      </c>
      <c r="DE31" s="143">
        <v>3089250</v>
      </c>
      <c r="DF31" s="230" t="s">
        <v>219</v>
      </c>
      <c r="DG31" s="142" t="s">
        <v>128</v>
      </c>
      <c r="DH31" s="143">
        <v>3089250</v>
      </c>
      <c r="DI31" s="230" t="s">
        <v>219</v>
      </c>
      <c r="DJ31" s="142" t="s">
        <v>128</v>
      </c>
      <c r="DK31" s="143">
        <v>3089250</v>
      </c>
      <c r="DL31" s="230" t="s">
        <v>219</v>
      </c>
      <c r="DM31" s="142" t="s">
        <v>128</v>
      </c>
      <c r="DN31" s="143"/>
      <c r="DO31" s="230" t="s">
        <v>220</v>
      </c>
      <c r="DP31" s="142" t="s">
        <v>128</v>
      </c>
      <c r="DQ31" s="143">
        <v>3089250</v>
      </c>
      <c r="DR31" s="230" t="s">
        <v>219</v>
      </c>
      <c r="DS31" s="142" t="s">
        <v>128</v>
      </c>
      <c r="DT31" s="143">
        <v>3089250</v>
      </c>
      <c r="DU31" s="230" t="s">
        <v>219</v>
      </c>
      <c r="DV31" s="142" t="s">
        <v>128</v>
      </c>
      <c r="DW31" s="143">
        <v>3089250</v>
      </c>
      <c r="DX31" s="230" t="s">
        <v>219</v>
      </c>
      <c r="DY31" s="142" t="s">
        <v>128</v>
      </c>
      <c r="DZ31" s="143">
        <v>3089250</v>
      </c>
      <c r="EA31" s="230" t="s">
        <v>219</v>
      </c>
      <c r="EB31" s="142" t="s">
        <v>128</v>
      </c>
      <c r="EC31" s="143">
        <v>3089250</v>
      </c>
      <c r="ED31" s="230" t="s">
        <v>219</v>
      </c>
      <c r="EE31" s="142" t="s">
        <v>128</v>
      </c>
      <c r="EF31" s="143">
        <v>3089250</v>
      </c>
      <c r="EG31" s="230" t="s">
        <v>219</v>
      </c>
      <c r="EH31" s="142" t="s">
        <v>128</v>
      </c>
      <c r="EI31" s="143">
        <v>3089250</v>
      </c>
      <c r="EJ31" s="230" t="s">
        <v>219</v>
      </c>
      <c r="EK31" s="142" t="s">
        <v>128</v>
      </c>
      <c r="EL31" s="143"/>
      <c r="EM31" s="230" t="s">
        <v>220</v>
      </c>
      <c r="EN31" s="142" t="s">
        <v>128</v>
      </c>
      <c r="EO31" s="143">
        <v>3089250</v>
      </c>
      <c r="EP31" s="230" t="s">
        <v>219</v>
      </c>
      <c r="EQ31" s="142" t="s">
        <v>128</v>
      </c>
      <c r="ER31" s="143">
        <v>3089250</v>
      </c>
      <c r="ES31" s="230" t="s">
        <v>219</v>
      </c>
      <c r="ET31" s="142" t="s">
        <v>128</v>
      </c>
      <c r="EU31" s="143">
        <v>3089250</v>
      </c>
      <c r="EV31" s="230" t="s">
        <v>219</v>
      </c>
      <c r="EW31" s="142" t="s">
        <v>128</v>
      </c>
      <c r="EX31" s="143"/>
      <c r="EY31" s="230" t="s">
        <v>220</v>
      </c>
      <c r="EZ31" s="142" t="s">
        <v>128</v>
      </c>
      <c r="FA31" s="143">
        <v>3089250</v>
      </c>
      <c r="FB31" s="230" t="s">
        <v>219</v>
      </c>
      <c r="FC31" s="142" t="s">
        <v>128</v>
      </c>
      <c r="FD31" s="143">
        <v>3089250</v>
      </c>
      <c r="FE31" s="230" t="s">
        <v>219</v>
      </c>
      <c r="FF31" s="142" t="s">
        <v>128</v>
      </c>
      <c r="FG31" s="143">
        <v>3089250</v>
      </c>
      <c r="FH31" s="230" t="s">
        <v>219</v>
      </c>
      <c r="FI31" s="142" t="s">
        <v>128</v>
      </c>
      <c r="FJ31" s="143">
        <v>3089250</v>
      </c>
      <c r="FK31" s="230" t="s">
        <v>219</v>
      </c>
      <c r="FL31" s="142" t="s">
        <v>128</v>
      </c>
      <c r="FM31" s="143">
        <v>3089250</v>
      </c>
      <c r="FN31" s="230" t="s">
        <v>219</v>
      </c>
      <c r="FO31" s="142" t="s">
        <v>128</v>
      </c>
      <c r="FP31" s="143">
        <v>3089250</v>
      </c>
      <c r="FQ31" s="230" t="s">
        <v>219</v>
      </c>
      <c r="FR31" s="142" t="s">
        <v>128</v>
      </c>
      <c r="FS31" s="143">
        <v>3089250</v>
      </c>
      <c r="FT31" s="230" t="s">
        <v>219</v>
      </c>
      <c r="FU31" s="142" t="s">
        <v>128</v>
      </c>
      <c r="FV31" s="143"/>
      <c r="FW31" s="230" t="s">
        <v>220</v>
      </c>
      <c r="FX31" s="142" t="s">
        <v>128</v>
      </c>
      <c r="FY31" s="143">
        <v>3089250</v>
      </c>
      <c r="FZ31" s="230" t="s">
        <v>219</v>
      </c>
      <c r="GA31" s="142" t="s">
        <v>128</v>
      </c>
      <c r="GB31" s="143">
        <v>3089250</v>
      </c>
      <c r="GC31" s="230" t="s">
        <v>219</v>
      </c>
      <c r="GD31" s="142" t="s">
        <v>128</v>
      </c>
      <c r="GE31" s="143">
        <v>3089250</v>
      </c>
      <c r="GF31" s="230" t="s">
        <v>219</v>
      </c>
      <c r="GG31" s="142" t="s">
        <v>128</v>
      </c>
      <c r="GH31" s="143">
        <v>3089250</v>
      </c>
      <c r="GI31" s="230" t="s">
        <v>219</v>
      </c>
      <c r="GJ31" s="142" t="s">
        <v>128</v>
      </c>
      <c r="GK31" s="143">
        <v>3089250</v>
      </c>
      <c r="GL31" s="230" t="s">
        <v>219</v>
      </c>
      <c r="GM31" s="142" t="s">
        <v>128</v>
      </c>
      <c r="GN31" s="143">
        <v>3089250</v>
      </c>
      <c r="GO31" s="230" t="s">
        <v>219</v>
      </c>
      <c r="GP31" s="142" t="s">
        <v>128</v>
      </c>
      <c r="GQ31" s="143">
        <v>3089250</v>
      </c>
      <c r="GR31" s="230" t="s">
        <v>219</v>
      </c>
      <c r="GS31" s="142" t="s">
        <v>128</v>
      </c>
      <c r="GT31" s="143">
        <v>3089250</v>
      </c>
      <c r="GU31" s="230" t="s">
        <v>219</v>
      </c>
      <c r="GV31" s="142" t="s">
        <v>128</v>
      </c>
      <c r="GW31" s="143">
        <v>3089250</v>
      </c>
      <c r="GX31" s="230" t="s">
        <v>219</v>
      </c>
      <c r="GY31" s="142" t="s">
        <v>128</v>
      </c>
      <c r="GZ31" s="143">
        <v>3089250</v>
      </c>
      <c r="HA31" s="230" t="s">
        <v>219</v>
      </c>
      <c r="HB31" s="142" t="s">
        <v>128</v>
      </c>
      <c r="HC31" s="143">
        <v>3089250</v>
      </c>
      <c r="HD31" s="230" t="s">
        <v>219</v>
      </c>
      <c r="HE31" s="142" t="s">
        <v>128</v>
      </c>
      <c r="HF31" s="143">
        <v>3089250</v>
      </c>
      <c r="HG31" s="230" t="s">
        <v>219</v>
      </c>
      <c r="HH31" s="142" t="s">
        <v>128</v>
      </c>
      <c r="HI31" s="143">
        <v>3089250</v>
      </c>
      <c r="HJ31" s="230" t="s">
        <v>219</v>
      </c>
      <c r="HK31" s="142" t="s">
        <v>128</v>
      </c>
      <c r="HL31" s="143">
        <v>3089250</v>
      </c>
      <c r="HM31" s="230" t="s">
        <v>219</v>
      </c>
      <c r="HN31" s="142" t="s">
        <v>128</v>
      </c>
      <c r="HO31" s="143">
        <v>3089250</v>
      </c>
      <c r="HP31" s="230" t="s">
        <v>219</v>
      </c>
      <c r="HQ31" s="142" t="s">
        <v>128</v>
      </c>
      <c r="HR31" s="143">
        <v>3089250</v>
      </c>
      <c r="HS31" s="230" t="s">
        <v>219</v>
      </c>
      <c r="HT31" s="142" t="s">
        <v>128</v>
      </c>
      <c r="HU31" s="143">
        <v>3089250</v>
      </c>
      <c r="HV31" s="230" t="s">
        <v>219</v>
      </c>
      <c r="HW31" s="142" t="s">
        <v>128</v>
      </c>
      <c r="HX31" s="143"/>
      <c r="HY31" s="230" t="s">
        <v>220</v>
      </c>
      <c r="HZ31" s="142" t="s">
        <v>128</v>
      </c>
      <c r="IA31" s="143">
        <v>3089250</v>
      </c>
      <c r="IB31" s="230" t="s">
        <v>219</v>
      </c>
      <c r="IC31" s="142" t="s">
        <v>128</v>
      </c>
      <c r="ID31" s="143"/>
      <c r="IE31" s="230" t="s">
        <v>220</v>
      </c>
      <c r="IF31" s="142" t="s">
        <v>128</v>
      </c>
      <c r="IG31" s="143">
        <v>3089250</v>
      </c>
      <c r="IH31" s="230" t="s">
        <v>219</v>
      </c>
      <c r="II31" s="142" t="s">
        <v>128</v>
      </c>
      <c r="IJ31" s="143"/>
      <c r="IK31" s="230" t="s">
        <v>220</v>
      </c>
      <c r="IL31" s="142" t="s">
        <v>128</v>
      </c>
      <c r="IM31" s="143">
        <v>3089250</v>
      </c>
      <c r="IN31" s="230" t="s">
        <v>219</v>
      </c>
      <c r="IO31" s="142" t="s">
        <v>128</v>
      </c>
      <c r="IP31" s="143"/>
      <c r="IQ31" s="230" t="s">
        <v>220</v>
      </c>
      <c r="IR31" s="142" t="s">
        <v>128</v>
      </c>
      <c r="IS31" s="143"/>
      <c r="IT31" s="230" t="s">
        <v>220</v>
      </c>
      <c r="IU31" s="142" t="s">
        <v>128</v>
      </c>
      <c r="IV31" s="143">
        <v>3089250</v>
      </c>
      <c r="IW31" s="230" t="s">
        <v>219</v>
      </c>
      <c r="IX31" s="142" t="s">
        <v>128</v>
      </c>
      <c r="IY31" s="143"/>
      <c r="IZ31" s="247" t="s">
        <v>220</v>
      </c>
    </row>
    <row r="32" spans="1:260" s="113" customFormat="1" ht="32.25" customHeight="1" thickBot="1">
      <c r="A32" s="112"/>
      <c r="B32" s="190"/>
      <c r="C32" s="191"/>
      <c r="D32" s="192"/>
      <c r="E32" s="191"/>
      <c r="F32" s="193"/>
      <c r="G32" s="193" t="s">
        <v>141</v>
      </c>
      <c r="H32" s="194">
        <v>860000000</v>
      </c>
      <c r="I32" s="153"/>
      <c r="J32" s="194">
        <v>828765367</v>
      </c>
      <c r="K32" s="235"/>
      <c r="L32" s="153"/>
      <c r="M32" s="194">
        <v>742512974</v>
      </c>
      <c r="N32" s="235"/>
      <c r="O32" s="153"/>
      <c r="P32" s="194">
        <v>841747391</v>
      </c>
      <c r="Q32" s="235"/>
      <c r="R32" s="153"/>
      <c r="S32" s="194">
        <v>0</v>
      </c>
      <c r="T32" s="235"/>
      <c r="U32" s="153"/>
      <c r="V32" s="194">
        <v>785554405</v>
      </c>
      <c r="W32" s="235"/>
      <c r="X32" s="153"/>
      <c r="Y32" s="194">
        <v>0</v>
      </c>
      <c r="Z32" s="235"/>
      <c r="AA32" s="153"/>
      <c r="AB32" s="194">
        <v>804714491</v>
      </c>
      <c r="AC32" s="235"/>
      <c r="AD32" s="153"/>
      <c r="AE32" s="194">
        <v>832054676</v>
      </c>
      <c r="AF32" s="235"/>
      <c r="AG32" s="153"/>
      <c r="AH32" s="194">
        <v>777056981</v>
      </c>
      <c r="AI32" s="235"/>
      <c r="AJ32" s="153"/>
      <c r="AK32" s="194">
        <v>813424459</v>
      </c>
      <c r="AL32" s="235"/>
      <c r="AM32" s="153"/>
      <c r="AN32" s="194">
        <v>759673024</v>
      </c>
      <c r="AO32" s="235"/>
      <c r="AP32" s="153"/>
      <c r="AQ32" s="194">
        <v>827275559</v>
      </c>
      <c r="AR32" s="235"/>
      <c r="AS32" s="153"/>
      <c r="AT32" s="194">
        <v>829894418</v>
      </c>
      <c r="AU32" s="235"/>
      <c r="AV32" s="153"/>
      <c r="AW32" s="194">
        <v>829385163</v>
      </c>
      <c r="AX32" s="235"/>
      <c r="AY32" s="153"/>
      <c r="AZ32" s="194">
        <v>755205697</v>
      </c>
      <c r="BA32" s="235"/>
      <c r="BB32" s="153"/>
      <c r="BC32" s="194">
        <v>775261391</v>
      </c>
      <c r="BD32" s="235"/>
      <c r="BE32" s="153"/>
      <c r="BF32" s="194">
        <v>794049412</v>
      </c>
      <c r="BG32" s="235"/>
      <c r="BH32" s="153"/>
      <c r="BI32" s="194">
        <v>728218915</v>
      </c>
      <c r="BJ32" s="235"/>
      <c r="BK32" s="153"/>
      <c r="BL32" s="194">
        <v>0</v>
      </c>
      <c r="BM32" s="235"/>
      <c r="BN32" s="153"/>
      <c r="BO32" s="194">
        <v>764019940</v>
      </c>
      <c r="BP32" s="235"/>
      <c r="BQ32" s="153"/>
      <c r="BR32" s="194">
        <v>749891730</v>
      </c>
      <c r="BS32" s="235"/>
      <c r="BT32" s="153"/>
      <c r="BU32" s="194">
        <v>768501929</v>
      </c>
      <c r="BV32" s="235"/>
      <c r="BW32" s="153"/>
      <c r="BX32" s="194">
        <v>787279984</v>
      </c>
      <c r="BY32" s="235"/>
      <c r="BZ32" s="153"/>
      <c r="CA32" s="194">
        <v>754769761</v>
      </c>
      <c r="CB32" s="235"/>
      <c r="CC32" s="153"/>
      <c r="CD32" s="194">
        <v>0</v>
      </c>
      <c r="CE32" s="235"/>
      <c r="CF32" s="153"/>
      <c r="CG32" s="194">
        <v>797652553</v>
      </c>
      <c r="CH32" s="235"/>
      <c r="CI32" s="153"/>
      <c r="CJ32" s="194">
        <v>0</v>
      </c>
      <c r="CK32" s="235"/>
      <c r="CL32" s="153"/>
      <c r="CM32" s="194">
        <v>785964964</v>
      </c>
      <c r="CN32" s="235"/>
      <c r="CO32" s="153"/>
      <c r="CP32" s="194">
        <v>0</v>
      </c>
      <c r="CQ32" s="235"/>
      <c r="CR32" s="153"/>
      <c r="CS32" s="194">
        <v>739468428</v>
      </c>
      <c r="CT32" s="235"/>
      <c r="CU32" s="153"/>
      <c r="CV32" s="194">
        <v>796447253</v>
      </c>
      <c r="CW32" s="235"/>
      <c r="CX32" s="153"/>
      <c r="CY32" s="194">
        <v>803295952</v>
      </c>
      <c r="CZ32" s="235"/>
      <c r="DA32" s="153"/>
      <c r="DB32" s="194">
        <v>849515341</v>
      </c>
      <c r="DC32" s="235"/>
      <c r="DD32" s="153"/>
      <c r="DE32" s="194">
        <v>786280108</v>
      </c>
      <c r="DF32" s="235"/>
      <c r="DG32" s="153"/>
      <c r="DH32" s="194">
        <v>766302761</v>
      </c>
      <c r="DI32" s="235"/>
      <c r="DJ32" s="153"/>
      <c r="DK32" s="194">
        <v>813424459</v>
      </c>
      <c r="DL32" s="235"/>
      <c r="DM32" s="153"/>
      <c r="DN32" s="194">
        <v>0</v>
      </c>
      <c r="DO32" s="235"/>
      <c r="DP32" s="153"/>
      <c r="DQ32" s="194">
        <v>813738250</v>
      </c>
      <c r="DR32" s="235"/>
      <c r="DS32" s="153"/>
      <c r="DT32" s="194">
        <v>714644557</v>
      </c>
      <c r="DU32" s="235"/>
      <c r="DV32" s="153"/>
      <c r="DW32" s="194">
        <v>838331143</v>
      </c>
      <c r="DX32" s="235"/>
      <c r="DY32" s="153"/>
      <c r="DZ32" s="194">
        <v>765734113</v>
      </c>
      <c r="EA32" s="235"/>
      <c r="EB32" s="153"/>
      <c r="EC32" s="194">
        <v>817707969</v>
      </c>
      <c r="ED32" s="235"/>
      <c r="EE32" s="153"/>
      <c r="EF32" s="194">
        <v>825595363</v>
      </c>
      <c r="EG32" s="235"/>
      <c r="EH32" s="153"/>
      <c r="EI32" s="194">
        <v>693234232</v>
      </c>
      <c r="EJ32" s="235"/>
      <c r="EK32" s="153"/>
      <c r="EL32" s="194">
        <v>0</v>
      </c>
      <c r="EM32" s="235"/>
      <c r="EN32" s="153"/>
      <c r="EO32" s="194">
        <v>836869125</v>
      </c>
      <c r="EP32" s="235"/>
      <c r="EQ32" s="153"/>
      <c r="ER32" s="194">
        <v>730251581</v>
      </c>
      <c r="ES32" s="235"/>
      <c r="ET32" s="153"/>
      <c r="EU32" s="194">
        <v>832014208</v>
      </c>
      <c r="EV32" s="235"/>
      <c r="EW32" s="153"/>
      <c r="EX32" s="194">
        <v>0</v>
      </c>
      <c r="EY32" s="235"/>
      <c r="EZ32" s="153"/>
      <c r="FA32" s="194">
        <v>791205160</v>
      </c>
      <c r="FB32" s="235"/>
      <c r="FC32" s="153"/>
      <c r="FD32" s="194">
        <v>796728038</v>
      </c>
      <c r="FE32" s="235"/>
      <c r="FF32" s="153"/>
      <c r="FG32" s="194">
        <v>821858157</v>
      </c>
      <c r="FH32" s="235"/>
      <c r="FI32" s="153"/>
      <c r="FJ32" s="194">
        <v>733115149</v>
      </c>
      <c r="FK32" s="235"/>
      <c r="FL32" s="153"/>
      <c r="FM32" s="194">
        <v>728424569</v>
      </c>
      <c r="FN32" s="235"/>
      <c r="FO32" s="153"/>
      <c r="FP32" s="194">
        <v>731375736</v>
      </c>
      <c r="FQ32" s="235"/>
      <c r="FR32" s="153"/>
      <c r="FS32" s="194">
        <v>801524658</v>
      </c>
      <c r="FT32" s="235"/>
      <c r="FU32" s="153"/>
      <c r="FV32" s="194">
        <v>0</v>
      </c>
      <c r="FW32" s="235"/>
      <c r="FX32" s="153"/>
      <c r="FY32" s="194">
        <v>800655910</v>
      </c>
      <c r="FZ32" s="235"/>
      <c r="GA32" s="153"/>
      <c r="GB32" s="194">
        <v>825980148</v>
      </c>
      <c r="GC32" s="235"/>
      <c r="GD32" s="153"/>
      <c r="GE32" s="194">
        <v>764019940</v>
      </c>
      <c r="GF32" s="235"/>
      <c r="GG32" s="153"/>
      <c r="GH32" s="194">
        <v>792238597</v>
      </c>
      <c r="GI32" s="235"/>
      <c r="GJ32" s="153"/>
      <c r="GK32" s="194">
        <v>799745779</v>
      </c>
      <c r="GL32" s="235"/>
      <c r="GM32" s="153"/>
      <c r="GN32" s="194">
        <v>743866493</v>
      </c>
      <c r="GO32" s="235"/>
      <c r="GP32" s="153"/>
      <c r="GQ32" s="194">
        <v>823924246</v>
      </c>
      <c r="GR32" s="235"/>
      <c r="GS32" s="153"/>
      <c r="GT32" s="194">
        <v>823757134</v>
      </c>
      <c r="GU32" s="235"/>
      <c r="GV32" s="153"/>
      <c r="GW32" s="194">
        <v>852493422</v>
      </c>
      <c r="GX32" s="235"/>
      <c r="GY32" s="153"/>
      <c r="GZ32" s="194">
        <v>836777144</v>
      </c>
      <c r="HA32" s="235"/>
      <c r="HB32" s="153"/>
      <c r="HC32" s="194">
        <v>814971195</v>
      </c>
      <c r="HD32" s="235"/>
      <c r="HE32" s="153"/>
      <c r="HF32" s="194">
        <v>787298841</v>
      </c>
      <c r="HG32" s="235"/>
      <c r="HH32" s="153"/>
      <c r="HI32" s="194">
        <v>752036625</v>
      </c>
      <c r="HJ32" s="235"/>
      <c r="HK32" s="153"/>
      <c r="HL32" s="194">
        <v>734049534</v>
      </c>
      <c r="HM32" s="235"/>
      <c r="HN32" s="153"/>
      <c r="HO32" s="194">
        <v>775719387</v>
      </c>
      <c r="HP32" s="235"/>
      <c r="HQ32" s="153"/>
      <c r="HR32" s="194">
        <v>728955176</v>
      </c>
      <c r="HS32" s="235"/>
      <c r="HT32" s="153"/>
      <c r="HU32" s="194">
        <v>736708893</v>
      </c>
      <c r="HV32" s="235"/>
      <c r="HW32" s="153"/>
      <c r="HX32" s="194">
        <v>0</v>
      </c>
      <c r="HY32" s="235"/>
      <c r="HZ32" s="153"/>
      <c r="IA32" s="194">
        <v>844303038</v>
      </c>
      <c r="IB32" s="235"/>
      <c r="IC32" s="153"/>
      <c r="ID32" s="194">
        <v>0</v>
      </c>
      <c r="IE32" s="235"/>
      <c r="IF32" s="153"/>
      <c r="IG32" s="194">
        <v>819458684</v>
      </c>
      <c r="IH32" s="235"/>
      <c r="II32" s="153"/>
      <c r="IJ32" s="194">
        <v>0</v>
      </c>
      <c r="IK32" s="235"/>
      <c r="IL32" s="153"/>
      <c r="IM32" s="194">
        <v>775261391</v>
      </c>
      <c r="IN32" s="235"/>
      <c r="IO32" s="153"/>
      <c r="IP32" s="194">
        <v>0</v>
      </c>
      <c r="IQ32" s="235"/>
      <c r="IR32" s="153"/>
      <c r="IS32" s="194">
        <v>0</v>
      </c>
      <c r="IT32" s="235"/>
      <c r="IU32" s="153"/>
      <c r="IV32" s="194">
        <v>672353027</v>
      </c>
      <c r="IW32" s="235"/>
      <c r="IX32" s="153"/>
      <c r="IY32" s="194">
        <v>0</v>
      </c>
      <c r="IZ32" s="252"/>
    </row>
    <row r="33" spans="1:260" s="28" customFormat="1" ht="32.25" customHeight="1" thickBot="1">
      <c r="A33" s="27"/>
      <c r="B33" s="320" t="s">
        <v>142</v>
      </c>
      <c r="C33" s="321"/>
      <c r="D33" s="321"/>
      <c r="E33" s="321"/>
      <c r="F33" s="321"/>
      <c r="G33" s="321"/>
      <c r="H33" s="322"/>
      <c r="I33" s="148"/>
      <c r="J33" s="154">
        <v>828765367</v>
      </c>
      <c r="K33" s="234"/>
      <c r="L33" s="148"/>
      <c r="M33" s="154">
        <v>742512974</v>
      </c>
      <c r="N33" s="234"/>
      <c r="O33" s="148"/>
      <c r="P33" s="154">
        <v>844764405</v>
      </c>
      <c r="Q33" s="234"/>
      <c r="R33" s="148"/>
      <c r="S33" s="154"/>
      <c r="T33" s="234"/>
      <c r="U33" s="148"/>
      <c r="V33" s="154">
        <v>785554405</v>
      </c>
      <c r="W33" s="234"/>
      <c r="X33" s="148"/>
      <c r="Y33" s="154"/>
      <c r="Z33" s="234"/>
      <c r="AA33" s="148"/>
      <c r="AB33" s="154">
        <v>804714491</v>
      </c>
      <c r="AC33" s="234"/>
      <c r="AD33" s="148"/>
      <c r="AE33" s="154">
        <v>832054676</v>
      </c>
      <c r="AF33" s="234"/>
      <c r="AG33" s="148"/>
      <c r="AH33" s="154">
        <v>780146231.17999995</v>
      </c>
      <c r="AI33" s="234"/>
      <c r="AJ33" s="148"/>
      <c r="AK33" s="154">
        <v>813424459</v>
      </c>
      <c r="AL33" s="234"/>
      <c r="AM33" s="148"/>
      <c r="AN33" s="154">
        <v>759673024</v>
      </c>
      <c r="AO33" s="234"/>
      <c r="AP33" s="148"/>
      <c r="AQ33" s="154">
        <v>830364809</v>
      </c>
      <c r="AR33" s="234"/>
      <c r="AS33" s="148"/>
      <c r="AT33" s="154">
        <v>829894418</v>
      </c>
      <c r="AU33" s="234"/>
      <c r="AV33" s="148"/>
      <c r="AW33" s="154">
        <v>832474413</v>
      </c>
      <c r="AX33" s="234"/>
      <c r="AY33" s="148"/>
      <c r="AZ33" s="154">
        <v>755205697</v>
      </c>
      <c r="BA33" s="234"/>
      <c r="BB33" s="148"/>
      <c r="BC33" s="154">
        <v>775261391</v>
      </c>
      <c r="BD33" s="234"/>
      <c r="BE33" s="148"/>
      <c r="BF33" s="154">
        <v>794049412</v>
      </c>
      <c r="BG33" s="234"/>
      <c r="BH33" s="148"/>
      <c r="BI33" s="154">
        <v>728218915</v>
      </c>
      <c r="BJ33" s="234"/>
      <c r="BK33" s="148"/>
      <c r="BL33" s="154"/>
      <c r="BM33" s="234"/>
      <c r="BN33" s="148"/>
      <c r="BO33" s="154">
        <v>764019940</v>
      </c>
      <c r="BP33" s="234"/>
      <c r="BQ33" s="148"/>
      <c r="BR33" s="154">
        <v>749930178.36000001</v>
      </c>
      <c r="BS33" s="234"/>
      <c r="BT33" s="148"/>
      <c r="BU33" s="154">
        <v>768501929</v>
      </c>
      <c r="BV33" s="234"/>
      <c r="BW33" s="148"/>
      <c r="BX33" s="154">
        <v>790369234</v>
      </c>
      <c r="BY33" s="234"/>
      <c r="BZ33" s="148"/>
      <c r="CA33" s="154">
        <v>754807065</v>
      </c>
      <c r="CB33" s="234"/>
      <c r="CC33" s="148"/>
      <c r="CD33" s="154"/>
      <c r="CE33" s="234"/>
      <c r="CF33" s="148"/>
      <c r="CG33" s="154">
        <v>797652553.40999997</v>
      </c>
      <c r="CH33" s="234"/>
      <c r="CI33" s="148"/>
      <c r="CJ33" s="154"/>
      <c r="CK33" s="234"/>
      <c r="CL33" s="148"/>
      <c r="CM33" s="154">
        <v>785964964</v>
      </c>
      <c r="CN33" s="234"/>
      <c r="CO33" s="148"/>
      <c r="CP33" s="154"/>
      <c r="CQ33" s="234"/>
      <c r="CR33" s="148"/>
      <c r="CS33" s="154">
        <v>739468428</v>
      </c>
      <c r="CT33" s="234"/>
      <c r="CU33" s="148"/>
      <c r="CV33" s="154">
        <v>796447253</v>
      </c>
      <c r="CW33" s="234"/>
      <c r="CX33" s="148"/>
      <c r="CY33" s="154">
        <v>803295952</v>
      </c>
      <c r="CZ33" s="234"/>
      <c r="DA33" s="148"/>
      <c r="DB33" s="154">
        <v>849576888</v>
      </c>
      <c r="DC33" s="234"/>
      <c r="DD33" s="148"/>
      <c r="DE33" s="154">
        <v>786210447</v>
      </c>
      <c r="DF33" s="234"/>
      <c r="DG33" s="148"/>
      <c r="DH33" s="154">
        <v>766302761</v>
      </c>
      <c r="DI33" s="234"/>
      <c r="DJ33" s="148"/>
      <c r="DK33" s="154">
        <v>813424459</v>
      </c>
      <c r="DL33" s="234"/>
      <c r="DM33" s="148"/>
      <c r="DN33" s="154"/>
      <c r="DO33" s="234"/>
      <c r="DP33" s="148"/>
      <c r="DQ33" s="154">
        <v>813738250</v>
      </c>
      <c r="DR33" s="234"/>
      <c r="DS33" s="148"/>
      <c r="DT33" s="154">
        <v>717733826</v>
      </c>
      <c r="DU33" s="234"/>
      <c r="DV33" s="148"/>
      <c r="DW33" s="154">
        <v>838331143.45000005</v>
      </c>
      <c r="DX33" s="234"/>
      <c r="DY33" s="148"/>
      <c r="DZ33" s="154">
        <v>765734113</v>
      </c>
      <c r="EA33" s="234"/>
      <c r="EB33" s="148"/>
      <c r="EC33" s="154">
        <v>817707969</v>
      </c>
      <c r="ED33" s="234"/>
      <c r="EE33" s="148"/>
      <c r="EF33" s="154">
        <v>825595363</v>
      </c>
      <c r="EG33" s="234"/>
      <c r="EH33" s="148"/>
      <c r="EI33" s="154">
        <v>693234232</v>
      </c>
      <c r="EJ33" s="234"/>
      <c r="EK33" s="148"/>
      <c r="EL33" s="154"/>
      <c r="EM33" s="234"/>
      <c r="EN33" s="148"/>
      <c r="EO33" s="154">
        <v>836869125</v>
      </c>
      <c r="EP33" s="234"/>
      <c r="EQ33" s="148"/>
      <c r="ER33" s="154">
        <v>730251581</v>
      </c>
      <c r="ES33" s="234"/>
      <c r="ET33" s="148"/>
      <c r="EU33" s="154">
        <v>832014208</v>
      </c>
      <c r="EV33" s="234"/>
      <c r="EW33" s="148"/>
      <c r="EX33" s="154"/>
      <c r="EY33" s="234"/>
      <c r="EZ33" s="148"/>
      <c r="FA33" s="154">
        <v>791205160</v>
      </c>
      <c r="FB33" s="234"/>
      <c r="FC33" s="148"/>
      <c r="FD33" s="154">
        <v>796728038</v>
      </c>
      <c r="FE33" s="234"/>
      <c r="FF33" s="148"/>
      <c r="FG33" s="154">
        <v>821858157</v>
      </c>
      <c r="FH33" s="234"/>
      <c r="FI33" s="148"/>
      <c r="FJ33" s="154">
        <v>733115149</v>
      </c>
      <c r="FK33" s="234"/>
      <c r="FL33" s="148"/>
      <c r="FM33" s="154">
        <v>728424569</v>
      </c>
      <c r="FN33" s="234"/>
      <c r="FO33" s="148"/>
      <c r="FP33" s="154">
        <v>731375736</v>
      </c>
      <c r="FQ33" s="234"/>
      <c r="FR33" s="148"/>
      <c r="FS33" s="154">
        <v>801524658</v>
      </c>
      <c r="FT33" s="234"/>
      <c r="FU33" s="148"/>
      <c r="FV33" s="154"/>
      <c r="FW33" s="234"/>
      <c r="FX33" s="148"/>
      <c r="FY33" s="154">
        <v>800655910</v>
      </c>
      <c r="FZ33" s="234"/>
      <c r="GA33" s="148"/>
      <c r="GB33" s="154">
        <v>825980148</v>
      </c>
      <c r="GC33" s="234"/>
      <c r="GD33" s="148"/>
      <c r="GE33" s="154">
        <v>764019940</v>
      </c>
      <c r="GF33" s="234"/>
      <c r="GG33" s="148"/>
      <c r="GH33" s="154">
        <v>792238596.89999998</v>
      </c>
      <c r="GI33" s="234"/>
      <c r="GJ33" s="148"/>
      <c r="GK33" s="154">
        <v>799745779</v>
      </c>
      <c r="GL33" s="234"/>
      <c r="GM33" s="148"/>
      <c r="GN33" s="154">
        <v>743866493</v>
      </c>
      <c r="GO33" s="234"/>
      <c r="GP33" s="148"/>
      <c r="GQ33" s="154">
        <v>823924246</v>
      </c>
      <c r="GR33" s="234"/>
      <c r="GS33" s="148"/>
      <c r="GT33" s="154">
        <v>823757134</v>
      </c>
      <c r="GU33" s="234"/>
      <c r="GV33" s="148"/>
      <c r="GW33" s="154">
        <v>852555674</v>
      </c>
      <c r="GX33" s="234"/>
      <c r="GY33" s="148"/>
      <c r="GZ33" s="154">
        <v>836777144</v>
      </c>
      <c r="HA33" s="234"/>
      <c r="HB33" s="148"/>
      <c r="HC33" s="154">
        <v>814898958</v>
      </c>
      <c r="HD33" s="234"/>
      <c r="HE33" s="148"/>
      <c r="HF33" s="154">
        <v>787298841</v>
      </c>
      <c r="HG33" s="234"/>
      <c r="HH33" s="148"/>
      <c r="HI33" s="154">
        <v>752036625</v>
      </c>
      <c r="HJ33" s="234"/>
      <c r="HK33" s="148"/>
      <c r="HL33" s="154">
        <v>733245702</v>
      </c>
      <c r="HM33" s="234"/>
      <c r="HN33" s="148"/>
      <c r="HO33" s="154">
        <v>775719387</v>
      </c>
      <c r="HP33" s="234"/>
      <c r="HQ33" s="148"/>
      <c r="HR33" s="154">
        <v>728955176</v>
      </c>
      <c r="HS33" s="234"/>
      <c r="HT33" s="148"/>
      <c r="HU33" s="154">
        <v>736708893</v>
      </c>
      <c r="HV33" s="234"/>
      <c r="HW33" s="148"/>
      <c r="HX33" s="154"/>
      <c r="HY33" s="234"/>
      <c r="HZ33" s="148"/>
      <c r="IA33" s="154">
        <v>844303038</v>
      </c>
      <c r="IB33" s="234"/>
      <c r="IC33" s="148"/>
      <c r="ID33" s="154"/>
      <c r="IE33" s="234"/>
      <c r="IF33" s="148"/>
      <c r="IG33" s="154">
        <v>819458684</v>
      </c>
      <c r="IH33" s="234"/>
      <c r="II33" s="148"/>
      <c r="IJ33" s="154"/>
      <c r="IK33" s="234"/>
      <c r="IL33" s="148"/>
      <c r="IM33" s="154">
        <v>775261391</v>
      </c>
      <c r="IN33" s="234"/>
      <c r="IO33" s="148"/>
      <c r="IP33" s="154"/>
      <c r="IQ33" s="234"/>
      <c r="IR33" s="148"/>
      <c r="IS33" s="154"/>
      <c r="IT33" s="234"/>
      <c r="IU33" s="148"/>
      <c r="IV33" s="154">
        <v>672353027</v>
      </c>
      <c r="IW33" s="234"/>
      <c r="IX33" s="148"/>
      <c r="IY33" s="154"/>
      <c r="IZ33" s="251"/>
    </row>
    <row r="34" spans="1:260" s="28" customFormat="1" ht="32.25" customHeight="1" thickBot="1">
      <c r="A34" s="27"/>
      <c r="B34" s="323" t="s">
        <v>143</v>
      </c>
      <c r="C34" s="324"/>
      <c r="D34" s="324"/>
      <c r="E34" s="324"/>
      <c r="F34" s="324"/>
      <c r="G34" s="324"/>
      <c r="H34" s="325"/>
      <c r="I34" s="148"/>
      <c r="J34" s="155">
        <v>0</v>
      </c>
      <c r="K34" s="234"/>
      <c r="L34" s="148"/>
      <c r="M34" s="155">
        <v>0</v>
      </c>
      <c r="N34" s="234"/>
      <c r="O34" s="148"/>
      <c r="P34" s="155">
        <v>3.5714265209836338E-3</v>
      </c>
      <c r="Q34" s="234"/>
      <c r="R34" s="148"/>
      <c r="S34" s="155">
        <v>0</v>
      </c>
      <c r="T34" s="234"/>
      <c r="U34" s="148"/>
      <c r="V34" s="155">
        <v>0</v>
      </c>
      <c r="W34" s="234"/>
      <c r="X34" s="148"/>
      <c r="Y34" s="155">
        <v>0</v>
      </c>
      <c r="Z34" s="234"/>
      <c r="AA34" s="148"/>
      <c r="AB34" s="155">
        <v>0</v>
      </c>
      <c r="AC34" s="234"/>
      <c r="AD34" s="148"/>
      <c r="AE34" s="155">
        <v>0</v>
      </c>
      <c r="AF34" s="234"/>
      <c r="AG34" s="148"/>
      <c r="AH34" s="155">
        <v>3.959834780368432E-3</v>
      </c>
      <c r="AI34" s="234"/>
      <c r="AJ34" s="148"/>
      <c r="AK34" s="155">
        <v>0</v>
      </c>
      <c r="AL34" s="234"/>
      <c r="AM34" s="148"/>
      <c r="AN34" s="155">
        <v>0</v>
      </c>
      <c r="AO34" s="234"/>
      <c r="AP34" s="148"/>
      <c r="AQ34" s="155">
        <v>3.7203527491974642E-3</v>
      </c>
      <c r="AR34" s="234"/>
      <c r="AS34" s="148"/>
      <c r="AT34" s="155">
        <v>0</v>
      </c>
      <c r="AU34" s="234"/>
      <c r="AV34" s="148"/>
      <c r="AW34" s="155">
        <v>3.7109248665880834E-3</v>
      </c>
      <c r="AX34" s="234"/>
      <c r="AY34" s="148"/>
      <c r="AZ34" s="155">
        <v>0</v>
      </c>
      <c r="BA34" s="234"/>
      <c r="BB34" s="148"/>
      <c r="BC34" s="155">
        <v>0</v>
      </c>
      <c r="BD34" s="234"/>
      <c r="BE34" s="148"/>
      <c r="BF34" s="155">
        <v>0</v>
      </c>
      <c r="BG34" s="234"/>
      <c r="BH34" s="148"/>
      <c r="BI34" s="155">
        <v>0</v>
      </c>
      <c r="BJ34" s="234"/>
      <c r="BK34" s="148"/>
      <c r="BL34" s="155">
        <v>0</v>
      </c>
      <c r="BM34" s="234"/>
      <c r="BN34" s="148"/>
      <c r="BO34" s="155">
        <v>0</v>
      </c>
      <c r="BP34" s="234"/>
      <c r="BQ34" s="148"/>
      <c r="BR34" s="155">
        <v>5.1269252937746757E-5</v>
      </c>
      <c r="BS34" s="234"/>
      <c r="BT34" s="148"/>
      <c r="BU34" s="155">
        <v>0</v>
      </c>
      <c r="BV34" s="234"/>
      <c r="BW34" s="148"/>
      <c r="BX34" s="155">
        <v>3.9086162101295008E-3</v>
      </c>
      <c r="BY34" s="234"/>
      <c r="BZ34" s="148"/>
      <c r="CA34" s="155">
        <v>4.9421900946255981E-5</v>
      </c>
      <c r="CB34" s="234"/>
      <c r="CC34" s="148"/>
      <c r="CD34" s="155">
        <v>0</v>
      </c>
      <c r="CE34" s="234"/>
      <c r="CF34" s="148"/>
      <c r="CG34" s="155">
        <v>5.1400816936109095E-10</v>
      </c>
      <c r="CH34" s="234"/>
      <c r="CI34" s="148"/>
      <c r="CJ34" s="155">
        <v>0</v>
      </c>
      <c r="CK34" s="234"/>
      <c r="CL34" s="148"/>
      <c r="CM34" s="155">
        <v>0</v>
      </c>
      <c r="CN34" s="234"/>
      <c r="CO34" s="148"/>
      <c r="CP34" s="155">
        <v>0</v>
      </c>
      <c r="CQ34" s="234"/>
      <c r="CR34" s="148"/>
      <c r="CS34" s="155">
        <v>0</v>
      </c>
      <c r="CT34" s="234"/>
      <c r="CU34" s="148"/>
      <c r="CV34" s="155">
        <v>0</v>
      </c>
      <c r="CW34" s="234"/>
      <c r="CX34" s="148"/>
      <c r="CY34" s="155">
        <v>0</v>
      </c>
      <c r="CZ34" s="234"/>
      <c r="DA34" s="148"/>
      <c r="DB34" s="155">
        <v>7.2444296530860264E-5</v>
      </c>
      <c r="DC34" s="234"/>
      <c r="DD34" s="148"/>
      <c r="DE34" s="155">
        <v>8.8603503382245208E-5</v>
      </c>
      <c r="DF34" s="234"/>
      <c r="DG34" s="148"/>
      <c r="DH34" s="155">
        <v>0</v>
      </c>
      <c r="DI34" s="234"/>
      <c r="DJ34" s="148"/>
      <c r="DK34" s="155">
        <v>0</v>
      </c>
      <c r="DL34" s="234"/>
      <c r="DM34" s="148"/>
      <c r="DN34" s="155">
        <v>0</v>
      </c>
      <c r="DO34" s="234"/>
      <c r="DP34" s="148"/>
      <c r="DQ34" s="155">
        <v>0</v>
      </c>
      <c r="DR34" s="234"/>
      <c r="DS34" s="148"/>
      <c r="DT34" s="155">
        <v>4.3041986988641145E-3</v>
      </c>
      <c r="DU34" s="234"/>
      <c r="DV34" s="148"/>
      <c r="DW34" s="155">
        <v>5.3678073097529477E-10</v>
      </c>
      <c r="DX34" s="234"/>
      <c r="DY34" s="148"/>
      <c r="DZ34" s="155">
        <v>0</v>
      </c>
      <c r="EA34" s="234"/>
      <c r="EB34" s="148"/>
      <c r="EC34" s="155">
        <v>0</v>
      </c>
      <c r="ED34" s="234"/>
      <c r="EE34" s="148"/>
      <c r="EF34" s="155">
        <v>0</v>
      </c>
      <c r="EG34" s="234"/>
      <c r="EH34" s="148"/>
      <c r="EI34" s="155">
        <v>0</v>
      </c>
      <c r="EJ34" s="234"/>
      <c r="EK34" s="148"/>
      <c r="EL34" s="155">
        <v>0</v>
      </c>
      <c r="EM34" s="234"/>
      <c r="EN34" s="148"/>
      <c r="EO34" s="155">
        <v>0</v>
      </c>
      <c r="EP34" s="234"/>
      <c r="EQ34" s="148"/>
      <c r="ER34" s="155">
        <v>0</v>
      </c>
      <c r="ES34" s="234"/>
      <c r="ET34" s="148"/>
      <c r="EU34" s="155">
        <v>0</v>
      </c>
      <c r="EV34" s="234"/>
      <c r="EW34" s="148"/>
      <c r="EX34" s="155">
        <v>0</v>
      </c>
      <c r="EY34" s="234"/>
      <c r="EZ34" s="148"/>
      <c r="FA34" s="155">
        <v>0</v>
      </c>
      <c r="FB34" s="234"/>
      <c r="FC34" s="148"/>
      <c r="FD34" s="155">
        <v>0</v>
      </c>
      <c r="FE34" s="234"/>
      <c r="FF34" s="148"/>
      <c r="FG34" s="155">
        <v>0</v>
      </c>
      <c r="FH34" s="234"/>
      <c r="FI34" s="148"/>
      <c r="FJ34" s="155">
        <v>0</v>
      </c>
      <c r="FK34" s="234"/>
      <c r="FL34" s="148"/>
      <c r="FM34" s="155">
        <v>0</v>
      </c>
      <c r="FN34" s="234"/>
      <c r="FO34" s="148"/>
      <c r="FP34" s="155">
        <v>0</v>
      </c>
      <c r="FQ34" s="234"/>
      <c r="FR34" s="148"/>
      <c r="FS34" s="155">
        <v>0</v>
      </c>
      <c r="FT34" s="234"/>
      <c r="FU34" s="148"/>
      <c r="FV34" s="155">
        <v>0</v>
      </c>
      <c r="FW34" s="234"/>
      <c r="FX34" s="148"/>
      <c r="FY34" s="155">
        <v>0</v>
      </c>
      <c r="FZ34" s="234"/>
      <c r="GA34" s="148"/>
      <c r="GB34" s="155">
        <v>0</v>
      </c>
      <c r="GC34" s="234"/>
      <c r="GD34" s="148"/>
      <c r="GE34" s="155">
        <v>0</v>
      </c>
      <c r="GF34" s="234"/>
      <c r="GG34" s="148"/>
      <c r="GH34" s="155">
        <v>1.2622458633870792E-10</v>
      </c>
      <c r="GI34" s="234"/>
      <c r="GJ34" s="148"/>
      <c r="GK34" s="155">
        <v>0</v>
      </c>
      <c r="GL34" s="234"/>
      <c r="GM34" s="148"/>
      <c r="GN34" s="155">
        <v>0</v>
      </c>
      <c r="GO34" s="234"/>
      <c r="GP34" s="148"/>
      <c r="GQ34" s="155">
        <v>0</v>
      </c>
      <c r="GR34" s="234"/>
      <c r="GS34" s="148"/>
      <c r="GT34" s="155">
        <v>0</v>
      </c>
      <c r="GU34" s="234"/>
      <c r="GV34" s="148"/>
      <c r="GW34" s="155">
        <v>7.3018105325561855E-5</v>
      </c>
      <c r="GX34" s="234"/>
      <c r="GY34" s="148"/>
      <c r="GZ34" s="155">
        <v>0</v>
      </c>
      <c r="HA34" s="234"/>
      <c r="HB34" s="148"/>
      <c r="HC34" s="155">
        <v>8.8645345893256788E-5</v>
      </c>
      <c r="HD34" s="234"/>
      <c r="HE34" s="148"/>
      <c r="HF34" s="155">
        <v>0</v>
      </c>
      <c r="HG34" s="234"/>
      <c r="HH34" s="148"/>
      <c r="HI34" s="155">
        <v>0</v>
      </c>
      <c r="HJ34" s="234"/>
      <c r="HK34" s="148"/>
      <c r="HL34" s="155">
        <v>1.0962655461974613E-3</v>
      </c>
      <c r="HM34" s="234"/>
      <c r="HN34" s="148"/>
      <c r="HO34" s="155">
        <v>0</v>
      </c>
      <c r="HP34" s="234"/>
      <c r="HQ34" s="148"/>
      <c r="HR34" s="155">
        <v>0</v>
      </c>
      <c r="HS34" s="234"/>
      <c r="HT34" s="148"/>
      <c r="HU34" s="155">
        <v>0</v>
      </c>
      <c r="HV34" s="234"/>
      <c r="HW34" s="148"/>
      <c r="HX34" s="155">
        <v>0</v>
      </c>
      <c r="HY34" s="234"/>
      <c r="HZ34" s="148"/>
      <c r="IA34" s="155">
        <v>0</v>
      </c>
      <c r="IB34" s="234"/>
      <c r="IC34" s="148"/>
      <c r="ID34" s="155">
        <v>0</v>
      </c>
      <c r="IE34" s="234"/>
      <c r="IF34" s="148"/>
      <c r="IG34" s="155">
        <v>0</v>
      </c>
      <c r="IH34" s="234"/>
      <c r="II34" s="148"/>
      <c r="IJ34" s="155">
        <v>0</v>
      </c>
      <c r="IK34" s="234"/>
      <c r="IL34" s="148"/>
      <c r="IM34" s="155">
        <v>0</v>
      </c>
      <c r="IN34" s="234"/>
      <c r="IO34" s="148"/>
      <c r="IP34" s="155">
        <v>0</v>
      </c>
      <c r="IQ34" s="234"/>
      <c r="IR34" s="148"/>
      <c r="IS34" s="155">
        <v>0</v>
      </c>
      <c r="IT34" s="234"/>
      <c r="IU34" s="148"/>
      <c r="IV34" s="155">
        <v>0</v>
      </c>
      <c r="IW34" s="234"/>
      <c r="IX34" s="148"/>
      <c r="IY34" s="155">
        <v>0</v>
      </c>
      <c r="IZ34" s="251"/>
    </row>
    <row r="35" spans="1:260" s="28" customFormat="1" ht="32.25" customHeight="1" thickBot="1">
      <c r="A35" s="27"/>
      <c r="B35" s="156" t="s">
        <v>109</v>
      </c>
      <c r="C35" s="157"/>
      <c r="D35" s="158"/>
      <c r="E35" s="91"/>
      <c r="F35" s="159"/>
      <c r="G35" s="159"/>
      <c r="H35" s="226">
        <v>860000000</v>
      </c>
      <c r="I35" s="236"/>
      <c r="J35" s="237">
        <v>828765367</v>
      </c>
      <c r="K35" s="238" t="s">
        <v>219</v>
      </c>
      <c r="L35" s="236"/>
      <c r="M35" s="237">
        <v>742512974</v>
      </c>
      <c r="N35" s="238" t="s">
        <v>219</v>
      </c>
      <c r="O35" s="236"/>
      <c r="P35" s="237">
        <v>841747391</v>
      </c>
      <c r="Q35" s="238" t="s">
        <v>219</v>
      </c>
      <c r="R35" s="236"/>
      <c r="S35" s="237" t="s">
        <v>21</v>
      </c>
      <c r="T35" s="238" t="s">
        <v>220</v>
      </c>
      <c r="U35" s="236"/>
      <c r="V35" s="237">
        <v>785554405</v>
      </c>
      <c r="W35" s="238" t="s">
        <v>219</v>
      </c>
      <c r="X35" s="236"/>
      <c r="Y35" s="237" t="s">
        <v>21</v>
      </c>
      <c r="Z35" s="238" t="s">
        <v>220</v>
      </c>
      <c r="AA35" s="236"/>
      <c r="AB35" s="237">
        <v>804714491</v>
      </c>
      <c r="AC35" s="238" t="s">
        <v>219</v>
      </c>
      <c r="AD35" s="236"/>
      <c r="AE35" s="237">
        <v>832054676</v>
      </c>
      <c r="AF35" s="238" t="s">
        <v>219</v>
      </c>
      <c r="AG35" s="236"/>
      <c r="AH35" s="237">
        <v>777056981</v>
      </c>
      <c r="AI35" s="238" t="s">
        <v>219</v>
      </c>
      <c r="AJ35" s="236"/>
      <c r="AK35" s="237">
        <v>813424459</v>
      </c>
      <c r="AL35" s="238" t="s">
        <v>219</v>
      </c>
      <c r="AM35" s="236"/>
      <c r="AN35" s="237">
        <v>759673024</v>
      </c>
      <c r="AO35" s="238" t="s">
        <v>219</v>
      </c>
      <c r="AP35" s="236"/>
      <c r="AQ35" s="237">
        <v>827275559</v>
      </c>
      <c r="AR35" s="238" t="s">
        <v>219</v>
      </c>
      <c r="AS35" s="236"/>
      <c r="AT35" s="237">
        <v>829894418</v>
      </c>
      <c r="AU35" s="238" t="s">
        <v>219</v>
      </c>
      <c r="AV35" s="236"/>
      <c r="AW35" s="237">
        <v>829385163</v>
      </c>
      <c r="AX35" s="238" t="s">
        <v>219</v>
      </c>
      <c r="AY35" s="236"/>
      <c r="AZ35" s="237">
        <v>755205697</v>
      </c>
      <c r="BA35" s="238" t="s">
        <v>219</v>
      </c>
      <c r="BB35" s="236"/>
      <c r="BC35" s="237">
        <v>775261391</v>
      </c>
      <c r="BD35" s="238" t="s">
        <v>219</v>
      </c>
      <c r="BE35" s="236"/>
      <c r="BF35" s="237">
        <v>794049412</v>
      </c>
      <c r="BG35" s="238" t="s">
        <v>219</v>
      </c>
      <c r="BH35" s="236"/>
      <c r="BI35" s="237">
        <v>728218915</v>
      </c>
      <c r="BJ35" s="238" t="s">
        <v>219</v>
      </c>
      <c r="BK35" s="236"/>
      <c r="BL35" s="237" t="s">
        <v>21</v>
      </c>
      <c r="BM35" s="238" t="s">
        <v>220</v>
      </c>
      <c r="BN35" s="236"/>
      <c r="BO35" s="237">
        <v>764019940</v>
      </c>
      <c r="BP35" s="238" t="s">
        <v>219</v>
      </c>
      <c r="BQ35" s="236"/>
      <c r="BR35" s="237">
        <v>749891730</v>
      </c>
      <c r="BS35" s="238" t="s">
        <v>219</v>
      </c>
      <c r="BT35" s="236"/>
      <c r="BU35" s="237">
        <v>768501929</v>
      </c>
      <c r="BV35" s="238" t="s">
        <v>219</v>
      </c>
      <c r="BW35" s="236"/>
      <c r="BX35" s="237">
        <v>787279984</v>
      </c>
      <c r="BY35" s="238" t="s">
        <v>219</v>
      </c>
      <c r="BZ35" s="236"/>
      <c r="CA35" s="237">
        <v>754769761</v>
      </c>
      <c r="CB35" s="238" t="s">
        <v>219</v>
      </c>
      <c r="CC35" s="236"/>
      <c r="CD35" s="237" t="s">
        <v>21</v>
      </c>
      <c r="CE35" s="238" t="s">
        <v>220</v>
      </c>
      <c r="CF35" s="236"/>
      <c r="CG35" s="237">
        <v>797652553</v>
      </c>
      <c r="CH35" s="238" t="s">
        <v>219</v>
      </c>
      <c r="CI35" s="236"/>
      <c r="CJ35" s="237" t="s">
        <v>21</v>
      </c>
      <c r="CK35" s="238" t="s">
        <v>220</v>
      </c>
      <c r="CL35" s="236"/>
      <c r="CM35" s="237">
        <v>785964964</v>
      </c>
      <c r="CN35" s="238" t="s">
        <v>219</v>
      </c>
      <c r="CO35" s="236"/>
      <c r="CP35" s="237" t="s">
        <v>21</v>
      </c>
      <c r="CQ35" s="238" t="s">
        <v>220</v>
      </c>
      <c r="CR35" s="236"/>
      <c r="CS35" s="237">
        <v>739468428</v>
      </c>
      <c r="CT35" s="238" t="s">
        <v>219</v>
      </c>
      <c r="CU35" s="236"/>
      <c r="CV35" s="237">
        <v>796447253</v>
      </c>
      <c r="CW35" s="238" t="s">
        <v>219</v>
      </c>
      <c r="CX35" s="236"/>
      <c r="CY35" s="237">
        <v>803295952</v>
      </c>
      <c r="CZ35" s="238" t="s">
        <v>219</v>
      </c>
      <c r="DA35" s="236"/>
      <c r="DB35" s="237">
        <v>849515341</v>
      </c>
      <c r="DC35" s="238" t="s">
        <v>219</v>
      </c>
      <c r="DD35" s="236"/>
      <c r="DE35" s="237">
        <v>786280108</v>
      </c>
      <c r="DF35" s="238" t="s">
        <v>219</v>
      </c>
      <c r="DG35" s="236"/>
      <c r="DH35" s="237">
        <v>766302761</v>
      </c>
      <c r="DI35" s="238" t="s">
        <v>219</v>
      </c>
      <c r="DJ35" s="236"/>
      <c r="DK35" s="237">
        <v>813424459</v>
      </c>
      <c r="DL35" s="238" t="s">
        <v>219</v>
      </c>
      <c r="DM35" s="236"/>
      <c r="DN35" s="237" t="s">
        <v>21</v>
      </c>
      <c r="DO35" s="238" t="s">
        <v>220</v>
      </c>
      <c r="DP35" s="236"/>
      <c r="DQ35" s="237">
        <v>813738250</v>
      </c>
      <c r="DR35" s="238" t="s">
        <v>219</v>
      </c>
      <c r="DS35" s="236"/>
      <c r="DT35" s="237">
        <v>714644557</v>
      </c>
      <c r="DU35" s="238" t="s">
        <v>219</v>
      </c>
      <c r="DV35" s="236"/>
      <c r="DW35" s="237">
        <v>838331143</v>
      </c>
      <c r="DX35" s="238" t="s">
        <v>219</v>
      </c>
      <c r="DY35" s="236"/>
      <c r="DZ35" s="237">
        <v>765734113</v>
      </c>
      <c r="EA35" s="238" t="s">
        <v>219</v>
      </c>
      <c r="EB35" s="236"/>
      <c r="EC35" s="237">
        <v>817707969</v>
      </c>
      <c r="ED35" s="238" t="s">
        <v>219</v>
      </c>
      <c r="EE35" s="236"/>
      <c r="EF35" s="237">
        <v>825595363</v>
      </c>
      <c r="EG35" s="238" t="s">
        <v>219</v>
      </c>
      <c r="EH35" s="236"/>
      <c r="EI35" s="237">
        <v>693234232</v>
      </c>
      <c r="EJ35" s="238" t="s">
        <v>219</v>
      </c>
      <c r="EK35" s="236"/>
      <c r="EL35" s="237" t="s">
        <v>63</v>
      </c>
      <c r="EM35" s="238" t="s">
        <v>220</v>
      </c>
      <c r="EN35" s="236"/>
      <c r="EO35" s="237">
        <v>836869125</v>
      </c>
      <c r="EP35" s="238" t="s">
        <v>219</v>
      </c>
      <c r="EQ35" s="236"/>
      <c r="ER35" s="237">
        <v>730251581</v>
      </c>
      <c r="ES35" s="238" t="s">
        <v>219</v>
      </c>
      <c r="ET35" s="236"/>
      <c r="EU35" s="237">
        <v>832014208</v>
      </c>
      <c r="EV35" s="238" t="s">
        <v>219</v>
      </c>
      <c r="EW35" s="236"/>
      <c r="EX35" s="237" t="s">
        <v>21</v>
      </c>
      <c r="EY35" s="238" t="s">
        <v>220</v>
      </c>
      <c r="EZ35" s="236"/>
      <c r="FA35" s="237">
        <v>791205160</v>
      </c>
      <c r="FB35" s="238" t="s">
        <v>219</v>
      </c>
      <c r="FC35" s="236"/>
      <c r="FD35" s="237">
        <v>796728038</v>
      </c>
      <c r="FE35" s="238" t="s">
        <v>219</v>
      </c>
      <c r="FF35" s="236"/>
      <c r="FG35" s="237">
        <v>821858157</v>
      </c>
      <c r="FH35" s="238" t="s">
        <v>219</v>
      </c>
      <c r="FI35" s="236"/>
      <c r="FJ35" s="237">
        <v>733115149</v>
      </c>
      <c r="FK35" s="238" t="s">
        <v>219</v>
      </c>
      <c r="FL35" s="236"/>
      <c r="FM35" s="237">
        <v>728424569</v>
      </c>
      <c r="FN35" s="238" t="s">
        <v>219</v>
      </c>
      <c r="FO35" s="236"/>
      <c r="FP35" s="237">
        <v>731375736</v>
      </c>
      <c r="FQ35" s="238" t="s">
        <v>219</v>
      </c>
      <c r="FR35" s="236"/>
      <c r="FS35" s="237">
        <v>801524658</v>
      </c>
      <c r="FT35" s="238" t="s">
        <v>219</v>
      </c>
      <c r="FU35" s="236"/>
      <c r="FV35" s="237" t="s">
        <v>21</v>
      </c>
      <c r="FW35" s="238" t="s">
        <v>220</v>
      </c>
      <c r="FX35" s="236"/>
      <c r="FY35" s="237">
        <v>800655910</v>
      </c>
      <c r="FZ35" s="238" t="s">
        <v>219</v>
      </c>
      <c r="GA35" s="236"/>
      <c r="GB35" s="237">
        <v>825980148</v>
      </c>
      <c r="GC35" s="238" t="s">
        <v>219</v>
      </c>
      <c r="GD35" s="236"/>
      <c r="GE35" s="237">
        <v>764019940</v>
      </c>
      <c r="GF35" s="238" t="s">
        <v>219</v>
      </c>
      <c r="GG35" s="236"/>
      <c r="GH35" s="237">
        <v>792238597</v>
      </c>
      <c r="GI35" s="238" t="s">
        <v>219</v>
      </c>
      <c r="GJ35" s="236"/>
      <c r="GK35" s="237">
        <v>799745779</v>
      </c>
      <c r="GL35" s="238" t="s">
        <v>219</v>
      </c>
      <c r="GM35" s="236"/>
      <c r="GN35" s="237">
        <v>743866493</v>
      </c>
      <c r="GO35" s="238" t="s">
        <v>219</v>
      </c>
      <c r="GP35" s="236"/>
      <c r="GQ35" s="237">
        <v>823924246</v>
      </c>
      <c r="GR35" s="238" t="s">
        <v>219</v>
      </c>
      <c r="GS35" s="236"/>
      <c r="GT35" s="237">
        <v>823757134</v>
      </c>
      <c r="GU35" s="238" t="s">
        <v>219</v>
      </c>
      <c r="GV35" s="236"/>
      <c r="GW35" s="237">
        <v>852493422</v>
      </c>
      <c r="GX35" s="238" t="s">
        <v>219</v>
      </c>
      <c r="GY35" s="236"/>
      <c r="GZ35" s="237">
        <v>836777144</v>
      </c>
      <c r="HA35" s="238" t="s">
        <v>219</v>
      </c>
      <c r="HB35" s="236"/>
      <c r="HC35" s="237">
        <v>814971195</v>
      </c>
      <c r="HD35" s="238" t="s">
        <v>219</v>
      </c>
      <c r="HE35" s="236"/>
      <c r="HF35" s="237">
        <v>787298841</v>
      </c>
      <c r="HG35" s="238" t="s">
        <v>219</v>
      </c>
      <c r="HH35" s="236"/>
      <c r="HI35" s="237">
        <v>752036625</v>
      </c>
      <c r="HJ35" s="238" t="s">
        <v>219</v>
      </c>
      <c r="HK35" s="236"/>
      <c r="HL35" s="237">
        <v>734049534</v>
      </c>
      <c r="HM35" s="238" t="s">
        <v>219</v>
      </c>
      <c r="HN35" s="236"/>
      <c r="HO35" s="237">
        <v>775719387</v>
      </c>
      <c r="HP35" s="238" t="s">
        <v>219</v>
      </c>
      <c r="HQ35" s="236"/>
      <c r="HR35" s="237">
        <v>728955176</v>
      </c>
      <c r="HS35" s="238" t="s">
        <v>219</v>
      </c>
      <c r="HT35" s="236"/>
      <c r="HU35" s="237">
        <v>736708893</v>
      </c>
      <c r="HV35" s="238" t="s">
        <v>219</v>
      </c>
      <c r="HW35" s="236"/>
      <c r="HX35" s="237" t="s">
        <v>21</v>
      </c>
      <c r="HY35" s="238" t="s">
        <v>220</v>
      </c>
      <c r="HZ35" s="236"/>
      <c r="IA35" s="237">
        <v>844303038</v>
      </c>
      <c r="IB35" s="238" t="s">
        <v>219</v>
      </c>
      <c r="IC35" s="236"/>
      <c r="ID35" s="237" t="s">
        <v>63</v>
      </c>
      <c r="IE35" s="238" t="s">
        <v>220</v>
      </c>
      <c r="IF35" s="236"/>
      <c r="IG35" s="237">
        <v>819458684</v>
      </c>
      <c r="IH35" s="238" t="s">
        <v>219</v>
      </c>
      <c r="II35" s="236"/>
      <c r="IJ35" s="237" t="s">
        <v>63</v>
      </c>
      <c r="IK35" s="238" t="s">
        <v>220</v>
      </c>
      <c r="IL35" s="236"/>
      <c r="IM35" s="237">
        <v>775261391</v>
      </c>
      <c r="IN35" s="238" t="s">
        <v>219</v>
      </c>
      <c r="IO35" s="236"/>
      <c r="IP35" s="237" t="s">
        <v>21</v>
      </c>
      <c r="IQ35" s="238" t="s">
        <v>220</v>
      </c>
      <c r="IR35" s="236"/>
      <c r="IS35" s="237" t="s">
        <v>21</v>
      </c>
      <c r="IT35" s="238" t="s">
        <v>220</v>
      </c>
      <c r="IU35" s="236"/>
      <c r="IV35" s="237">
        <v>672353027</v>
      </c>
      <c r="IW35" s="238" t="s">
        <v>219</v>
      </c>
      <c r="IX35" s="236"/>
      <c r="IY35" s="237" t="s">
        <v>21</v>
      </c>
      <c r="IZ35" s="253" t="s">
        <v>220</v>
      </c>
    </row>
    <row r="36" spans="1:260" s="3" customFormat="1" ht="24.95" customHeight="1" thickTop="1" thickBot="1">
      <c r="A36" s="13"/>
      <c r="B36" s="7"/>
      <c r="C36" s="7"/>
      <c r="D36" s="14"/>
      <c r="E36" s="14"/>
      <c r="F36" s="14"/>
      <c r="G36" s="17"/>
      <c r="H36" s="17"/>
      <c r="I36" s="318">
        <v>1</v>
      </c>
      <c r="J36" s="319"/>
      <c r="K36" s="319"/>
      <c r="L36" s="318">
        <v>2</v>
      </c>
      <c r="M36" s="319"/>
      <c r="N36" s="319"/>
      <c r="O36" s="318">
        <v>3</v>
      </c>
      <c r="P36" s="319"/>
      <c r="Q36" s="319"/>
      <c r="R36" s="318">
        <v>4</v>
      </c>
      <c r="S36" s="319"/>
      <c r="T36" s="319"/>
      <c r="U36" s="318">
        <v>5</v>
      </c>
      <c r="V36" s="319"/>
      <c r="W36" s="319"/>
      <c r="X36" s="318">
        <v>6</v>
      </c>
      <c r="Y36" s="319"/>
      <c r="Z36" s="319"/>
      <c r="AA36" s="318">
        <v>7</v>
      </c>
      <c r="AB36" s="319"/>
      <c r="AC36" s="319"/>
      <c r="AD36" s="318">
        <v>8</v>
      </c>
      <c r="AE36" s="319"/>
      <c r="AF36" s="319"/>
      <c r="AG36" s="318">
        <v>9</v>
      </c>
      <c r="AH36" s="319"/>
      <c r="AI36" s="319"/>
      <c r="AJ36" s="318">
        <v>10</v>
      </c>
      <c r="AK36" s="319"/>
      <c r="AL36" s="319"/>
      <c r="AM36" s="318">
        <v>11</v>
      </c>
      <c r="AN36" s="319"/>
      <c r="AO36" s="319"/>
      <c r="AP36" s="318">
        <v>12</v>
      </c>
      <c r="AQ36" s="319"/>
      <c r="AR36" s="319"/>
      <c r="AS36" s="318">
        <v>13</v>
      </c>
      <c r="AT36" s="319"/>
      <c r="AU36" s="319"/>
      <c r="AV36" s="318">
        <v>14</v>
      </c>
      <c r="AW36" s="319"/>
      <c r="AX36" s="319"/>
      <c r="AY36" s="318">
        <v>15</v>
      </c>
      <c r="AZ36" s="319"/>
      <c r="BA36" s="319"/>
      <c r="BB36" s="318">
        <v>16</v>
      </c>
      <c r="BC36" s="319"/>
      <c r="BD36" s="319"/>
      <c r="BE36" s="318">
        <v>17</v>
      </c>
      <c r="BF36" s="319"/>
      <c r="BG36" s="319"/>
      <c r="BH36" s="318">
        <v>18</v>
      </c>
      <c r="BI36" s="319"/>
      <c r="BJ36" s="319"/>
      <c r="BK36" s="318">
        <v>19</v>
      </c>
      <c r="BL36" s="319"/>
      <c r="BM36" s="319"/>
      <c r="BN36" s="318">
        <v>20</v>
      </c>
      <c r="BO36" s="319"/>
      <c r="BP36" s="319"/>
      <c r="BQ36" s="318">
        <v>21</v>
      </c>
      <c r="BR36" s="319"/>
      <c r="BS36" s="319"/>
      <c r="BT36" s="318">
        <v>22</v>
      </c>
      <c r="BU36" s="319"/>
      <c r="BV36" s="319"/>
      <c r="BW36" s="318">
        <v>23</v>
      </c>
      <c r="BX36" s="319"/>
      <c r="BY36" s="319"/>
      <c r="BZ36" s="318">
        <v>24</v>
      </c>
      <c r="CA36" s="319"/>
      <c r="CB36" s="319"/>
      <c r="CC36" s="318">
        <v>25</v>
      </c>
      <c r="CD36" s="319"/>
      <c r="CE36" s="319"/>
      <c r="CF36" s="318">
        <v>26</v>
      </c>
      <c r="CG36" s="319"/>
      <c r="CH36" s="319"/>
      <c r="CI36" s="318">
        <v>27</v>
      </c>
      <c r="CJ36" s="319"/>
      <c r="CK36" s="319"/>
      <c r="CL36" s="318">
        <v>28</v>
      </c>
      <c r="CM36" s="319"/>
      <c r="CN36" s="319"/>
      <c r="CO36" s="318">
        <v>29</v>
      </c>
      <c r="CP36" s="319"/>
      <c r="CQ36" s="319"/>
      <c r="CR36" s="318">
        <v>30</v>
      </c>
      <c r="CS36" s="319"/>
      <c r="CT36" s="319"/>
      <c r="CU36" s="318">
        <v>31</v>
      </c>
      <c r="CV36" s="319"/>
      <c r="CW36" s="319"/>
      <c r="CX36" s="318">
        <v>32</v>
      </c>
      <c r="CY36" s="319"/>
      <c r="CZ36" s="319"/>
      <c r="DA36" s="318">
        <v>33</v>
      </c>
      <c r="DB36" s="319"/>
      <c r="DC36" s="319"/>
      <c r="DD36" s="318">
        <v>34</v>
      </c>
      <c r="DE36" s="319"/>
      <c r="DF36" s="319"/>
      <c r="DG36" s="318">
        <v>35</v>
      </c>
      <c r="DH36" s="319"/>
      <c r="DI36" s="319"/>
      <c r="DJ36" s="318">
        <v>36</v>
      </c>
      <c r="DK36" s="319"/>
      <c r="DL36" s="319"/>
      <c r="DM36" s="318">
        <v>37</v>
      </c>
      <c r="DN36" s="319"/>
      <c r="DO36" s="319"/>
      <c r="DP36" s="318">
        <v>38</v>
      </c>
      <c r="DQ36" s="319"/>
      <c r="DR36" s="319"/>
      <c r="DS36" s="318">
        <v>39</v>
      </c>
      <c r="DT36" s="319"/>
      <c r="DU36" s="319"/>
      <c r="DV36" s="318">
        <v>40</v>
      </c>
      <c r="DW36" s="319"/>
      <c r="DX36" s="319"/>
      <c r="DY36" s="318">
        <v>41</v>
      </c>
      <c r="DZ36" s="319"/>
      <c r="EA36" s="319"/>
      <c r="EB36" s="318">
        <v>42</v>
      </c>
      <c r="EC36" s="319"/>
      <c r="ED36" s="319"/>
      <c r="EE36" s="318">
        <v>43</v>
      </c>
      <c r="EF36" s="319"/>
      <c r="EG36" s="319"/>
      <c r="EH36" s="318">
        <v>44</v>
      </c>
      <c r="EI36" s="319"/>
      <c r="EJ36" s="319"/>
      <c r="EK36" s="318">
        <v>45</v>
      </c>
      <c r="EL36" s="319"/>
      <c r="EM36" s="319"/>
      <c r="EN36" s="318">
        <v>46</v>
      </c>
      <c r="EO36" s="319"/>
      <c r="EP36" s="319"/>
      <c r="EQ36" s="318">
        <v>47</v>
      </c>
      <c r="ER36" s="319"/>
      <c r="ES36" s="319"/>
      <c r="ET36" s="318">
        <v>48</v>
      </c>
      <c r="EU36" s="319"/>
      <c r="EV36" s="319"/>
      <c r="EW36" s="318">
        <v>49</v>
      </c>
      <c r="EX36" s="319"/>
      <c r="EY36" s="319"/>
      <c r="EZ36" s="318">
        <v>50</v>
      </c>
      <c r="FA36" s="319"/>
      <c r="FB36" s="319"/>
      <c r="FC36" s="318">
        <v>51</v>
      </c>
      <c r="FD36" s="319"/>
      <c r="FE36" s="319"/>
      <c r="FF36" s="318">
        <v>52</v>
      </c>
      <c r="FG36" s="319"/>
      <c r="FH36" s="319"/>
      <c r="FI36" s="318">
        <v>53</v>
      </c>
      <c r="FJ36" s="319"/>
      <c r="FK36" s="319"/>
      <c r="FL36" s="318">
        <v>54</v>
      </c>
      <c r="FM36" s="319"/>
      <c r="FN36" s="319"/>
      <c r="FO36" s="318">
        <v>55</v>
      </c>
      <c r="FP36" s="319"/>
      <c r="FQ36" s="319"/>
      <c r="FR36" s="318">
        <v>56</v>
      </c>
      <c r="FS36" s="319"/>
      <c r="FT36" s="319"/>
      <c r="FU36" s="318">
        <v>57</v>
      </c>
      <c r="FV36" s="319"/>
      <c r="FW36" s="319"/>
      <c r="FX36" s="318">
        <v>58</v>
      </c>
      <c r="FY36" s="319"/>
      <c r="FZ36" s="319"/>
      <c r="GA36" s="318">
        <v>59</v>
      </c>
      <c r="GB36" s="319"/>
      <c r="GC36" s="319"/>
      <c r="GD36" s="318">
        <v>60</v>
      </c>
      <c r="GE36" s="319"/>
      <c r="GF36" s="319"/>
      <c r="GG36" s="318">
        <v>61</v>
      </c>
      <c r="GH36" s="319"/>
      <c r="GI36" s="319"/>
      <c r="GJ36" s="318">
        <v>62</v>
      </c>
      <c r="GK36" s="319"/>
      <c r="GL36" s="319"/>
      <c r="GM36" s="318">
        <v>63</v>
      </c>
      <c r="GN36" s="319"/>
      <c r="GO36" s="319"/>
      <c r="GP36" s="318">
        <v>64</v>
      </c>
      <c r="GQ36" s="319"/>
      <c r="GR36" s="319"/>
      <c r="GS36" s="318">
        <v>65</v>
      </c>
      <c r="GT36" s="319"/>
      <c r="GU36" s="319"/>
      <c r="GV36" s="318">
        <v>66</v>
      </c>
      <c r="GW36" s="319"/>
      <c r="GX36" s="319"/>
      <c r="GY36" s="318">
        <v>67</v>
      </c>
      <c r="GZ36" s="319"/>
      <c r="HA36" s="319"/>
      <c r="HB36" s="318">
        <v>68</v>
      </c>
      <c r="HC36" s="319"/>
      <c r="HD36" s="319"/>
      <c r="HE36" s="318">
        <v>69</v>
      </c>
      <c r="HF36" s="319"/>
      <c r="HG36" s="319"/>
      <c r="HH36" s="318">
        <v>70</v>
      </c>
      <c r="HI36" s="319"/>
      <c r="HJ36" s="319"/>
      <c r="HK36" s="318">
        <v>71</v>
      </c>
      <c r="HL36" s="319"/>
      <c r="HM36" s="319"/>
      <c r="HN36" s="318">
        <v>72</v>
      </c>
      <c r="HO36" s="319"/>
      <c r="HP36" s="319"/>
      <c r="HQ36" s="318">
        <v>73</v>
      </c>
      <c r="HR36" s="319"/>
      <c r="HS36" s="319"/>
      <c r="HT36" s="318">
        <v>74</v>
      </c>
      <c r="HU36" s="319"/>
      <c r="HV36" s="319"/>
      <c r="HW36" s="318">
        <v>75</v>
      </c>
      <c r="HX36" s="319"/>
      <c r="HY36" s="319"/>
      <c r="HZ36" s="318">
        <v>76</v>
      </c>
      <c r="IA36" s="319"/>
      <c r="IB36" s="319"/>
      <c r="IC36" s="318">
        <v>77</v>
      </c>
      <c r="ID36" s="319"/>
      <c r="IE36" s="319"/>
      <c r="IF36" s="318">
        <v>78</v>
      </c>
      <c r="IG36" s="319"/>
      <c r="IH36" s="319"/>
      <c r="II36" s="318">
        <v>79</v>
      </c>
      <c r="IJ36" s="319"/>
      <c r="IK36" s="319"/>
      <c r="IL36" s="318">
        <v>80</v>
      </c>
      <c r="IM36" s="319"/>
      <c r="IN36" s="319"/>
      <c r="IO36" s="318">
        <v>81</v>
      </c>
      <c r="IP36" s="319"/>
      <c r="IQ36" s="319"/>
      <c r="IR36" s="318">
        <v>82</v>
      </c>
      <c r="IS36" s="319"/>
      <c r="IT36" s="319"/>
      <c r="IU36" s="318">
        <v>83</v>
      </c>
      <c r="IV36" s="319"/>
      <c r="IW36" s="319"/>
      <c r="IX36" s="346">
        <v>84</v>
      </c>
      <c r="IY36" s="347"/>
      <c r="IZ36" s="348"/>
    </row>
    <row r="37" spans="1:260" ht="18.75" customHeight="1">
      <c r="A37" s="27"/>
      <c r="D37" s="27"/>
      <c r="E37" s="27"/>
      <c r="F37" s="27"/>
      <c r="G37" s="18"/>
      <c r="H37" s="313" t="s">
        <v>144</v>
      </c>
      <c r="I37" s="307"/>
      <c r="J37" s="308"/>
      <c r="K37" s="308"/>
      <c r="L37" s="307"/>
      <c r="M37" s="308"/>
      <c r="N37" s="308"/>
      <c r="O37" s="307"/>
      <c r="P37" s="308"/>
      <c r="Q37" s="308"/>
      <c r="R37" s="307"/>
      <c r="S37" s="308"/>
      <c r="T37" s="308"/>
      <c r="U37" s="307"/>
      <c r="V37" s="308"/>
      <c r="W37" s="308"/>
      <c r="X37" s="307"/>
      <c r="Y37" s="308"/>
      <c r="Z37" s="308"/>
      <c r="AA37" s="307"/>
      <c r="AB37" s="308"/>
      <c r="AC37" s="308"/>
      <c r="AD37" s="307"/>
      <c r="AE37" s="308"/>
      <c r="AF37" s="308"/>
      <c r="AG37" s="307"/>
      <c r="AH37" s="308"/>
      <c r="AI37" s="308"/>
      <c r="AJ37" s="307"/>
      <c r="AK37" s="308"/>
      <c r="AL37" s="308"/>
      <c r="AM37" s="307"/>
      <c r="AN37" s="308"/>
      <c r="AO37" s="308"/>
      <c r="AP37" s="307"/>
      <c r="AQ37" s="308"/>
      <c r="AR37" s="308"/>
      <c r="AS37" s="307"/>
      <c r="AT37" s="308"/>
      <c r="AU37" s="308"/>
      <c r="AV37" s="307"/>
      <c r="AW37" s="308"/>
      <c r="AX37" s="308"/>
      <c r="AY37" s="307"/>
      <c r="AZ37" s="308"/>
      <c r="BA37" s="308"/>
      <c r="BB37" s="307"/>
      <c r="BC37" s="308"/>
      <c r="BD37" s="308"/>
      <c r="BE37" s="307"/>
      <c r="BF37" s="308"/>
      <c r="BG37" s="308"/>
      <c r="BH37" s="307"/>
      <c r="BI37" s="308"/>
      <c r="BJ37" s="308"/>
      <c r="BK37" s="307"/>
      <c r="BL37" s="308"/>
      <c r="BM37" s="308"/>
      <c r="BN37" s="307"/>
      <c r="BO37" s="308"/>
      <c r="BP37" s="308"/>
      <c r="BQ37" s="307"/>
      <c r="BR37" s="308"/>
      <c r="BS37" s="308"/>
      <c r="BT37" s="307"/>
      <c r="BU37" s="308"/>
      <c r="BV37" s="308"/>
      <c r="BW37" s="307"/>
      <c r="BX37" s="308"/>
      <c r="BY37" s="308"/>
      <c r="BZ37" s="307"/>
      <c r="CA37" s="308"/>
      <c r="CB37" s="308"/>
      <c r="CC37" s="307"/>
      <c r="CD37" s="308"/>
      <c r="CE37" s="308"/>
      <c r="CF37" s="307"/>
      <c r="CG37" s="308"/>
      <c r="CH37" s="308"/>
      <c r="CI37" s="307"/>
      <c r="CJ37" s="308"/>
      <c r="CK37" s="308"/>
      <c r="CL37" s="307"/>
      <c r="CM37" s="308"/>
      <c r="CN37" s="308"/>
      <c r="CO37" s="307"/>
      <c r="CP37" s="308"/>
      <c r="CQ37" s="308"/>
      <c r="CR37" s="307"/>
      <c r="CS37" s="308"/>
      <c r="CT37" s="308"/>
      <c r="CU37" s="307"/>
      <c r="CV37" s="308"/>
      <c r="CW37" s="308"/>
      <c r="CX37" s="307"/>
      <c r="CY37" s="308"/>
      <c r="CZ37" s="308"/>
      <c r="DA37" s="307"/>
      <c r="DB37" s="308"/>
      <c r="DC37" s="308"/>
      <c r="DD37" s="307"/>
      <c r="DE37" s="308"/>
      <c r="DF37" s="308"/>
      <c r="DG37" s="307"/>
      <c r="DH37" s="308"/>
      <c r="DI37" s="308"/>
      <c r="DJ37" s="307"/>
      <c r="DK37" s="308"/>
      <c r="DL37" s="308"/>
      <c r="DM37" s="307"/>
      <c r="DN37" s="308"/>
      <c r="DO37" s="308"/>
      <c r="DP37" s="307"/>
      <c r="DQ37" s="308"/>
      <c r="DR37" s="308"/>
      <c r="DS37" s="307"/>
      <c r="DT37" s="308"/>
      <c r="DU37" s="308"/>
      <c r="DV37" s="307"/>
      <c r="DW37" s="308"/>
      <c r="DX37" s="308"/>
      <c r="DY37" s="307"/>
      <c r="DZ37" s="308"/>
      <c r="EA37" s="308"/>
      <c r="EB37" s="307"/>
      <c r="EC37" s="308"/>
      <c r="ED37" s="308"/>
      <c r="EE37" s="307"/>
      <c r="EF37" s="308"/>
      <c r="EG37" s="308"/>
      <c r="EH37" s="307"/>
      <c r="EI37" s="308"/>
      <c r="EJ37" s="308"/>
      <c r="EK37" s="307"/>
      <c r="EL37" s="308"/>
      <c r="EM37" s="308"/>
      <c r="EN37" s="307"/>
      <c r="EO37" s="308"/>
      <c r="EP37" s="308"/>
      <c r="EQ37" s="307"/>
      <c r="ER37" s="308"/>
      <c r="ES37" s="308"/>
      <c r="ET37" s="307"/>
      <c r="EU37" s="308"/>
      <c r="EV37" s="308"/>
      <c r="EW37" s="307"/>
      <c r="EX37" s="308"/>
      <c r="EY37" s="308"/>
      <c r="EZ37" s="307"/>
      <c r="FA37" s="308"/>
      <c r="FB37" s="308"/>
      <c r="FC37" s="307"/>
      <c r="FD37" s="308"/>
      <c r="FE37" s="308"/>
      <c r="FF37" s="307"/>
      <c r="FG37" s="308"/>
      <c r="FH37" s="308"/>
      <c r="FI37" s="307"/>
      <c r="FJ37" s="308"/>
      <c r="FK37" s="308"/>
      <c r="FL37" s="307"/>
      <c r="FM37" s="308"/>
      <c r="FN37" s="308"/>
      <c r="FO37" s="307"/>
      <c r="FP37" s="308"/>
      <c r="FQ37" s="308"/>
      <c r="FR37" s="307"/>
      <c r="FS37" s="308"/>
      <c r="FT37" s="308"/>
      <c r="FU37" s="307"/>
      <c r="FV37" s="308"/>
      <c r="FW37" s="308"/>
      <c r="FX37" s="307"/>
      <c r="FY37" s="308"/>
      <c r="FZ37" s="308"/>
      <c r="GA37" s="307"/>
      <c r="GB37" s="308"/>
      <c r="GC37" s="308"/>
      <c r="GD37" s="307"/>
      <c r="GE37" s="308"/>
      <c r="GF37" s="308"/>
      <c r="GG37" s="307"/>
      <c r="GH37" s="308"/>
      <c r="GI37" s="308"/>
      <c r="GJ37" s="307"/>
      <c r="GK37" s="308"/>
      <c r="GL37" s="308"/>
      <c r="GM37" s="307"/>
      <c r="GN37" s="308"/>
      <c r="GO37" s="308"/>
      <c r="GP37" s="307"/>
      <c r="GQ37" s="308"/>
      <c r="GR37" s="308"/>
      <c r="GS37" s="307"/>
      <c r="GT37" s="308"/>
      <c r="GU37" s="308"/>
      <c r="GV37" s="307"/>
      <c r="GW37" s="308"/>
      <c r="GX37" s="308"/>
      <c r="GY37" s="307"/>
      <c r="GZ37" s="308"/>
      <c r="HA37" s="308"/>
      <c r="HB37" s="307"/>
      <c r="HC37" s="308"/>
      <c r="HD37" s="308"/>
      <c r="HE37" s="307"/>
      <c r="HF37" s="308"/>
      <c r="HG37" s="308"/>
      <c r="HH37" s="307"/>
      <c r="HI37" s="308"/>
      <c r="HJ37" s="308"/>
      <c r="HK37" s="307"/>
      <c r="HL37" s="308"/>
      <c r="HM37" s="308"/>
      <c r="HN37" s="307"/>
      <c r="HO37" s="308"/>
      <c r="HP37" s="308"/>
      <c r="HQ37" s="307"/>
      <c r="HR37" s="308"/>
      <c r="HS37" s="308"/>
      <c r="HT37" s="307"/>
      <c r="HU37" s="308"/>
      <c r="HV37" s="308"/>
      <c r="HW37" s="307"/>
      <c r="HX37" s="308"/>
      <c r="HY37" s="308"/>
      <c r="HZ37" s="307"/>
      <c r="IA37" s="308"/>
      <c r="IB37" s="308"/>
      <c r="IC37" s="307"/>
      <c r="ID37" s="308"/>
      <c r="IE37" s="308"/>
      <c r="IF37" s="307"/>
      <c r="IG37" s="308"/>
      <c r="IH37" s="308"/>
      <c r="II37" s="307"/>
      <c r="IJ37" s="308"/>
      <c r="IK37" s="308"/>
      <c r="IL37" s="307"/>
      <c r="IM37" s="308"/>
      <c r="IN37" s="308"/>
      <c r="IO37" s="307"/>
      <c r="IP37" s="308"/>
      <c r="IQ37" s="308"/>
      <c r="IR37" s="307"/>
      <c r="IS37" s="308"/>
      <c r="IT37" s="308"/>
      <c r="IU37" s="307"/>
      <c r="IV37" s="308"/>
      <c r="IW37" s="308"/>
      <c r="IX37" s="307"/>
      <c r="IY37" s="308"/>
      <c r="IZ37" s="349"/>
    </row>
    <row r="38" spans="1:260" ht="18.75" customHeight="1">
      <c r="A38" s="28"/>
      <c r="D38" s="28"/>
      <c r="E38" s="28"/>
      <c r="F38" s="28"/>
      <c r="H38" s="314"/>
      <c r="I38" s="309"/>
      <c r="J38" s="310"/>
      <c r="K38" s="310"/>
      <c r="L38" s="309"/>
      <c r="M38" s="310"/>
      <c r="N38" s="310"/>
      <c r="O38" s="309"/>
      <c r="P38" s="310"/>
      <c r="Q38" s="310"/>
      <c r="R38" s="309"/>
      <c r="S38" s="310"/>
      <c r="T38" s="310"/>
      <c r="U38" s="309"/>
      <c r="V38" s="310"/>
      <c r="W38" s="310"/>
      <c r="X38" s="309"/>
      <c r="Y38" s="310"/>
      <c r="Z38" s="310"/>
      <c r="AA38" s="309"/>
      <c r="AB38" s="310"/>
      <c r="AC38" s="310"/>
      <c r="AD38" s="309"/>
      <c r="AE38" s="310"/>
      <c r="AF38" s="310"/>
      <c r="AG38" s="309"/>
      <c r="AH38" s="310"/>
      <c r="AI38" s="310"/>
      <c r="AJ38" s="309"/>
      <c r="AK38" s="310"/>
      <c r="AL38" s="310"/>
      <c r="AM38" s="309"/>
      <c r="AN38" s="310"/>
      <c r="AO38" s="310"/>
      <c r="AP38" s="309"/>
      <c r="AQ38" s="310"/>
      <c r="AR38" s="310"/>
      <c r="AS38" s="309"/>
      <c r="AT38" s="310"/>
      <c r="AU38" s="310"/>
      <c r="AV38" s="309"/>
      <c r="AW38" s="310"/>
      <c r="AX38" s="310"/>
      <c r="AY38" s="309"/>
      <c r="AZ38" s="310"/>
      <c r="BA38" s="310"/>
      <c r="BB38" s="309"/>
      <c r="BC38" s="310"/>
      <c r="BD38" s="310"/>
      <c r="BE38" s="309"/>
      <c r="BF38" s="310"/>
      <c r="BG38" s="310"/>
      <c r="BH38" s="309"/>
      <c r="BI38" s="310"/>
      <c r="BJ38" s="310"/>
      <c r="BK38" s="309"/>
      <c r="BL38" s="310"/>
      <c r="BM38" s="310"/>
      <c r="BN38" s="309"/>
      <c r="BO38" s="310"/>
      <c r="BP38" s="310"/>
      <c r="BQ38" s="309"/>
      <c r="BR38" s="310"/>
      <c r="BS38" s="310"/>
      <c r="BT38" s="309"/>
      <c r="BU38" s="310"/>
      <c r="BV38" s="310"/>
      <c r="BW38" s="309"/>
      <c r="BX38" s="310"/>
      <c r="BY38" s="310"/>
      <c r="BZ38" s="309"/>
      <c r="CA38" s="310"/>
      <c r="CB38" s="310"/>
      <c r="CC38" s="309"/>
      <c r="CD38" s="310"/>
      <c r="CE38" s="310"/>
      <c r="CF38" s="309"/>
      <c r="CG38" s="310"/>
      <c r="CH38" s="310"/>
      <c r="CI38" s="309"/>
      <c r="CJ38" s="310"/>
      <c r="CK38" s="310"/>
      <c r="CL38" s="309"/>
      <c r="CM38" s="310"/>
      <c r="CN38" s="310"/>
      <c r="CO38" s="309"/>
      <c r="CP38" s="310"/>
      <c r="CQ38" s="310"/>
      <c r="CR38" s="309"/>
      <c r="CS38" s="310"/>
      <c r="CT38" s="310"/>
      <c r="CU38" s="309"/>
      <c r="CV38" s="310"/>
      <c r="CW38" s="310"/>
      <c r="CX38" s="309"/>
      <c r="CY38" s="310"/>
      <c r="CZ38" s="310"/>
      <c r="DA38" s="309"/>
      <c r="DB38" s="310"/>
      <c r="DC38" s="310"/>
      <c r="DD38" s="309"/>
      <c r="DE38" s="310"/>
      <c r="DF38" s="310"/>
      <c r="DG38" s="309"/>
      <c r="DH38" s="310"/>
      <c r="DI38" s="310"/>
      <c r="DJ38" s="309"/>
      <c r="DK38" s="310"/>
      <c r="DL38" s="310"/>
      <c r="DM38" s="309"/>
      <c r="DN38" s="310"/>
      <c r="DO38" s="310"/>
      <c r="DP38" s="309"/>
      <c r="DQ38" s="310"/>
      <c r="DR38" s="310"/>
      <c r="DS38" s="309"/>
      <c r="DT38" s="310"/>
      <c r="DU38" s="310"/>
      <c r="DV38" s="309"/>
      <c r="DW38" s="310"/>
      <c r="DX38" s="310"/>
      <c r="DY38" s="309"/>
      <c r="DZ38" s="310"/>
      <c r="EA38" s="310"/>
      <c r="EB38" s="309"/>
      <c r="EC38" s="310"/>
      <c r="ED38" s="310"/>
      <c r="EE38" s="309"/>
      <c r="EF38" s="310"/>
      <c r="EG38" s="310"/>
      <c r="EH38" s="309"/>
      <c r="EI38" s="310"/>
      <c r="EJ38" s="310"/>
      <c r="EK38" s="309"/>
      <c r="EL38" s="310"/>
      <c r="EM38" s="310"/>
      <c r="EN38" s="309"/>
      <c r="EO38" s="310"/>
      <c r="EP38" s="310"/>
      <c r="EQ38" s="309"/>
      <c r="ER38" s="310"/>
      <c r="ES38" s="310"/>
      <c r="ET38" s="309"/>
      <c r="EU38" s="310"/>
      <c r="EV38" s="310"/>
      <c r="EW38" s="309"/>
      <c r="EX38" s="310"/>
      <c r="EY38" s="310"/>
      <c r="EZ38" s="309"/>
      <c r="FA38" s="310"/>
      <c r="FB38" s="310"/>
      <c r="FC38" s="309"/>
      <c r="FD38" s="310"/>
      <c r="FE38" s="310"/>
      <c r="FF38" s="309"/>
      <c r="FG38" s="310"/>
      <c r="FH38" s="310"/>
      <c r="FI38" s="309"/>
      <c r="FJ38" s="310"/>
      <c r="FK38" s="310"/>
      <c r="FL38" s="309"/>
      <c r="FM38" s="310"/>
      <c r="FN38" s="310"/>
      <c r="FO38" s="309"/>
      <c r="FP38" s="310"/>
      <c r="FQ38" s="310"/>
      <c r="FR38" s="309"/>
      <c r="FS38" s="310"/>
      <c r="FT38" s="310"/>
      <c r="FU38" s="309"/>
      <c r="FV38" s="310"/>
      <c r="FW38" s="310"/>
      <c r="FX38" s="309"/>
      <c r="FY38" s="310"/>
      <c r="FZ38" s="310"/>
      <c r="GA38" s="309"/>
      <c r="GB38" s="310"/>
      <c r="GC38" s="310"/>
      <c r="GD38" s="309"/>
      <c r="GE38" s="310"/>
      <c r="GF38" s="310"/>
      <c r="GG38" s="309"/>
      <c r="GH38" s="310"/>
      <c r="GI38" s="310"/>
      <c r="GJ38" s="309"/>
      <c r="GK38" s="310"/>
      <c r="GL38" s="310"/>
      <c r="GM38" s="309"/>
      <c r="GN38" s="310"/>
      <c r="GO38" s="310"/>
      <c r="GP38" s="309"/>
      <c r="GQ38" s="310"/>
      <c r="GR38" s="310"/>
      <c r="GS38" s="309"/>
      <c r="GT38" s="310"/>
      <c r="GU38" s="310"/>
      <c r="GV38" s="309"/>
      <c r="GW38" s="310"/>
      <c r="GX38" s="310"/>
      <c r="GY38" s="309"/>
      <c r="GZ38" s="310"/>
      <c r="HA38" s="310"/>
      <c r="HB38" s="309"/>
      <c r="HC38" s="310"/>
      <c r="HD38" s="310"/>
      <c r="HE38" s="309"/>
      <c r="HF38" s="310"/>
      <c r="HG38" s="310"/>
      <c r="HH38" s="309"/>
      <c r="HI38" s="310"/>
      <c r="HJ38" s="310"/>
      <c r="HK38" s="309"/>
      <c r="HL38" s="310"/>
      <c r="HM38" s="310"/>
      <c r="HN38" s="309"/>
      <c r="HO38" s="310"/>
      <c r="HP38" s="310"/>
      <c r="HQ38" s="309"/>
      <c r="HR38" s="310"/>
      <c r="HS38" s="310"/>
      <c r="HT38" s="309"/>
      <c r="HU38" s="310"/>
      <c r="HV38" s="310"/>
      <c r="HW38" s="309"/>
      <c r="HX38" s="310"/>
      <c r="HY38" s="310"/>
      <c r="HZ38" s="309"/>
      <c r="IA38" s="310"/>
      <c r="IB38" s="310"/>
      <c r="IC38" s="309"/>
      <c r="ID38" s="310"/>
      <c r="IE38" s="310"/>
      <c r="IF38" s="309"/>
      <c r="IG38" s="310"/>
      <c r="IH38" s="310"/>
      <c r="II38" s="309"/>
      <c r="IJ38" s="310"/>
      <c r="IK38" s="310"/>
      <c r="IL38" s="309"/>
      <c r="IM38" s="310"/>
      <c r="IN38" s="310"/>
      <c r="IO38" s="309"/>
      <c r="IP38" s="310"/>
      <c r="IQ38" s="310"/>
      <c r="IR38" s="309"/>
      <c r="IS38" s="310"/>
      <c r="IT38" s="310"/>
      <c r="IU38" s="309"/>
      <c r="IV38" s="310"/>
      <c r="IW38" s="310"/>
      <c r="IX38" s="309"/>
      <c r="IY38" s="310"/>
      <c r="IZ38" s="350"/>
    </row>
    <row r="39" spans="1:260" ht="18.75" customHeight="1">
      <c r="A39" s="28"/>
      <c r="D39" s="28"/>
      <c r="E39" s="28"/>
      <c r="F39" s="28"/>
      <c r="H39" s="314"/>
      <c r="I39" s="309"/>
      <c r="J39" s="310"/>
      <c r="K39" s="310"/>
      <c r="L39" s="309"/>
      <c r="M39" s="310"/>
      <c r="N39" s="310"/>
      <c r="O39" s="309"/>
      <c r="P39" s="310"/>
      <c r="Q39" s="310"/>
      <c r="R39" s="309"/>
      <c r="S39" s="310"/>
      <c r="T39" s="310"/>
      <c r="U39" s="309"/>
      <c r="V39" s="310"/>
      <c r="W39" s="310"/>
      <c r="X39" s="309"/>
      <c r="Y39" s="310"/>
      <c r="Z39" s="310"/>
      <c r="AA39" s="309"/>
      <c r="AB39" s="310"/>
      <c r="AC39" s="310"/>
      <c r="AD39" s="309"/>
      <c r="AE39" s="310"/>
      <c r="AF39" s="310"/>
      <c r="AG39" s="309"/>
      <c r="AH39" s="310"/>
      <c r="AI39" s="310"/>
      <c r="AJ39" s="309"/>
      <c r="AK39" s="310"/>
      <c r="AL39" s="310"/>
      <c r="AM39" s="309"/>
      <c r="AN39" s="310"/>
      <c r="AO39" s="310"/>
      <c r="AP39" s="309"/>
      <c r="AQ39" s="310"/>
      <c r="AR39" s="310"/>
      <c r="AS39" s="309"/>
      <c r="AT39" s="310"/>
      <c r="AU39" s="310"/>
      <c r="AV39" s="309"/>
      <c r="AW39" s="310"/>
      <c r="AX39" s="310"/>
      <c r="AY39" s="309"/>
      <c r="AZ39" s="310"/>
      <c r="BA39" s="310"/>
      <c r="BB39" s="309"/>
      <c r="BC39" s="310"/>
      <c r="BD39" s="310"/>
      <c r="BE39" s="309"/>
      <c r="BF39" s="310"/>
      <c r="BG39" s="310"/>
      <c r="BH39" s="309"/>
      <c r="BI39" s="310"/>
      <c r="BJ39" s="310"/>
      <c r="BK39" s="309"/>
      <c r="BL39" s="310"/>
      <c r="BM39" s="310"/>
      <c r="BN39" s="309"/>
      <c r="BO39" s="310"/>
      <c r="BP39" s="310"/>
      <c r="BQ39" s="309"/>
      <c r="BR39" s="310"/>
      <c r="BS39" s="310"/>
      <c r="BT39" s="309"/>
      <c r="BU39" s="310"/>
      <c r="BV39" s="310"/>
      <c r="BW39" s="309"/>
      <c r="BX39" s="310"/>
      <c r="BY39" s="310"/>
      <c r="BZ39" s="309"/>
      <c r="CA39" s="310"/>
      <c r="CB39" s="310"/>
      <c r="CC39" s="309"/>
      <c r="CD39" s="310"/>
      <c r="CE39" s="310"/>
      <c r="CF39" s="309"/>
      <c r="CG39" s="310"/>
      <c r="CH39" s="310"/>
      <c r="CI39" s="309"/>
      <c r="CJ39" s="310"/>
      <c r="CK39" s="310"/>
      <c r="CL39" s="309"/>
      <c r="CM39" s="310"/>
      <c r="CN39" s="310"/>
      <c r="CO39" s="309"/>
      <c r="CP39" s="310"/>
      <c r="CQ39" s="310"/>
      <c r="CR39" s="309"/>
      <c r="CS39" s="310"/>
      <c r="CT39" s="310"/>
      <c r="CU39" s="309"/>
      <c r="CV39" s="310"/>
      <c r="CW39" s="310"/>
      <c r="CX39" s="309"/>
      <c r="CY39" s="310"/>
      <c r="CZ39" s="310"/>
      <c r="DA39" s="309"/>
      <c r="DB39" s="310"/>
      <c r="DC39" s="310"/>
      <c r="DD39" s="309"/>
      <c r="DE39" s="310"/>
      <c r="DF39" s="310"/>
      <c r="DG39" s="309"/>
      <c r="DH39" s="310"/>
      <c r="DI39" s="310"/>
      <c r="DJ39" s="309"/>
      <c r="DK39" s="310"/>
      <c r="DL39" s="310"/>
      <c r="DM39" s="309"/>
      <c r="DN39" s="310"/>
      <c r="DO39" s="310"/>
      <c r="DP39" s="309"/>
      <c r="DQ39" s="310"/>
      <c r="DR39" s="310"/>
      <c r="DS39" s="309"/>
      <c r="DT39" s="310"/>
      <c r="DU39" s="310"/>
      <c r="DV39" s="309"/>
      <c r="DW39" s="310"/>
      <c r="DX39" s="310"/>
      <c r="DY39" s="309"/>
      <c r="DZ39" s="310"/>
      <c r="EA39" s="310"/>
      <c r="EB39" s="309"/>
      <c r="EC39" s="310"/>
      <c r="ED39" s="310"/>
      <c r="EE39" s="309"/>
      <c r="EF39" s="310"/>
      <c r="EG39" s="310"/>
      <c r="EH39" s="309"/>
      <c r="EI39" s="310"/>
      <c r="EJ39" s="310"/>
      <c r="EK39" s="309"/>
      <c r="EL39" s="310"/>
      <c r="EM39" s="310"/>
      <c r="EN39" s="309"/>
      <c r="EO39" s="310"/>
      <c r="EP39" s="310"/>
      <c r="EQ39" s="309"/>
      <c r="ER39" s="310"/>
      <c r="ES39" s="310"/>
      <c r="ET39" s="309"/>
      <c r="EU39" s="310"/>
      <c r="EV39" s="310"/>
      <c r="EW39" s="309"/>
      <c r="EX39" s="310"/>
      <c r="EY39" s="310"/>
      <c r="EZ39" s="309"/>
      <c r="FA39" s="310"/>
      <c r="FB39" s="310"/>
      <c r="FC39" s="309"/>
      <c r="FD39" s="310"/>
      <c r="FE39" s="310"/>
      <c r="FF39" s="309"/>
      <c r="FG39" s="310"/>
      <c r="FH39" s="310"/>
      <c r="FI39" s="309"/>
      <c r="FJ39" s="310"/>
      <c r="FK39" s="310"/>
      <c r="FL39" s="309"/>
      <c r="FM39" s="310"/>
      <c r="FN39" s="310"/>
      <c r="FO39" s="309"/>
      <c r="FP39" s="310"/>
      <c r="FQ39" s="310"/>
      <c r="FR39" s="309"/>
      <c r="FS39" s="310"/>
      <c r="FT39" s="310"/>
      <c r="FU39" s="309"/>
      <c r="FV39" s="310"/>
      <c r="FW39" s="310"/>
      <c r="FX39" s="309"/>
      <c r="FY39" s="310"/>
      <c r="FZ39" s="310"/>
      <c r="GA39" s="309"/>
      <c r="GB39" s="310"/>
      <c r="GC39" s="310"/>
      <c r="GD39" s="309"/>
      <c r="GE39" s="310"/>
      <c r="GF39" s="310"/>
      <c r="GG39" s="309"/>
      <c r="GH39" s="310"/>
      <c r="GI39" s="310"/>
      <c r="GJ39" s="309"/>
      <c r="GK39" s="310"/>
      <c r="GL39" s="310"/>
      <c r="GM39" s="309"/>
      <c r="GN39" s="310"/>
      <c r="GO39" s="310"/>
      <c r="GP39" s="309"/>
      <c r="GQ39" s="310"/>
      <c r="GR39" s="310"/>
      <c r="GS39" s="309"/>
      <c r="GT39" s="310"/>
      <c r="GU39" s="310"/>
      <c r="GV39" s="309"/>
      <c r="GW39" s="310"/>
      <c r="GX39" s="310"/>
      <c r="GY39" s="309"/>
      <c r="GZ39" s="310"/>
      <c r="HA39" s="310"/>
      <c r="HB39" s="309"/>
      <c r="HC39" s="310"/>
      <c r="HD39" s="310"/>
      <c r="HE39" s="309"/>
      <c r="HF39" s="310"/>
      <c r="HG39" s="310"/>
      <c r="HH39" s="309"/>
      <c r="HI39" s="310"/>
      <c r="HJ39" s="310"/>
      <c r="HK39" s="309"/>
      <c r="HL39" s="310"/>
      <c r="HM39" s="310"/>
      <c r="HN39" s="309"/>
      <c r="HO39" s="310"/>
      <c r="HP39" s="310"/>
      <c r="HQ39" s="309"/>
      <c r="HR39" s="310"/>
      <c r="HS39" s="310"/>
      <c r="HT39" s="309"/>
      <c r="HU39" s="310"/>
      <c r="HV39" s="310"/>
      <c r="HW39" s="309"/>
      <c r="HX39" s="310"/>
      <c r="HY39" s="310"/>
      <c r="HZ39" s="309"/>
      <c r="IA39" s="310"/>
      <c r="IB39" s="310"/>
      <c r="IC39" s="309"/>
      <c r="ID39" s="310"/>
      <c r="IE39" s="310"/>
      <c r="IF39" s="309"/>
      <c r="IG39" s="310"/>
      <c r="IH39" s="310"/>
      <c r="II39" s="309"/>
      <c r="IJ39" s="310"/>
      <c r="IK39" s="310"/>
      <c r="IL39" s="309"/>
      <c r="IM39" s="310"/>
      <c r="IN39" s="310"/>
      <c r="IO39" s="309"/>
      <c r="IP39" s="310"/>
      <c r="IQ39" s="310"/>
      <c r="IR39" s="309"/>
      <c r="IS39" s="310"/>
      <c r="IT39" s="310"/>
      <c r="IU39" s="309"/>
      <c r="IV39" s="310"/>
      <c r="IW39" s="310"/>
      <c r="IX39" s="309"/>
      <c r="IY39" s="310"/>
      <c r="IZ39" s="350"/>
    </row>
    <row r="40" spans="1:260" ht="18.75" customHeight="1">
      <c r="A40" s="28"/>
      <c r="D40" s="28"/>
      <c r="E40" s="28"/>
      <c r="F40" s="28"/>
      <c r="H40" s="315"/>
      <c r="I40" s="311"/>
      <c r="J40" s="312"/>
      <c r="K40" s="312"/>
      <c r="L40" s="311"/>
      <c r="M40" s="312"/>
      <c r="N40" s="312"/>
      <c r="O40" s="311"/>
      <c r="P40" s="312"/>
      <c r="Q40" s="312"/>
      <c r="R40" s="311"/>
      <c r="S40" s="312"/>
      <c r="T40" s="312"/>
      <c r="U40" s="311"/>
      <c r="V40" s="312"/>
      <c r="W40" s="312"/>
      <c r="X40" s="311"/>
      <c r="Y40" s="312"/>
      <c r="Z40" s="312"/>
      <c r="AA40" s="311"/>
      <c r="AB40" s="312"/>
      <c r="AC40" s="312"/>
      <c r="AD40" s="311"/>
      <c r="AE40" s="312"/>
      <c r="AF40" s="312"/>
      <c r="AG40" s="311"/>
      <c r="AH40" s="312"/>
      <c r="AI40" s="312"/>
      <c r="AJ40" s="311"/>
      <c r="AK40" s="312"/>
      <c r="AL40" s="312"/>
      <c r="AM40" s="311"/>
      <c r="AN40" s="312"/>
      <c r="AO40" s="312"/>
      <c r="AP40" s="311"/>
      <c r="AQ40" s="312"/>
      <c r="AR40" s="312"/>
      <c r="AS40" s="311"/>
      <c r="AT40" s="312"/>
      <c r="AU40" s="312"/>
      <c r="AV40" s="311"/>
      <c r="AW40" s="312"/>
      <c r="AX40" s="312"/>
      <c r="AY40" s="311"/>
      <c r="AZ40" s="312"/>
      <c r="BA40" s="312"/>
      <c r="BB40" s="311"/>
      <c r="BC40" s="312"/>
      <c r="BD40" s="312"/>
      <c r="BE40" s="311"/>
      <c r="BF40" s="312"/>
      <c r="BG40" s="312"/>
      <c r="BH40" s="311"/>
      <c r="BI40" s="312"/>
      <c r="BJ40" s="312"/>
      <c r="BK40" s="311"/>
      <c r="BL40" s="312"/>
      <c r="BM40" s="312"/>
      <c r="BN40" s="311"/>
      <c r="BO40" s="312"/>
      <c r="BP40" s="312"/>
      <c r="BQ40" s="311"/>
      <c r="BR40" s="312"/>
      <c r="BS40" s="312"/>
      <c r="BT40" s="311"/>
      <c r="BU40" s="312"/>
      <c r="BV40" s="312"/>
      <c r="BW40" s="311"/>
      <c r="BX40" s="312"/>
      <c r="BY40" s="312"/>
      <c r="BZ40" s="311"/>
      <c r="CA40" s="312"/>
      <c r="CB40" s="312"/>
      <c r="CC40" s="311"/>
      <c r="CD40" s="312"/>
      <c r="CE40" s="312"/>
      <c r="CF40" s="311"/>
      <c r="CG40" s="312"/>
      <c r="CH40" s="312"/>
      <c r="CI40" s="311"/>
      <c r="CJ40" s="312"/>
      <c r="CK40" s="312"/>
      <c r="CL40" s="311"/>
      <c r="CM40" s="312"/>
      <c r="CN40" s="312"/>
      <c r="CO40" s="311"/>
      <c r="CP40" s="312"/>
      <c r="CQ40" s="312"/>
      <c r="CR40" s="311"/>
      <c r="CS40" s="312"/>
      <c r="CT40" s="312"/>
      <c r="CU40" s="311"/>
      <c r="CV40" s="312"/>
      <c r="CW40" s="312"/>
      <c r="CX40" s="311"/>
      <c r="CY40" s="312"/>
      <c r="CZ40" s="312"/>
      <c r="DA40" s="311"/>
      <c r="DB40" s="312"/>
      <c r="DC40" s="312"/>
      <c r="DD40" s="311"/>
      <c r="DE40" s="312"/>
      <c r="DF40" s="312"/>
      <c r="DG40" s="311"/>
      <c r="DH40" s="312"/>
      <c r="DI40" s="312"/>
      <c r="DJ40" s="311"/>
      <c r="DK40" s="312"/>
      <c r="DL40" s="312"/>
      <c r="DM40" s="311"/>
      <c r="DN40" s="312"/>
      <c r="DO40" s="312"/>
      <c r="DP40" s="311"/>
      <c r="DQ40" s="312"/>
      <c r="DR40" s="312"/>
      <c r="DS40" s="311"/>
      <c r="DT40" s="312"/>
      <c r="DU40" s="312"/>
      <c r="DV40" s="311"/>
      <c r="DW40" s="312"/>
      <c r="DX40" s="312"/>
      <c r="DY40" s="311"/>
      <c r="DZ40" s="312"/>
      <c r="EA40" s="312"/>
      <c r="EB40" s="311"/>
      <c r="EC40" s="312"/>
      <c r="ED40" s="312"/>
      <c r="EE40" s="311"/>
      <c r="EF40" s="312"/>
      <c r="EG40" s="312"/>
      <c r="EH40" s="311"/>
      <c r="EI40" s="312"/>
      <c r="EJ40" s="312"/>
      <c r="EK40" s="311"/>
      <c r="EL40" s="312"/>
      <c r="EM40" s="312"/>
      <c r="EN40" s="311"/>
      <c r="EO40" s="312"/>
      <c r="EP40" s="312"/>
      <c r="EQ40" s="311"/>
      <c r="ER40" s="312"/>
      <c r="ES40" s="312"/>
      <c r="ET40" s="311"/>
      <c r="EU40" s="312"/>
      <c r="EV40" s="312"/>
      <c r="EW40" s="311"/>
      <c r="EX40" s="312"/>
      <c r="EY40" s="312"/>
      <c r="EZ40" s="311"/>
      <c r="FA40" s="312"/>
      <c r="FB40" s="312"/>
      <c r="FC40" s="311"/>
      <c r="FD40" s="312"/>
      <c r="FE40" s="312"/>
      <c r="FF40" s="311"/>
      <c r="FG40" s="312"/>
      <c r="FH40" s="312"/>
      <c r="FI40" s="311"/>
      <c r="FJ40" s="312"/>
      <c r="FK40" s="312"/>
      <c r="FL40" s="311"/>
      <c r="FM40" s="312"/>
      <c r="FN40" s="312"/>
      <c r="FO40" s="311"/>
      <c r="FP40" s="312"/>
      <c r="FQ40" s="312"/>
      <c r="FR40" s="311"/>
      <c r="FS40" s="312"/>
      <c r="FT40" s="312"/>
      <c r="FU40" s="311"/>
      <c r="FV40" s="312"/>
      <c r="FW40" s="312"/>
      <c r="FX40" s="311"/>
      <c r="FY40" s="312"/>
      <c r="FZ40" s="312"/>
      <c r="GA40" s="311"/>
      <c r="GB40" s="312"/>
      <c r="GC40" s="312"/>
      <c r="GD40" s="311"/>
      <c r="GE40" s="312"/>
      <c r="GF40" s="312"/>
      <c r="GG40" s="311"/>
      <c r="GH40" s="312"/>
      <c r="GI40" s="312"/>
      <c r="GJ40" s="311"/>
      <c r="GK40" s="312"/>
      <c r="GL40" s="312"/>
      <c r="GM40" s="311"/>
      <c r="GN40" s="312"/>
      <c r="GO40" s="312"/>
      <c r="GP40" s="311"/>
      <c r="GQ40" s="312"/>
      <c r="GR40" s="312"/>
      <c r="GS40" s="311"/>
      <c r="GT40" s="312"/>
      <c r="GU40" s="312"/>
      <c r="GV40" s="311"/>
      <c r="GW40" s="312"/>
      <c r="GX40" s="312"/>
      <c r="GY40" s="311"/>
      <c r="GZ40" s="312"/>
      <c r="HA40" s="312"/>
      <c r="HB40" s="311"/>
      <c r="HC40" s="312"/>
      <c r="HD40" s="312"/>
      <c r="HE40" s="311"/>
      <c r="HF40" s="312"/>
      <c r="HG40" s="312"/>
      <c r="HH40" s="311"/>
      <c r="HI40" s="312"/>
      <c r="HJ40" s="312"/>
      <c r="HK40" s="311"/>
      <c r="HL40" s="312"/>
      <c r="HM40" s="312"/>
      <c r="HN40" s="311"/>
      <c r="HO40" s="312"/>
      <c r="HP40" s="312"/>
      <c r="HQ40" s="311"/>
      <c r="HR40" s="312"/>
      <c r="HS40" s="312"/>
      <c r="HT40" s="311"/>
      <c r="HU40" s="312"/>
      <c r="HV40" s="312"/>
      <c r="HW40" s="311"/>
      <c r="HX40" s="312"/>
      <c r="HY40" s="312"/>
      <c r="HZ40" s="311"/>
      <c r="IA40" s="312"/>
      <c r="IB40" s="312"/>
      <c r="IC40" s="311"/>
      <c r="ID40" s="312"/>
      <c r="IE40" s="312"/>
      <c r="IF40" s="311"/>
      <c r="IG40" s="312"/>
      <c r="IH40" s="312"/>
      <c r="II40" s="311"/>
      <c r="IJ40" s="312"/>
      <c r="IK40" s="312"/>
      <c r="IL40" s="311"/>
      <c r="IM40" s="312"/>
      <c r="IN40" s="312"/>
      <c r="IO40" s="311"/>
      <c r="IP40" s="312"/>
      <c r="IQ40" s="312"/>
      <c r="IR40" s="311"/>
      <c r="IS40" s="312"/>
      <c r="IT40" s="312"/>
      <c r="IU40" s="311"/>
      <c r="IV40" s="312"/>
      <c r="IW40" s="312"/>
      <c r="IX40" s="311"/>
      <c r="IY40" s="312"/>
      <c r="IZ40" s="351"/>
    </row>
    <row r="41" spans="1:260" ht="18.75" customHeight="1">
      <c r="A41" s="28"/>
      <c r="B41" s="28"/>
      <c r="C41" s="28"/>
      <c r="D41" s="28"/>
      <c r="E41" s="28"/>
      <c r="F41" s="28"/>
      <c r="G41" s="28"/>
      <c r="H41" s="313" t="s">
        <v>145</v>
      </c>
      <c r="I41" s="307"/>
      <c r="J41" s="308"/>
      <c r="K41" s="308"/>
      <c r="L41" s="307"/>
      <c r="M41" s="308"/>
      <c r="N41" s="308"/>
      <c r="O41" s="307" t="s">
        <v>146</v>
      </c>
      <c r="P41" s="308"/>
      <c r="Q41" s="308"/>
      <c r="R41" s="307"/>
      <c r="S41" s="308"/>
      <c r="T41" s="308"/>
      <c r="U41" s="307"/>
      <c r="V41" s="308"/>
      <c r="W41" s="308"/>
      <c r="X41" s="307"/>
      <c r="Y41" s="308"/>
      <c r="Z41" s="308"/>
      <c r="AA41" s="307"/>
      <c r="AB41" s="308"/>
      <c r="AC41" s="308"/>
      <c r="AD41" s="307"/>
      <c r="AE41" s="308"/>
      <c r="AF41" s="308"/>
      <c r="AG41" s="307" t="s">
        <v>147</v>
      </c>
      <c r="AH41" s="308"/>
      <c r="AI41" s="308"/>
      <c r="AJ41" s="307"/>
      <c r="AK41" s="308"/>
      <c r="AL41" s="308"/>
      <c r="AM41" s="307"/>
      <c r="AN41" s="308"/>
      <c r="AO41" s="308"/>
      <c r="AP41" s="307" t="s">
        <v>146</v>
      </c>
      <c r="AQ41" s="308"/>
      <c r="AR41" s="308"/>
      <c r="AS41" s="307"/>
      <c r="AT41" s="308"/>
      <c r="AU41" s="308"/>
      <c r="AV41" s="307" t="s">
        <v>146</v>
      </c>
      <c r="AW41" s="308"/>
      <c r="AX41" s="308"/>
      <c r="AY41" s="307"/>
      <c r="AZ41" s="308"/>
      <c r="BA41" s="308"/>
      <c r="BB41" s="307"/>
      <c r="BC41" s="308"/>
      <c r="BD41" s="308"/>
      <c r="BE41" s="307"/>
      <c r="BF41" s="308"/>
      <c r="BG41" s="308"/>
      <c r="BH41" s="307"/>
      <c r="BI41" s="308"/>
      <c r="BJ41" s="308"/>
      <c r="BK41" s="307"/>
      <c r="BL41" s="308"/>
      <c r="BM41" s="308"/>
      <c r="BN41" s="307"/>
      <c r="BO41" s="308"/>
      <c r="BP41" s="308"/>
      <c r="BQ41" s="307" t="s">
        <v>148</v>
      </c>
      <c r="BR41" s="308"/>
      <c r="BS41" s="308"/>
      <c r="BT41" s="307"/>
      <c r="BU41" s="308"/>
      <c r="BV41" s="308"/>
      <c r="BW41" s="307" t="s">
        <v>146</v>
      </c>
      <c r="BX41" s="308"/>
      <c r="BY41" s="308"/>
      <c r="BZ41" s="307" t="s">
        <v>149</v>
      </c>
      <c r="CA41" s="308"/>
      <c r="CB41" s="308"/>
      <c r="CC41" s="307"/>
      <c r="CD41" s="308"/>
      <c r="CE41" s="308"/>
      <c r="CF41" s="307" t="s">
        <v>150</v>
      </c>
      <c r="CG41" s="308"/>
      <c r="CH41" s="308"/>
      <c r="CI41" s="307"/>
      <c r="CJ41" s="308"/>
      <c r="CK41" s="308"/>
      <c r="CL41" s="307"/>
      <c r="CM41" s="308"/>
      <c r="CN41" s="308"/>
      <c r="CO41" s="307"/>
      <c r="CP41" s="308"/>
      <c r="CQ41" s="308"/>
      <c r="CR41" s="307"/>
      <c r="CS41" s="308"/>
      <c r="CT41" s="308"/>
      <c r="CU41" s="307"/>
      <c r="CV41" s="308"/>
      <c r="CW41" s="308"/>
      <c r="CX41" s="307"/>
      <c r="CY41" s="308"/>
      <c r="CZ41" s="308"/>
      <c r="DA41" s="307" t="s">
        <v>151</v>
      </c>
      <c r="DB41" s="308"/>
      <c r="DC41" s="308"/>
      <c r="DD41" s="307" t="s">
        <v>152</v>
      </c>
      <c r="DE41" s="308"/>
      <c r="DF41" s="308"/>
      <c r="DG41" s="307"/>
      <c r="DH41" s="308"/>
      <c r="DI41" s="308"/>
      <c r="DJ41" s="307"/>
      <c r="DK41" s="308"/>
      <c r="DL41" s="308"/>
      <c r="DM41" s="307"/>
      <c r="DN41" s="308"/>
      <c r="DO41" s="308"/>
      <c r="DP41" s="307"/>
      <c r="DQ41" s="308"/>
      <c r="DR41" s="308"/>
      <c r="DS41" s="307" t="s">
        <v>153</v>
      </c>
      <c r="DT41" s="308"/>
      <c r="DU41" s="308"/>
      <c r="DV41" s="307" t="s">
        <v>154</v>
      </c>
      <c r="DW41" s="308"/>
      <c r="DX41" s="308"/>
      <c r="DY41" s="307"/>
      <c r="DZ41" s="308"/>
      <c r="EA41" s="308"/>
      <c r="EB41" s="307"/>
      <c r="EC41" s="308"/>
      <c r="ED41" s="308"/>
      <c r="EE41" s="307"/>
      <c r="EF41" s="308"/>
      <c r="EG41" s="308"/>
      <c r="EH41" s="307"/>
      <c r="EI41" s="308"/>
      <c r="EJ41" s="308"/>
      <c r="EK41" s="307"/>
      <c r="EL41" s="308"/>
      <c r="EM41" s="308"/>
      <c r="EN41" s="307"/>
      <c r="EO41" s="308"/>
      <c r="EP41" s="308"/>
      <c r="EQ41" s="307"/>
      <c r="ER41" s="308"/>
      <c r="ES41" s="308"/>
      <c r="ET41" s="307"/>
      <c r="EU41" s="308"/>
      <c r="EV41" s="308"/>
      <c r="EW41" s="307"/>
      <c r="EX41" s="308"/>
      <c r="EY41" s="308"/>
      <c r="EZ41" s="307"/>
      <c r="FA41" s="308"/>
      <c r="FB41" s="308"/>
      <c r="FC41" s="307"/>
      <c r="FD41" s="308"/>
      <c r="FE41" s="308"/>
      <c r="FF41" s="307"/>
      <c r="FG41" s="308"/>
      <c r="FH41" s="308"/>
      <c r="FI41" s="307"/>
      <c r="FJ41" s="308"/>
      <c r="FK41" s="308"/>
      <c r="FL41" s="307"/>
      <c r="FM41" s="308"/>
      <c r="FN41" s="308"/>
      <c r="FO41" s="307"/>
      <c r="FP41" s="308"/>
      <c r="FQ41" s="308"/>
      <c r="FR41" s="307"/>
      <c r="FS41" s="308"/>
      <c r="FT41" s="308"/>
      <c r="FU41" s="307"/>
      <c r="FV41" s="308"/>
      <c r="FW41" s="308"/>
      <c r="FX41" s="307"/>
      <c r="FY41" s="308"/>
      <c r="FZ41" s="308"/>
      <c r="GA41" s="307"/>
      <c r="GB41" s="308"/>
      <c r="GC41" s="308"/>
      <c r="GD41" s="307"/>
      <c r="GE41" s="308"/>
      <c r="GF41" s="308"/>
      <c r="GG41" s="339" t="s">
        <v>155</v>
      </c>
      <c r="GH41" s="340"/>
      <c r="GI41" s="340"/>
      <c r="GJ41" s="307"/>
      <c r="GK41" s="308"/>
      <c r="GL41" s="308"/>
      <c r="GM41" s="307"/>
      <c r="GN41" s="308"/>
      <c r="GO41" s="308"/>
      <c r="GP41" s="307"/>
      <c r="GQ41" s="308"/>
      <c r="GR41" s="308"/>
      <c r="GS41" s="307"/>
      <c r="GT41" s="308"/>
      <c r="GU41" s="308"/>
      <c r="GV41" s="307" t="s">
        <v>156</v>
      </c>
      <c r="GW41" s="308"/>
      <c r="GX41" s="308"/>
      <c r="GY41" s="307"/>
      <c r="GZ41" s="308"/>
      <c r="HA41" s="308"/>
      <c r="HB41" s="307" t="s">
        <v>155</v>
      </c>
      <c r="HC41" s="308"/>
      <c r="HD41" s="308"/>
      <c r="HE41" s="307"/>
      <c r="HF41" s="308"/>
      <c r="HG41" s="308"/>
      <c r="HH41" s="307"/>
      <c r="HI41" s="308"/>
      <c r="HJ41" s="308"/>
      <c r="HK41" s="307" t="s">
        <v>157</v>
      </c>
      <c r="HL41" s="308"/>
      <c r="HM41" s="308"/>
      <c r="HN41" s="307"/>
      <c r="HO41" s="308"/>
      <c r="HP41" s="308"/>
      <c r="HQ41" s="307"/>
      <c r="HR41" s="308"/>
      <c r="HS41" s="308"/>
      <c r="HT41" s="307"/>
      <c r="HU41" s="308"/>
      <c r="HV41" s="308"/>
      <c r="HW41" s="307"/>
      <c r="HX41" s="308"/>
      <c r="HY41" s="308"/>
      <c r="HZ41" s="307"/>
      <c r="IA41" s="308"/>
      <c r="IB41" s="308"/>
      <c r="IC41" s="307"/>
      <c r="ID41" s="308"/>
      <c r="IE41" s="308"/>
      <c r="IF41" s="307"/>
      <c r="IG41" s="308"/>
      <c r="IH41" s="308"/>
      <c r="II41" s="307"/>
      <c r="IJ41" s="308"/>
      <c r="IK41" s="308"/>
      <c r="IL41" s="307"/>
      <c r="IM41" s="308"/>
      <c r="IN41" s="308"/>
      <c r="IO41" s="307"/>
      <c r="IP41" s="308"/>
      <c r="IQ41" s="308"/>
      <c r="IR41" s="307"/>
      <c r="IS41" s="308"/>
      <c r="IT41" s="308"/>
      <c r="IU41" s="307"/>
      <c r="IV41" s="308"/>
      <c r="IW41" s="308"/>
      <c r="IX41" s="307"/>
      <c r="IY41" s="308"/>
      <c r="IZ41" s="349"/>
    </row>
    <row r="42" spans="1:260" ht="18.75" customHeight="1">
      <c r="A42" s="28"/>
      <c r="D42" s="28"/>
      <c r="E42" s="28"/>
      <c r="F42" s="28"/>
      <c r="H42" s="314"/>
      <c r="I42" s="309"/>
      <c r="J42" s="310"/>
      <c r="K42" s="310"/>
      <c r="L42" s="309"/>
      <c r="M42" s="310"/>
      <c r="N42" s="310"/>
      <c r="O42" s="309"/>
      <c r="P42" s="310"/>
      <c r="Q42" s="310"/>
      <c r="R42" s="309"/>
      <c r="S42" s="310"/>
      <c r="T42" s="310"/>
      <c r="U42" s="309"/>
      <c r="V42" s="310"/>
      <c r="W42" s="310"/>
      <c r="X42" s="309"/>
      <c r="Y42" s="310"/>
      <c r="Z42" s="310"/>
      <c r="AA42" s="309"/>
      <c r="AB42" s="310"/>
      <c r="AC42" s="310"/>
      <c r="AD42" s="309"/>
      <c r="AE42" s="310"/>
      <c r="AF42" s="310"/>
      <c r="AG42" s="309"/>
      <c r="AH42" s="310"/>
      <c r="AI42" s="310"/>
      <c r="AJ42" s="309"/>
      <c r="AK42" s="310"/>
      <c r="AL42" s="310"/>
      <c r="AM42" s="309"/>
      <c r="AN42" s="310"/>
      <c r="AO42" s="310"/>
      <c r="AP42" s="309"/>
      <c r="AQ42" s="310"/>
      <c r="AR42" s="310"/>
      <c r="AS42" s="309"/>
      <c r="AT42" s="310"/>
      <c r="AU42" s="310"/>
      <c r="AV42" s="309"/>
      <c r="AW42" s="310"/>
      <c r="AX42" s="310"/>
      <c r="AY42" s="309"/>
      <c r="AZ42" s="310"/>
      <c r="BA42" s="310"/>
      <c r="BB42" s="309"/>
      <c r="BC42" s="310"/>
      <c r="BD42" s="310"/>
      <c r="BE42" s="309"/>
      <c r="BF42" s="310"/>
      <c r="BG42" s="310"/>
      <c r="BH42" s="309"/>
      <c r="BI42" s="310"/>
      <c r="BJ42" s="310"/>
      <c r="BK42" s="309"/>
      <c r="BL42" s="310"/>
      <c r="BM42" s="310"/>
      <c r="BN42" s="309"/>
      <c r="BO42" s="310"/>
      <c r="BP42" s="310"/>
      <c r="BQ42" s="309"/>
      <c r="BR42" s="310"/>
      <c r="BS42" s="310"/>
      <c r="BT42" s="309"/>
      <c r="BU42" s="310"/>
      <c r="BV42" s="310"/>
      <c r="BW42" s="309"/>
      <c r="BX42" s="310"/>
      <c r="BY42" s="310"/>
      <c r="BZ42" s="309"/>
      <c r="CA42" s="310"/>
      <c r="CB42" s="310"/>
      <c r="CC42" s="309"/>
      <c r="CD42" s="310"/>
      <c r="CE42" s="310"/>
      <c r="CF42" s="309"/>
      <c r="CG42" s="310"/>
      <c r="CH42" s="310"/>
      <c r="CI42" s="309"/>
      <c r="CJ42" s="310"/>
      <c r="CK42" s="310"/>
      <c r="CL42" s="309"/>
      <c r="CM42" s="310"/>
      <c r="CN42" s="310"/>
      <c r="CO42" s="309"/>
      <c r="CP42" s="310"/>
      <c r="CQ42" s="310"/>
      <c r="CR42" s="309"/>
      <c r="CS42" s="310"/>
      <c r="CT42" s="310"/>
      <c r="CU42" s="309"/>
      <c r="CV42" s="310"/>
      <c r="CW42" s="310"/>
      <c r="CX42" s="309"/>
      <c r="CY42" s="310"/>
      <c r="CZ42" s="310"/>
      <c r="DA42" s="309"/>
      <c r="DB42" s="310"/>
      <c r="DC42" s="310"/>
      <c r="DD42" s="309"/>
      <c r="DE42" s="310"/>
      <c r="DF42" s="310"/>
      <c r="DG42" s="309"/>
      <c r="DH42" s="310"/>
      <c r="DI42" s="310"/>
      <c r="DJ42" s="309"/>
      <c r="DK42" s="310"/>
      <c r="DL42" s="310"/>
      <c r="DM42" s="309"/>
      <c r="DN42" s="310"/>
      <c r="DO42" s="310"/>
      <c r="DP42" s="309"/>
      <c r="DQ42" s="310"/>
      <c r="DR42" s="310"/>
      <c r="DS42" s="309"/>
      <c r="DT42" s="310"/>
      <c r="DU42" s="310"/>
      <c r="DV42" s="309"/>
      <c r="DW42" s="310"/>
      <c r="DX42" s="310"/>
      <c r="DY42" s="309"/>
      <c r="DZ42" s="310"/>
      <c r="EA42" s="310"/>
      <c r="EB42" s="309"/>
      <c r="EC42" s="310"/>
      <c r="ED42" s="310"/>
      <c r="EE42" s="309"/>
      <c r="EF42" s="310"/>
      <c r="EG42" s="310"/>
      <c r="EH42" s="309"/>
      <c r="EI42" s="310"/>
      <c r="EJ42" s="310"/>
      <c r="EK42" s="309"/>
      <c r="EL42" s="310"/>
      <c r="EM42" s="310"/>
      <c r="EN42" s="309"/>
      <c r="EO42" s="310"/>
      <c r="EP42" s="310"/>
      <c r="EQ42" s="309"/>
      <c r="ER42" s="310"/>
      <c r="ES42" s="310"/>
      <c r="ET42" s="309"/>
      <c r="EU42" s="310"/>
      <c r="EV42" s="310"/>
      <c r="EW42" s="309"/>
      <c r="EX42" s="310"/>
      <c r="EY42" s="310"/>
      <c r="EZ42" s="309"/>
      <c r="FA42" s="310"/>
      <c r="FB42" s="310"/>
      <c r="FC42" s="309"/>
      <c r="FD42" s="310"/>
      <c r="FE42" s="310"/>
      <c r="FF42" s="309"/>
      <c r="FG42" s="310"/>
      <c r="FH42" s="310"/>
      <c r="FI42" s="309"/>
      <c r="FJ42" s="310"/>
      <c r="FK42" s="310"/>
      <c r="FL42" s="309"/>
      <c r="FM42" s="310"/>
      <c r="FN42" s="310"/>
      <c r="FO42" s="309"/>
      <c r="FP42" s="310"/>
      <c r="FQ42" s="310"/>
      <c r="FR42" s="309"/>
      <c r="FS42" s="310"/>
      <c r="FT42" s="310"/>
      <c r="FU42" s="309"/>
      <c r="FV42" s="310"/>
      <c r="FW42" s="310"/>
      <c r="FX42" s="309"/>
      <c r="FY42" s="310"/>
      <c r="FZ42" s="310"/>
      <c r="GA42" s="309"/>
      <c r="GB42" s="310"/>
      <c r="GC42" s="310"/>
      <c r="GD42" s="309"/>
      <c r="GE42" s="310"/>
      <c r="GF42" s="310"/>
      <c r="GG42" s="341"/>
      <c r="GH42" s="342"/>
      <c r="GI42" s="342"/>
      <c r="GJ42" s="309"/>
      <c r="GK42" s="310"/>
      <c r="GL42" s="310"/>
      <c r="GM42" s="309"/>
      <c r="GN42" s="310"/>
      <c r="GO42" s="310"/>
      <c r="GP42" s="309"/>
      <c r="GQ42" s="310"/>
      <c r="GR42" s="310"/>
      <c r="GS42" s="309"/>
      <c r="GT42" s="310"/>
      <c r="GU42" s="310"/>
      <c r="GV42" s="309"/>
      <c r="GW42" s="310"/>
      <c r="GX42" s="310"/>
      <c r="GY42" s="309"/>
      <c r="GZ42" s="310"/>
      <c r="HA42" s="310"/>
      <c r="HB42" s="309"/>
      <c r="HC42" s="310"/>
      <c r="HD42" s="310"/>
      <c r="HE42" s="309"/>
      <c r="HF42" s="310"/>
      <c r="HG42" s="310"/>
      <c r="HH42" s="309"/>
      <c r="HI42" s="310"/>
      <c r="HJ42" s="310"/>
      <c r="HK42" s="309"/>
      <c r="HL42" s="310"/>
      <c r="HM42" s="310"/>
      <c r="HN42" s="309"/>
      <c r="HO42" s="310"/>
      <c r="HP42" s="310"/>
      <c r="HQ42" s="309"/>
      <c r="HR42" s="310"/>
      <c r="HS42" s="310"/>
      <c r="HT42" s="309"/>
      <c r="HU42" s="310"/>
      <c r="HV42" s="310"/>
      <c r="HW42" s="309"/>
      <c r="HX42" s="310"/>
      <c r="HY42" s="310"/>
      <c r="HZ42" s="309"/>
      <c r="IA42" s="310"/>
      <c r="IB42" s="310"/>
      <c r="IC42" s="309"/>
      <c r="ID42" s="310"/>
      <c r="IE42" s="310"/>
      <c r="IF42" s="309"/>
      <c r="IG42" s="310"/>
      <c r="IH42" s="310"/>
      <c r="II42" s="309"/>
      <c r="IJ42" s="310"/>
      <c r="IK42" s="310"/>
      <c r="IL42" s="309"/>
      <c r="IM42" s="310"/>
      <c r="IN42" s="310"/>
      <c r="IO42" s="309"/>
      <c r="IP42" s="310"/>
      <c r="IQ42" s="310"/>
      <c r="IR42" s="309"/>
      <c r="IS42" s="310"/>
      <c r="IT42" s="310"/>
      <c r="IU42" s="309"/>
      <c r="IV42" s="310"/>
      <c r="IW42" s="310"/>
      <c r="IX42" s="309"/>
      <c r="IY42" s="310"/>
      <c r="IZ42" s="350"/>
    </row>
    <row r="43" spans="1:260" ht="18.75" customHeight="1">
      <c r="A43" s="28"/>
      <c r="D43" s="28"/>
      <c r="E43" s="28"/>
      <c r="F43" s="28"/>
      <c r="H43" s="314"/>
      <c r="I43" s="309"/>
      <c r="J43" s="310"/>
      <c r="K43" s="310"/>
      <c r="L43" s="309"/>
      <c r="M43" s="310"/>
      <c r="N43" s="310"/>
      <c r="O43" s="309"/>
      <c r="P43" s="310"/>
      <c r="Q43" s="310"/>
      <c r="R43" s="309"/>
      <c r="S43" s="310"/>
      <c r="T43" s="310"/>
      <c r="U43" s="309"/>
      <c r="V43" s="310"/>
      <c r="W43" s="310"/>
      <c r="X43" s="309"/>
      <c r="Y43" s="310"/>
      <c r="Z43" s="310"/>
      <c r="AA43" s="309"/>
      <c r="AB43" s="310"/>
      <c r="AC43" s="310"/>
      <c r="AD43" s="309"/>
      <c r="AE43" s="310"/>
      <c r="AF43" s="310"/>
      <c r="AG43" s="309"/>
      <c r="AH43" s="310"/>
      <c r="AI43" s="310"/>
      <c r="AJ43" s="309"/>
      <c r="AK43" s="310"/>
      <c r="AL43" s="310"/>
      <c r="AM43" s="309"/>
      <c r="AN43" s="310"/>
      <c r="AO43" s="310"/>
      <c r="AP43" s="309"/>
      <c r="AQ43" s="310"/>
      <c r="AR43" s="310"/>
      <c r="AS43" s="309"/>
      <c r="AT43" s="310"/>
      <c r="AU43" s="310"/>
      <c r="AV43" s="309"/>
      <c r="AW43" s="310"/>
      <c r="AX43" s="310"/>
      <c r="AY43" s="309"/>
      <c r="AZ43" s="310"/>
      <c r="BA43" s="310"/>
      <c r="BB43" s="309"/>
      <c r="BC43" s="310"/>
      <c r="BD43" s="310"/>
      <c r="BE43" s="309"/>
      <c r="BF43" s="310"/>
      <c r="BG43" s="310"/>
      <c r="BH43" s="309"/>
      <c r="BI43" s="310"/>
      <c r="BJ43" s="310"/>
      <c r="BK43" s="309"/>
      <c r="BL43" s="310"/>
      <c r="BM43" s="310"/>
      <c r="BN43" s="309"/>
      <c r="BO43" s="310"/>
      <c r="BP43" s="310"/>
      <c r="BQ43" s="309"/>
      <c r="BR43" s="310"/>
      <c r="BS43" s="310"/>
      <c r="BT43" s="309"/>
      <c r="BU43" s="310"/>
      <c r="BV43" s="310"/>
      <c r="BW43" s="309"/>
      <c r="BX43" s="310"/>
      <c r="BY43" s="310"/>
      <c r="BZ43" s="309"/>
      <c r="CA43" s="310"/>
      <c r="CB43" s="310"/>
      <c r="CC43" s="309"/>
      <c r="CD43" s="310"/>
      <c r="CE43" s="310"/>
      <c r="CF43" s="309"/>
      <c r="CG43" s="310"/>
      <c r="CH43" s="310"/>
      <c r="CI43" s="309"/>
      <c r="CJ43" s="310"/>
      <c r="CK43" s="310"/>
      <c r="CL43" s="309"/>
      <c r="CM43" s="310"/>
      <c r="CN43" s="310"/>
      <c r="CO43" s="309"/>
      <c r="CP43" s="310"/>
      <c r="CQ43" s="310"/>
      <c r="CR43" s="309"/>
      <c r="CS43" s="310"/>
      <c r="CT43" s="310"/>
      <c r="CU43" s="309"/>
      <c r="CV43" s="310"/>
      <c r="CW43" s="310"/>
      <c r="CX43" s="309"/>
      <c r="CY43" s="310"/>
      <c r="CZ43" s="310"/>
      <c r="DA43" s="309"/>
      <c r="DB43" s="310"/>
      <c r="DC43" s="310"/>
      <c r="DD43" s="309"/>
      <c r="DE43" s="310"/>
      <c r="DF43" s="310"/>
      <c r="DG43" s="309"/>
      <c r="DH43" s="310"/>
      <c r="DI43" s="310"/>
      <c r="DJ43" s="309"/>
      <c r="DK43" s="310"/>
      <c r="DL43" s="310"/>
      <c r="DM43" s="309"/>
      <c r="DN43" s="310"/>
      <c r="DO43" s="310"/>
      <c r="DP43" s="309"/>
      <c r="DQ43" s="310"/>
      <c r="DR43" s="310"/>
      <c r="DS43" s="309"/>
      <c r="DT43" s="310"/>
      <c r="DU43" s="310"/>
      <c r="DV43" s="309"/>
      <c r="DW43" s="310"/>
      <c r="DX43" s="310"/>
      <c r="DY43" s="309"/>
      <c r="DZ43" s="310"/>
      <c r="EA43" s="310"/>
      <c r="EB43" s="309"/>
      <c r="EC43" s="310"/>
      <c r="ED43" s="310"/>
      <c r="EE43" s="309"/>
      <c r="EF43" s="310"/>
      <c r="EG43" s="310"/>
      <c r="EH43" s="309"/>
      <c r="EI43" s="310"/>
      <c r="EJ43" s="310"/>
      <c r="EK43" s="309"/>
      <c r="EL43" s="310"/>
      <c r="EM43" s="310"/>
      <c r="EN43" s="309"/>
      <c r="EO43" s="310"/>
      <c r="EP43" s="310"/>
      <c r="EQ43" s="309"/>
      <c r="ER43" s="310"/>
      <c r="ES43" s="310"/>
      <c r="ET43" s="309"/>
      <c r="EU43" s="310"/>
      <c r="EV43" s="310"/>
      <c r="EW43" s="309"/>
      <c r="EX43" s="310"/>
      <c r="EY43" s="310"/>
      <c r="EZ43" s="309"/>
      <c r="FA43" s="310"/>
      <c r="FB43" s="310"/>
      <c r="FC43" s="309"/>
      <c r="FD43" s="310"/>
      <c r="FE43" s="310"/>
      <c r="FF43" s="309"/>
      <c r="FG43" s="310"/>
      <c r="FH43" s="310"/>
      <c r="FI43" s="309"/>
      <c r="FJ43" s="310"/>
      <c r="FK43" s="310"/>
      <c r="FL43" s="309"/>
      <c r="FM43" s="310"/>
      <c r="FN43" s="310"/>
      <c r="FO43" s="309"/>
      <c r="FP43" s="310"/>
      <c r="FQ43" s="310"/>
      <c r="FR43" s="309"/>
      <c r="FS43" s="310"/>
      <c r="FT43" s="310"/>
      <c r="FU43" s="309"/>
      <c r="FV43" s="310"/>
      <c r="FW43" s="310"/>
      <c r="FX43" s="309"/>
      <c r="FY43" s="310"/>
      <c r="FZ43" s="310"/>
      <c r="GA43" s="309"/>
      <c r="GB43" s="310"/>
      <c r="GC43" s="310"/>
      <c r="GD43" s="309"/>
      <c r="GE43" s="310"/>
      <c r="GF43" s="310"/>
      <c r="GG43" s="341"/>
      <c r="GH43" s="342"/>
      <c r="GI43" s="342"/>
      <c r="GJ43" s="309"/>
      <c r="GK43" s="310"/>
      <c r="GL43" s="310"/>
      <c r="GM43" s="309"/>
      <c r="GN43" s="310"/>
      <c r="GO43" s="310"/>
      <c r="GP43" s="309"/>
      <c r="GQ43" s="310"/>
      <c r="GR43" s="310"/>
      <c r="GS43" s="309"/>
      <c r="GT43" s="310"/>
      <c r="GU43" s="310"/>
      <c r="GV43" s="309"/>
      <c r="GW43" s="310"/>
      <c r="GX43" s="310"/>
      <c r="GY43" s="309"/>
      <c r="GZ43" s="310"/>
      <c r="HA43" s="310"/>
      <c r="HB43" s="309"/>
      <c r="HC43" s="310"/>
      <c r="HD43" s="310"/>
      <c r="HE43" s="309"/>
      <c r="HF43" s="310"/>
      <c r="HG43" s="310"/>
      <c r="HH43" s="309"/>
      <c r="HI43" s="310"/>
      <c r="HJ43" s="310"/>
      <c r="HK43" s="309"/>
      <c r="HL43" s="310"/>
      <c r="HM43" s="310"/>
      <c r="HN43" s="309"/>
      <c r="HO43" s="310"/>
      <c r="HP43" s="310"/>
      <c r="HQ43" s="309"/>
      <c r="HR43" s="310"/>
      <c r="HS43" s="310"/>
      <c r="HT43" s="309"/>
      <c r="HU43" s="310"/>
      <c r="HV43" s="310"/>
      <c r="HW43" s="309"/>
      <c r="HX43" s="310"/>
      <c r="HY43" s="310"/>
      <c r="HZ43" s="309"/>
      <c r="IA43" s="310"/>
      <c r="IB43" s="310"/>
      <c r="IC43" s="309"/>
      <c r="ID43" s="310"/>
      <c r="IE43" s="310"/>
      <c r="IF43" s="309"/>
      <c r="IG43" s="310"/>
      <c r="IH43" s="310"/>
      <c r="II43" s="309"/>
      <c r="IJ43" s="310"/>
      <c r="IK43" s="310"/>
      <c r="IL43" s="309"/>
      <c r="IM43" s="310"/>
      <c r="IN43" s="310"/>
      <c r="IO43" s="309"/>
      <c r="IP43" s="310"/>
      <c r="IQ43" s="310"/>
      <c r="IR43" s="309"/>
      <c r="IS43" s="310"/>
      <c r="IT43" s="310"/>
      <c r="IU43" s="309"/>
      <c r="IV43" s="310"/>
      <c r="IW43" s="310"/>
      <c r="IX43" s="309"/>
      <c r="IY43" s="310"/>
      <c r="IZ43" s="350"/>
    </row>
    <row r="44" spans="1:260" ht="18.75" customHeight="1">
      <c r="A44" s="28"/>
      <c r="B44" s="28"/>
      <c r="C44" s="28"/>
      <c r="D44" s="28"/>
      <c r="E44" s="28"/>
      <c r="F44" s="28"/>
      <c r="G44" s="28"/>
      <c r="H44" s="315"/>
      <c r="I44" s="311"/>
      <c r="J44" s="312"/>
      <c r="K44" s="312"/>
      <c r="L44" s="311"/>
      <c r="M44" s="312"/>
      <c r="N44" s="312"/>
      <c r="O44" s="311"/>
      <c r="P44" s="312"/>
      <c r="Q44" s="312"/>
      <c r="R44" s="311"/>
      <c r="S44" s="312"/>
      <c r="T44" s="312"/>
      <c r="U44" s="311"/>
      <c r="V44" s="312"/>
      <c r="W44" s="312"/>
      <c r="X44" s="311"/>
      <c r="Y44" s="312"/>
      <c r="Z44" s="312"/>
      <c r="AA44" s="311"/>
      <c r="AB44" s="312"/>
      <c r="AC44" s="312"/>
      <c r="AD44" s="311"/>
      <c r="AE44" s="312"/>
      <c r="AF44" s="312"/>
      <c r="AG44" s="311"/>
      <c r="AH44" s="312"/>
      <c r="AI44" s="312"/>
      <c r="AJ44" s="311"/>
      <c r="AK44" s="312"/>
      <c r="AL44" s="312"/>
      <c r="AM44" s="311"/>
      <c r="AN44" s="312"/>
      <c r="AO44" s="312"/>
      <c r="AP44" s="311"/>
      <c r="AQ44" s="312"/>
      <c r="AR44" s="312"/>
      <c r="AS44" s="311"/>
      <c r="AT44" s="312"/>
      <c r="AU44" s="312"/>
      <c r="AV44" s="311"/>
      <c r="AW44" s="312"/>
      <c r="AX44" s="312"/>
      <c r="AY44" s="311"/>
      <c r="AZ44" s="312"/>
      <c r="BA44" s="312"/>
      <c r="BB44" s="311"/>
      <c r="BC44" s="312"/>
      <c r="BD44" s="312"/>
      <c r="BE44" s="311"/>
      <c r="BF44" s="312"/>
      <c r="BG44" s="312"/>
      <c r="BH44" s="311"/>
      <c r="BI44" s="312"/>
      <c r="BJ44" s="312"/>
      <c r="BK44" s="311"/>
      <c r="BL44" s="312"/>
      <c r="BM44" s="312"/>
      <c r="BN44" s="311"/>
      <c r="BO44" s="312"/>
      <c r="BP44" s="312"/>
      <c r="BQ44" s="311"/>
      <c r="BR44" s="312"/>
      <c r="BS44" s="312"/>
      <c r="BT44" s="311"/>
      <c r="BU44" s="312"/>
      <c r="BV44" s="312"/>
      <c r="BW44" s="311"/>
      <c r="BX44" s="312"/>
      <c r="BY44" s="312"/>
      <c r="BZ44" s="311"/>
      <c r="CA44" s="312"/>
      <c r="CB44" s="312"/>
      <c r="CC44" s="311"/>
      <c r="CD44" s="312"/>
      <c r="CE44" s="312"/>
      <c r="CF44" s="311"/>
      <c r="CG44" s="312"/>
      <c r="CH44" s="312"/>
      <c r="CI44" s="311"/>
      <c r="CJ44" s="312"/>
      <c r="CK44" s="312"/>
      <c r="CL44" s="311"/>
      <c r="CM44" s="312"/>
      <c r="CN44" s="312"/>
      <c r="CO44" s="311"/>
      <c r="CP44" s="312"/>
      <c r="CQ44" s="312"/>
      <c r="CR44" s="311"/>
      <c r="CS44" s="312"/>
      <c r="CT44" s="312"/>
      <c r="CU44" s="311"/>
      <c r="CV44" s="312"/>
      <c r="CW44" s="312"/>
      <c r="CX44" s="311"/>
      <c r="CY44" s="312"/>
      <c r="CZ44" s="312"/>
      <c r="DA44" s="311"/>
      <c r="DB44" s="312"/>
      <c r="DC44" s="312"/>
      <c r="DD44" s="311"/>
      <c r="DE44" s="312"/>
      <c r="DF44" s="312"/>
      <c r="DG44" s="311"/>
      <c r="DH44" s="312"/>
      <c r="DI44" s="312"/>
      <c r="DJ44" s="311"/>
      <c r="DK44" s="312"/>
      <c r="DL44" s="312"/>
      <c r="DM44" s="311"/>
      <c r="DN44" s="312"/>
      <c r="DO44" s="312"/>
      <c r="DP44" s="311"/>
      <c r="DQ44" s="312"/>
      <c r="DR44" s="312"/>
      <c r="DS44" s="311"/>
      <c r="DT44" s="312"/>
      <c r="DU44" s="312"/>
      <c r="DV44" s="311"/>
      <c r="DW44" s="312"/>
      <c r="DX44" s="312"/>
      <c r="DY44" s="311"/>
      <c r="DZ44" s="312"/>
      <c r="EA44" s="312"/>
      <c r="EB44" s="311"/>
      <c r="EC44" s="312"/>
      <c r="ED44" s="312"/>
      <c r="EE44" s="311"/>
      <c r="EF44" s="312"/>
      <c r="EG44" s="312"/>
      <c r="EH44" s="311"/>
      <c r="EI44" s="312"/>
      <c r="EJ44" s="312"/>
      <c r="EK44" s="311"/>
      <c r="EL44" s="312"/>
      <c r="EM44" s="312"/>
      <c r="EN44" s="311"/>
      <c r="EO44" s="312"/>
      <c r="EP44" s="312"/>
      <c r="EQ44" s="311"/>
      <c r="ER44" s="312"/>
      <c r="ES44" s="312"/>
      <c r="ET44" s="311"/>
      <c r="EU44" s="312"/>
      <c r="EV44" s="312"/>
      <c r="EW44" s="311"/>
      <c r="EX44" s="312"/>
      <c r="EY44" s="312"/>
      <c r="EZ44" s="311"/>
      <c r="FA44" s="312"/>
      <c r="FB44" s="312"/>
      <c r="FC44" s="311"/>
      <c r="FD44" s="312"/>
      <c r="FE44" s="312"/>
      <c r="FF44" s="311"/>
      <c r="FG44" s="312"/>
      <c r="FH44" s="312"/>
      <c r="FI44" s="311"/>
      <c r="FJ44" s="312"/>
      <c r="FK44" s="312"/>
      <c r="FL44" s="311"/>
      <c r="FM44" s="312"/>
      <c r="FN44" s="312"/>
      <c r="FO44" s="311"/>
      <c r="FP44" s="312"/>
      <c r="FQ44" s="312"/>
      <c r="FR44" s="311"/>
      <c r="FS44" s="312"/>
      <c r="FT44" s="312"/>
      <c r="FU44" s="311"/>
      <c r="FV44" s="312"/>
      <c r="FW44" s="312"/>
      <c r="FX44" s="311"/>
      <c r="FY44" s="312"/>
      <c r="FZ44" s="312"/>
      <c r="GA44" s="311"/>
      <c r="GB44" s="312"/>
      <c r="GC44" s="312"/>
      <c r="GD44" s="311"/>
      <c r="GE44" s="312"/>
      <c r="GF44" s="312"/>
      <c r="GG44" s="343"/>
      <c r="GH44" s="344"/>
      <c r="GI44" s="344"/>
      <c r="GJ44" s="311"/>
      <c r="GK44" s="312"/>
      <c r="GL44" s="312"/>
      <c r="GM44" s="311"/>
      <c r="GN44" s="312"/>
      <c r="GO44" s="312"/>
      <c r="GP44" s="311"/>
      <c r="GQ44" s="312"/>
      <c r="GR44" s="312"/>
      <c r="GS44" s="311"/>
      <c r="GT44" s="312"/>
      <c r="GU44" s="312"/>
      <c r="GV44" s="311"/>
      <c r="GW44" s="312"/>
      <c r="GX44" s="312"/>
      <c r="GY44" s="311"/>
      <c r="GZ44" s="312"/>
      <c r="HA44" s="312"/>
      <c r="HB44" s="311"/>
      <c r="HC44" s="312"/>
      <c r="HD44" s="312"/>
      <c r="HE44" s="311"/>
      <c r="HF44" s="312"/>
      <c r="HG44" s="312"/>
      <c r="HH44" s="311"/>
      <c r="HI44" s="312"/>
      <c r="HJ44" s="312"/>
      <c r="HK44" s="311"/>
      <c r="HL44" s="312"/>
      <c r="HM44" s="312"/>
      <c r="HN44" s="311"/>
      <c r="HO44" s="312"/>
      <c r="HP44" s="312"/>
      <c r="HQ44" s="311"/>
      <c r="HR44" s="312"/>
      <c r="HS44" s="312"/>
      <c r="HT44" s="311"/>
      <c r="HU44" s="312"/>
      <c r="HV44" s="312"/>
      <c r="HW44" s="311"/>
      <c r="HX44" s="312"/>
      <c r="HY44" s="312"/>
      <c r="HZ44" s="311"/>
      <c r="IA44" s="312"/>
      <c r="IB44" s="312"/>
      <c r="IC44" s="311"/>
      <c r="ID44" s="312"/>
      <c r="IE44" s="312"/>
      <c r="IF44" s="311"/>
      <c r="IG44" s="312"/>
      <c r="IH44" s="312"/>
      <c r="II44" s="311"/>
      <c r="IJ44" s="312"/>
      <c r="IK44" s="312"/>
      <c r="IL44" s="311"/>
      <c r="IM44" s="312"/>
      <c r="IN44" s="312"/>
      <c r="IO44" s="311"/>
      <c r="IP44" s="312"/>
      <c r="IQ44" s="312"/>
      <c r="IR44" s="311"/>
      <c r="IS44" s="312"/>
      <c r="IT44" s="312"/>
      <c r="IU44" s="311"/>
      <c r="IV44" s="312"/>
      <c r="IW44" s="312"/>
      <c r="IX44" s="311"/>
      <c r="IY44" s="312"/>
      <c r="IZ44" s="351"/>
    </row>
    <row r="45" spans="1:260" s="97" customFormat="1" ht="3.95" customHeight="1" thickTop="1">
      <c r="A45" s="161"/>
      <c r="B45" s="161"/>
      <c r="C45" s="161"/>
      <c r="D45" s="161"/>
      <c r="E45" s="161"/>
      <c r="F45" s="161"/>
      <c r="G45" s="161"/>
      <c r="H45" s="242" t="s">
        <v>105</v>
      </c>
      <c r="I45" s="161"/>
      <c r="J45" s="161"/>
      <c r="K45" s="161"/>
      <c r="L45" s="161"/>
      <c r="M45" s="161"/>
      <c r="N45" s="161"/>
      <c r="O45" s="161"/>
      <c r="P45" s="161"/>
      <c r="Q45" s="161"/>
      <c r="R45" s="161"/>
      <c r="S45" s="161"/>
      <c r="T45" s="161"/>
      <c r="U45" s="161"/>
      <c r="V45" s="161"/>
      <c r="W45" s="161"/>
      <c r="X45" s="161"/>
      <c r="Y45" s="161"/>
      <c r="Z45" s="161"/>
      <c r="AA45" s="161"/>
      <c r="AB45" s="161"/>
      <c r="AC45" s="161"/>
      <c r="AD45" s="161"/>
      <c r="AE45" s="161"/>
      <c r="AF45" s="161"/>
      <c r="AG45" s="161"/>
      <c r="AH45" s="161"/>
      <c r="AI45" s="161"/>
      <c r="AJ45" s="161"/>
      <c r="AK45" s="161"/>
      <c r="AL45" s="161"/>
      <c r="AM45" s="161"/>
      <c r="AN45" s="161"/>
      <c r="AO45" s="161"/>
      <c r="AP45" s="161"/>
      <c r="AQ45" s="161"/>
      <c r="AR45" s="161"/>
      <c r="AS45" s="161"/>
      <c r="AT45" s="161"/>
      <c r="AU45" s="161"/>
      <c r="AV45" s="161"/>
      <c r="AW45" s="161"/>
      <c r="AX45" s="161"/>
      <c r="AY45" s="161"/>
      <c r="AZ45" s="161"/>
      <c r="BA45" s="161"/>
      <c r="BB45" s="161"/>
      <c r="BC45" s="161"/>
      <c r="BD45" s="161"/>
      <c r="BE45" s="161"/>
      <c r="BF45" s="161"/>
      <c r="BG45" s="161"/>
      <c r="BH45" s="161"/>
      <c r="BI45" s="161"/>
      <c r="BJ45" s="161"/>
      <c r="BK45" s="161"/>
      <c r="BL45" s="161"/>
      <c r="BM45" s="161"/>
      <c r="BN45" s="161"/>
      <c r="BO45" s="161"/>
      <c r="BP45" s="161"/>
      <c r="BQ45" s="161"/>
      <c r="BR45" s="161"/>
      <c r="BS45" s="161"/>
      <c r="BT45" s="161"/>
      <c r="BU45" s="161"/>
      <c r="BV45" s="161"/>
      <c r="BW45" s="161"/>
      <c r="BX45" s="161"/>
      <c r="BY45" s="161"/>
      <c r="BZ45" s="161"/>
      <c r="CA45" s="161"/>
      <c r="CB45" s="161"/>
      <c r="CC45" s="161"/>
      <c r="CD45" s="161"/>
      <c r="CE45" s="161"/>
      <c r="CF45" s="161"/>
      <c r="CG45" s="161"/>
      <c r="CH45" s="161"/>
      <c r="CI45" s="161"/>
      <c r="CJ45" s="161"/>
      <c r="CK45" s="161"/>
      <c r="CL45" s="161"/>
      <c r="CM45" s="161"/>
      <c r="CN45" s="161"/>
      <c r="CO45" s="161"/>
      <c r="CP45" s="161"/>
      <c r="CQ45" s="161"/>
      <c r="CR45" s="161"/>
      <c r="CS45" s="161"/>
      <c r="CT45" s="161"/>
      <c r="CU45" s="161"/>
      <c r="CV45" s="161"/>
      <c r="CW45" s="161"/>
      <c r="CX45" s="161"/>
      <c r="CY45" s="161"/>
      <c r="CZ45" s="161"/>
      <c r="DA45" s="161"/>
      <c r="DB45" s="161"/>
      <c r="DC45" s="161"/>
      <c r="DD45" s="161"/>
      <c r="DE45" s="161"/>
      <c r="DF45" s="161"/>
      <c r="DG45" s="161"/>
      <c r="DH45" s="161"/>
      <c r="DI45" s="161"/>
      <c r="DJ45" s="161"/>
      <c r="DK45" s="161"/>
      <c r="DL45" s="161"/>
      <c r="DM45" s="161"/>
      <c r="DN45" s="161"/>
      <c r="DO45" s="161"/>
      <c r="DP45" s="161"/>
      <c r="DQ45" s="161"/>
      <c r="DR45" s="161"/>
      <c r="DS45" s="161"/>
      <c r="DT45" s="161"/>
      <c r="DU45" s="161"/>
      <c r="DV45" s="161"/>
      <c r="DW45" s="161"/>
      <c r="DX45" s="161"/>
      <c r="DY45" s="161"/>
      <c r="DZ45" s="161"/>
      <c r="EA45" s="161"/>
      <c r="EB45" s="161"/>
      <c r="EC45" s="161"/>
      <c r="ED45" s="161"/>
      <c r="EE45" s="161"/>
      <c r="EF45" s="161"/>
      <c r="EG45" s="161"/>
      <c r="EH45" s="161"/>
      <c r="EI45" s="161"/>
      <c r="EJ45" s="161"/>
      <c r="EK45" s="161"/>
      <c r="EL45" s="161"/>
      <c r="EM45" s="161"/>
      <c r="EN45" s="161"/>
      <c r="EO45" s="161"/>
      <c r="EP45" s="161"/>
      <c r="EQ45" s="161"/>
      <c r="ER45" s="161"/>
      <c r="ES45" s="161"/>
      <c r="ET45" s="161"/>
      <c r="EU45" s="161"/>
      <c r="EV45" s="161"/>
      <c r="EW45" s="161"/>
      <c r="EX45" s="161"/>
      <c r="EY45" s="161"/>
      <c r="EZ45" s="161"/>
      <c r="FA45" s="161"/>
      <c r="FB45" s="161"/>
      <c r="FC45" s="161"/>
      <c r="FD45" s="161"/>
      <c r="FE45" s="161"/>
      <c r="FF45" s="161"/>
      <c r="FG45" s="161"/>
      <c r="FH45" s="161"/>
      <c r="FI45" s="161"/>
      <c r="FJ45" s="161"/>
      <c r="FK45" s="161"/>
      <c r="FL45" s="161"/>
      <c r="FM45" s="161"/>
      <c r="FN45" s="161"/>
      <c r="FO45" s="161"/>
      <c r="FP45" s="161"/>
      <c r="FQ45" s="161"/>
      <c r="FR45" s="161"/>
      <c r="FS45" s="161"/>
      <c r="FT45" s="161"/>
      <c r="FU45" s="161"/>
      <c r="FV45" s="161"/>
      <c r="FW45" s="161"/>
      <c r="FX45" s="161"/>
      <c r="FY45" s="161"/>
      <c r="FZ45" s="161"/>
      <c r="GA45" s="161"/>
      <c r="GB45" s="161"/>
      <c r="GC45" s="161"/>
      <c r="GD45" s="161"/>
      <c r="GE45" s="161"/>
      <c r="GF45" s="161"/>
      <c r="GG45" s="161"/>
      <c r="GH45" s="161"/>
      <c r="GI45" s="161"/>
      <c r="GJ45" s="161"/>
      <c r="GK45" s="161"/>
      <c r="GL45" s="161"/>
      <c r="GM45" s="161"/>
      <c r="GN45" s="161"/>
      <c r="GO45" s="161"/>
      <c r="GP45" s="161"/>
      <c r="GQ45" s="161"/>
      <c r="GR45" s="161"/>
      <c r="GS45" s="161"/>
      <c r="GT45" s="161"/>
      <c r="GU45" s="161"/>
      <c r="GV45" s="161"/>
      <c r="GW45" s="161"/>
      <c r="GX45" s="161"/>
      <c r="GY45" s="161"/>
      <c r="GZ45" s="161"/>
      <c r="HA45" s="161"/>
      <c r="HB45" s="161"/>
      <c r="HC45" s="161"/>
      <c r="HD45" s="161"/>
      <c r="HE45" s="161"/>
      <c r="HF45" s="161"/>
      <c r="HG45" s="161"/>
      <c r="HH45" s="161"/>
      <c r="HI45" s="161"/>
      <c r="HJ45" s="161"/>
      <c r="HK45" s="161"/>
      <c r="HL45" s="161"/>
      <c r="HM45" s="161"/>
      <c r="HN45" s="161"/>
      <c r="HO45" s="161"/>
      <c r="HP45" s="161"/>
      <c r="HQ45" s="161"/>
      <c r="HR45" s="161"/>
      <c r="HS45" s="161"/>
      <c r="HT45" s="161"/>
      <c r="HU45" s="161"/>
      <c r="HV45" s="161"/>
      <c r="HW45" s="161"/>
      <c r="HX45" s="161"/>
      <c r="HY45" s="161"/>
      <c r="HZ45" s="161"/>
      <c r="IA45" s="161"/>
      <c r="IB45" s="161"/>
      <c r="IC45" s="161"/>
      <c r="ID45" s="161"/>
      <c r="IE45" s="161"/>
      <c r="IF45" s="161"/>
      <c r="IG45" s="161"/>
      <c r="IH45" s="161"/>
      <c r="II45" s="161"/>
      <c r="IJ45" s="161"/>
      <c r="IK45" s="161"/>
      <c r="IL45" s="161"/>
      <c r="IM45" s="161"/>
      <c r="IN45" s="161"/>
      <c r="IO45" s="161"/>
      <c r="IP45" s="161"/>
      <c r="IQ45" s="161"/>
      <c r="IR45" s="161"/>
      <c r="IS45" s="161"/>
      <c r="IT45" s="161"/>
      <c r="IU45" s="161"/>
      <c r="IV45" s="161"/>
      <c r="IW45" s="161"/>
      <c r="IX45" s="161"/>
      <c r="IY45" s="161"/>
      <c r="IZ45" s="161"/>
    </row>
    <row r="46" spans="1:260">
      <c r="A46" s="28"/>
      <c r="D46" s="28"/>
      <c r="E46" s="28"/>
      <c r="F46" s="28"/>
      <c r="H46" s="28"/>
      <c r="L46" s="28"/>
      <c r="M46" s="28"/>
      <c r="N46" s="28"/>
      <c r="O46" s="28"/>
      <c r="P46" s="28"/>
      <c r="Q46" s="28"/>
      <c r="R46" s="28"/>
      <c r="S46" s="28"/>
      <c r="T46" s="28"/>
      <c r="U46" s="28"/>
      <c r="V46" s="28"/>
      <c r="W46" s="28"/>
      <c r="X46" s="28"/>
      <c r="Y46" s="28"/>
      <c r="Z46" s="28"/>
      <c r="AA46" s="28"/>
      <c r="AB46" s="28"/>
      <c r="AC46" s="28"/>
      <c r="AD46" s="28"/>
      <c r="AE46" s="28"/>
      <c r="AF46" s="28"/>
      <c r="AG46" s="28"/>
      <c r="AH46" s="28"/>
      <c r="AI46" s="28"/>
      <c r="AJ46" s="28"/>
      <c r="AK46" s="28"/>
      <c r="AL46" s="28"/>
      <c r="AM46" s="28"/>
      <c r="AN46" s="28"/>
      <c r="AO46" s="28"/>
      <c r="AP46" s="28"/>
      <c r="AQ46" s="28"/>
      <c r="AR46" s="28"/>
      <c r="AS46" s="28"/>
      <c r="AT46" s="28"/>
      <c r="AU46" s="28"/>
      <c r="AV46" s="28"/>
      <c r="AW46" s="28"/>
      <c r="AX46" s="28"/>
      <c r="AY46" s="28"/>
      <c r="AZ46" s="28"/>
      <c r="BA46" s="28"/>
      <c r="BB46" s="28"/>
      <c r="BC46" s="28"/>
      <c r="BD46" s="28"/>
      <c r="BE46" s="28"/>
      <c r="BF46" s="28"/>
      <c r="BG46" s="28"/>
      <c r="BH46" s="28"/>
      <c r="BI46" s="28"/>
      <c r="BJ46" s="28"/>
      <c r="BK46" s="28"/>
      <c r="BL46" s="28"/>
      <c r="BM46" s="28"/>
      <c r="BN46" s="28"/>
      <c r="BO46" s="28"/>
      <c r="BP46" s="28"/>
      <c r="BQ46" s="28"/>
      <c r="BR46" s="28"/>
      <c r="BS46" s="28"/>
      <c r="BT46" s="28"/>
      <c r="BU46" s="28"/>
      <c r="BV46" s="28"/>
      <c r="BW46" s="28"/>
      <c r="BX46" s="28"/>
      <c r="BY46" s="28"/>
      <c r="BZ46" s="28"/>
      <c r="CA46" s="28"/>
      <c r="CB46" s="28"/>
      <c r="CC46" s="28"/>
      <c r="CD46" s="28"/>
      <c r="CE46" s="28"/>
      <c r="CF46" s="28"/>
      <c r="CG46" s="28"/>
      <c r="CH46" s="28"/>
      <c r="CI46" s="28"/>
      <c r="CJ46" s="28"/>
      <c r="CK46" s="28"/>
      <c r="CL46" s="28"/>
      <c r="CM46" s="28"/>
      <c r="CN46" s="28"/>
      <c r="CO46" s="28"/>
      <c r="CP46" s="28"/>
      <c r="CQ46" s="28"/>
      <c r="CR46" s="28"/>
      <c r="CS46" s="28"/>
      <c r="CT46" s="28"/>
      <c r="CU46" s="28"/>
      <c r="CV46" s="28"/>
      <c r="CW46" s="28"/>
      <c r="CX46" s="28"/>
      <c r="CY46" s="28"/>
      <c r="CZ46" s="28"/>
      <c r="DA46" s="28"/>
      <c r="DB46" s="28"/>
      <c r="DC46" s="28"/>
      <c r="DD46" s="28"/>
      <c r="DE46" s="28"/>
      <c r="DF46" s="28"/>
      <c r="DG46" s="28"/>
      <c r="DH46" s="28"/>
      <c r="DI46" s="28"/>
      <c r="DJ46" s="28"/>
      <c r="DK46" s="28"/>
      <c r="DL46" s="28"/>
      <c r="DM46" s="28"/>
      <c r="DN46" s="28"/>
      <c r="DO46" s="28"/>
      <c r="DP46" s="28"/>
      <c r="DQ46" s="28"/>
      <c r="DR46" s="28"/>
      <c r="DS46" s="28"/>
      <c r="DT46" s="28"/>
      <c r="DU46" s="28"/>
      <c r="DV46" s="28"/>
      <c r="DW46" s="28"/>
      <c r="DX46" s="28"/>
      <c r="DY46" s="28"/>
      <c r="DZ46" s="28"/>
      <c r="EA46" s="28"/>
      <c r="EB46" s="28"/>
      <c r="EC46" s="28"/>
      <c r="ED46" s="28"/>
      <c r="EE46" s="28"/>
      <c r="EF46" s="28"/>
      <c r="EG46" s="28"/>
      <c r="EH46" s="28"/>
      <c r="EI46" s="28"/>
      <c r="EJ46" s="28"/>
      <c r="EK46" s="28"/>
      <c r="EL46" s="28"/>
      <c r="EM46" s="28"/>
      <c r="EN46" s="28"/>
      <c r="EO46" s="28"/>
      <c r="EP46" s="28"/>
      <c r="EQ46" s="28"/>
      <c r="ER46" s="28"/>
      <c r="ES46" s="28"/>
      <c r="ET46" s="28"/>
      <c r="EU46" s="28"/>
      <c r="EV46" s="28"/>
      <c r="EW46" s="28"/>
      <c r="EX46" s="28"/>
      <c r="EY46" s="28"/>
      <c r="EZ46" s="28"/>
      <c r="FA46" s="28"/>
      <c r="FB46" s="28"/>
      <c r="FC46" s="28"/>
      <c r="FD46" s="28"/>
      <c r="FE46" s="28"/>
      <c r="FF46" s="28"/>
      <c r="FG46" s="28"/>
      <c r="FH46" s="28"/>
      <c r="FI46" s="28"/>
      <c r="FJ46" s="28"/>
      <c r="FK46" s="28"/>
      <c r="FL46" s="28"/>
      <c r="FM46" s="28"/>
      <c r="FN46" s="28"/>
      <c r="FO46" s="28"/>
      <c r="FP46" s="28"/>
      <c r="FQ46" s="28"/>
      <c r="FR46" s="28"/>
      <c r="FS46" s="28"/>
      <c r="FT46" s="28"/>
      <c r="FU46" s="28"/>
      <c r="FV46" s="28"/>
      <c r="FW46" s="28"/>
      <c r="FX46" s="28"/>
      <c r="FY46" s="28"/>
      <c r="FZ46" s="28"/>
      <c r="GA46" s="28"/>
      <c r="GB46" s="28"/>
      <c r="GC46" s="28"/>
      <c r="GD46" s="28"/>
      <c r="GE46" s="28"/>
      <c r="GF46" s="28"/>
      <c r="GG46" s="28"/>
      <c r="GH46" s="28"/>
      <c r="GI46" s="28"/>
      <c r="GJ46" s="28"/>
      <c r="GK46" s="28"/>
      <c r="GL46" s="28"/>
      <c r="GM46" s="28"/>
      <c r="GN46" s="28"/>
      <c r="GO46" s="28"/>
      <c r="GP46" s="28"/>
      <c r="GQ46" s="28"/>
      <c r="GR46" s="28"/>
      <c r="GS46" s="28"/>
      <c r="GT46" s="28"/>
      <c r="GU46" s="28"/>
      <c r="GV46" s="28"/>
      <c r="GW46" s="28"/>
      <c r="GX46" s="28"/>
      <c r="GY46" s="28"/>
      <c r="GZ46" s="28"/>
      <c r="HA46" s="28"/>
      <c r="HB46" s="28"/>
      <c r="HC46" s="28"/>
      <c r="HD46" s="28"/>
      <c r="HE46" s="28"/>
      <c r="HF46" s="28"/>
      <c r="HG46" s="28"/>
      <c r="HH46" s="28"/>
      <c r="HI46" s="28"/>
      <c r="HJ46" s="28"/>
      <c r="HK46" s="28"/>
      <c r="HL46" s="28"/>
      <c r="HM46" s="28"/>
      <c r="HN46" s="28"/>
      <c r="HO46" s="28"/>
      <c r="HP46" s="28"/>
      <c r="HQ46" s="28"/>
      <c r="HR46" s="28"/>
      <c r="HS46" s="28"/>
      <c r="HT46" s="28"/>
      <c r="HU46" s="28"/>
      <c r="HV46" s="28"/>
      <c r="HW46" s="28"/>
      <c r="HX46" s="28"/>
      <c r="HY46" s="28"/>
      <c r="HZ46" s="28"/>
      <c r="IA46" s="28"/>
      <c r="IB46" s="28"/>
      <c r="IC46" s="28"/>
      <c r="ID46" s="28"/>
      <c r="IE46" s="28"/>
      <c r="IF46" s="28"/>
      <c r="IG46" s="28"/>
      <c r="IH46" s="28"/>
      <c r="II46" s="28"/>
      <c r="IJ46" s="28"/>
      <c r="IK46" s="28"/>
      <c r="IL46" s="28"/>
      <c r="IM46" s="28"/>
      <c r="IN46" s="28"/>
      <c r="IO46" s="28"/>
      <c r="IP46" s="28"/>
      <c r="IQ46" s="28"/>
      <c r="IR46" s="28"/>
      <c r="IS46" s="28"/>
      <c r="IT46" s="28"/>
      <c r="IU46" s="28"/>
      <c r="IV46" s="28"/>
      <c r="IW46" s="28"/>
      <c r="IX46" s="28"/>
      <c r="IY46" s="28"/>
      <c r="IZ46" s="28"/>
    </row>
    <row r="47" spans="1:260">
      <c r="A47" s="28"/>
      <c r="D47" s="28"/>
      <c r="E47" s="28"/>
      <c r="F47" s="28"/>
      <c r="H47" s="28"/>
      <c r="L47" s="28"/>
      <c r="M47" s="28"/>
      <c r="N47" s="28"/>
      <c r="O47" s="28"/>
      <c r="P47" s="28"/>
      <c r="Q47" s="28"/>
      <c r="R47" s="28"/>
      <c r="S47" s="28"/>
      <c r="T47" s="28"/>
      <c r="U47" s="28"/>
      <c r="V47" s="28"/>
      <c r="W47" s="28"/>
      <c r="X47" s="28"/>
      <c r="Y47" s="28"/>
      <c r="Z47" s="28"/>
      <c r="AA47" s="28"/>
      <c r="AB47" s="28"/>
      <c r="AC47" s="28"/>
      <c r="AD47" s="28"/>
      <c r="AE47" s="28"/>
      <c r="AF47" s="28"/>
      <c r="AG47" s="28"/>
      <c r="AH47" s="28"/>
      <c r="AI47" s="28"/>
      <c r="AJ47" s="28"/>
      <c r="AK47" s="28"/>
      <c r="AL47" s="28"/>
      <c r="AM47" s="28"/>
      <c r="AN47" s="28"/>
      <c r="AO47" s="28"/>
      <c r="AP47" s="28"/>
      <c r="AQ47" s="28"/>
      <c r="AR47" s="28"/>
      <c r="AS47" s="28"/>
      <c r="AT47" s="28"/>
      <c r="AU47" s="28"/>
      <c r="AV47" s="28"/>
      <c r="AW47" s="28"/>
      <c r="AX47" s="28"/>
      <c r="AY47" s="28"/>
      <c r="AZ47" s="28"/>
      <c r="BA47" s="28"/>
      <c r="BB47" s="28"/>
      <c r="BC47" s="28"/>
      <c r="BD47" s="28"/>
      <c r="BE47" s="28"/>
      <c r="BF47" s="28"/>
      <c r="BG47" s="28"/>
      <c r="BH47" s="28"/>
      <c r="BI47" s="28"/>
      <c r="BJ47" s="28"/>
      <c r="BK47" s="28"/>
      <c r="BL47" s="28"/>
      <c r="BM47" s="28"/>
      <c r="BN47" s="28"/>
      <c r="BO47" s="28"/>
      <c r="BP47" s="28"/>
      <c r="BQ47" s="28"/>
      <c r="BR47" s="28"/>
      <c r="BS47" s="28"/>
      <c r="BT47" s="28"/>
      <c r="BU47" s="28"/>
      <c r="BV47" s="28"/>
      <c r="BW47" s="28"/>
      <c r="BX47" s="28"/>
      <c r="BY47" s="28"/>
      <c r="BZ47" s="28"/>
      <c r="CA47" s="28"/>
      <c r="CB47" s="28"/>
      <c r="CC47" s="28"/>
      <c r="CD47" s="28"/>
      <c r="CE47" s="28"/>
      <c r="CF47" s="28"/>
      <c r="CG47" s="28"/>
      <c r="CH47" s="28"/>
      <c r="CI47" s="28"/>
      <c r="CJ47" s="28"/>
      <c r="CK47" s="28"/>
      <c r="CL47" s="28"/>
      <c r="CM47" s="28"/>
      <c r="CN47" s="28"/>
      <c r="CO47" s="28"/>
      <c r="CP47" s="28"/>
      <c r="CQ47" s="28"/>
      <c r="CR47" s="28"/>
      <c r="CS47" s="28"/>
      <c r="CT47" s="28"/>
      <c r="CU47" s="28"/>
      <c r="CV47" s="28"/>
      <c r="CW47" s="28"/>
      <c r="CX47" s="28"/>
      <c r="CY47" s="28"/>
      <c r="CZ47" s="28"/>
      <c r="DA47" s="28"/>
      <c r="DB47" s="28"/>
      <c r="DC47" s="28"/>
      <c r="DD47" s="28"/>
      <c r="DE47" s="28"/>
      <c r="DF47" s="28"/>
      <c r="DG47" s="28"/>
      <c r="DH47" s="28"/>
      <c r="DI47" s="28"/>
      <c r="DJ47" s="28"/>
      <c r="DK47" s="28"/>
      <c r="DL47" s="28"/>
      <c r="DM47" s="28"/>
      <c r="DN47" s="28"/>
      <c r="DO47" s="28"/>
      <c r="DP47" s="28"/>
      <c r="DQ47" s="28"/>
      <c r="DR47" s="28"/>
      <c r="DS47" s="28"/>
      <c r="DT47" s="28"/>
      <c r="DU47" s="28"/>
      <c r="DV47" s="28"/>
      <c r="DW47" s="28"/>
      <c r="DX47" s="28"/>
      <c r="DY47" s="28"/>
      <c r="DZ47" s="28"/>
      <c r="EA47" s="28"/>
      <c r="EB47" s="28"/>
      <c r="EC47" s="28"/>
      <c r="ED47" s="28"/>
      <c r="EE47" s="28"/>
      <c r="EF47" s="28"/>
      <c r="EG47" s="28"/>
      <c r="EH47" s="28"/>
      <c r="EI47" s="28"/>
      <c r="EJ47" s="28"/>
      <c r="EK47" s="28"/>
      <c r="EL47" s="28"/>
      <c r="EM47" s="28"/>
      <c r="EN47" s="28"/>
      <c r="EO47" s="28"/>
      <c r="EP47" s="28"/>
      <c r="EQ47" s="28"/>
      <c r="ER47" s="28"/>
      <c r="ES47" s="28"/>
      <c r="ET47" s="28"/>
      <c r="EU47" s="28"/>
      <c r="EV47" s="28"/>
      <c r="EW47" s="28"/>
      <c r="EX47" s="28"/>
      <c r="EY47" s="28"/>
      <c r="EZ47" s="28"/>
      <c r="FA47" s="28"/>
      <c r="FB47" s="28"/>
      <c r="FC47" s="28"/>
      <c r="FD47" s="28"/>
      <c r="FE47" s="28"/>
      <c r="FF47" s="28"/>
      <c r="FG47" s="28"/>
      <c r="FH47" s="28"/>
      <c r="FI47" s="28"/>
      <c r="FJ47" s="28"/>
      <c r="FK47" s="28"/>
      <c r="FL47" s="28"/>
      <c r="FM47" s="28"/>
      <c r="FN47" s="28"/>
      <c r="FO47" s="28"/>
      <c r="FP47" s="28"/>
      <c r="FQ47" s="28"/>
      <c r="FR47" s="28"/>
      <c r="FS47" s="28"/>
      <c r="FT47" s="28"/>
      <c r="FU47" s="28"/>
      <c r="FV47" s="28"/>
      <c r="FW47" s="28"/>
      <c r="FX47" s="28"/>
      <c r="FY47" s="28"/>
      <c r="FZ47" s="28"/>
      <c r="GA47" s="28"/>
      <c r="GB47" s="28"/>
      <c r="GC47" s="28"/>
      <c r="GD47" s="28"/>
      <c r="GE47" s="28"/>
      <c r="GF47" s="28"/>
      <c r="GG47" s="28"/>
      <c r="GH47" s="28"/>
      <c r="GI47" s="28"/>
      <c r="GJ47" s="28"/>
      <c r="GK47" s="28"/>
      <c r="GL47" s="28"/>
      <c r="GM47" s="28"/>
      <c r="GN47" s="28"/>
      <c r="GO47" s="28"/>
      <c r="GP47" s="28"/>
      <c r="GQ47" s="28"/>
      <c r="GR47" s="28"/>
      <c r="GS47" s="28"/>
      <c r="GT47" s="28"/>
      <c r="GU47" s="28"/>
      <c r="GV47" s="28"/>
      <c r="GW47" s="28"/>
      <c r="GX47" s="28"/>
      <c r="GY47" s="28"/>
      <c r="GZ47" s="28"/>
      <c r="HA47" s="28"/>
      <c r="HB47" s="28"/>
      <c r="HC47" s="28"/>
      <c r="HD47" s="28"/>
      <c r="HE47" s="28"/>
      <c r="HF47" s="28"/>
      <c r="HG47" s="28"/>
      <c r="HH47" s="28"/>
      <c r="HI47" s="28"/>
      <c r="HJ47" s="28"/>
      <c r="HK47" s="28"/>
      <c r="HL47" s="28"/>
      <c r="HM47" s="28"/>
      <c r="HN47" s="28"/>
      <c r="HO47" s="28"/>
      <c r="HP47" s="28"/>
      <c r="HQ47" s="28"/>
      <c r="HR47" s="28"/>
      <c r="HS47" s="28"/>
      <c r="HT47" s="28"/>
      <c r="HU47" s="28"/>
      <c r="HV47" s="28"/>
      <c r="HW47" s="28"/>
      <c r="HX47" s="28"/>
      <c r="HY47" s="28"/>
      <c r="HZ47" s="28"/>
      <c r="IA47" s="28"/>
      <c r="IB47" s="28"/>
      <c r="IC47" s="28"/>
      <c r="ID47" s="28"/>
      <c r="IE47" s="28"/>
      <c r="IF47" s="28"/>
      <c r="IG47" s="28"/>
      <c r="IH47" s="28"/>
      <c r="II47" s="28"/>
      <c r="IJ47" s="28"/>
      <c r="IK47" s="28"/>
      <c r="IL47" s="28"/>
      <c r="IM47" s="28"/>
      <c r="IN47" s="28"/>
      <c r="IO47" s="28"/>
      <c r="IP47" s="28"/>
      <c r="IQ47" s="28"/>
      <c r="IR47" s="28"/>
      <c r="IS47" s="28"/>
      <c r="IT47" s="28"/>
      <c r="IU47" s="28"/>
      <c r="IV47" s="28"/>
      <c r="IW47" s="28"/>
      <c r="IX47" s="28"/>
      <c r="IY47" s="28"/>
      <c r="IZ47" s="28"/>
    </row>
    <row r="48" spans="1:260">
      <c r="A48" s="28"/>
      <c r="D48" s="28"/>
      <c r="E48" s="28"/>
      <c r="F48" s="28"/>
      <c r="H48" s="28"/>
    </row>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sheetData>
  <sheetProtection formatRows="0" insertRows="0" selectLockedCells="1"/>
  <protectedRanges>
    <protectedRange password="F692" sqref="B22:H26 B15:C15 E15:H15 B16:H17 J32 C32:H33 B19:H20 M32 P32 S32 V32 Y32 AB32 AE32 AH32 AK32 AN32 AQ32 AT32 AW32 AZ32 BC32 BF32 BI32 BL32 BO32 BR32 BU32 BX32 CA32 CD32 CG32 CJ32 CM32 CP32 CS32 CV32 CY32 DB32 DE32 DH32 DK32 DN32 DQ32 DT32 DW32 DZ32 EC32 EF32 EI32 EL32 EO32 ER32 EU32 EX32 FA32 FD32 FG32 FJ32 FM32 FP32 FS32 FV32 FY32 GB32 GE32 GH32 GK32 GN32 GQ32 GT32 GW32 GZ32 HC32 HF32 HI32 HL32 HO32 HR32 HU32 HX32 IA32 ID32 IG32 IJ32 IM32 IP32 IS32 IV32 IY32" name="Rango1_1_1_2"/>
    <protectedRange password="F692" sqref="J26 J33 J19:J20 M26 M33 M19:M20 P26 P33 P19:P20 S26 S33 S19:S20 V26 V33 V19:V20 Y26 Y33 Y19:Y20 AB26 AB33 AB19:AB20 AE26 AE33 AE19:AE20 AH26 AH33 AH19:AH20 AK26 AK33 AK19:AK20 AN26 AN33 AN19:AN20 AQ26 AQ33 AQ19:AQ20 AT26 AT33 AT19:AT20 AW26 AW33 AW19:AW20 AZ26 AZ33 AZ19:AZ20 BC26 BC33 BC19:BC20 BF26 BF33 BF19:BF20 BI26 BI33 BI19:BI20 BL26 BL33 BL19:BL20 BO26 BO33 BO19:BO20 BR26 BR33 BR19:BR20 BU26 BU33 BU19:BU20 BX26 BX33 BX19:BX20 CA26 CA33 CA19:CA20 CD26 CD33 CD19:CD20 CG26 CG33 CG19:CG20 CJ26 CJ33 CJ19:CJ20 CM26 CM33 CM19:CM20 CP26 CP33 CP19:CP20 CS26 CS33 CS19:CS20 CV26 CV33 CV19:CV20 CY26 CY33 CY19:CY20 DB26 DB33 DB19:DB20 DE26 DE33 DE19:DE20 DH26 DH33 DH19:DH20 DK26 DK33 DK19:DK20 DN26 DN33 DN19:DN20 DQ26 DQ33 DQ19:DQ20 DT26 DT33 DT19:DT20 DW26 DW33 DW19:DW20 DZ26 DZ33 DZ19:DZ20 EC26 EC33 EC19:EC20 EF26 EF33 EF19:EF20 EI26 EI33 EI19:EI20 EL26 EL33 EL19:EL20 EO26 EO33 EO19:EO20 ER26 ER33 ER19:ER20 EU26 EU33 EU19:EU20 EX26 EX33 EX19:EX20 FA26 FA33 FA19:FA20 FD26 FD33 FD19:FD20 FG26 FG33 FG19:FG20 FJ26 FJ33 FJ19:FJ20 FM26 FM33 FM19:FM20 FP26 FP33 FP19:FP20 FS26 FS33 FS19:FS20 FV26 FV33 FV19:FV20 FY26 FY33 FY19:FY20 GB26 GB33 GB19:GB20 GE26 GE33 GE19:GE20 GH26 GH33 GH19:GH20 GK26 GK33 GK19:GK20 GN26 GN33 GN19:GN20 GQ26 GQ33 GQ19:GQ20 GT26 GT33 GT19:GT20 GW26 GW33 GW19:GW20 GZ26 GZ33 GZ19:GZ20 HC26 HC33 HC19:HC20 HF26 HF33 HF19:HF20 HI26 HI33 HI19:HI20 HL26 HL33 HL19:HL20 HO26 HO33 HO19:HO20 HR26 HR33 HR19:HR20 HU26 HU33 HU19:HU20 HX26 HX33 HX19:HX20 IA26 IA33 IA19:IA20 ID26 ID33 ID19:ID20 IG26 IG33 IG19:IG20 IJ26 IJ33 IJ19:IJ20 IM26 IM33 IM19:IM20 IP26 IP33 IP19:IP20 IS26 IS33 IS19:IS20 IV26 IV33 IV19:IV20 IY26 IY33 IY19:IY20" name="Rango1_1_1_3"/>
    <protectedRange password="F692" sqref="C34:H34" name="Rango1_1_1_2_1"/>
    <protectedRange password="F692" sqref="J34 M34 P34 S34 V34 Y34 AB34 AE34 AH34 AK34 AN34 AQ34 AT34 AW34 AZ34 BC34 BF34 BI34 BL34 BO34 BR34 BU34 BX34 CA34 CD34 CG34 CJ34 CM34 CP34 CS34 CV34 CY34 DB34 DE34 DH34 DK34 DN34 DQ34 DT34 DW34 DZ34 EC34 EF34 EI34 EL34 EO34 ER34 EU34 EX34 FA34 FD34 FG34 FJ34 FM34 FP34 FS34 FV34 FY34 GB34 GE34 GH34 GK34 GN34 GQ34 GT34 GW34 GZ34 HC34 HF34 HI34 HL34 HO34 HR34 HU34 HX34 IA34 ID34 IG34 IJ34 IM34 IP34 IS34 IV34 IY34" name="Rango1_1_1_3_1"/>
    <protectedRange password="F692" sqref="B27:H27 B30:H30" name="Rango1_1_1_2_2"/>
    <protectedRange password="F692" sqref="J27 M27 P27 S27 V27 Y27 AB27 AE27 AH27 AK27 AN27 AQ27 AT27 AW27 AZ27 BC27 BF27 BI27 BL27 BO27 BR27 BU27 BX27 CA27 CD27 CG27 CJ27 CM27 CP27 CS27 CV27 CY27 DB27 DE27 DH27 DK27 DN27 DQ27 DT27 DW27 DZ27 EC27 EF27 EI27 EL27 EO27 ER27 EU27 EX27 FA27 FD27 FG27 FJ27 FM27 FP27 FS27 FV27 FY27 GB27 GE27 GH27 GK27 GN27 GQ27 GT27 GW27 GZ27 HC27 HF27 HI27 HL27 HO27 HR27 HU27 HX27 IA27 ID27 IG27 IJ27 IM27 IP27 IS27 IV27 IY27" name="Rango1_1_1_3_2"/>
    <protectedRange password="F692" sqref="B31:H31" name="Rango1_1_1_2_3_1"/>
    <protectedRange password="F692" sqref="B21:H21 B18:H18" name="Rango1_1_1_2_6"/>
    <protectedRange password="F692" sqref="J21 J18 M21 M18 P21 P18 S21 S18 V21 V18 Y21 Y18 AB21 AB18 AE21 AE18 AH21 AH18 AK21 AK18 AN21 AN18 AQ21 AQ18 AT21 AT18 AW21 AW18 AZ21 AZ18 BC21 BC18 BF21 BF18 BI21 BI18 BL21 BL18 BO21 BO18 BR21 BR18 BU21 BU18 BX21 BX18 CA21 CA18 CD21 CD18 CG21 CG18 CJ21 CJ18 CM21 CM18 CP21 CP18 CS21 CS18 CV21 CV18 CY21 CY18 DB21 DB18 DE21 DE18 DH21 DH18 DK21 DK18 DN21 DN18 DQ21 DQ18 DT21 DT18 DW21 DW18 DZ21 DZ18 EC21 EC18 EF21 EF18 EI21 EI18 EL21 EL18 EO21 EO18 ER21 ER18 EU21 EU18 EX21 EX18 FA21 FA18 FD21 FD18 FG21 FG18 FJ21 FJ18 FM21 FM18 FP21 FP18 FS21 FS18 FV21 FV18 FY21 FY18 GB21 GB18 GE21 GE18 GH21 GH18 GK21 GK18 GN21 GN18 GQ21 GQ18 GT21 GT18 GW21 GW18 GZ21 GZ18 HC21 HC18 HF21 HF18 HI21 HI18 HL21 HL18 HO21 HO18 HR21 HR18 HU21 HU18 HX21 HX18 IA21 IA18 ID21 ID18 IG21 IG18 IJ21 IJ18 IM21 IM18 IP21 IP18 IS21 IS18 IV21 IV18 IY21 IY18" name="Rango1_1_1_3_4_1"/>
    <protectedRange password="F692" sqref="J28:J31 M28:M31 P28:P31 S28:S31 V28:V31 Y28:Y31 AB28:AB31 AE28:AE31 AH28:AH31 AK28:AK31 AN28:AN31 AQ28:AQ31 AT28:AT31 AW28:AW31 AZ28:AZ31 BC28:BC31 BF28:BF31 BI28:BI31 BL28:BL31 BO28:BO31 BR28:BR31 BU28:BU31 BX28:BX31 CA28:CA31 CD28:CD31 CG28:CG31 CJ28:CJ31 CM28:CM31 CP28:CP31 CS28:CS31 CV28:CV31 CY28:CY31 DB28:DB31 DE28:DE31 DH28:DH31 DK28:DK31 DN28:DN31 DQ28:DQ31 DT28:DT31 DW28:DW31 DZ28:DZ31 EC28:EC31 EF28:EF31 EI28:EI31 EL28:EL31 EO28:EO31 ER28:ER31 EU28:EU31 EX28:EX31 FA28:FA31 FD28:FD31 FG28:FG31 FJ28:FJ31 FM28:FM31 FP28:FP31 FS28:FS31 FV28:FV31 FY28:FY31 GB28:GB31 GE28:GE31 GH28:GH31 GK28:GK31 GN28:GN31 GQ28:GQ31 GT28:GT31 GW28:GW31 GZ28:GZ31 HC28:HC31 HF28:HF31 HI28:HI31 HL28:HL31 HO28:HO31 HR28:HR31 HU28:HU31 HX28:HX31 IA28:IA31 ID28:ID31 IG28:IG31 IJ28:IJ31 IM28:IM31 IP28:IP31 IS28:IS31 IV28:IV31 IY28:IY31" name="Rango1_1_1_3_6"/>
    <protectedRange password="F692" sqref="H28:H29" name="Rango1_1_1_2_2_1"/>
    <protectedRange password="F692" sqref="E28:G29" name="Rango1_1_1_1_1_1_1"/>
  </protectedRanges>
  <mergeCells count="607">
    <mergeCell ref="II13:IK13"/>
    <mergeCell ref="II36:IK36"/>
    <mergeCell ref="II37:IK40"/>
    <mergeCell ref="II41:IK44"/>
    <mergeCell ref="IU13:IW13"/>
    <mergeCell ref="IU36:IW36"/>
    <mergeCell ref="IU37:IW40"/>
    <mergeCell ref="IU41:IW44"/>
    <mergeCell ref="IX13:IZ13"/>
    <mergeCell ref="IX36:IZ36"/>
    <mergeCell ref="IX37:IZ40"/>
    <mergeCell ref="IX41:IZ44"/>
    <mergeCell ref="IL13:IN13"/>
    <mergeCell ref="IL36:IN36"/>
    <mergeCell ref="IL37:IN40"/>
    <mergeCell ref="IL41:IN44"/>
    <mergeCell ref="IO13:IQ13"/>
    <mergeCell ref="IO36:IQ36"/>
    <mergeCell ref="IO37:IQ40"/>
    <mergeCell ref="IO41:IQ44"/>
    <mergeCell ref="IR13:IT13"/>
    <mergeCell ref="IR36:IT36"/>
    <mergeCell ref="IR37:IT40"/>
    <mergeCell ref="IR41:IT44"/>
    <mergeCell ref="HZ13:IB13"/>
    <mergeCell ref="HZ36:IB36"/>
    <mergeCell ref="HZ37:IB40"/>
    <mergeCell ref="HZ41:IB44"/>
    <mergeCell ref="IC13:IE13"/>
    <mergeCell ref="IC36:IE36"/>
    <mergeCell ref="IC37:IE40"/>
    <mergeCell ref="IC41:IE44"/>
    <mergeCell ref="IF13:IH13"/>
    <mergeCell ref="IF36:IH36"/>
    <mergeCell ref="IF37:IH40"/>
    <mergeCell ref="IF41:IH44"/>
    <mergeCell ref="HQ13:HS13"/>
    <mergeCell ref="HQ36:HS36"/>
    <mergeCell ref="HQ37:HS40"/>
    <mergeCell ref="HQ41:HS44"/>
    <mergeCell ref="HT13:HV13"/>
    <mergeCell ref="HT36:HV36"/>
    <mergeCell ref="HT37:HV40"/>
    <mergeCell ref="HT41:HV44"/>
    <mergeCell ref="HW13:HY13"/>
    <mergeCell ref="HW36:HY36"/>
    <mergeCell ref="HW37:HY40"/>
    <mergeCell ref="HW41:HY44"/>
    <mergeCell ref="HH13:HJ13"/>
    <mergeCell ref="HH36:HJ36"/>
    <mergeCell ref="HH37:HJ40"/>
    <mergeCell ref="HH41:HJ44"/>
    <mergeCell ref="HK13:HM13"/>
    <mergeCell ref="HK36:HM36"/>
    <mergeCell ref="HK37:HM40"/>
    <mergeCell ref="HK41:HM44"/>
    <mergeCell ref="HN13:HP13"/>
    <mergeCell ref="HN36:HP36"/>
    <mergeCell ref="HN37:HP40"/>
    <mergeCell ref="HN41:HP44"/>
    <mergeCell ref="GY13:HA13"/>
    <mergeCell ref="GY36:HA36"/>
    <mergeCell ref="GY37:HA40"/>
    <mergeCell ref="GY41:HA44"/>
    <mergeCell ref="HB13:HD13"/>
    <mergeCell ref="HB36:HD36"/>
    <mergeCell ref="HB37:HD40"/>
    <mergeCell ref="HB41:HD44"/>
    <mergeCell ref="HE13:HG13"/>
    <mergeCell ref="HE36:HG36"/>
    <mergeCell ref="HE37:HG40"/>
    <mergeCell ref="HE41:HG44"/>
    <mergeCell ref="GP13:GR13"/>
    <mergeCell ref="GP36:GR36"/>
    <mergeCell ref="GP37:GR40"/>
    <mergeCell ref="GP41:GR44"/>
    <mergeCell ref="GS13:GU13"/>
    <mergeCell ref="GS36:GU36"/>
    <mergeCell ref="GS37:GU40"/>
    <mergeCell ref="GS41:GU44"/>
    <mergeCell ref="GV13:GX13"/>
    <mergeCell ref="GV36:GX36"/>
    <mergeCell ref="GV37:GX40"/>
    <mergeCell ref="GV41:GX44"/>
    <mergeCell ref="GG13:GI13"/>
    <mergeCell ref="GG36:GI36"/>
    <mergeCell ref="GG37:GI40"/>
    <mergeCell ref="GG41:GI44"/>
    <mergeCell ref="GJ13:GL13"/>
    <mergeCell ref="GJ36:GL36"/>
    <mergeCell ref="GJ37:GL40"/>
    <mergeCell ref="GJ41:GL44"/>
    <mergeCell ref="GM13:GO13"/>
    <mergeCell ref="GM36:GO36"/>
    <mergeCell ref="GM37:GO40"/>
    <mergeCell ref="GM41:GO44"/>
    <mergeCell ref="FX13:FZ13"/>
    <mergeCell ref="FX36:FZ36"/>
    <mergeCell ref="FX37:FZ40"/>
    <mergeCell ref="FX41:FZ44"/>
    <mergeCell ref="GA13:GC13"/>
    <mergeCell ref="GA36:GC36"/>
    <mergeCell ref="GA37:GC40"/>
    <mergeCell ref="GA41:GC44"/>
    <mergeCell ref="GD13:GF13"/>
    <mergeCell ref="GD36:GF36"/>
    <mergeCell ref="GD37:GF40"/>
    <mergeCell ref="GD41:GF44"/>
    <mergeCell ref="FO13:FQ13"/>
    <mergeCell ref="FO36:FQ36"/>
    <mergeCell ref="FO37:FQ40"/>
    <mergeCell ref="FO41:FQ44"/>
    <mergeCell ref="FR13:FT13"/>
    <mergeCell ref="FR36:FT36"/>
    <mergeCell ref="FR37:FT40"/>
    <mergeCell ref="FR41:FT44"/>
    <mergeCell ref="FU13:FW13"/>
    <mergeCell ref="FU36:FW36"/>
    <mergeCell ref="FU37:FW40"/>
    <mergeCell ref="FU41:FW44"/>
    <mergeCell ref="FF13:FH13"/>
    <mergeCell ref="FF36:FH36"/>
    <mergeCell ref="FF37:FH40"/>
    <mergeCell ref="FF41:FH44"/>
    <mergeCell ref="FI13:FK13"/>
    <mergeCell ref="FI36:FK36"/>
    <mergeCell ref="FI37:FK40"/>
    <mergeCell ref="FI41:FK44"/>
    <mergeCell ref="FL13:FN13"/>
    <mergeCell ref="FL36:FN36"/>
    <mergeCell ref="FL37:FN40"/>
    <mergeCell ref="FL41:FN44"/>
    <mergeCell ref="EW13:EY13"/>
    <mergeCell ref="EW36:EY36"/>
    <mergeCell ref="EW37:EY40"/>
    <mergeCell ref="EW41:EY44"/>
    <mergeCell ref="EZ13:FB13"/>
    <mergeCell ref="EZ36:FB36"/>
    <mergeCell ref="EZ37:FB40"/>
    <mergeCell ref="EZ41:FB44"/>
    <mergeCell ref="FC13:FE13"/>
    <mergeCell ref="FC36:FE36"/>
    <mergeCell ref="FC37:FE40"/>
    <mergeCell ref="FC41:FE44"/>
    <mergeCell ref="EN13:EP13"/>
    <mergeCell ref="EN36:EP36"/>
    <mergeCell ref="EN37:EP40"/>
    <mergeCell ref="EN41:EP44"/>
    <mergeCell ref="EQ13:ES13"/>
    <mergeCell ref="EQ36:ES36"/>
    <mergeCell ref="EQ37:ES40"/>
    <mergeCell ref="EQ41:ES44"/>
    <mergeCell ref="ET13:EV13"/>
    <mergeCell ref="ET36:EV36"/>
    <mergeCell ref="ET37:EV40"/>
    <mergeCell ref="ET41:EV44"/>
    <mergeCell ref="EE13:EG13"/>
    <mergeCell ref="EE36:EG36"/>
    <mergeCell ref="EE37:EG40"/>
    <mergeCell ref="EE41:EG44"/>
    <mergeCell ref="EH13:EJ13"/>
    <mergeCell ref="EH36:EJ36"/>
    <mergeCell ref="EH37:EJ40"/>
    <mergeCell ref="EH41:EJ44"/>
    <mergeCell ref="EK13:EM13"/>
    <mergeCell ref="EK36:EM36"/>
    <mergeCell ref="EK37:EM40"/>
    <mergeCell ref="EK41:EM44"/>
    <mergeCell ref="DV13:DX13"/>
    <mergeCell ref="DV36:DX36"/>
    <mergeCell ref="DV37:DX40"/>
    <mergeCell ref="DV41:DX44"/>
    <mergeCell ref="DY13:EA13"/>
    <mergeCell ref="DY36:EA36"/>
    <mergeCell ref="DY37:EA40"/>
    <mergeCell ref="DY41:EA44"/>
    <mergeCell ref="EB13:ED13"/>
    <mergeCell ref="EB36:ED36"/>
    <mergeCell ref="EB37:ED40"/>
    <mergeCell ref="EB41:ED44"/>
    <mergeCell ref="DM13:DO13"/>
    <mergeCell ref="DM36:DO36"/>
    <mergeCell ref="DM37:DO40"/>
    <mergeCell ref="DM41:DO44"/>
    <mergeCell ref="DP13:DR13"/>
    <mergeCell ref="DP36:DR36"/>
    <mergeCell ref="DP37:DR40"/>
    <mergeCell ref="DP41:DR44"/>
    <mergeCell ref="DS13:DU13"/>
    <mergeCell ref="DS36:DU36"/>
    <mergeCell ref="DS37:DU40"/>
    <mergeCell ref="DS41:DU44"/>
    <mergeCell ref="DD13:DF13"/>
    <mergeCell ref="DD36:DF36"/>
    <mergeCell ref="DD37:DF40"/>
    <mergeCell ref="DD41:DF44"/>
    <mergeCell ref="DG13:DI13"/>
    <mergeCell ref="DG36:DI36"/>
    <mergeCell ref="DG37:DI40"/>
    <mergeCell ref="DG41:DI44"/>
    <mergeCell ref="DJ13:DL13"/>
    <mergeCell ref="DJ36:DL36"/>
    <mergeCell ref="DJ37:DL40"/>
    <mergeCell ref="DJ41:DL44"/>
    <mergeCell ref="CU13:CW13"/>
    <mergeCell ref="CU36:CW36"/>
    <mergeCell ref="CU37:CW40"/>
    <mergeCell ref="CU41:CW44"/>
    <mergeCell ref="CX13:CZ13"/>
    <mergeCell ref="CX36:CZ36"/>
    <mergeCell ref="CX37:CZ40"/>
    <mergeCell ref="CX41:CZ44"/>
    <mergeCell ref="DA13:DC13"/>
    <mergeCell ref="DA36:DC36"/>
    <mergeCell ref="DA37:DC40"/>
    <mergeCell ref="DA41:DC44"/>
    <mergeCell ref="CL13:CN13"/>
    <mergeCell ref="CL36:CN36"/>
    <mergeCell ref="CL37:CN40"/>
    <mergeCell ref="CL41:CN44"/>
    <mergeCell ref="CO13:CQ13"/>
    <mergeCell ref="CO36:CQ36"/>
    <mergeCell ref="CO37:CQ40"/>
    <mergeCell ref="CO41:CQ44"/>
    <mergeCell ref="CR13:CT13"/>
    <mergeCell ref="CR36:CT36"/>
    <mergeCell ref="CR37:CT40"/>
    <mergeCell ref="CR41:CT44"/>
    <mergeCell ref="CC13:CE13"/>
    <mergeCell ref="CC36:CE36"/>
    <mergeCell ref="CC37:CE40"/>
    <mergeCell ref="CC41:CE44"/>
    <mergeCell ref="CF13:CH13"/>
    <mergeCell ref="CF36:CH36"/>
    <mergeCell ref="CF37:CH40"/>
    <mergeCell ref="CF41:CH44"/>
    <mergeCell ref="CI13:CK13"/>
    <mergeCell ref="CI36:CK36"/>
    <mergeCell ref="CI37:CK40"/>
    <mergeCell ref="CI41:CK44"/>
    <mergeCell ref="BT13:BV13"/>
    <mergeCell ref="BT36:BV36"/>
    <mergeCell ref="BT37:BV40"/>
    <mergeCell ref="BT41:BV44"/>
    <mergeCell ref="BW13:BY13"/>
    <mergeCell ref="BW36:BY36"/>
    <mergeCell ref="BW37:BY40"/>
    <mergeCell ref="BW41:BY44"/>
    <mergeCell ref="BZ13:CB13"/>
    <mergeCell ref="BZ36:CB36"/>
    <mergeCell ref="BZ37:CB40"/>
    <mergeCell ref="BZ41:CB44"/>
    <mergeCell ref="BK13:BM13"/>
    <mergeCell ref="BK36:BM36"/>
    <mergeCell ref="BK37:BM40"/>
    <mergeCell ref="BK41:BM44"/>
    <mergeCell ref="BN13:BP13"/>
    <mergeCell ref="BN36:BP36"/>
    <mergeCell ref="BN37:BP40"/>
    <mergeCell ref="BN41:BP44"/>
    <mergeCell ref="BQ13:BS13"/>
    <mergeCell ref="BQ36:BS36"/>
    <mergeCell ref="BQ37:BS40"/>
    <mergeCell ref="BQ41:BS44"/>
    <mergeCell ref="BB13:BD13"/>
    <mergeCell ref="BB36:BD36"/>
    <mergeCell ref="BB37:BD40"/>
    <mergeCell ref="BB41:BD44"/>
    <mergeCell ref="BE13:BG13"/>
    <mergeCell ref="BE36:BG36"/>
    <mergeCell ref="BE37:BG40"/>
    <mergeCell ref="BE41:BG44"/>
    <mergeCell ref="BH13:BJ13"/>
    <mergeCell ref="BH36:BJ36"/>
    <mergeCell ref="BH37:BJ40"/>
    <mergeCell ref="BH41:BJ44"/>
    <mergeCell ref="AS13:AU13"/>
    <mergeCell ref="AS36:AU36"/>
    <mergeCell ref="AS37:AU40"/>
    <mergeCell ref="AS41:AU44"/>
    <mergeCell ref="AV13:AX13"/>
    <mergeCell ref="AV36:AX36"/>
    <mergeCell ref="AV37:AX40"/>
    <mergeCell ref="AV41:AX44"/>
    <mergeCell ref="AY13:BA13"/>
    <mergeCell ref="AY36:BA36"/>
    <mergeCell ref="AY37:BA40"/>
    <mergeCell ref="AY41:BA44"/>
    <mergeCell ref="AJ13:AL13"/>
    <mergeCell ref="AJ36:AL36"/>
    <mergeCell ref="AJ37:AL40"/>
    <mergeCell ref="AJ41:AL44"/>
    <mergeCell ref="AM13:AO13"/>
    <mergeCell ref="AM36:AO36"/>
    <mergeCell ref="AM37:AO40"/>
    <mergeCell ref="AM41:AO44"/>
    <mergeCell ref="AP13:AR13"/>
    <mergeCell ref="AP36:AR36"/>
    <mergeCell ref="AP37:AR40"/>
    <mergeCell ref="AP41:AR44"/>
    <mergeCell ref="AA13:AC13"/>
    <mergeCell ref="AA36:AC36"/>
    <mergeCell ref="AA37:AC40"/>
    <mergeCell ref="AA41:AC44"/>
    <mergeCell ref="AD13:AF13"/>
    <mergeCell ref="AD36:AF36"/>
    <mergeCell ref="AD37:AF40"/>
    <mergeCell ref="AD41:AF44"/>
    <mergeCell ref="AG13:AI13"/>
    <mergeCell ref="AG36:AI36"/>
    <mergeCell ref="AG37:AI40"/>
    <mergeCell ref="AG41:AI44"/>
    <mergeCell ref="U12:W12"/>
    <mergeCell ref="X12:Z12"/>
    <mergeCell ref="L13:N13"/>
    <mergeCell ref="L36:N36"/>
    <mergeCell ref="L37:N40"/>
    <mergeCell ref="L41:N44"/>
    <mergeCell ref="O13:Q13"/>
    <mergeCell ref="O36:Q36"/>
    <mergeCell ref="O37:Q40"/>
    <mergeCell ref="O41:Q44"/>
    <mergeCell ref="R13:T13"/>
    <mergeCell ref="R36:T36"/>
    <mergeCell ref="R37:T40"/>
    <mergeCell ref="R41:T44"/>
    <mergeCell ref="U13:W13"/>
    <mergeCell ref="U36:W36"/>
    <mergeCell ref="U37:W40"/>
    <mergeCell ref="U41:W44"/>
    <mergeCell ref="X13:Z13"/>
    <mergeCell ref="X36:Z36"/>
    <mergeCell ref="X37:Z40"/>
    <mergeCell ref="X41:Z44"/>
    <mergeCell ref="L12:N12"/>
    <mergeCell ref="B1:H1"/>
    <mergeCell ref="B2:H2"/>
    <mergeCell ref="B3:H3"/>
    <mergeCell ref="B4:H4"/>
    <mergeCell ref="B5:H5"/>
    <mergeCell ref="B7:H7"/>
    <mergeCell ref="B9:H9"/>
    <mergeCell ref="BW10:BY10"/>
    <mergeCell ref="BW11:BY11"/>
    <mergeCell ref="BK11:BM11"/>
    <mergeCell ref="BH10:BJ10"/>
    <mergeCell ref="BH11:BJ11"/>
    <mergeCell ref="U10:W10"/>
    <mergeCell ref="U11:W11"/>
    <mergeCell ref="BB11:BD11"/>
    <mergeCell ref="L10:N10"/>
    <mergeCell ref="L11:N11"/>
    <mergeCell ref="AG10:AI10"/>
    <mergeCell ref="AG11:AI11"/>
    <mergeCell ref="AM10:AO10"/>
    <mergeCell ref="AM11:AO11"/>
    <mergeCell ref="AY10:BA10"/>
    <mergeCell ref="AY11:BA11"/>
    <mergeCell ref="AA10:AC10"/>
    <mergeCell ref="BZ10:CB10"/>
    <mergeCell ref="BZ11:CB11"/>
    <mergeCell ref="BZ12:CB12"/>
    <mergeCell ref="CC10:CE10"/>
    <mergeCell ref="CC11:CE11"/>
    <mergeCell ref="CC12:CE12"/>
    <mergeCell ref="BN10:BP10"/>
    <mergeCell ref="BN11:BP11"/>
    <mergeCell ref="BN12:BP12"/>
    <mergeCell ref="BQ10:BS10"/>
    <mergeCell ref="BQ11:BS11"/>
    <mergeCell ref="BQ12:BS12"/>
    <mergeCell ref="BT10:BV10"/>
    <mergeCell ref="BT11:BV11"/>
    <mergeCell ref="BT12:BV12"/>
    <mergeCell ref="BW12:BY12"/>
    <mergeCell ref="CR10:CT10"/>
    <mergeCell ref="CR11:CT11"/>
    <mergeCell ref="CR12:CT12"/>
    <mergeCell ref="CU10:CW10"/>
    <mergeCell ref="CU11:CW11"/>
    <mergeCell ref="CU12:CW12"/>
    <mergeCell ref="CL11:CN11"/>
    <mergeCell ref="CX12:CZ12"/>
    <mergeCell ref="DA10:DC10"/>
    <mergeCell ref="DA11:DC11"/>
    <mergeCell ref="EK10:EM10"/>
    <mergeCell ref="EK11:EM11"/>
    <mergeCell ref="EK12:EM12"/>
    <mergeCell ref="EH10:EJ10"/>
    <mergeCell ref="EH11:EJ11"/>
    <mergeCell ref="EH12:EJ12"/>
    <mergeCell ref="DJ10:DL10"/>
    <mergeCell ref="DJ11:DL11"/>
    <mergeCell ref="DJ12:DL12"/>
    <mergeCell ref="DM10:DO10"/>
    <mergeCell ref="DM11:DO11"/>
    <mergeCell ref="DM12:DO12"/>
    <mergeCell ref="DP10:DR10"/>
    <mergeCell ref="DP11:DR11"/>
    <mergeCell ref="DP12:DR12"/>
    <mergeCell ref="EW10:EY10"/>
    <mergeCell ref="EW11:EY11"/>
    <mergeCell ref="EW12:EY12"/>
    <mergeCell ref="EZ10:FB10"/>
    <mergeCell ref="EZ11:FB11"/>
    <mergeCell ref="EZ12:FB12"/>
    <mergeCell ref="EN10:EP10"/>
    <mergeCell ref="EN11:EP11"/>
    <mergeCell ref="EN12:EP12"/>
    <mergeCell ref="EQ10:ES10"/>
    <mergeCell ref="EQ11:ES11"/>
    <mergeCell ref="EQ12:ES12"/>
    <mergeCell ref="ET10:EV10"/>
    <mergeCell ref="ET11:EV11"/>
    <mergeCell ref="ET12:EV12"/>
    <mergeCell ref="EE10:EG10"/>
    <mergeCell ref="EE11:EG11"/>
    <mergeCell ref="EE12:EG12"/>
    <mergeCell ref="EB10:ED10"/>
    <mergeCell ref="EB11:ED11"/>
    <mergeCell ref="EB12:ED12"/>
    <mergeCell ref="DY10:EA10"/>
    <mergeCell ref="DY11:EA11"/>
    <mergeCell ref="DY12:EA12"/>
    <mergeCell ref="AV10:AX10"/>
    <mergeCell ref="AV11:AX11"/>
    <mergeCell ref="AV12:AX12"/>
    <mergeCell ref="DD10:DF10"/>
    <mergeCell ref="DD11:DF11"/>
    <mergeCell ref="DD12:DF12"/>
    <mergeCell ref="DV10:DX10"/>
    <mergeCell ref="DV11:DX11"/>
    <mergeCell ref="DV12:DX12"/>
    <mergeCell ref="DG10:DI10"/>
    <mergeCell ref="DG11:DI11"/>
    <mergeCell ref="CF10:CH10"/>
    <mergeCell ref="CF11:CH11"/>
    <mergeCell ref="CF12:CH12"/>
    <mergeCell ref="CI10:CK10"/>
    <mergeCell ref="CI11:CK11"/>
    <mergeCell ref="CI12:CK12"/>
    <mergeCell ref="CL10:CN10"/>
    <mergeCell ref="CX10:CZ10"/>
    <mergeCell ref="CX11:CZ11"/>
    <mergeCell ref="CL12:CN12"/>
    <mergeCell ref="CO10:CQ10"/>
    <mergeCell ref="CO11:CQ11"/>
    <mergeCell ref="CO12:CQ12"/>
    <mergeCell ref="DG12:DI12"/>
    <mergeCell ref="DS10:DU10"/>
    <mergeCell ref="DS11:DU11"/>
    <mergeCell ref="DS12:DU12"/>
    <mergeCell ref="DA12:DC12"/>
    <mergeCell ref="I41:K44"/>
    <mergeCell ref="H41:H44"/>
    <mergeCell ref="I10:K10"/>
    <mergeCell ref="H37:H40"/>
    <mergeCell ref="B11:H11"/>
    <mergeCell ref="B12:H12"/>
    <mergeCell ref="I37:K40"/>
    <mergeCell ref="I36:K36"/>
    <mergeCell ref="I11:K11"/>
    <mergeCell ref="I12:K12"/>
    <mergeCell ref="B33:H33"/>
    <mergeCell ref="B34:H34"/>
    <mergeCell ref="B31:G31"/>
    <mergeCell ref="B13:H13"/>
    <mergeCell ref="I13:K13"/>
    <mergeCell ref="B19:G19"/>
    <mergeCell ref="B20:G20"/>
    <mergeCell ref="AM12:AO12"/>
    <mergeCell ref="AP10:AR10"/>
    <mergeCell ref="C29:G29"/>
    <mergeCell ref="D28:G28"/>
    <mergeCell ref="FU12:FW12"/>
    <mergeCell ref="FC12:FE12"/>
    <mergeCell ref="FF10:FH10"/>
    <mergeCell ref="FF11:FH11"/>
    <mergeCell ref="FF12:FH12"/>
    <mergeCell ref="FI10:FK10"/>
    <mergeCell ref="FI11:FK11"/>
    <mergeCell ref="FI12:FK12"/>
    <mergeCell ref="FL10:FN10"/>
    <mergeCell ref="FL11:FN11"/>
    <mergeCell ref="FL12:FN12"/>
    <mergeCell ref="FR10:FT10"/>
    <mergeCell ref="FR11:FT11"/>
    <mergeCell ref="FR12:FT12"/>
    <mergeCell ref="FU10:FW10"/>
    <mergeCell ref="FU11:FW11"/>
    <mergeCell ref="FC10:FE10"/>
    <mergeCell ref="FC11:FE11"/>
    <mergeCell ref="FO10:FQ10"/>
    <mergeCell ref="FO11:FQ11"/>
    <mergeCell ref="FO12:FQ12"/>
    <mergeCell ref="X10:Z10"/>
    <mergeCell ref="AD10:AF10"/>
    <mergeCell ref="X11:Z11"/>
    <mergeCell ref="AA11:AC11"/>
    <mergeCell ref="AD11:AF11"/>
    <mergeCell ref="BH12:BJ12"/>
    <mergeCell ref="BK10:BM10"/>
    <mergeCell ref="AJ10:AL10"/>
    <mergeCell ref="AJ11:AL11"/>
    <mergeCell ref="AA12:AC12"/>
    <mergeCell ref="AD12:AF12"/>
    <mergeCell ref="BB12:BD12"/>
    <mergeCell ref="BE10:BG10"/>
    <mergeCell ref="BE11:BG11"/>
    <mergeCell ref="BE12:BG12"/>
    <mergeCell ref="BK12:BM12"/>
    <mergeCell ref="AJ12:AL12"/>
    <mergeCell ref="AG12:AI12"/>
    <mergeCell ref="AY12:BA12"/>
    <mergeCell ref="BB10:BD10"/>
    <mergeCell ref="AP11:AR11"/>
    <mergeCell ref="AP12:AR12"/>
    <mergeCell ref="AS10:AU10"/>
    <mergeCell ref="AS11:AU11"/>
    <mergeCell ref="AS12:AU12"/>
    <mergeCell ref="GG10:GI10"/>
    <mergeCell ref="GG11:GI11"/>
    <mergeCell ref="GG12:GI12"/>
    <mergeCell ref="GJ10:GL10"/>
    <mergeCell ref="GJ11:GL11"/>
    <mergeCell ref="GJ12:GL12"/>
    <mergeCell ref="GM10:GO10"/>
    <mergeCell ref="GM11:GO11"/>
    <mergeCell ref="GM12:GO12"/>
    <mergeCell ref="FX10:FZ10"/>
    <mergeCell ref="FX11:FZ11"/>
    <mergeCell ref="FX12:FZ12"/>
    <mergeCell ref="GA10:GC10"/>
    <mergeCell ref="GA11:GC11"/>
    <mergeCell ref="GA12:GC12"/>
    <mergeCell ref="GD10:GF10"/>
    <mergeCell ref="GD11:GF11"/>
    <mergeCell ref="GD12:GF12"/>
    <mergeCell ref="HW10:HY10"/>
    <mergeCell ref="HW11:HY11"/>
    <mergeCell ref="HW12:HY12"/>
    <mergeCell ref="GP10:GR10"/>
    <mergeCell ref="GP11:GR11"/>
    <mergeCell ref="GP12:GR12"/>
    <mergeCell ref="GS10:GU10"/>
    <mergeCell ref="GS11:GU11"/>
    <mergeCell ref="GS12:GU12"/>
    <mergeCell ref="GV10:GX10"/>
    <mergeCell ref="GV11:GX11"/>
    <mergeCell ref="GV12:GX12"/>
    <mergeCell ref="GY10:HA10"/>
    <mergeCell ref="GY11:HA11"/>
    <mergeCell ref="GY12:HA12"/>
    <mergeCell ref="HB10:HD10"/>
    <mergeCell ref="HB11:HD11"/>
    <mergeCell ref="HB12:HD12"/>
    <mergeCell ref="HE10:HG10"/>
    <mergeCell ref="HE11:HG11"/>
    <mergeCell ref="HE12:HG12"/>
    <mergeCell ref="IU10:IW10"/>
    <mergeCell ref="IU11:IW11"/>
    <mergeCell ref="IU12:IW12"/>
    <mergeCell ref="IX10:IZ10"/>
    <mergeCell ref="IX11:IZ11"/>
    <mergeCell ref="IX12:IZ12"/>
    <mergeCell ref="HZ10:IB10"/>
    <mergeCell ref="HZ11:IB11"/>
    <mergeCell ref="HZ12:IB12"/>
    <mergeCell ref="IC10:IE10"/>
    <mergeCell ref="IC11:IE11"/>
    <mergeCell ref="IC12:IE12"/>
    <mergeCell ref="IF10:IH10"/>
    <mergeCell ref="IF11:IH11"/>
    <mergeCell ref="IF12:IH12"/>
    <mergeCell ref="II10:IK10"/>
    <mergeCell ref="II11:IK11"/>
    <mergeCell ref="II12:IK12"/>
    <mergeCell ref="IL10:IN10"/>
    <mergeCell ref="IL11:IN11"/>
    <mergeCell ref="IL12:IN12"/>
    <mergeCell ref="IO10:IQ10"/>
    <mergeCell ref="IO11:IQ11"/>
    <mergeCell ref="IO12:IQ12"/>
    <mergeCell ref="O10:Q10"/>
    <mergeCell ref="R10:T10"/>
    <mergeCell ref="O11:Q11"/>
    <mergeCell ref="R11:T11"/>
    <mergeCell ref="O12:Q12"/>
    <mergeCell ref="R12:T12"/>
    <mergeCell ref="IR10:IT10"/>
    <mergeCell ref="IR11:IT11"/>
    <mergeCell ref="IR12:IT12"/>
    <mergeCell ref="HH10:HJ10"/>
    <mergeCell ref="HH11:HJ11"/>
    <mergeCell ref="HH12:HJ12"/>
    <mergeCell ref="HK10:HM10"/>
    <mergeCell ref="HK11:HM11"/>
    <mergeCell ref="HK12:HM12"/>
    <mergeCell ref="HN10:HP10"/>
    <mergeCell ref="HN11:HP11"/>
    <mergeCell ref="HN12:HP12"/>
    <mergeCell ref="HQ10:HS10"/>
    <mergeCell ref="HQ11:HS11"/>
    <mergeCell ref="HQ12:HS12"/>
    <mergeCell ref="HT10:HV10"/>
    <mergeCell ref="HT11:HV11"/>
    <mergeCell ref="HT12:HV12"/>
  </mergeCells>
  <phoneticPr fontId="3" type="noConversion"/>
  <conditionalFormatting sqref="H35">
    <cfRule type="cellIs" dxfId="3208" priority="130259" operator="notEqual">
      <formula>""</formula>
    </cfRule>
  </conditionalFormatting>
  <conditionalFormatting sqref="K24 K26:K27 K32:K34 K22">
    <cfRule type="cellIs" dxfId="3207" priority="130257" operator="equal">
      <formula>"PARA REVISIÓN"</formula>
    </cfRule>
    <cfRule type="cellIs" dxfId="3206" priority="130258" operator="equal">
      <formula>"CUMPLE"</formula>
    </cfRule>
  </conditionalFormatting>
  <conditionalFormatting sqref="K23">
    <cfRule type="cellIs" dxfId="3205" priority="130140" operator="equal">
      <formula>"NO VÁLIDA"</formula>
    </cfRule>
    <cfRule type="cellIs" dxfId="3204" priority="130141" operator="equal">
      <formula>"VÁLIDA"</formula>
    </cfRule>
  </conditionalFormatting>
  <conditionalFormatting sqref="K25">
    <cfRule type="cellIs" dxfId="3203" priority="130138" operator="equal">
      <formula>"NO VÁLIDA"</formula>
    </cfRule>
    <cfRule type="cellIs" dxfId="3202" priority="130139" operator="equal">
      <formula>"VÁLIDA"</formula>
    </cfRule>
  </conditionalFormatting>
  <conditionalFormatting sqref="J35">
    <cfRule type="cellIs" dxfId="3201" priority="130074" operator="equal">
      <formula>"RECHAZO"</formula>
    </cfRule>
    <cfRule type="cellIs" dxfId="3200" priority="130075" operator="equal">
      <formula>"NO ADMISIBLE"</formula>
    </cfRule>
    <cfRule type="cellIs" dxfId="3199" priority="130076" operator="notBetween">
      <formula>"RECHAZO"</formula>
      <formula>"NO ADMISIBLE"</formula>
    </cfRule>
  </conditionalFormatting>
  <conditionalFormatting sqref="K35">
    <cfRule type="cellIs" dxfId="3198" priority="129660" operator="equal">
      <formula>"NO VÁLIDA"</formula>
    </cfRule>
    <cfRule type="cellIs" dxfId="3197" priority="129661" operator="equal">
      <formula>"VÁLIDA"</formula>
    </cfRule>
  </conditionalFormatting>
  <conditionalFormatting sqref="K15">
    <cfRule type="cellIs" dxfId="3196" priority="128841" operator="equal">
      <formula>"PARA REVISIÓN"</formula>
    </cfRule>
    <cfRule type="cellIs" dxfId="3195" priority="128842" operator="equal">
      <formula>"CUMPLE"</formula>
    </cfRule>
  </conditionalFormatting>
  <conditionalFormatting sqref="K16">
    <cfRule type="cellIs" dxfId="3194" priority="128839" operator="equal">
      <formula>"NO VÁLIDA"</formula>
    </cfRule>
    <cfRule type="cellIs" dxfId="3193" priority="128840" operator="equal">
      <formula>"VÁLIDA"</formula>
    </cfRule>
  </conditionalFormatting>
  <conditionalFormatting sqref="K19">
    <cfRule type="cellIs" dxfId="3192" priority="109909" operator="equal">
      <formula>"NO VÁLIDA"</formula>
    </cfRule>
    <cfRule type="cellIs" dxfId="3191" priority="109910" operator="equal">
      <formula>"VÁLIDA"</formula>
    </cfRule>
  </conditionalFormatting>
  <conditionalFormatting sqref="K28">
    <cfRule type="cellIs" dxfId="3190" priority="109869" operator="equal">
      <formula>"NO VÁLIDA"</formula>
    </cfRule>
    <cfRule type="cellIs" dxfId="3189" priority="109870" operator="equal">
      <formula>"VÁLIDA"</formula>
    </cfRule>
  </conditionalFormatting>
  <conditionalFormatting sqref="K18">
    <cfRule type="cellIs" dxfId="3188" priority="108792" operator="equal">
      <formula>"PARA REVISIÓN"</formula>
    </cfRule>
    <cfRule type="cellIs" dxfId="3187" priority="108793" operator="equal">
      <formula>"CUMPLE"</formula>
    </cfRule>
  </conditionalFormatting>
  <conditionalFormatting sqref="K20">
    <cfRule type="cellIs" dxfId="3186" priority="108788" operator="equal">
      <formula>"NO VÁLIDA"</formula>
    </cfRule>
    <cfRule type="cellIs" dxfId="3185" priority="108789" operator="equal">
      <formula>"VÁLIDA"</formula>
    </cfRule>
  </conditionalFormatting>
  <conditionalFormatting sqref="K21">
    <cfRule type="cellIs" dxfId="3184" priority="108784" operator="equal">
      <formula>"PARA REVISIÓN"</formula>
    </cfRule>
    <cfRule type="cellIs" dxfId="3183" priority="108785" operator="equal">
      <formula>"CUMPLE"</formula>
    </cfRule>
  </conditionalFormatting>
  <conditionalFormatting sqref="I10:K10">
    <cfRule type="cellIs" dxfId="3182" priority="142585" operator="equal">
      <formula>"NO ADMISIBLE"</formula>
    </cfRule>
    <cfRule type="cellIs" dxfId="3181" priority="142586" operator="equal">
      <formula>"RECHAZO"</formula>
    </cfRule>
    <cfRule type="cellIs" dxfId="3180" priority="142587" operator="equal">
      <formula>"ADMISIBLE"</formula>
    </cfRule>
  </conditionalFormatting>
  <conditionalFormatting sqref="B16:K16 B29 B18:K27 B28:D28 H28:K28 B32:K44 B31:H31 H29 AG18:AI21 AG22 AI22 AG23:AI28">
    <cfRule type="expression" dxfId="3179" priority="108755" stopIfTrue="1">
      <formula>ROW()=CELL("ROW")</formula>
    </cfRule>
  </conditionalFormatting>
  <conditionalFormatting sqref="I16:K16 I18:K28 I32:K44 AG18:AI21 AG22 AI22 AG23:AI28">
    <cfRule type="expression" dxfId="3178" priority="108754" stopIfTrue="1">
      <formula>AND(ROW()=CELL("ROW"),COLUMN()=CELL("COL"))</formula>
    </cfRule>
  </conditionalFormatting>
  <conditionalFormatting sqref="L10:N10">
    <cfRule type="cellIs" dxfId="3177" priority="108359" operator="equal">
      <formula>"NO ADMISIBLE"</formula>
    </cfRule>
    <cfRule type="cellIs" dxfId="3176" priority="108360" operator="equal">
      <formula>"RECHAZO"</formula>
    </cfRule>
    <cfRule type="cellIs" dxfId="3175" priority="108361" operator="equal">
      <formula>"ADMISIBLE"</formula>
    </cfRule>
  </conditionalFormatting>
  <conditionalFormatting sqref="O10:Q10">
    <cfRule type="cellIs" dxfId="3174" priority="108170" operator="equal">
      <formula>"NO ADMISIBLE"</formula>
    </cfRule>
    <cfRule type="cellIs" dxfId="3173" priority="108171" operator="equal">
      <formula>"RECHAZO"</formula>
    </cfRule>
    <cfRule type="cellIs" dxfId="3172" priority="108172" operator="equal">
      <formula>"ADMISIBLE"</formula>
    </cfRule>
  </conditionalFormatting>
  <conditionalFormatting sqref="R10:T10">
    <cfRule type="cellIs" dxfId="3171" priority="107981" operator="equal">
      <formula>"NO ADMISIBLE"</formula>
    </cfRule>
    <cfRule type="cellIs" dxfId="3170" priority="107982" operator="equal">
      <formula>"RECHAZO"</formula>
    </cfRule>
    <cfRule type="cellIs" dxfId="3169" priority="107983" operator="equal">
      <formula>"ADMISIBLE"</formula>
    </cfRule>
  </conditionalFormatting>
  <conditionalFormatting sqref="U10:W10">
    <cfRule type="cellIs" dxfId="3168" priority="107792" operator="equal">
      <formula>"NO ADMISIBLE"</formula>
    </cfRule>
    <cfRule type="cellIs" dxfId="3167" priority="107793" operator="equal">
      <formula>"RECHAZO"</formula>
    </cfRule>
    <cfRule type="cellIs" dxfId="3166" priority="107794" operator="equal">
      <formula>"ADMISIBLE"</formula>
    </cfRule>
  </conditionalFormatting>
  <conditionalFormatting sqref="X10:Z10">
    <cfRule type="cellIs" dxfId="3165" priority="107603" operator="equal">
      <formula>"NO ADMISIBLE"</formula>
    </cfRule>
    <cfRule type="cellIs" dxfId="3164" priority="107604" operator="equal">
      <formula>"RECHAZO"</formula>
    </cfRule>
    <cfRule type="cellIs" dxfId="3163" priority="107605" operator="equal">
      <formula>"ADMISIBLE"</formula>
    </cfRule>
  </conditionalFormatting>
  <conditionalFormatting sqref="AA10:AC10">
    <cfRule type="cellIs" dxfId="3162" priority="107414" operator="equal">
      <formula>"NO ADMISIBLE"</formula>
    </cfRule>
    <cfRule type="cellIs" dxfId="3161" priority="107415" operator="equal">
      <formula>"RECHAZO"</formula>
    </cfRule>
    <cfRule type="cellIs" dxfId="3160" priority="107416" operator="equal">
      <formula>"ADMISIBLE"</formula>
    </cfRule>
  </conditionalFormatting>
  <conditionalFormatting sqref="AD10:AF10">
    <cfRule type="cellIs" dxfId="3159" priority="107225" operator="equal">
      <formula>"NO ADMISIBLE"</formula>
    </cfRule>
    <cfRule type="cellIs" dxfId="3158" priority="107226" operator="equal">
      <formula>"RECHAZO"</formula>
    </cfRule>
    <cfRule type="cellIs" dxfId="3157" priority="107227" operator="equal">
      <formula>"ADMISIBLE"</formula>
    </cfRule>
  </conditionalFormatting>
  <conditionalFormatting sqref="AG10:AI10">
    <cfRule type="cellIs" dxfId="3156" priority="107036" operator="equal">
      <formula>"NO ADMISIBLE"</formula>
    </cfRule>
    <cfRule type="cellIs" dxfId="3155" priority="107037" operator="equal">
      <formula>"RECHAZO"</formula>
    </cfRule>
    <cfRule type="cellIs" dxfId="3154" priority="107038" operator="equal">
      <formula>"ADMISIBLE"</formula>
    </cfRule>
  </conditionalFormatting>
  <conditionalFormatting sqref="AJ10:AL10">
    <cfRule type="cellIs" dxfId="3153" priority="106847" operator="equal">
      <formula>"NO ADMISIBLE"</formula>
    </cfRule>
    <cfRule type="cellIs" dxfId="3152" priority="106848" operator="equal">
      <formula>"RECHAZO"</formula>
    </cfRule>
    <cfRule type="cellIs" dxfId="3151" priority="106849" operator="equal">
      <formula>"ADMISIBLE"</formula>
    </cfRule>
  </conditionalFormatting>
  <conditionalFormatting sqref="AM10:AO10">
    <cfRule type="cellIs" dxfId="3150" priority="106658" operator="equal">
      <formula>"NO ADMISIBLE"</formula>
    </cfRule>
    <cfRule type="cellIs" dxfId="3149" priority="106659" operator="equal">
      <formula>"RECHAZO"</formula>
    </cfRule>
    <cfRule type="cellIs" dxfId="3148" priority="106660" operator="equal">
      <formula>"ADMISIBLE"</formula>
    </cfRule>
  </conditionalFormatting>
  <conditionalFormatting sqref="AP10:AR10">
    <cfRule type="cellIs" dxfId="3147" priority="106469" operator="equal">
      <formula>"NO ADMISIBLE"</formula>
    </cfRule>
    <cfRule type="cellIs" dxfId="3146" priority="106470" operator="equal">
      <formula>"RECHAZO"</formula>
    </cfRule>
    <cfRule type="cellIs" dxfId="3145" priority="106471" operator="equal">
      <formula>"ADMISIBLE"</formula>
    </cfRule>
  </conditionalFormatting>
  <conditionalFormatting sqref="AS10:AU10">
    <cfRule type="cellIs" dxfId="3144" priority="106280" operator="equal">
      <formula>"NO ADMISIBLE"</formula>
    </cfRule>
    <cfRule type="cellIs" dxfId="3143" priority="106281" operator="equal">
      <formula>"RECHAZO"</formula>
    </cfRule>
    <cfRule type="cellIs" dxfId="3142" priority="106282" operator="equal">
      <formula>"ADMISIBLE"</formula>
    </cfRule>
  </conditionalFormatting>
  <conditionalFormatting sqref="AV10:AX10">
    <cfRule type="cellIs" dxfId="3141" priority="106091" operator="equal">
      <formula>"NO ADMISIBLE"</formula>
    </cfRule>
    <cfRule type="cellIs" dxfId="3140" priority="106092" operator="equal">
      <formula>"RECHAZO"</formula>
    </cfRule>
    <cfRule type="cellIs" dxfId="3139" priority="106093" operator="equal">
      <formula>"ADMISIBLE"</formula>
    </cfRule>
  </conditionalFormatting>
  <conditionalFormatting sqref="AY10:BA10">
    <cfRule type="cellIs" dxfId="3138" priority="105902" operator="equal">
      <formula>"NO ADMISIBLE"</formula>
    </cfRule>
    <cfRule type="cellIs" dxfId="3137" priority="105903" operator="equal">
      <formula>"RECHAZO"</formula>
    </cfRule>
    <cfRule type="cellIs" dxfId="3136" priority="105904" operator="equal">
      <formula>"ADMISIBLE"</formula>
    </cfRule>
  </conditionalFormatting>
  <conditionalFormatting sqref="BB10:BD10">
    <cfRule type="cellIs" dxfId="3135" priority="105713" operator="equal">
      <formula>"NO ADMISIBLE"</formula>
    </cfRule>
    <cfRule type="cellIs" dxfId="3134" priority="105714" operator="equal">
      <formula>"RECHAZO"</formula>
    </cfRule>
    <cfRule type="cellIs" dxfId="3133" priority="105715" operator="equal">
      <formula>"ADMISIBLE"</formula>
    </cfRule>
  </conditionalFormatting>
  <conditionalFormatting sqref="BE10:BG10">
    <cfRule type="cellIs" dxfId="3132" priority="105524" operator="equal">
      <formula>"NO ADMISIBLE"</formula>
    </cfRule>
    <cfRule type="cellIs" dxfId="3131" priority="105525" operator="equal">
      <formula>"RECHAZO"</formula>
    </cfRule>
    <cfRule type="cellIs" dxfId="3130" priority="105526" operator="equal">
      <formula>"ADMISIBLE"</formula>
    </cfRule>
  </conditionalFormatting>
  <conditionalFormatting sqref="BH10:BJ10">
    <cfRule type="cellIs" dxfId="3129" priority="105335" operator="equal">
      <formula>"NO ADMISIBLE"</formula>
    </cfRule>
    <cfRule type="cellIs" dxfId="3128" priority="105336" operator="equal">
      <formula>"RECHAZO"</formula>
    </cfRule>
    <cfRule type="cellIs" dxfId="3127" priority="105337" operator="equal">
      <formula>"ADMISIBLE"</formula>
    </cfRule>
  </conditionalFormatting>
  <conditionalFormatting sqref="BK10:BM10">
    <cfRule type="cellIs" dxfId="3126" priority="105146" operator="equal">
      <formula>"NO ADMISIBLE"</formula>
    </cfRule>
    <cfRule type="cellIs" dxfId="3125" priority="105147" operator="equal">
      <formula>"RECHAZO"</formula>
    </cfRule>
    <cfRule type="cellIs" dxfId="3124" priority="105148" operator="equal">
      <formula>"ADMISIBLE"</formula>
    </cfRule>
  </conditionalFormatting>
  <conditionalFormatting sqref="BN10:BP10">
    <cfRule type="cellIs" dxfId="3123" priority="104957" operator="equal">
      <formula>"NO ADMISIBLE"</formula>
    </cfRule>
    <cfRule type="cellIs" dxfId="3122" priority="104958" operator="equal">
      <formula>"RECHAZO"</formula>
    </cfRule>
    <cfRule type="cellIs" dxfId="3121" priority="104959" operator="equal">
      <formula>"ADMISIBLE"</formula>
    </cfRule>
  </conditionalFormatting>
  <conditionalFormatting sqref="BQ10:BS10">
    <cfRule type="cellIs" dxfId="3120" priority="104768" operator="equal">
      <formula>"NO ADMISIBLE"</formula>
    </cfRule>
    <cfRule type="cellIs" dxfId="3119" priority="104769" operator="equal">
      <formula>"RECHAZO"</formula>
    </cfRule>
    <cfRule type="cellIs" dxfId="3118" priority="104770" operator="equal">
      <formula>"ADMISIBLE"</formula>
    </cfRule>
  </conditionalFormatting>
  <conditionalFormatting sqref="BT10:BV10">
    <cfRule type="cellIs" dxfId="3117" priority="104579" operator="equal">
      <formula>"NO ADMISIBLE"</formula>
    </cfRule>
    <cfRule type="cellIs" dxfId="3116" priority="104580" operator="equal">
      <formula>"RECHAZO"</formula>
    </cfRule>
    <cfRule type="cellIs" dxfId="3115" priority="104581" operator="equal">
      <formula>"ADMISIBLE"</formula>
    </cfRule>
  </conditionalFormatting>
  <conditionalFormatting sqref="BW10:BY10">
    <cfRule type="cellIs" dxfId="3114" priority="104390" operator="equal">
      <formula>"NO ADMISIBLE"</formula>
    </cfRule>
    <cfRule type="cellIs" dxfId="3113" priority="104391" operator="equal">
      <formula>"RECHAZO"</formula>
    </cfRule>
    <cfRule type="cellIs" dxfId="3112" priority="104392" operator="equal">
      <formula>"ADMISIBLE"</formula>
    </cfRule>
  </conditionalFormatting>
  <conditionalFormatting sqref="BZ10:CB10">
    <cfRule type="cellIs" dxfId="3111" priority="104201" operator="equal">
      <formula>"NO ADMISIBLE"</formula>
    </cfRule>
    <cfRule type="cellIs" dxfId="3110" priority="104202" operator="equal">
      <formula>"RECHAZO"</formula>
    </cfRule>
    <cfRule type="cellIs" dxfId="3109" priority="104203" operator="equal">
      <formula>"ADMISIBLE"</formula>
    </cfRule>
  </conditionalFormatting>
  <conditionalFormatting sqref="CC10:CE10">
    <cfRule type="cellIs" dxfId="3108" priority="104012" operator="equal">
      <formula>"NO ADMISIBLE"</formula>
    </cfRule>
    <cfRule type="cellIs" dxfId="3107" priority="104013" operator="equal">
      <formula>"RECHAZO"</formula>
    </cfRule>
    <cfRule type="cellIs" dxfId="3106" priority="104014" operator="equal">
      <formula>"ADMISIBLE"</formula>
    </cfRule>
  </conditionalFormatting>
  <conditionalFormatting sqref="CF10:CH10">
    <cfRule type="cellIs" dxfId="3105" priority="103823" operator="equal">
      <formula>"NO ADMISIBLE"</formula>
    </cfRule>
    <cfRule type="cellIs" dxfId="3104" priority="103824" operator="equal">
      <formula>"RECHAZO"</formula>
    </cfRule>
    <cfRule type="cellIs" dxfId="3103" priority="103825" operator="equal">
      <formula>"ADMISIBLE"</formula>
    </cfRule>
  </conditionalFormatting>
  <conditionalFormatting sqref="CI10:CK10">
    <cfRule type="cellIs" dxfId="3102" priority="103634" operator="equal">
      <formula>"NO ADMISIBLE"</formula>
    </cfRule>
    <cfRule type="cellIs" dxfId="3101" priority="103635" operator="equal">
      <formula>"RECHAZO"</formula>
    </cfRule>
    <cfRule type="cellIs" dxfId="3100" priority="103636" operator="equal">
      <formula>"ADMISIBLE"</formula>
    </cfRule>
  </conditionalFormatting>
  <conditionalFormatting sqref="CL10:CN10">
    <cfRule type="cellIs" dxfId="3099" priority="103445" operator="equal">
      <formula>"NO ADMISIBLE"</formula>
    </cfRule>
    <cfRule type="cellIs" dxfId="3098" priority="103446" operator="equal">
      <formula>"RECHAZO"</formula>
    </cfRule>
    <cfRule type="cellIs" dxfId="3097" priority="103447" operator="equal">
      <formula>"ADMISIBLE"</formula>
    </cfRule>
  </conditionalFormatting>
  <conditionalFormatting sqref="CO10:CQ10">
    <cfRule type="cellIs" dxfId="3096" priority="103256" operator="equal">
      <formula>"NO ADMISIBLE"</formula>
    </cfRule>
    <cfRule type="cellIs" dxfId="3095" priority="103257" operator="equal">
      <formula>"RECHAZO"</formula>
    </cfRule>
    <cfRule type="cellIs" dxfId="3094" priority="103258" operator="equal">
      <formula>"ADMISIBLE"</formula>
    </cfRule>
  </conditionalFormatting>
  <conditionalFormatting sqref="CR10:CT10">
    <cfRule type="cellIs" dxfId="3093" priority="103067" operator="equal">
      <formula>"NO ADMISIBLE"</formula>
    </cfRule>
    <cfRule type="cellIs" dxfId="3092" priority="103068" operator="equal">
      <formula>"RECHAZO"</formula>
    </cfRule>
    <cfRule type="cellIs" dxfId="3091" priority="103069" operator="equal">
      <formula>"ADMISIBLE"</formula>
    </cfRule>
  </conditionalFormatting>
  <conditionalFormatting sqref="CU10:CW10">
    <cfRule type="cellIs" dxfId="3090" priority="102878" operator="equal">
      <formula>"NO ADMISIBLE"</formula>
    </cfRule>
    <cfRule type="cellIs" dxfId="3089" priority="102879" operator="equal">
      <formula>"RECHAZO"</formula>
    </cfRule>
    <cfRule type="cellIs" dxfId="3088" priority="102880" operator="equal">
      <formula>"ADMISIBLE"</formula>
    </cfRule>
  </conditionalFormatting>
  <conditionalFormatting sqref="CX10:CZ10">
    <cfRule type="cellIs" dxfId="3087" priority="102689" operator="equal">
      <formula>"NO ADMISIBLE"</formula>
    </cfRule>
    <cfRule type="cellIs" dxfId="3086" priority="102690" operator="equal">
      <formula>"RECHAZO"</formula>
    </cfRule>
    <cfRule type="cellIs" dxfId="3085" priority="102691" operator="equal">
      <formula>"ADMISIBLE"</formula>
    </cfRule>
  </conditionalFormatting>
  <conditionalFormatting sqref="DA10:DC10">
    <cfRule type="cellIs" dxfId="3084" priority="102500" operator="equal">
      <formula>"NO ADMISIBLE"</formula>
    </cfRule>
    <cfRule type="cellIs" dxfId="3083" priority="102501" operator="equal">
      <formula>"RECHAZO"</formula>
    </cfRule>
    <cfRule type="cellIs" dxfId="3082" priority="102502" operator="equal">
      <formula>"ADMISIBLE"</formula>
    </cfRule>
  </conditionalFormatting>
  <conditionalFormatting sqref="DD10:DF10">
    <cfRule type="cellIs" dxfId="3081" priority="102311" operator="equal">
      <formula>"NO ADMISIBLE"</formula>
    </cfRule>
    <cfRule type="cellIs" dxfId="3080" priority="102312" operator="equal">
      <formula>"RECHAZO"</formula>
    </cfRule>
    <cfRule type="cellIs" dxfId="3079" priority="102313" operator="equal">
      <formula>"ADMISIBLE"</formula>
    </cfRule>
  </conditionalFormatting>
  <conditionalFormatting sqref="DG10:DI10">
    <cfRule type="cellIs" dxfId="3078" priority="102122" operator="equal">
      <formula>"NO ADMISIBLE"</formula>
    </cfRule>
    <cfRule type="cellIs" dxfId="3077" priority="102123" operator="equal">
      <formula>"RECHAZO"</formula>
    </cfRule>
    <cfRule type="cellIs" dxfId="3076" priority="102124" operator="equal">
      <formula>"ADMISIBLE"</formula>
    </cfRule>
  </conditionalFormatting>
  <conditionalFormatting sqref="DJ10:DL10">
    <cfRule type="cellIs" dxfId="3075" priority="101933" operator="equal">
      <formula>"NO ADMISIBLE"</formula>
    </cfRule>
    <cfRule type="cellIs" dxfId="3074" priority="101934" operator="equal">
      <formula>"RECHAZO"</formula>
    </cfRule>
    <cfRule type="cellIs" dxfId="3073" priority="101935" operator="equal">
      <formula>"ADMISIBLE"</formula>
    </cfRule>
  </conditionalFormatting>
  <conditionalFormatting sqref="DM10:DO10">
    <cfRule type="cellIs" dxfId="3072" priority="101744" operator="equal">
      <formula>"NO ADMISIBLE"</formula>
    </cfRule>
    <cfRule type="cellIs" dxfId="3071" priority="101745" operator="equal">
      <formula>"RECHAZO"</formula>
    </cfRule>
    <cfRule type="cellIs" dxfId="3070" priority="101746" operator="equal">
      <formula>"ADMISIBLE"</formula>
    </cfRule>
  </conditionalFormatting>
  <conditionalFormatting sqref="DP10:DR10">
    <cfRule type="cellIs" dxfId="3069" priority="101555" operator="equal">
      <formula>"NO ADMISIBLE"</formula>
    </cfRule>
    <cfRule type="cellIs" dxfId="3068" priority="101556" operator="equal">
      <formula>"RECHAZO"</formula>
    </cfRule>
    <cfRule type="cellIs" dxfId="3067" priority="101557" operator="equal">
      <formula>"ADMISIBLE"</formula>
    </cfRule>
  </conditionalFormatting>
  <conditionalFormatting sqref="DS10:DU10">
    <cfRule type="cellIs" dxfId="3066" priority="101366" operator="equal">
      <formula>"NO ADMISIBLE"</formula>
    </cfRule>
    <cfRule type="cellIs" dxfId="3065" priority="101367" operator="equal">
      <formula>"RECHAZO"</formula>
    </cfRule>
    <cfRule type="cellIs" dxfId="3064" priority="101368" operator="equal">
      <formula>"ADMISIBLE"</formula>
    </cfRule>
  </conditionalFormatting>
  <conditionalFormatting sqref="DV10:DX10">
    <cfRule type="cellIs" dxfId="3063" priority="101177" operator="equal">
      <formula>"NO ADMISIBLE"</formula>
    </cfRule>
    <cfRule type="cellIs" dxfId="3062" priority="101178" operator="equal">
      <formula>"RECHAZO"</formula>
    </cfRule>
    <cfRule type="cellIs" dxfId="3061" priority="101179" operator="equal">
      <formula>"ADMISIBLE"</formula>
    </cfRule>
  </conditionalFormatting>
  <conditionalFormatting sqref="DY10:EA10">
    <cfRule type="cellIs" dxfId="3060" priority="100988" operator="equal">
      <formula>"NO ADMISIBLE"</formula>
    </cfRule>
    <cfRule type="cellIs" dxfId="3059" priority="100989" operator="equal">
      <formula>"RECHAZO"</formula>
    </cfRule>
    <cfRule type="cellIs" dxfId="3058" priority="100990" operator="equal">
      <formula>"ADMISIBLE"</formula>
    </cfRule>
  </conditionalFormatting>
  <conditionalFormatting sqref="EB10:ED10">
    <cfRule type="cellIs" dxfId="3057" priority="100799" operator="equal">
      <formula>"NO ADMISIBLE"</formula>
    </cfRule>
    <cfRule type="cellIs" dxfId="3056" priority="100800" operator="equal">
      <formula>"RECHAZO"</formula>
    </cfRule>
    <cfRule type="cellIs" dxfId="3055" priority="100801" operator="equal">
      <formula>"ADMISIBLE"</formula>
    </cfRule>
  </conditionalFormatting>
  <conditionalFormatting sqref="EE10:EG10">
    <cfRule type="cellIs" dxfId="3054" priority="100610" operator="equal">
      <formula>"NO ADMISIBLE"</formula>
    </cfRule>
    <cfRule type="cellIs" dxfId="3053" priority="100611" operator="equal">
      <formula>"RECHAZO"</formula>
    </cfRule>
    <cfRule type="cellIs" dxfId="3052" priority="100612" operator="equal">
      <formula>"ADMISIBLE"</formula>
    </cfRule>
  </conditionalFormatting>
  <conditionalFormatting sqref="EH10:EJ10">
    <cfRule type="cellIs" dxfId="3051" priority="100421" operator="equal">
      <formula>"NO ADMISIBLE"</formula>
    </cfRule>
    <cfRule type="cellIs" dxfId="3050" priority="100422" operator="equal">
      <formula>"RECHAZO"</formula>
    </cfRule>
    <cfRule type="cellIs" dxfId="3049" priority="100423" operator="equal">
      <formula>"ADMISIBLE"</formula>
    </cfRule>
  </conditionalFormatting>
  <conditionalFormatting sqref="EK10:EM10">
    <cfRule type="cellIs" dxfId="3048" priority="100232" operator="equal">
      <formula>"NO ADMISIBLE"</formula>
    </cfRule>
    <cfRule type="cellIs" dxfId="3047" priority="100233" operator="equal">
      <formula>"RECHAZO"</formula>
    </cfRule>
    <cfRule type="cellIs" dxfId="3046" priority="100234" operator="equal">
      <formula>"ADMISIBLE"</formula>
    </cfRule>
  </conditionalFormatting>
  <conditionalFormatting sqref="EN10:EP10">
    <cfRule type="cellIs" dxfId="3045" priority="100043" operator="equal">
      <formula>"NO ADMISIBLE"</formula>
    </cfRule>
    <cfRule type="cellIs" dxfId="3044" priority="100044" operator="equal">
      <formula>"RECHAZO"</formula>
    </cfRule>
    <cfRule type="cellIs" dxfId="3043" priority="100045" operator="equal">
      <formula>"ADMISIBLE"</formula>
    </cfRule>
  </conditionalFormatting>
  <conditionalFormatting sqref="EQ10:ES10">
    <cfRule type="cellIs" dxfId="3042" priority="99854" operator="equal">
      <formula>"NO ADMISIBLE"</formula>
    </cfRule>
    <cfRule type="cellIs" dxfId="3041" priority="99855" operator="equal">
      <formula>"RECHAZO"</formula>
    </cfRule>
    <cfRule type="cellIs" dxfId="3040" priority="99856" operator="equal">
      <formula>"ADMISIBLE"</formula>
    </cfRule>
  </conditionalFormatting>
  <conditionalFormatting sqref="ET10:EV10">
    <cfRule type="cellIs" dxfId="3039" priority="99665" operator="equal">
      <formula>"NO ADMISIBLE"</formula>
    </cfRule>
    <cfRule type="cellIs" dxfId="3038" priority="99666" operator="equal">
      <formula>"RECHAZO"</formula>
    </cfRule>
    <cfRule type="cellIs" dxfId="3037" priority="99667" operator="equal">
      <formula>"ADMISIBLE"</formula>
    </cfRule>
  </conditionalFormatting>
  <conditionalFormatting sqref="EW10:EY10">
    <cfRule type="cellIs" dxfId="3036" priority="99476" operator="equal">
      <formula>"NO ADMISIBLE"</formula>
    </cfRule>
    <cfRule type="cellIs" dxfId="3035" priority="99477" operator="equal">
      <formula>"RECHAZO"</formula>
    </cfRule>
    <cfRule type="cellIs" dxfId="3034" priority="99478" operator="equal">
      <formula>"ADMISIBLE"</formula>
    </cfRule>
  </conditionalFormatting>
  <conditionalFormatting sqref="EZ10:FB10">
    <cfRule type="cellIs" dxfId="3033" priority="99287" operator="equal">
      <formula>"NO ADMISIBLE"</formula>
    </cfRule>
    <cfRule type="cellIs" dxfId="3032" priority="99288" operator="equal">
      <formula>"RECHAZO"</formula>
    </cfRule>
    <cfRule type="cellIs" dxfId="3031" priority="99289" operator="equal">
      <formula>"ADMISIBLE"</formula>
    </cfRule>
  </conditionalFormatting>
  <conditionalFormatting sqref="FC10:FE10">
    <cfRule type="cellIs" dxfId="3030" priority="99098" operator="equal">
      <formula>"NO ADMISIBLE"</formula>
    </cfRule>
    <cfRule type="cellIs" dxfId="3029" priority="99099" operator="equal">
      <formula>"RECHAZO"</formula>
    </cfRule>
    <cfRule type="cellIs" dxfId="3028" priority="99100" operator="equal">
      <formula>"ADMISIBLE"</formula>
    </cfRule>
  </conditionalFormatting>
  <conditionalFormatting sqref="FF10:FH10">
    <cfRule type="cellIs" dxfId="3027" priority="98909" operator="equal">
      <formula>"NO ADMISIBLE"</formula>
    </cfRule>
    <cfRule type="cellIs" dxfId="3026" priority="98910" operator="equal">
      <formula>"RECHAZO"</formula>
    </cfRule>
    <cfRule type="cellIs" dxfId="3025" priority="98911" operator="equal">
      <formula>"ADMISIBLE"</formula>
    </cfRule>
  </conditionalFormatting>
  <conditionalFormatting sqref="FI10:FK10">
    <cfRule type="cellIs" dxfId="3024" priority="98720" operator="equal">
      <formula>"NO ADMISIBLE"</formula>
    </cfRule>
    <cfRule type="cellIs" dxfId="3023" priority="98721" operator="equal">
      <formula>"RECHAZO"</formula>
    </cfRule>
    <cfRule type="cellIs" dxfId="3022" priority="98722" operator="equal">
      <formula>"ADMISIBLE"</formula>
    </cfRule>
  </conditionalFormatting>
  <conditionalFormatting sqref="FL10:FN10">
    <cfRule type="cellIs" dxfId="3021" priority="98531" operator="equal">
      <formula>"NO ADMISIBLE"</formula>
    </cfRule>
    <cfRule type="cellIs" dxfId="3020" priority="98532" operator="equal">
      <formula>"RECHAZO"</formula>
    </cfRule>
    <cfRule type="cellIs" dxfId="3019" priority="98533" operator="equal">
      <formula>"ADMISIBLE"</formula>
    </cfRule>
  </conditionalFormatting>
  <conditionalFormatting sqref="FO10:FQ10">
    <cfRule type="cellIs" dxfId="3018" priority="98342" operator="equal">
      <formula>"NO ADMISIBLE"</formula>
    </cfRule>
    <cfRule type="cellIs" dxfId="3017" priority="98343" operator="equal">
      <formula>"RECHAZO"</formula>
    </cfRule>
    <cfRule type="cellIs" dxfId="3016" priority="98344" operator="equal">
      <formula>"ADMISIBLE"</formula>
    </cfRule>
  </conditionalFormatting>
  <conditionalFormatting sqref="FR10:FT10">
    <cfRule type="cellIs" dxfId="3015" priority="98153" operator="equal">
      <formula>"NO ADMISIBLE"</formula>
    </cfRule>
    <cfRule type="cellIs" dxfId="3014" priority="98154" operator="equal">
      <formula>"RECHAZO"</formula>
    </cfRule>
    <cfRule type="cellIs" dxfId="3013" priority="98155" operator="equal">
      <formula>"ADMISIBLE"</formula>
    </cfRule>
  </conditionalFormatting>
  <conditionalFormatting sqref="FU10:FW10">
    <cfRule type="cellIs" dxfId="3012" priority="97964" operator="equal">
      <formula>"NO ADMISIBLE"</formula>
    </cfRule>
    <cfRule type="cellIs" dxfId="3011" priority="97965" operator="equal">
      <formula>"RECHAZO"</formula>
    </cfRule>
    <cfRule type="cellIs" dxfId="3010" priority="97966" operator="equal">
      <formula>"ADMISIBLE"</formula>
    </cfRule>
  </conditionalFormatting>
  <conditionalFormatting sqref="FX10:FZ10">
    <cfRule type="cellIs" dxfId="3009" priority="97775" operator="equal">
      <formula>"NO ADMISIBLE"</formula>
    </cfRule>
    <cfRule type="cellIs" dxfId="3008" priority="97776" operator="equal">
      <formula>"RECHAZO"</formula>
    </cfRule>
    <cfRule type="cellIs" dxfId="3007" priority="97777" operator="equal">
      <formula>"ADMISIBLE"</formula>
    </cfRule>
  </conditionalFormatting>
  <conditionalFormatting sqref="GA10:GC10">
    <cfRule type="cellIs" dxfId="3006" priority="97586" operator="equal">
      <formula>"NO ADMISIBLE"</formula>
    </cfRule>
    <cfRule type="cellIs" dxfId="3005" priority="97587" operator="equal">
      <formula>"RECHAZO"</formula>
    </cfRule>
    <cfRule type="cellIs" dxfId="3004" priority="97588" operator="equal">
      <formula>"ADMISIBLE"</formula>
    </cfRule>
  </conditionalFormatting>
  <conditionalFormatting sqref="GD10:GF10">
    <cfRule type="cellIs" dxfId="3003" priority="97397" operator="equal">
      <formula>"NO ADMISIBLE"</formula>
    </cfRule>
    <cfRule type="cellIs" dxfId="3002" priority="97398" operator="equal">
      <formula>"RECHAZO"</formula>
    </cfRule>
    <cfRule type="cellIs" dxfId="3001" priority="97399" operator="equal">
      <formula>"ADMISIBLE"</formula>
    </cfRule>
  </conditionalFormatting>
  <conditionalFormatting sqref="GG10:GI10">
    <cfRule type="cellIs" dxfId="3000" priority="97208" operator="equal">
      <formula>"NO ADMISIBLE"</formula>
    </cfRule>
    <cfRule type="cellIs" dxfId="2999" priority="97209" operator="equal">
      <formula>"RECHAZO"</formula>
    </cfRule>
    <cfRule type="cellIs" dxfId="2998" priority="97210" operator="equal">
      <formula>"ADMISIBLE"</formula>
    </cfRule>
  </conditionalFormatting>
  <conditionalFormatting sqref="GJ10:GL10">
    <cfRule type="cellIs" dxfId="2997" priority="97019" operator="equal">
      <formula>"NO ADMISIBLE"</formula>
    </cfRule>
    <cfRule type="cellIs" dxfId="2996" priority="97020" operator="equal">
      <formula>"RECHAZO"</formula>
    </cfRule>
    <cfRule type="cellIs" dxfId="2995" priority="97021" operator="equal">
      <formula>"ADMISIBLE"</formula>
    </cfRule>
  </conditionalFormatting>
  <conditionalFormatting sqref="GM10:GO10">
    <cfRule type="cellIs" dxfId="2994" priority="96830" operator="equal">
      <formula>"NO ADMISIBLE"</formula>
    </cfRule>
    <cfRule type="cellIs" dxfId="2993" priority="96831" operator="equal">
      <formula>"RECHAZO"</formula>
    </cfRule>
    <cfRule type="cellIs" dxfId="2992" priority="96832" operator="equal">
      <formula>"ADMISIBLE"</formula>
    </cfRule>
  </conditionalFormatting>
  <conditionalFormatting sqref="GP10:GR10">
    <cfRule type="cellIs" dxfId="2991" priority="96641" operator="equal">
      <formula>"NO ADMISIBLE"</formula>
    </cfRule>
    <cfRule type="cellIs" dxfId="2990" priority="96642" operator="equal">
      <formula>"RECHAZO"</formula>
    </cfRule>
    <cfRule type="cellIs" dxfId="2989" priority="96643" operator="equal">
      <formula>"ADMISIBLE"</formula>
    </cfRule>
  </conditionalFormatting>
  <conditionalFormatting sqref="GS10:GU10">
    <cfRule type="cellIs" dxfId="2988" priority="96452" operator="equal">
      <formula>"NO ADMISIBLE"</formula>
    </cfRule>
    <cfRule type="cellIs" dxfId="2987" priority="96453" operator="equal">
      <formula>"RECHAZO"</formula>
    </cfRule>
    <cfRule type="cellIs" dxfId="2986" priority="96454" operator="equal">
      <formula>"ADMISIBLE"</formula>
    </cfRule>
  </conditionalFormatting>
  <conditionalFormatting sqref="GV10:GX10">
    <cfRule type="cellIs" dxfId="2985" priority="96263" operator="equal">
      <formula>"NO ADMISIBLE"</formula>
    </cfRule>
    <cfRule type="cellIs" dxfId="2984" priority="96264" operator="equal">
      <formula>"RECHAZO"</formula>
    </cfRule>
    <cfRule type="cellIs" dxfId="2983" priority="96265" operator="equal">
      <formula>"ADMISIBLE"</formula>
    </cfRule>
  </conditionalFormatting>
  <conditionalFormatting sqref="GY10:HA10">
    <cfRule type="cellIs" dxfId="2982" priority="96074" operator="equal">
      <formula>"NO ADMISIBLE"</formula>
    </cfRule>
    <cfRule type="cellIs" dxfId="2981" priority="96075" operator="equal">
      <formula>"RECHAZO"</formula>
    </cfRule>
    <cfRule type="cellIs" dxfId="2980" priority="96076" operator="equal">
      <formula>"ADMISIBLE"</formula>
    </cfRule>
  </conditionalFormatting>
  <conditionalFormatting sqref="HB10:HD10">
    <cfRule type="cellIs" dxfId="2979" priority="95885" operator="equal">
      <formula>"NO ADMISIBLE"</formula>
    </cfRule>
    <cfRule type="cellIs" dxfId="2978" priority="95886" operator="equal">
      <formula>"RECHAZO"</formula>
    </cfRule>
    <cfRule type="cellIs" dxfId="2977" priority="95887" operator="equal">
      <formula>"ADMISIBLE"</formula>
    </cfRule>
  </conditionalFormatting>
  <conditionalFormatting sqref="HE10:HG10">
    <cfRule type="cellIs" dxfId="2976" priority="95696" operator="equal">
      <formula>"NO ADMISIBLE"</formula>
    </cfRule>
    <cfRule type="cellIs" dxfId="2975" priority="95697" operator="equal">
      <formula>"RECHAZO"</formula>
    </cfRule>
    <cfRule type="cellIs" dxfId="2974" priority="95698" operator="equal">
      <formula>"ADMISIBLE"</formula>
    </cfRule>
  </conditionalFormatting>
  <conditionalFormatting sqref="HH10:HJ10">
    <cfRule type="cellIs" dxfId="2973" priority="95507" operator="equal">
      <formula>"NO ADMISIBLE"</formula>
    </cfRule>
    <cfRule type="cellIs" dxfId="2972" priority="95508" operator="equal">
      <formula>"RECHAZO"</formula>
    </cfRule>
    <cfRule type="cellIs" dxfId="2971" priority="95509" operator="equal">
      <formula>"ADMISIBLE"</formula>
    </cfRule>
  </conditionalFormatting>
  <conditionalFormatting sqref="HK10:HM10">
    <cfRule type="cellIs" dxfId="2970" priority="95318" operator="equal">
      <formula>"NO ADMISIBLE"</formula>
    </cfRule>
    <cfRule type="cellIs" dxfId="2969" priority="95319" operator="equal">
      <formula>"RECHAZO"</formula>
    </cfRule>
    <cfRule type="cellIs" dxfId="2968" priority="95320" operator="equal">
      <formula>"ADMISIBLE"</formula>
    </cfRule>
  </conditionalFormatting>
  <conditionalFormatting sqref="HN10:HP10">
    <cfRule type="cellIs" dxfId="2967" priority="95129" operator="equal">
      <formula>"NO ADMISIBLE"</formula>
    </cfRule>
    <cfRule type="cellIs" dxfId="2966" priority="95130" operator="equal">
      <formula>"RECHAZO"</formula>
    </cfRule>
    <cfRule type="cellIs" dxfId="2965" priority="95131" operator="equal">
      <formula>"ADMISIBLE"</formula>
    </cfRule>
  </conditionalFormatting>
  <conditionalFormatting sqref="HQ10:HS10">
    <cfRule type="cellIs" dxfId="2964" priority="94940" operator="equal">
      <formula>"NO ADMISIBLE"</formula>
    </cfRule>
    <cfRule type="cellIs" dxfId="2963" priority="94941" operator="equal">
      <formula>"RECHAZO"</formula>
    </cfRule>
    <cfRule type="cellIs" dxfId="2962" priority="94942" operator="equal">
      <formula>"ADMISIBLE"</formula>
    </cfRule>
  </conditionalFormatting>
  <conditionalFormatting sqref="HT10:HV10">
    <cfRule type="cellIs" dxfId="2961" priority="94751" operator="equal">
      <formula>"NO ADMISIBLE"</formula>
    </cfRule>
    <cfRule type="cellIs" dxfId="2960" priority="94752" operator="equal">
      <formula>"RECHAZO"</formula>
    </cfRule>
    <cfRule type="cellIs" dxfId="2959" priority="94753" operator="equal">
      <formula>"ADMISIBLE"</formula>
    </cfRule>
  </conditionalFormatting>
  <conditionalFormatting sqref="HW10:HY10">
    <cfRule type="cellIs" dxfId="2958" priority="94562" operator="equal">
      <formula>"NO ADMISIBLE"</formula>
    </cfRule>
    <cfRule type="cellIs" dxfId="2957" priority="94563" operator="equal">
      <formula>"RECHAZO"</formula>
    </cfRule>
    <cfRule type="cellIs" dxfId="2956" priority="94564" operator="equal">
      <formula>"ADMISIBLE"</formula>
    </cfRule>
  </conditionalFormatting>
  <conditionalFormatting sqref="HZ10:IB10">
    <cfRule type="cellIs" dxfId="2955" priority="94373" operator="equal">
      <formula>"NO ADMISIBLE"</formula>
    </cfRule>
    <cfRule type="cellIs" dxfId="2954" priority="94374" operator="equal">
      <formula>"RECHAZO"</formula>
    </cfRule>
    <cfRule type="cellIs" dxfId="2953" priority="94375" operator="equal">
      <formula>"ADMISIBLE"</formula>
    </cfRule>
  </conditionalFormatting>
  <conditionalFormatting sqref="IC10:IE10">
    <cfRule type="cellIs" dxfId="2952" priority="94184" operator="equal">
      <formula>"NO ADMISIBLE"</formula>
    </cfRule>
    <cfRule type="cellIs" dxfId="2951" priority="94185" operator="equal">
      <formula>"RECHAZO"</formula>
    </cfRule>
    <cfRule type="cellIs" dxfId="2950" priority="94186" operator="equal">
      <formula>"ADMISIBLE"</formula>
    </cfRule>
  </conditionalFormatting>
  <conditionalFormatting sqref="IF10:IH10">
    <cfRule type="cellIs" dxfId="2949" priority="93995" operator="equal">
      <formula>"NO ADMISIBLE"</formula>
    </cfRule>
    <cfRule type="cellIs" dxfId="2948" priority="93996" operator="equal">
      <formula>"RECHAZO"</formula>
    </cfRule>
    <cfRule type="cellIs" dxfId="2947" priority="93997" operator="equal">
      <formula>"ADMISIBLE"</formula>
    </cfRule>
  </conditionalFormatting>
  <conditionalFormatting sqref="II10:IK10">
    <cfRule type="cellIs" dxfId="2946" priority="93806" operator="equal">
      <formula>"NO ADMISIBLE"</formula>
    </cfRule>
    <cfRule type="cellIs" dxfId="2945" priority="93807" operator="equal">
      <formula>"RECHAZO"</formula>
    </cfRule>
    <cfRule type="cellIs" dxfId="2944" priority="93808" operator="equal">
      <formula>"ADMISIBLE"</formula>
    </cfRule>
  </conditionalFormatting>
  <conditionalFormatting sqref="IL10:IN10">
    <cfRule type="cellIs" dxfId="2943" priority="93617" operator="equal">
      <formula>"NO ADMISIBLE"</formula>
    </cfRule>
    <cfRule type="cellIs" dxfId="2942" priority="93618" operator="equal">
      <formula>"RECHAZO"</formula>
    </cfRule>
    <cfRule type="cellIs" dxfId="2941" priority="93619" operator="equal">
      <formula>"ADMISIBLE"</formula>
    </cfRule>
  </conditionalFormatting>
  <conditionalFormatting sqref="IO10:IQ10">
    <cfRule type="cellIs" dxfId="2940" priority="93428" operator="equal">
      <formula>"NO ADMISIBLE"</formula>
    </cfRule>
    <cfRule type="cellIs" dxfId="2939" priority="93429" operator="equal">
      <formula>"RECHAZO"</formula>
    </cfRule>
    <cfRule type="cellIs" dxfId="2938" priority="93430" operator="equal">
      <formula>"ADMISIBLE"</formula>
    </cfRule>
  </conditionalFormatting>
  <conditionalFormatting sqref="IR10:IT10">
    <cfRule type="cellIs" dxfId="2937" priority="93239" operator="equal">
      <formula>"NO ADMISIBLE"</formula>
    </cfRule>
    <cfRule type="cellIs" dxfId="2936" priority="93240" operator="equal">
      <formula>"RECHAZO"</formula>
    </cfRule>
    <cfRule type="cellIs" dxfId="2935" priority="93241" operator="equal">
      <formula>"ADMISIBLE"</formula>
    </cfRule>
  </conditionalFormatting>
  <conditionalFormatting sqref="IU10:IW10">
    <cfRule type="cellIs" dxfId="2934" priority="93050" operator="equal">
      <formula>"NO ADMISIBLE"</formula>
    </cfRule>
    <cfRule type="cellIs" dxfId="2933" priority="93051" operator="equal">
      <formula>"RECHAZO"</formula>
    </cfRule>
    <cfRule type="cellIs" dxfId="2932" priority="93052" operator="equal">
      <formula>"ADMISIBLE"</formula>
    </cfRule>
  </conditionalFormatting>
  <conditionalFormatting sqref="IX10:IZ10">
    <cfRule type="cellIs" dxfId="2931" priority="92861" operator="equal">
      <formula>"NO ADMISIBLE"</formula>
    </cfRule>
    <cfRule type="cellIs" dxfId="2930" priority="92862" operator="equal">
      <formula>"RECHAZO"</formula>
    </cfRule>
    <cfRule type="cellIs" dxfId="2929" priority="92863" operator="equal">
      <formula>"ADMISIBLE"</formula>
    </cfRule>
  </conditionalFormatting>
  <conditionalFormatting sqref="K17">
    <cfRule type="cellIs" dxfId="2928" priority="3657" operator="equal">
      <formula>"NO VÁLIDA"</formula>
    </cfRule>
    <cfRule type="cellIs" dxfId="2927" priority="3658" operator="equal">
      <formula>"VÁLIDA"</formula>
    </cfRule>
  </conditionalFormatting>
  <conditionalFormatting sqref="B17:K17">
    <cfRule type="expression" dxfId="2926" priority="3656" stopIfTrue="1">
      <formula>ROW()=CELL("ROW")</formula>
    </cfRule>
  </conditionalFormatting>
  <conditionalFormatting sqref="I17:K17">
    <cfRule type="expression" dxfId="2925" priority="3655" stopIfTrue="1">
      <formula>AND(ROW()=CELL("ROW"),COLUMN()=CELL("COL"))</formula>
    </cfRule>
  </conditionalFormatting>
  <conditionalFormatting sqref="B30:H30">
    <cfRule type="expression" dxfId="2924" priority="3579" stopIfTrue="1">
      <formula>ROW()=CELL("ROW")</formula>
    </cfRule>
  </conditionalFormatting>
  <conditionalFormatting sqref="B17:H17">
    <cfRule type="expression" dxfId="2923" priority="142589">
      <formula>IF(#REF!=3,TRUE,FALSE)</formula>
    </cfRule>
  </conditionalFormatting>
  <conditionalFormatting sqref="N24 N26:N27 N32:N34 N22">
    <cfRule type="cellIs" dxfId="2922" priority="3576" operator="equal">
      <formula>"PARA REVISIÓN"</formula>
    </cfRule>
    <cfRule type="cellIs" dxfId="2921" priority="3577" operator="equal">
      <formula>"CUMPLE"</formula>
    </cfRule>
  </conditionalFormatting>
  <conditionalFormatting sqref="N23">
    <cfRule type="cellIs" dxfId="2920" priority="3574" operator="equal">
      <formula>"NO VÁLIDA"</formula>
    </cfRule>
    <cfRule type="cellIs" dxfId="2919" priority="3575" operator="equal">
      <formula>"VÁLIDA"</formula>
    </cfRule>
  </conditionalFormatting>
  <conditionalFormatting sqref="N25">
    <cfRule type="cellIs" dxfId="2918" priority="3572" operator="equal">
      <formula>"NO VÁLIDA"</formula>
    </cfRule>
    <cfRule type="cellIs" dxfId="2917" priority="3573" operator="equal">
      <formula>"VÁLIDA"</formula>
    </cfRule>
  </conditionalFormatting>
  <conditionalFormatting sqref="M35">
    <cfRule type="cellIs" dxfId="2916" priority="3569" operator="equal">
      <formula>"RECHAZO"</formula>
    </cfRule>
    <cfRule type="cellIs" dxfId="2915" priority="3570" operator="equal">
      <formula>"NO ADMISIBLE"</formula>
    </cfRule>
    <cfRule type="cellIs" dxfId="2914" priority="3571" operator="notBetween">
      <formula>"RECHAZO"</formula>
      <formula>"NO ADMISIBLE"</formula>
    </cfRule>
  </conditionalFormatting>
  <conditionalFormatting sqref="N35">
    <cfRule type="cellIs" dxfId="2913" priority="3567" operator="equal">
      <formula>"NO VÁLIDA"</formula>
    </cfRule>
    <cfRule type="cellIs" dxfId="2912" priority="3568" operator="equal">
      <formula>"VÁLIDA"</formula>
    </cfRule>
  </conditionalFormatting>
  <conditionalFormatting sqref="N15">
    <cfRule type="cellIs" dxfId="2911" priority="3565" operator="equal">
      <formula>"PARA REVISIÓN"</formula>
    </cfRule>
    <cfRule type="cellIs" dxfId="2910" priority="3566" operator="equal">
      <formula>"CUMPLE"</formula>
    </cfRule>
  </conditionalFormatting>
  <conditionalFormatting sqref="N16">
    <cfRule type="cellIs" dxfId="2909" priority="3563" operator="equal">
      <formula>"NO VÁLIDA"</formula>
    </cfRule>
    <cfRule type="cellIs" dxfId="2908" priority="3564" operator="equal">
      <formula>"VÁLIDA"</formula>
    </cfRule>
  </conditionalFormatting>
  <conditionalFormatting sqref="N19">
    <cfRule type="cellIs" dxfId="2907" priority="3559" operator="equal">
      <formula>"NO VÁLIDA"</formula>
    </cfRule>
    <cfRule type="cellIs" dxfId="2906" priority="3560" operator="equal">
      <formula>"VÁLIDA"</formula>
    </cfRule>
  </conditionalFormatting>
  <conditionalFormatting sqref="N28">
    <cfRule type="cellIs" dxfId="2905" priority="3555" operator="equal">
      <formula>"NO VÁLIDA"</formula>
    </cfRule>
    <cfRule type="cellIs" dxfId="2904" priority="3556" operator="equal">
      <formula>"VÁLIDA"</formula>
    </cfRule>
  </conditionalFormatting>
  <conditionalFormatting sqref="N18">
    <cfRule type="cellIs" dxfId="2903" priority="3553" operator="equal">
      <formula>"PARA REVISIÓN"</formula>
    </cfRule>
    <cfRule type="cellIs" dxfId="2902" priority="3554" operator="equal">
      <formula>"CUMPLE"</formula>
    </cfRule>
  </conditionalFormatting>
  <conditionalFormatting sqref="N20">
    <cfRule type="cellIs" dxfId="2901" priority="3551" operator="equal">
      <formula>"NO VÁLIDA"</formula>
    </cfRule>
    <cfRule type="cellIs" dxfId="2900" priority="3552" operator="equal">
      <formula>"VÁLIDA"</formula>
    </cfRule>
  </conditionalFormatting>
  <conditionalFormatting sqref="N21">
    <cfRule type="cellIs" dxfId="2899" priority="3549" operator="equal">
      <formula>"PARA REVISIÓN"</formula>
    </cfRule>
    <cfRule type="cellIs" dxfId="2898" priority="3550" operator="equal">
      <formula>"CUMPLE"</formula>
    </cfRule>
  </conditionalFormatting>
  <conditionalFormatting sqref="L16:N16 L18:N28 L32:N44">
    <cfRule type="expression" dxfId="2897" priority="3548" stopIfTrue="1">
      <formula>ROW()=CELL("ROW")</formula>
    </cfRule>
  </conditionalFormatting>
  <conditionalFormatting sqref="L16:N16 L18:N28 L32:N44">
    <cfRule type="expression" dxfId="2896" priority="3547" stopIfTrue="1">
      <formula>AND(ROW()=CELL("ROW"),COLUMN()=CELL("COL"))</formula>
    </cfRule>
  </conditionalFormatting>
  <conditionalFormatting sqref="N17">
    <cfRule type="cellIs" dxfId="2895" priority="3545" operator="equal">
      <formula>"NO VÁLIDA"</formula>
    </cfRule>
    <cfRule type="cellIs" dxfId="2894" priority="3546" operator="equal">
      <formula>"VÁLIDA"</formula>
    </cfRule>
  </conditionalFormatting>
  <conditionalFormatting sqref="L17:N17">
    <cfRule type="expression" dxfId="2893" priority="3544" stopIfTrue="1">
      <formula>ROW()=CELL("ROW")</formula>
    </cfRule>
  </conditionalFormatting>
  <conditionalFormatting sqref="L17:N17">
    <cfRule type="expression" dxfId="2892" priority="3543" stopIfTrue="1">
      <formula>AND(ROW()=CELL("ROW"),COLUMN()=CELL("COL"))</formula>
    </cfRule>
  </conditionalFormatting>
  <conditionalFormatting sqref="Q24 Q26:Q27 Q32:Q34 Q22">
    <cfRule type="cellIs" dxfId="2891" priority="3537" operator="equal">
      <formula>"PARA REVISIÓN"</formula>
    </cfRule>
    <cfRule type="cellIs" dxfId="2890" priority="3538" operator="equal">
      <formula>"CUMPLE"</formula>
    </cfRule>
  </conditionalFormatting>
  <conditionalFormatting sqref="Q23">
    <cfRule type="cellIs" dxfId="2889" priority="3535" operator="equal">
      <formula>"NO VÁLIDA"</formula>
    </cfRule>
    <cfRule type="cellIs" dxfId="2888" priority="3536" operator="equal">
      <formula>"VÁLIDA"</formula>
    </cfRule>
  </conditionalFormatting>
  <conditionalFormatting sqref="Q25">
    <cfRule type="cellIs" dxfId="2887" priority="3533" operator="equal">
      <formula>"NO VÁLIDA"</formula>
    </cfRule>
    <cfRule type="cellIs" dxfId="2886" priority="3534" operator="equal">
      <formula>"VÁLIDA"</formula>
    </cfRule>
  </conditionalFormatting>
  <conditionalFormatting sqref="P35">
    <cfRule type="cellIs" dxfId="2885" priority="3530" operator="equal">
      <formula>"RECHAZO"</formula>
    </cfRule>
    <cfRule type="cellIs" dxfId="2884" priority="3531" operator="equal">
      <formula>"NO ADMISIBLE"</formula>
    </cfRule>
    <cfRule type="cellIs" dxfId="2883" priority="3532" operator="notBetween">
      <formula>"RECHAZO"</formula>
      <formula>"NO ADMISIBLE"</formula>
    </cfRule>
  </conditionalFormatting>
  <conditionalFormatting sqref="Q35">
    <cfRule type="cellIs" dxfId="2882" priority="3528" operator="equal">
      <formula>"NO VÁLIDA"</formula>
    </cfRule>
    <cfRule type="cellIs" dxfId="2881" priority="3529" operator="equal">
      <formula>"VÁLIDA"</formula>
    </cfRule>
  </conditionalFormatting>
  <conditionalFormatting sqref="Q15">
    <cfRule type="cellIs" dxfId="2880" priority="3526" operator="equal">
      <formula>"PARA REVISIÓN"</formula>
    </cfRule>
    <cfRule type="cellIs" dxfId="2879" priority="3527" operator="equal">
      <formula>"CUMPLE"</formula>
    </cfRule>
  </conditionalFormatting>
  <conditionalFormatting sqref="Q16">
    <cfRule type="cellIs" dxfId="2878" priority="3524" operator="equal">
      <formula>"NO VÁLIDA"</formula>
    </cfRule>
    <cfRule type="cellIs" dxfId="2877" priority="3525" operator="equal">
      <formula>"VÁLIDA"</formula>
    </cfRule>
  </conditionalFormatting>
  <conditionalFormatting sqref="Q19">
    <cfRule type="cellIs" dxfId="2876" priority="3520" operator="equal">
      <formula>"NO VÁLIDA"</formula>
    </cfRule>
    <cfRule type="cellIs" dxfId="2875" priority="3521" operator="equal">
      <formula>"VÁLIDA"</formula>
    </cfRule>
  </conditionalFormatting>
  <conditionalFormatting sqref="Q28">
    <cfRule type="cellIs" dxfId="2874" priority="3516" operator="equal">
      <formula>"NO VÁLIDA"</formula>
    </cfRule>
    <cfRule type="cellIs" dxfId="2873" priority="3517" operator="equal">
      <formula>"VÁLIDA"</formula>
    </cfRule>
  </conditionalFormatting>
  <conditionalFormatting sqref="Q18">
    <cfRule type="cellIs" dxfId="2872" priority="3514" operator="equal">
      <formula>"PARA REVISIÓN"</formula>
    </cfRule>
    <cfRule type="cellIs" dxfId="2871" priority="3515" operator="equal">
      <formula>"CUMPLE"</formula>
    </cfRule>
  </conditionalFormatting>
  <conditionalFormatting sqref="Q20">
    <cfRule type="cellIs" dxfId="2870" priority="3512" operator="equal">
      <formula>"NO VÁLIDA"</formula>
    </cfRule>
    <cfRule type="cellIs" dxfId="2869" priority="3513" operator="equal">
      <formula>"VÁLIDA"</formula>
    </cfRule>
  </conditionalFormatting>
  <conditionalFormatting sqref="Q21">
    <cfRule type="cellIs" dxfId="2868" priority="3510" operator="equal">
      <formula>"PARA REVISIÓN"</formula>
    </cfRule>
    <cfRule type="cellIs" dxfId="2867" priority="3511" operator="equal">
      <formula>"CUMPLE"</formula>
    </cfRule>
  </conditionalFormatting>
  <conditionalFormatting sqref="O16:Q16 O18:Q28 O32:Q44">
    <cfRule type="expression" dxfId="2866" priority="3509" stopIfTrue="1">
      <formula>ROW()=CELL("ROW")</formula>
    </cfRule>
  </conditionalFormatting>
  <conditionalFormatting sqref="O16:Q16 O18:Q28 O32:Q44">
    <cfRule type="expression" dxfId="2865" priority="3508" stopIfTrue="1">
      <formula>AND(ROW()=CELL("ROW"),COLUMN()=CELL("COL"))</formula>
    </cfRule>
  </conditionalFormatting>
  <conditionalFormatting sqref="Q17">
    <cfRule type="cellIs" dxfId="2864" priority="3506" operator="equal">
      <formula>"NO VÁLIDA"</formula>
    </cfRule>
    <cfRule type="cellIs" dxfId="2863" priority="3507" operator="equal">
      <formula>"VÁLIDA"</formula>
    </cfRule>
  </conditionalFormatting>
  <conditionalFormatting sqref="O17:Q17">
    <cfRule type="expression" dxfId="2862" priority="3505" stopIfTrue="1">
      <formula>ROW()=CELL("ROW")</formula>
    </cfRule>
  </conditionalFormatting>
  <conditionalFormatting sqref="O17:Q17">
    <cfRule type="expression" dxfId="2861" priority="3504" stopIfTrue="1">
      <formula>AND(ROW()=CELL("ROW"),COLUMN()=CELL("COL"))</formula>
    </cfRule>
  </conditionalFormatting>
  <conditionalFormatting sqref="T24 T26:T27 T32:T34 T22">
    <cfRule type="cellIs" dxfId="2860" priority="3498" operator="equal">
      <formula>"PARA REVISIÓN"</formula>
    </cfRule>
    <cfRule type="cellIs" dxfId="2859" priority="3499" operator="equal">
      <formula>"CUMPLE"</formula>
    </cfRule>
  </conditionalFormatting>
  <conditionalFormatting sqref="T23">
    <cfRule type="cellIs" dxfId="2858" priority="3496" operator="equal">
      <formula>"NO VÁLIDA"</formula>
    </cfRule>
    <cfRule type="cellIs" dxfId="2857" priority="3497" operator="equal">
      <formula>"VÁLIDA"</formula>
    </cfRule>
  </conditionalFormatting>
  <conditionalFormatting sqref="T25">
    <cfRule type="cellIs" dxfId="2856" priority="3494" operator="equal">
      <formula>"NO VÁLIDA"</formula>
    </cfRule>
    <cfRule type="cellIs" dxfId="2855" priority="3495" operator="equal">
      <formula>"VÁLIDA"</formula>
    </cfRule>
  </conditionalFormatting>
  <conditionalFormatting sqref="S35">
    <cfRule type="cellIs" dxfId="2854" priority="3491" operator="equal">
      <formula>"RECHAZO"</formula>
    </cfRule>
    <cfRule type="cellIs" dxfId="2853" priority="3492" operator="equal">
      <formula>"NO ADMISIBLE"</formula>
    </cfRule>
    <cfRule type="cellIs" dxfId="2852" priority="3493" operator="notBetween">
      <formula>"RECHAZO"</formula>
      <formula>"NO ADMISIBLE"</formula>
    </cfRule>
  </conditionalFormatting>
  <conditionalFormatting sqref="T35">
    <cfRule type="cellIs" dxfId="2851" priority="3489" operator="equal">
      <formula>"NO VÁLIDA"</formula>
    </cfRule>
    <cfRule type="cellIs" dxfId="2850" priority="3490" operator="equal">
      <formula>"VÁLIDA"</formula>
    </cfRule>
  </conditionalFormatting>
  <conditionalFormatting sqref="T15">
    <cfRule type="cellIs" dxfId="2849" priority="3487" operator="equal">
      <formula>"PARA REVISIÓN"</formula>
    </cfRule>
    <cfRule type="cellIs" dxfId="2848" priority="3488" operator="equal">
      <formula>"CUMPLE"</formula>
    </cfRule>
  </conditionalFormatting>
  <conditionalFormatting sqref="T16">
    <cfRule type="cellIs" dxfId="2847" priority="3485" operator="equal">
      <formula>"NO VÁLIDA"</formula>
    </cfRule>
    <cfRule type="cellIs" dxfId="2846" priority="3486" operator="equal">
      <formula>"VÁLIDA"</formula>
    </cfRule>
  </conditionalFormatting>
  <conditionalFormatting sqref="T19">
    <cfRule type="cellIs" dxfId="2845" priority="3481" operator="equal">
      <formula>"NO VÁLIDA"</formula>
    </cfRule>
    <cfRule type="cellIs" dxfId="2844" priority="3482" operator="equal">
      <formula>"VÁLIDA"</formula>
    </cfRule>
  </conditionalFormatting>
  <conditionalFormatting sqref="T28">
    <cfRule type="cellIs" dxfId="2843" priority="3477" operator="equal">
      <formula>"NO VÁLIDA"</formula>
    </cfRule>
    <cfRule type="cellIs" dxfId="2842" priority="3478" operator="equal">
      <formula>"VÁLIDA"</formula>
    </cfRule>
  </conditionalFormatting>
  <conditionalFormatting sqref="T18">
    <cfRule type="cellIs" dxfId="2841" priority="3475" operator="equal">
      <formula>"PARA REVISIÓN"</formula>
    </cfRule>
    <cfRule type="cellIs" dxfId="2840" priority="3476" operator="equal">
      <formula>"CUMPLE"</formula>
    </cfRule>
  </conditionalFormatting>
  <conditionalFormatting sqref="T20">
    <cfRule type="cellIs" dxfId="2839" priority="3473" operator="equal">
      <formula>"NO VÁLIDA"</formula>
    </cfRule>
    <cfRule type="cellIs" dxfId="2838" priority="3474" operator="equal">
      <formula>"VÁLIDA"</formula>
    </cfRule>
  </conditionalFormatting>
  <conditionalFormatting sqref="T21">
    <cfRule type="cellIs" dxfId="2837" priority="3471" operator="equal">
      <formula>"PARA REVISIÓN"</formula>
    </cfRule>
    <cfRule type="cellIs" dxfId="2836" priority="3472" operator="equal">
      <formula>"CUMPLE"</formula>
    </cfRule>
  </conditionalFormatting>
  <conditionalFormatting sqref="R16:T16 R18:T28 R32:T44">
    <cfRule type="expression" dxfId="2835" priority="3470" stopIfTrue="1">
      <formula>ROW()=CELL("ROW")</formula>
    </cfRule>
  </conditionalFormatting>
  <conditionalFormatting sqref="R16:T16 R18:T28 R32:T44">
    <cfRule type="expression" dxfId="2834" priority="3469" stopIfTrue="1">
      <formula>AND(ROW()=CELL("ROW"),COLUMN()=CELL("COL"))</formula>
    </cfRule>
  </conditionalFormatting>
  <conditionalFormatting sqref="T17">
    <cfRule type="cellIs" dxfId="2833" priority="3467" operator="equal">
      <formula>"NO VÁLIDA"</formula>
    </cfRule>
    <cfRule type="cellIs" dxfId="2832" priority="3468" operator="equal">
      <formula>"VÁLIDA"</formula>
    </cfRule>
  </conditionalFormatting>
  <conditionalFormatting sqref="R17:T17">
    <cfRule type="expression" dxfId="2831" priority="3466" stopIfTrue="1">
      <formula>ROW()=CELL("ROW")</formula>
    </cfRule>
  </conditionalFormatting>
  <conditionalFormatting sqref="R17:T17">
    <cfRule type="expression" dxfId="2830" priority="3465" stopIfTrue="1">
      <formula>AND(ROW()=CELL("ROW"),COLUMN()=CELL("COL"))</formula>
    </cfRule>
  </conditionalFormatting>
  <conditionalFormatting sqref="W24 W26:W27 W32:W34 W22">
    <cfRule type="cellIs" dxfId="2829" priority="3459" operator="equal">
      <formula>"PARA REVISIÓN"</formula>
    </cfRule>
    <cfRule type="cellIs" dxfId="2828" priority="3460" operator="equal">
      <formula>"CUMPLE"</formula>
    </cfRule>
  </conditionalFormatting>
  <conditionalFormatting sqref="W23">
    <cfRule type="cellIs" dxfId="2827" priority="3457" operator="equal">
      <formula>"NO VÁLIDA"</formula>
    </cfRule>
    <cfRule type="cellIs" dxfId="2826" priority="3458" operator="equal">
      <formula>"VÁLIDA"</formula>
    </cfRule>
  </conditionalFormatting>
  <conditionalFormatting sqref="W25">
    <cfRule type="cellIs" dxfId="2825" priority="3455" operator="equal">
      <formula>"NO VÁLIDA"</formula>
    </cfRule>
    <cfRule type="cellIs" dxfId="2824" priority="3456" operator="equal">
      <formula>"VÁLIDA"</formula>
    </cfRule>
  </conditionalFormatting>
  <conditionalFormatting sqref="V35">
    <cfRule type="cellIs" dxfId="2823" priority="3452" operator="equal">
      <formula>"RECHAZO"</formula>
    </cfRule>
    <cfRule type="cellIs" dxfId="2822" priority="3453" operator="equal">
      <formula>"NO ADMISIBLE"</formula>
    </cfRule>
    <cfRule type="cellIs" dxfId="2821" priority="3454" operator="notBetween">
      <formula>"RECHAZO"</formula>
      <formula>"NO ADMISIBLE"</formula>
    </cfRule>
  </conditionalFormatting>
  <conditionalFormatting sqref="W35">
    <cfRule type="cellIs" dxfId="2820" priority="3450" operator="equal">
      <formula>"NO VÁLIDA"</formula>
    </cfRule>
    <cfRule type="cellIs" dxfId="2819" priority="3451" operator="equal">
      <formula>"VÁLIDA"</formula>
    </cfRule>
  </conditionalFormatting>
  <conditionalFormatting sqref="W15">
    <cfRule type="cellIs" dxfId="2818" priority="3448" operator="equal">
      <formula>"PARA REVISIÓN"</formula>
    </cfRule>
    <cfRule type="cellIs" dxfId="2817" priority="3449" operator="equal">
      <formula>"CUMPLE"</formula>
    </cfRule>
  </conditionalFormatting>
  <conditionalFormatting sqref="W16">
    <cfRule type="cellIs" dxfId="2816" priority="3446" operator="equal">
      <formula>"NO VÁLIDA"</formula>
    </cfRule>
    <cfRule type="cellIs" dxfId="2815" priority="3447" operator="equal">
      <formula>"VÁLIDA"</formula>
    </cfRule>
  </conditionalFormatting>
  <conditionalFormatting sqref="W19">
    <cfRule type="cellIs" dxfId="2814" priority="3442" operator="equal">
      <formula>"NO VÁLIDA"</formula>
    </cfRule>
    <cfRule type="cellIs" dxfId="2813" priority="3443" operator="equal">
      <formula>"VÁLIDA"</formula>
    </cfRule>
  </conditionalFormatting>
  <conditionalFormatting sqref="W28">
    <cfRule type="cellIs" dxfId="2812" priority="3438" operator="equal">
      <formula>"NO VÁLIDA"</formula>
    </cfRule>
    <cfRule type="cellIs" dxfId="2811" priority="3439" operator="equal">
      <formula>"VÁLIDA"</formula>
    </cfRule>
  </conditionalFormatting>
  <conditionalFormatting sqref="W18">
    <cfRule type="cellIs" dxfId="2810" priority="3436" operator="equal">
      <formula>"PARA REVISIÓN"</formula>
    </cfRule>
    <cfRule type="cellIs" dxfId="2809" priority="3437" operator="equal">
      <formula>"CUMPLE"</formula>
    </cfRule>
  </conditionalFormatting>
  <conditionalFormatting sqref="W20">
    <cfRule type="cellIs" dxfId="2808" priority="3434" operator="equal">
      <formula>"NO VÁLIDA"</formula>
    </cfRule>
    <cfRule type="cellIs" dxfId="2807" priority="3435" operator="equal">
      <formula>"VÁLIDA"</formula>
    </cfRule>
  </conditionalFormatting>
  <conditionalFormatting sqref="W21">
    <cfRule type="cellIs" dxfId="2806" priority="3432" operator="equal">
      <formula>"PARA REVISIÓN"</formula>
    </cfRule>
    <cfRule type="cellIs" dxfId="2805" priority="3433" operator="equal">
      <formula>"CUMPLE"</formula>
    </cfRule>
  </conditionalFormatting>
  <conditionalFormatting sqref="U16:W16 U18:W28 U32:W44">
    <cfRule type="expression" dxfId="2804" priority="3431" stopIfTrue="1">
      <formula>ROW()=CELL("ROW")</formula>
    </cfRule>
  </conditionalFormatting>
  <conditionalFormatting sqref="U16:W16 U18:W28 U32:W44">
    <cfRule type="expression" dxfId="2803" priority="3430" stopIfTrue="1">
      <formula>AND(ROW()=CELL("ROW"),COLUMN()=CELL("COL"))</formula>
    </cfRule>
  </conditionalFormatting>
  <conditionalFormatting sqref="W17">
    <cfRule type="cellIs" dxfId="2802" priority="3428" operator="equal">
      <formula>"NO VÁLIDA"</formula>
    </cfRule>
    <cfRule type="cellIs" dxfId="2801" priority="3429" operator="equal">
      <formula>"VÁLIDA"</formula>
    </cfRule>
  </conditionalFormatting>
  <conditionalFormatting sqref="U17:W17">
    <cfRule type="expression" dxfId="2800" priority="3427" stopIfTrue="1">
      <formula>ROW()=CELL("ROW")</formula>
    </cfRule>
  </conditionalFormatting>
  <conditionalFormatting sqref="U17:W17">
    <cfRule type="expression" dxfId="2799" priority="3426" stopIfTrue="1">
      <formula>AND(ROW()=CELL("ROW"),COLUMN()=CELL("COL"))</formula>
    </cfRule>
  </conditionalFormatting>
  <conditionalFormatting sqref="Z24 Z26:Z27 Z32:Z34 Z22">
    <cfRule type="cellIs" dxfId="2798" priority="3420" operator="equal">
      <formula>"PARA REVISIÓN"</formula>
    </cfRule>
    <cfRule type="cellIs" dxfId="2797" priority="3421" operator="equal">
      <formula>"CUMPLE"</formula>
    </cfRule>
  </conditionalFormatting>
  <conditionalFormatting sqref="Z23">
    <cfRule type="cellIs" dxfId="2796" priority="3418" operator="equal">
      <formula>"NO VÁLIDA"</formula>
    </cfRule>
    <cfRule type="cellIs" dxfId="2795" priority="3419" operator="equal">
      <formula>"VÁLIDA"</formula>
    </cfRule>
  </conditionalFormatting>
  <conditionalFormatting sqref="Z25">
    <cfRule type="cellIs" dxfId="2794" priority="3416" operator="equal">
      <formula>"NO VÁLIDA"</formula>
    </cfRule>
    <cfRule type="cellIs" dxfId="2793" priority="3417" operator="equal">
      <formula>"VÁLIDA"</formula>
    </cfRule>
  </conditionalFormatting>
  <conditionalFormatting sqref="Y35">
    <cfRule type="cellIs" dxfId="2792" priority="3413" operator="equal">
      <formula>"RECHAZO"</formula>
    </cfRule>
    <cfRule type="cellIs" dxfId="2791" priority="3414" operator="equal">
      <formula>"NO ADMISIBLE"</formula>
    </cfRule>
    <cfRule type="cellIs" dxfId="2790" priority="3415" operator="notBetween">
      <formula>"RECHAZO"</formula>
      <formula>"NO ADMISIBLE"</formula>
    </cfRule>
  </conditionalFormatting>
  <conditionalFormatting sqref="Z35">
    <cfRule type="cellIs" dxfId="2789" priority="3411" operator="equal">
      <formula>"NO VÁLIDA"</formula>
    </cfRule>
    <cfRule type="cellIs" dxfId="2788" priority="3412" operator="equal">
      <formula>"VÁLIDA"</formula>
    </cfRule>
  </conditionalFormatting>
  <conditionalFormatting sqref="Z15">
    <cfRule type="cellIs" dxfId="2787" priority="3409" operator="equal">
      <formula>"PARA REVISIÓN"</formula>
    </cfRule>
    <cfRule type="cellIs" dxfId="2786" priority="3410" operator="equal">
      <formula>"CUMPLE"</formula>
    </cfRule>
  </conditionalFormatting>
  <conditionalFormatting sqref="Z16">
    <cfRule type="cellIs" dxfId="2785" priority="3407" operator="equal">
      <formula>"NO VÁLIDA"</formula>
    </cfRule>
    <cfRule type="cellIs" dxfId="2784" priority="3408" operator="equal">
      <formula>"VÁLIDA"</formula>
    </cfRule>
  </conditionalFormatting>
  <conditionalFormatting sqref="Z19">
    <cfRule type="cellIs" dxfId="2783" priority="3403" operator="equal">
      <formula>"NO VÁLIDA"</formula>
    </cfRule>
    <cfRule type="cellIs" dxfId="2782" priority="3404" operator="equal">
      <formula>"VÁLIDA"</formula>
    </cfRule>
  </conditionalFormatting>
  <conditionalFormatting sqref="Z28">
    <cfRule type="cellIs" dxfId="2781" priority="3399" operator="equal">
      <formula>"NO VÁLIDA"</formula>
    </cfRule>
    <cfRule type="cellIs" dxfId="2780" priority="3400" operator="equal">
      <formula>"VÁLIDA"</formula>
    </cfRule>
  </conditionalFormatting>
  <conditionalFormatting sqref="Z18">
    <cfRule type="cellIs" dxfId="2779" priority="3397" operator="equal">
      <formula>"PARA REVISIÓN"</formula>
    </cfRule>
    <cfRule type="cellIs" dxfId="2778" priority="3398" operator="equal">
      <formula>"CUMPLE"</formula>
    </cfRule>
  </conditionalFormatting>
  <conditionalFormatting sqref="Z20">
    <cfRule type="cellIs" dxfId="2777" priority="3395" operator="equal">
      <formula>"NO VÁLIDA"</formula>
    </cfRule>
    <cfRule type="cellIs" dxfId="2776" priority="3396" operator="equal">
      <formula>"VÁLIDA"</formula>
    </cfRule>
  </conditionalFormatting>
  <conditionalFormatting sqref="Z21">
    <cfRule type="cellIs" dxfId="2775" priority="3393" operator="equal">
      <formula>"PARA REVISIÓN"</formula>
    </cfRule>
    <cfRule type="cellIs" dxfId="2774" priority="3394" operator="equal">
      <formula>"CUMPLE"</formula>
    </cfRule>
  </conditionalFormatting>
  <conditionalFormatting sqref="X16:Z16 X18:Z28 X32:Z44">
    <cfRule type="expression" dxfId="2773" priority="3392" stopIfTrue="1">
      <formula>ROW()=CELL("ROW")</formula>
    </cfRule>
  </conditionalFormatting>
  <conditionalFormatting sqref="X16:Z16 X18:Z28 X32:Z44">
    <cfRule type="expression" dxfId="2772" priority="3391" stopIfTrue="1">
      <formula>AND(ROW()=CELL("ROW"),COLUMN()=CELL("COL"))</formula>
    </cfRule>
  </conditionalFormatting>
  <conditionalFormatting sqref="Z17">
    <cfRule type="cellIs" dxfId="2771" priority="3389" operator="equal">
      <formula>"NO VÁLIDA"</formula>
    </cfRule>
    <cfRule type="cellIs" dxfId="2770" priority="3390" operator="equal">
      <formula>"VÁLIDA"</formula>
    </cfRule>
  </conditionalFormatting>
  <conditionalFormatting sqref="X17:Z17">
    <cfRule type="expression" dxfId="2769" priority="3388" stopIfTrue="1">
      <formula>ROW()=CELL("ROW")</formula>
    </cfRule>
  </conditionalFormatting>
  <conditionalFormatting sqref="X17:Z17">
    <cfRule type="expression" dxfId="2768" priority="3387" stopIfTrue="1">
      <formula>AND(ROW()=CELL("ROW"),COLUMN()=CELL("COL"))</formula>
    </cfRule>
  </conditionalFormatting>
  <conditionalFormatting sqref="AC24 AC26:AC27 AC32:AC34 AC22">
    <cfRule type="cellIs" dxfId="2767" priority="3381" operator="equal">
      <formula>"PARA REVISIÓN"</formula>
    </cfRule>
    <cfRule type="cellIs" dxfId="2766" priority="3382" operator="equal">
      <formula>"CUMPLE"</formula>
    </cfRule>
  </conditionalFormatting>
  <conditionalFormatting sqref="AC23">
    <cfRule type="cellIs" dxfId="2765" priority="3379" operator="equal">
      <formula>"NO VÁLIDA"</formula>
    </cfRule>
    <cfRule type="cellIs" dxfId="2764" priority="3380" operator="equal">
      <formula>"VÁLIDA"</formula>
    </cfRule>
  </conditionalFormatting>
  <conditionalFormatting sqref="AC25">
    <cfRule type="cellIs" dxfId="2763" priority="3377" operator="equal">
      <formula>"NO VÁLIDA"</formula>
    </cfRule>
    <cfRule type="cellIs" dxfId="2762" priority="3378" operator="equal">
      <formula>"VÁLIDA"</formula>
    </cfRule>
  </conditionalFormatting>
  <conditionalFormatting sqref="AB35">
    <cfRule type="cellIs" dxfId="2761" priority="3374" operator="equal">
      <formula>"RECHAZO"</formula>
    </cfRule>
    <cfRule type="cellIs" dxfId="2760" priority="3375" operator="equal">
      <formula>"NO ADMISIBLE"</formula>
    </cfRule>
    <cfRule type="cellIs" dxfId="2759" priority="3376" operator="notBetween">
      <formula>"RECHAZO"</formula>
      <formula>"NO ADMISIBLE"</formula>
    </cfRule>
  </conditionalFormatting>
  <conditionalFormatting sqref="AC35">
    <cfRule type="cellIs" dxfId="2758" priority="3372" operator="equal">
      <formula>"NO VÁLIDA"</formula>
    </cfRule>
    <cfRule type="cellIs" dxfId="2757" priority="3373" operator="equal">
      <formula>"VÁLIDA"</formula>
    </cfRule>
  </conditionalFormatting>
  <conditionalFormatting sqref="AC15">
    <cfRule type="cellIs" dxfId="2756" priority="3370" operator="equal">
      <formula>"PARA REVISIÓN"</formula>
    </cfRule>
    <cfRule type="cellIs" dxfId="2755" priority="3371" operator="equal">
      <formula>"CUMPLE"</formula>
    </cfRule>
  </conditionalFormatting>
  <conditionalFormatting sqref="AC16">
    <cfRule type="cellIs" dxfId="2754" priority="3368" operator="equal">
      <formula>"NO VÁLIDA"</formula>
    </cfRule>
    <cfRule type="cellIs" dxfId="2753" priority="3369" operator="equal">
      <formula>"VÁLIDA"</formula>
    </cfRule>
  </conditionalFormatting>
  <conditionalFormatting sqref="AC19">
    <cfRule type="cellIs" dxfId="2752" priority="3364" operator="equal">
      <formula>"NO VÁLIDA"</formula>
    </cfRule>
    <cfRule type="cellIs" dxfId="2751" priority="3365" operator="equal">
      <formula>"VÁLIDA"</formula>
    </cfRule>
  </conditionalFormatting>
  <conditionalFormatting sqref="AC28">
    <cfRule type="cellIs" dxfId="2750" priority="3360" operator="equal">
      <formula>"NO VÁLIDA"</formula>
    </cfRule>
    <cfRule type="cellIs" dxfId="2749" priority="3361" operator="equal">
      <formula>"VÁLIDA"</formula>
    </cfRule>
  </conditionalFormatting>
  <conditionalFormatting sqref="AC18">
    <cfRule type="cellIs" dxfId="2748" priority="3358" operator="equal">
      <formula>"PARA REVISIÓN"</formula>
    </cfRule>
    <cfRule type="cellIs" dxfId="2747" priority="3359" operator="equal">
      <formula>"CUMPLE"</formula>
    </cfRule>
  </conditionalFormatting>
  <conditionalFormatting sqref="AC20">
    <cfRule type="cellIs" dxfId="2746" priority="3356" operator="equal">
      <formula>"NO VÁLIDA"</formula>
    </cfRule>
    <cfRule type="cellIs" dxfId="2745" priority="3357" operator="equal">
      <formula>"VÁLIDA"</formula>
    </cfRule>
  </conditionalFormatting>
  <conditionalFormatting sqref="AC21">
    <cfRule type="cellIs" dxfId="2744" priority="3354" operator="equal">
      <formula>"PARA REVISIÓN"</formula>
    </cfRule>
    <cfRule type="cellIs" dxfId="2743" priority="3355" operator="equal">
      <formula>"CUMPLE"</formula>
    </cfRule>
  </conditionalFormatting>
  <conditionalFormatting sqref="AA16:AC16 AA18:AC28 AA32:AC44">
    <cfRule type="expression" dxfId="2742" priority="3353" stopIfTrue="1">
      <formula>ROW()=CELL("ROW")</formula>
    </cfRule>
  </conditionalFormatting>
  <conditionalFormatting sqref="AA16:AC16 AA18:AC28 AA32:AC44">
    <cfRule type="expression" dxfId="2741" priority="3352" stopIfTrue="1">
      <formula>AND(ROW()=CELL("ROW"),COLUMN()=CELL("COL"))</formula>
    </cfRule>
  </conditionalFormatting>
  <conditionalFormatting sqref="AC17">
    <cfRule type="cellIs" dxfId="2740" priority="3350" operator="equal">
      <formula>"NO VÁLIDA"</formula>
    </cfRule>
    <cfRule type="cellIs" dxfId="2739" priority="3351" operator="equal">
      <formula>"VÁLIDA"</formula>
    </cfRule>
  </conditionalFormatting>
  <conditionalFormatting sqref="AA17:AC17">
    <cfRule type="expression" dxfId="2738" priority="3349" stopIfTrue="1">
      <formula>ROW()=CELL("ROW")</formula>
    </cfRule>
  </conditionalFormatting>
  <conditionalFormatting sqref="AA17:AC17">
    <cfRule type="expression" dxfId="2737" priority="3348" stopIfTrue="1">
      <formula>AND(ROW()=CELL("ROW"),COLUMN()=CELL("COL"))</formula>
    </cfRule>
  </conditionalFormatting>
  <conditionalFormatting sqref="AF24 AF26:AF27 AF32:AF34 AF22">
    <cfRule type="cellIs" dxfId="2736" priority="3342" operator="equal">
      <formula>"PARA REVISIÓN"</formula>
    </cfRule>
    <cfRule type="cellIs" dxfId="2735" priority="3343" operator="equal">
      <formula>"CUMPLE"</formula>
    </cfRule>
  </conditionalFormatting>
  <conditionalFormatting sqref="AF23">
    <cfRule type="cellIs" dxfId="2734" priority="3340" operator="equal">
      <formula>"NO VÁLIDA"</formula>
    </cfRule>
    <cfRule type="cellIs" dxfId="2733" priority="3341" operator="equal">
      <formula>"VÁLIDA"</formula>
    </cfRule>
  </conditionalFormatting>
  <conditionalFormatting sqref="AF25">
    <cfRule type="cellIs" dxfId="2732" priority="3338" operator="equal">
      <formula>"NO VÁLIDA"</formula>
    </cfRule>
    <cfRule type="cellIs" dxfId="2731" priority="3339" operator="equal">
      <formula>"VÁLIDA"</formula>
    </cfRule>
  </conditionalFormatting>
  <conditionalFormatting sqref="AE35">
    <cfRule type="cellIs" dxfId="2730" priority="3335" operator="equal">
      <formula>"RECHAZO"</formula>
    </cfRule>
    <cfRule type="cellIs" dxfId="2729" priority="3336" operator="equal">
      <formula>"NO ADMISIBLE"</formula>
    </cfRule>
    <cfRule type="cellIs" dxfId="2728" priority="3337" operator="notBetween">
      <formula>"RECHAZO"</formula>
      <formula>"NO ADMISIBLE"</formula>
    </cfRule>
  </conditionalFormatting>
  <conditionalFormatting sqref="AF35">
    <cfRule type="cellIs" dxfId="2727" priority="3333" operator="equal">
      <formula>"NO VÁLIDA"</formula>
    </cfRule>
    <cfRule type="cellIs" dxfId="2726" priority="3334" operator="equal">
      <formula>"VÁLIDA"</formula>
    </cfRule>
  </conditionalFormatting>
  <conditionalFormatting sqref="AF15">
    <cfRule type="cellIs" dxfId="2725" priority="3331" operator="equal">
      <formula>"PARA REVISIÓN"</formula>
    </cfRule>
    <cfRule type="cellIs" dxfId="2724" priority="3332" operator="equal">
      <formula>"CUMPLE"</formula>
    </cfRule>
  </conditionalFormatting>
  <conditionalFormatting sqref="AF16">
    <cfRule type="cellIs" dxfId="2723" priority="3329" operator="equal">
      <formula>"NO VÁLIDA"</formula>
    </cfRule>
    <cfRule type="cellIs" dxfId="2722" priority="3330" operator="equal">
      <formula>"VÁLIDA"</formula>
    </cfRule>
  </conditionalFormatting>
  <conditionalFormatting sqref="AF19">
    <cfRule type="cellIs" dxfId="2721" priority="3325" operator="equal">
      <formula>"NO VÁLIDA"</formula>
    </cfRule>
    <cfRule type="cellIs" dxfId="2720" priority="3326" operator="equal">
      <formula>"VÁLIDA"</formula>
    </cfRule>
  </conditionalFormatting>
  <conditionalFormatting sqref="AF28">
    <cfRule type="cellIs" dxfId="2719" priority="3321" operator="equal">
      <formula>"NO VÁLIDA"</formula>
    </cfRule>
    <cfRule type="cellIs" dxfId="2718" priority="3322" operator="equal">
      <formula>"VÁLIDA"</formula>
    </cfRule>
  </conditionalFormatting>
  <conditionalFormatting sqref="AF18">
    <cfRule type="cellIs" dxfId="2717" priority="3319" operator="equal">
      <formula>"PARA REVISIÓN"</formula>
    </cfRule>
    <cfRule type="cellIs" dxfId="2716" priority="3320" operator="equal">
      <formula>"CUMPLE"</formula>
    </cfRule>
  </conditionalFormatting>
  <conditionalFormatting sqref="AF20">
    <cfRule type="cellIs" dxfId="2715" priority="3317" operator="equal">
      <formula>"NO VÁLIDA"</formula>
    </cfRule>
    <cfRule type="cellIs" dxfId="2714" priority="3318" operator="equal">
      <formula>"VÁLIDA"</formula>
    </cfRule>
  </conditionalFormatting>
  <conditionalFormatting sqref="AF21">
    <cfRule type="cellIs" dxfId="2713" priority="3315" operator="equal">
      <formula>"PARA REVISIÓN"</formula>
    </cfRule>
    <cfRule type="cellIs" dxfId="2712" priority="3316" operator="equal">
      <formula>"CUMPLE"</formula>
    </cfRule>
  </conditionalFormatting>
  <conditionalFormatting sqref="AD16:AF16 AD18:AF28 AD32:AF44">
    <cfRule type="expression" dxfId="2711" priority="3314" stopIfTrue="1">
      <formula>ROW()=CELL("ROW")</formula>
    </cfRule>
  </conditionalFormatting>
  <conditionalFormatting sqref="AD16:AF16 AD18:AF28 AD32:AF44">
    <cfRule type="expression" dxfId="2710" priority="3313" stopIfTrue="1">
      <formula>AND(ROW()=CELL("ROW"),COLUMN()=CELL("COL"))</formula>
    </cfRule>
  </conditionalFormatting>
  <conditionalFormatting sqref="AF17">
    <cfRule type="cellIs" dxfId="2709" priority="3311" operator="equal">
      <formula>"NO VÁLIDA"</formula>
    </cfRule>
    <cfRule type="cellIs" dxfId="2708" priority="3312" operator="equal">
      <formula>"VÁLIDA"</formula>
    </cfRule>
  </conditionalFormatting>
  <conditionalFormatting sqref="AD17:AF17">
    <cfRule type="expression" dxfId="2707" priority="3310" stopIfTrue="1">
      <formula>ROW()=CELL("ROW")</formula>
    </cfRule>
  </conditionalFormatting>
  <conditionalFormatting sqref="AD17:AF17">
    <cfRule type="expression" dxfId="2706" priority="3309" stopIfTrue="1">
      <formula>AND(ROW()=CELL("ROW"),COLUMN()=CELL("COL"))</formula>
    </cfRule>
  </conditionalFormatting>
  <conditionalFormatting sqref="AI24 AI26:AI27 AI32:AI34 AI22">
    <cfRule type="cellIs" dxfId="2705" priority="3303" operator="equal">
      <formula>"PARA REVISIÓN"</formula>
    </cfRule>
    <cfRule type="cellIs" dxfId="2704" priority="3304" operator="equal">
      <formula>"CUMPLE"</formula>
    </cfRule>
  </conditionalFormatting>
  <conditionalFormatting sqref="AI23">
    <cfRule type="cellIs" dxfId="2703" priority="3301" operator="equal">
      <formula>"NO VÁLIDA"</formula>
    </cfRule>
    <cfRule type="cellIs" dxfId="2702" priority="3302" operator="equal">
      <formula>"VÁLIDA"</formula>
    </cfRule>
  </conditionalFormatting>
  <conditionalFormatting sqref="AI25">
    <cfRule type="cellIs" dxfId="2701" priority="3299" operator="equal">
      <formula>"NO VÁLIDA"</formula>
    </cfRule>
    <cfRule type="cellIs" dxfId="2700" priority="3300" operator="equal">
      <formula>"VÁLIDA"</formula>
    </cfRule>
  </conditionalFormatting>
  <conditionalFormatting sqref="AH35">
    <cfRule type="cellIs" dxfId="2699" priority="3296" operator="equal">
      <formula>"RECHAZO"</formula>
    </cfRule>
    <cfRule type="cellIs" dxfId="2698" priority="3297" operator="equal">
      <formula>"NO ADMISIBLE"</formula>
    </cfRule>
    <cfRule type="cellIs" dxfId="2697" priority="3298" operator="notBetween">
      <formula>"RECHAZO"</formula>
      <formula>"NO ADMISIBLE"</formula>
    </cfRule>
  </conditionalFormatting>
  <conditionalFormatting sqref="AI35">
    <cfRule type="cellIs" dxfId="2696" priority="3294" operator="equal">
      <formula>"NO VÁLIDA"</formula>
    </cfRule>
    <cfRule type="cellIs" dxfId="2695" priority="3295" operator="equal">
      <formula>"VÁLIDA"</formula>
    </cfRule>
  </conditionalFormatting>
  <conditionalFormatting sqref="AI15">
    <cfRule type="cellIs" dxfId="2694" priority="3292" operator="equal">
      <formula>"PARA REVISIÓN"</formula>
    </cfRule>
    <cfRule type="cellIs" dxfId="2693" priority="3293" operator="equal">
      <formula>"CUMPLE"</formula>
    </cfRule>
  </conditionalFormatting>
  <conditionalFormatting sqref="AI16">
    <cfRule type="cellIs" dxfId="2692" priority="3290" operator="equal">
      <formula>"NO VÁLIDA"</formula>
    </cfRule>
    <cfRule type="cellIs" dxfId="2691" priority="3291" operator="equal">
      <formula>"VÁLIDA"</formula>
    </cfRule>
  </conditionalFormatting>
  <conditionalFormatting sqref="AI19">
    <cfRule type="cellIs" dxfId="2690" priority="3286" operator="equal">
      <formula>"NO VÁLIDA"</formula>
    </cfRule>
    <cfRule type="cellIs" dxfId="2689" priority="3287" operator="equal">
      <formula>"VÁLIDA"</formula>
    </cfRule>
  </conditionalFormatting>
  <conditionalFormatting sqref="AI28">
    <cfRule type="cellIs" dxfId="2688" priority="3282" operator="equal">
      <formula>"NO VÁLIDA"</formula>
    </cfRule>
    <cfRule type="cellIs" dxfId="2687" priority="3283" operator="equal">
      <formula>"VÁLIDA"</formula>
    </cfRule>
  </conditionalFormatting>
  <conditionalFormatting sqref="AI18">
    <cfRule type="cellIs" dxfId="2686" priority="3280" operator="equal">
      <formula>"PARA REVISIÓN"</formula>
    </cfRule>
    <cfRule type="cellIs" dxfId="2685" priority="3281" operator="equal">
      <formula>"CUMPLE"</formula>
    </cfRule>
  </conditionalFormatting>
  <conditionalFormatting sqref="AI20">
    <cfRule type="cellIs" dxfId="2684" priority="3278" operator="equal">
      <formula>"NO VÁLIDA"</formula>
    </cfRule>
    <cfRule type="cellIs" dxfId="2683" priority="3279" operator="equal">
      <formula>"VÁLIDA"</formula>
    </cfRule>
  </conditionalFormatting>
  <conditionalFormatting sqref="AI21">
    <cfRule type="cellIs" dxfId="2682" priority="3276" operator="equal">
      <formula>"PARA REVISIÓN"</formula>
    </cfRule>
    <cfRule type="cellIs" dxfId="2681" priority="3277" operator="equal">
      <formula>"CUMPLE"</formula>
    </cfRule>
  </conditionalFormatting>
  <conditionalFormatting sqref="AG16:AI16 AG32:AI44">
    <cfRule type="expression" dxfId="2680" priority="3275" stopIfTrue="1">
      <formula>ROW()=CELL("ROW")</formula>
    </cfRule>
  </conditionalFormatting>
  <conditionalFormatting sqref="AG16:AI16 AG32:AI44">
    <cfRule type="expression" dxfId="2679" priority="3274" stopIfTrue="1">
      <formula>AND(ROW()=CELL("ROW"),COLUMN()=CELL("COL"))</formula>
    </cfRule>
  </conditionalFormatting>
  <conditionalFormatting sqref="AI17">
    <cfRule type="cellIs" dxfId="2678" priority="3272" operator="equal">
      <formula>"NO VÁLIDA"</formula>
    </cfRule>
    <cfRule type="cellIs" dxfId="2677" priority="3273" operator="equal">
      <formula>"VÁLIDA"</formula>
    </cfRule>
  </conditionalFormatting>
  <conditionalFormatting sqref="AG17:AI17">
    <cfRule type="expression" dxfId="2676" priority="3271" stopIfTrue="1">
      <formula>ROW()=CELL("ROW")</formula>
    </cfRule>
  </conditionalFormatting>
  <conditionalFormatting sqref="AG17:AI17">
    <cfRule type="expression" dxfId="2675" priority="3270" stopIfTrue="1">
      <formula>AND(ROW()=CELL("ROW"),COLUMN()=CELL("COL"))</formula>
    </cfRule>
  </conditionalFormatting>
  <conditionalFormatting sqref="AL24 AL26:AL27 AL32:AL34 AL22">
    <cfRule type="cellIs" dxfId="2674" priority="3264" operator="equal">
      <formula>"PARA REVISIÓN"</formula>
    </cfRule>
    <cfRule type="cellIs" dxfId="2673" priority="3265" operator="equal">
      <formula>"CUMPLE"</formula>
    </cfRule>
  </conditionalFormatting>
  <conditionalFormatting sqref="AL23">
    <cfRule type="cellIs" dxfId="2672" priority="3262" operator="equal">
      <formula>"NO VÁLIDA"</formula>
    </cfRule>
    <cfRule type="cellIs" dxfId="2671" priority="3263" operator="equal">
      <formula>"VÁLIDA"</formula>
    </cfRule>
  </conditionalFormatting>
  <conditionalFormatting sqref="AL25">
    <cfRule type="cellIs" dxfId="2670" priority="3260" operator="equal">
      <formula>"NO VÁLIDA"</formula>
    </cfRule>
    <cfRule type="cellIs" dxfId="2669" priority="3261" operator="equal">
      <formula>"VÁLIDA"</formula>
    </cfRule>
  </conditionalFormatting>
  <conditionalFormatting sqref="AK35">
    <cfRule type="cellIs" dxfId="2668" priority="3257" operator="equal">
      <formula>"RECHAZO"</formula>
    </cfRule>
    <cfRule type="cellIs" dxfId="2667" priority="3258" operator="equal">
      <formula>"NO ADMISIBLE"</formula>
    </cfRule>
    <cfRule type="cellIs" dxfId="2666" priority="3259" operator="notBetween">
      <formula>"RECHAZO"</formula>
      <formula>"NO ADMISIBLE"</formula>
    </cfRule>
  </conditionalFormatting>
  <conditionalFormatting sqref="AL35">
    <cfRule type="cellIs" dxfId="2665" priority="3255" operator="equal">
      <formula>"NO VÁLIDA"</formula>
    </cfRule>
    <cfRule type="cellIs" dxfId="2664" priority="3256" operator="equal">
      <formula>"VÁLIDA"</formula>
    </cfRule>
  </conditionalFormatting>
  <conditionalFormatting sqref="AL15">
    <cfRule type="cellIs" dxfId="2663" priority="3253" operator="equal">
      <formula>"PARA REVISIÓN"</formula>
    </cfRule>
    <cfRule type="cellIs" dxfId="2662" priority="3254" operator="equal">
      <formula>"CUMPLE"</formula>
    </cfRule>
  </conditionalFormatting>
  <conditionalFormatting sqref="AL16">
    <cfRule type="cellIs" dxfId="2661" priority="3251" operator="equal">
      <formula>"NO VÁLIDA"</formula>
    </cfRule>
    <cfRule type="cellIs" dxfId="2660" priority="3252" operator="equal">
      <formula>"VÁLIDA"</formula>
    </cfRule>
  </conditionalFormatting>
  <conditionalFormatting sqref="AL19">
    <cfRule type="cellIs" dxfId="2659" priority="3247" operator="equal">
      <formula>"NO VÁLIDA"</formula>
    </cfRule>
    <cfRule type="cellIs" dxfId="2658" priority="3248" operator="equal">
      <formula>"VÁLIDA"</formula>
    </cfRule>
  </conditionalFormatting>
  <conditionalFormatting sqref="AL28">
    <cfRule type="cellIs" dxfId="2657" priority="3243" operator="equal">
      <formula>"NO VÁLIDA"</formula>
    </cfRule>
    <cfRule type="cellIs" dxfId="2656" priority="3244" operator="equal">
      <formula>"VÁLIDA"</formula>
    </cfRule>
  </conditionalFormatting>
  <conditionalFormatting sqref="AL18">
    <cfRule type="cellIs" dxfId="2655" priority="3241" operator="equal">
      <formula>"PARA REVISIÓN"</formula>
    </cfRule>
    <cfRule type="cellIs" dxfId="2654" priority="3242" operator="equal">
      <formula>"CUMPLE"</formula>
    </cfRule>
  </conditionalFormatting>
  <conditionalFormatting sqref="AL20">
    <cfRule type="cellIs" dxfId="2653" priority="3239" operator="equal">
      <formula>"NO VÁLIDA"</formula>
    </cfRule>
    <cfRule type="cellIs" dxfId="2652" priority="3240" operator="equal">
      <formula>"VÁLIDA"</formula>
    </cfRule>
  </conditionalFormatting>
  <conditionalFormatting sqref="AL21">
    <cfRule type="cellIs" dxfId="2651" priority="3237" operator="equal">
      <formula>"PARA REVISIÓN"</formula>
    </cfRule>
    <cfRule type="cellIs" dxfId="2650" priority="3238" operator="equal">
      <formula>"CUMPLE"</formula>
    </cfRule>
  </conditionalFormatting>
  <conditionalFormatting sqref="AJ16:AL16 AJ18:AL28 AJ32:AL44">
    <cfRule type="expression" dxfId="2649" priority="3236" stopIfTrue="1">
      <formula>ROW()=CELL("ROW")</formula>
    </cfRule>
  </conditionalFormatting>
  <conditionalFormatting sqref="AJ16:AL16 AJ18:AL28 AJ32:AL44">
    <cfRule type="expression" dxfId="2648" priority="3235" stopIfTrue="1">
      <formula>AND(ROW()=CELL("ROW"),COLUMN()=CELL("COL"))</formula>
    </cfRule>
  </conditionalFormatting>
  <conditionalFormatting sqref="AL17">
    <cfRule type="cellIs" dxfId="2647" priority="3233" operator="equal">
      <formula>"NO VÁLIDA"</formula>
    </cfRule>
    <cfRule type="cellIs" dxfId="2646" priority="3234" operator="equal">
      <formula>"VÁLIDA"</formula>
    </cfRule>
  </conditionalFormatting>
  <conditionalFormatting sqref="AJ17:AL17">
    <cfRule type="expression" dxfId="2645" priority="3232" stopIfTrue="1">
      <formula>ROW()=CELL("ROW")</formula>
    </cfRule>
  </conditionalFormatting>
  <conditionalFormatting sqref="AJ17:AL17">
    <cfRule type="expression" dxfId="2644" priority="3231" stopIfTrue="1">
      <formula>AND(ROW()=CELL("ROW"),COLUMN()=CELL("COL"))</formula>
    </cfRule>
  </conditionalFormatting>
  <conditionalFormatting sqref="AO24 AO26:AO27 AO32:AO34 AO22">
    <cfRule type="cellIs" dxfId="2643" priority="3225" operator="equal">
      <formula>"PARA REVISIÓN"</formula>
    </cfRule>
    <cfRule type="cellIs" dxfId="2642" priority="3226" operator="equal">
      <formula>"CUMPLE"</formula>
    </cfRule>
  </conditionalFormatting>
  <conditionalFormatting sqref="AO23">
    <cfRule type="cellIs" dxfId="2641" priority="3223" operator="equal">
      <formula>"NO VÁLIDA"</formula>
    </cfRule>
    <cfRule type="cellIs" dxfId="2640" priority="3224" operator="equal">
      <formula>"VÁLIDA"</formula>
    </cfRule>
  </conditionalFormatting>
  <conditionalFormatting sqref="AO25">
    <cfRule type="cellIs" dxfId="2639" priority="3221" operator="equal">
      <formula>"NO VÁLIDA"</formula>
    </cfRule>
    <cfRule type="cellIs" dxfId="2638" priority="3222" operator="equal">
      <formula>"VÁLIDA"</formula>
    </cfRule>
  </conditionalFormatting>
  <conditionalFormatting sqref="AN35">
    <cfRule type="cellIs" dxfId="2637" priority="3218" operator="equal">
      <formula>"RECHAZO"</formula>
    </cfRule>
    <cfRule type="cellIs" dxfId="2636" priority="3219" operator="equal">
      <formula>"NO ADMISIBLE"</formula>
    </cfRule>
    <cfRule type="cellIs" dxfId="2635" priority="3220" operator="notBetween">
      <formula>"RECHAZO"</formula>
      <formula>"NO ADMISIBLE"</formula>
    </cfRule>
  </conditionalFormatting>
  <conditionalFormatting sqref="AO35">
    <cfRule type="cellIs" dxfId="2634" priority="3216" operator="equal">
      <formula>"NO VÁLIDA"</formula>
    </cfRule>
    <cfRule type="cellIs" dxfId="2633" priority="3217" operator="equal">
      <formula>"VÁLIDA"</formula>
    </cfRule>
  </conditionalFormatting>
  <conditionalFormatting sqref="AO15">
    <cfRule type="cellIs" dxfId="2632" priority="3214" operator="equal">
      <formula>"PARA REVISIÓN"</formula>
    </cfRule>
    <cfRule type="cellIs" dxfId="2631" priority="3215" operator="equal">
      <formula>"CUMPLE"</formula>
    </cfRule>
  </conditionalFormatting>
  <conditionalFormatting sqref="AO16">
    <cfRule type="cellIs" dxfId="2630" priority="3212" operator="equal">
      <formula>"NO VÁLIDA"</formula>
    </cfRule>
    <cfRule type="cellIs" dxfId="2629" priority="3213" operator="equal">
      <formula>"VÁLIDA"</formula>
    </cfRule>
  </conditionalFormatting>
  <conditionalFormatting sqref="AO19">
    <cfRule type="cellIs" dxfId="2628" priority="3208" operator="equal">
      <formula>"NO VÁLIDA"</formula>
    </cfRule>
    <cfRule type="cellIs" dxfId="2627" priority="3209" operator="equal">
      <formula>"VÁLIDA"</formula>
    </cfRule>
  </conditionalFormatting>
  <conditionalFormatting sqref="AO28">
    <cfRule type="cellIs" dxfId="2626" priority="3204" operator="equal">
      <formula>"NO VÁLIDA"</formula>
    </cfRule>
    <cfRule type="cellIs" dxfId="2625" priority="3205" operator="equal">
      <formula>"VÁLIDA"</formula>
    </cfRule>
  </conditionalFormatting>
  <conditionalFormatting sqref="AO18">
    <cfRule type="cellIs" dxfId="2624" priority="3202" operator="equal">
      <formula>"PARA REVISIÓN"</formula>
    </cfRule>
    <cfRule type="cellIs" dxfId="2623" priority="3203" operator="equal">
      <formula>"CUMPLE"</formula>
    </cfRule>
  </conditionalFormatting>
  <conditionalFormatting sqref="AO20">
    <cfRule type="cellIs" dxfId="2622" priority="3200" operator="equal">
      <formula>"NO VÁLIDA"</formula>
    </cfRule>
    <cfRule type="cellIs" dxfId="2621" priority="3201" operator="equal">
      <formula>"VÁLIDA"</formula>
    </cfRule>
  </conditionalFormatting>
  <conditionalFormatting sqref="AO21">
    <cfRule type="cellIs" dxfId="2620" priority="3198" operator="equal">
      <formula>"PARA REVISIÓN"</formula>
    </cfRule>
    <cfRule type="cellIs" dxfId="2619" priority="3199" operator="equal">
      <formula>"CUMPLE"</formula>
    </cfRule>
  </conditionalFormatting>
  <conditionalFormatting sqref="AM16:AO16 AM18:AO28 AM32:AO44">
    <cfRule type="expression" dxfId="2618" priority="3197" stopIfTrue="1">
      <formula>ROW()=CELL("ROW")</formula>
    </cfRule>
  </conditionalFormatting>
  <conditionalFormatting sqref="AM16:AO16 AM18:AO28 AM32:AO44">
    <cfRule type="expression" dxfId="2617" priority="3196" stopIfTrue="1">
      <formula>AND(ROW()=CELL("ROW"),COLUMN()=CELL("COL"))</formula>
    </cfRule>
  </conditionalFormatting>
  <conditionalFormatting sqref="AO17">
    <cfRule type="cellIs" dxfId="2616" priority="3194" operator="equal">
      <formula>"NO VÁLIDA"</formula>
    </cfRule>
    <cfRule type="cellIs" dxfId="2615" priority="3195" operator="equal">
      <formula>"VÁLIDA"</formula>
    </cfRule>
  </conditionalFormatting>
  <conditionalFormatting sqref="AM17:AO17">
    <cfRule type="expression" dxfId="2614" priority="3193" stopIfTrue="1">
      <formula>ROW()=CELL("ROW")</formula>
    </cfRule>
  </conditionalFormatting>
  <conditionalFormatting sqref="AM17:AO17">
    <cfRule type="expression" dxfId="2613" priority="3192" stopIfTrue="1">
      <formula>AND(ROW()=CELL("ROW"),COLUMN()=CELL("COL"))</formula>
    </cfRule>
  </conditionalFormatting>
  <conditionalFormatting sqref="AR24 AR26:AR27 AR32:AR34 AR22">
    <cfRule type="cellIs" dxfId="2612" priority="3186" operator="equal">
      <formula>"PARA REVISIÓN"</formula>
    </cfRule>
    <cfRule type="cellIs" dxfId="2611" priority="3187" operator="equal">
      <formula>"CUMPLE"</formula>
    </cfRule>
  </conditionalFormatting>
  <conditionalFormatting sqref="AR23">
    <cfRule type="cellIs" dxfId="2610" priority="3184" operator="equal">
      <formula>"NO VÁLIDA"</formula>
    </cfRule>
    <cfRule type="cellIs" dxfId="2609" priority="3185" operator="equal">
      <formula>"VÁLIDA"</formula>
    </cfRule>
  </conditionalFormatting>
  <conditionalFormatting sqref="AR25">
    <cfRule type="cellIs" dxfId="2608" priority="3182" operator="equal">
      <formula>"NO VÁLIDA"</formula>
    </cfRule>
    <cfRule type="cellIs" dxfId="2607" priority="3183" operator="equal">
      <formula>"VÁLIDA"</formula>
    </cfRule>
  </conditionalFormatting>
  <conditionalFormatting sqref="AQ35">
    <cfRule type="cellIs" dxfId="2606" priority="3179" operator="equal">
      <formula>"RECHAZO"</formula>
    </cfRule>
    <cfRule type="cellIs" dxfId="2605" priority="3180" operator="equal">
      <formula>"NO ADMISIBLE"</formula>
    </cfRule>
    <cfRule type="cellIs" dxfId="2604" priority="3181" operator="notBetween">
      <formula>"RECHAZO"</formula>
      <formula>"NO ADMISIBLE"</formula>
    </cfRule>
  </conditionalFormatting>
  <conditionalFormatting sqref="AR35">
    <cfRule type="cellIs" dxfId="2603" priority="3177" operator="equal">
      <formula>"NO VÁLIDA"</formula>
    </cfRule>
    <cfRule type="cellIs" dxfId="2602" priority="3178" operator="equal">
      <formula>"VÁLIDA"</formula>
    </cfRule>
  </conditionalFormatting>
  <conditionalFormatting sqref="AR15">
    <cfRule type="cellIs" dxfId="2601" priority="3175" operator="equal">
      <formula>"PARA REVISIÓN"</formula>
    </cfRule>
    <cfRule type="cellIs" dxfId="2600" priority="3176" operator="equal">
      <formula>"CUMPLE"</formula>
    </cfRule>
  </conditionalFormatting>
  <conditionalFormatting sqref="AR16">
    <cfRule type="cellIs" dxfId="2599" priority="3173" operator="equal">
      <formula>"NO VÁLIDA"</formula>
    </cfRule>
    <cfRule type="cellIs" dxfId="2598" priority="3174" operator="equal">
      <formula>"VÁLIDA"</formula>
    </cfRule>
  </conditionalFormatting>
  <conditionalFormatting sqref="AR19">
    <cfRule type="cellIs" dxfId="2597" priority="3169" operator="equal">
      <formula>"NO VÁLIDA"</formula>
    </cfRule>
    <cfRule type="cellIs" dxfId="2596" priority="3170" operator="equal">
      <formula>"VÁLIDA"</formula>
    </cfRule>
  </conditionalFormatting>
  <conditionalFormatting sqref="AR28">
    <cfRule type="cellIs" dxfId="2595" priority="3165" operator="equal">
      <formula>"NO VÁLIDA"</formula>
    </cfRule>
    <cfRule type="cellIs" dxfId="2594" priority="3166" operator="equal">
      <formula>"VÁLIDA"</formula>
    </cfRule>
  </conditionalFormatting>
  <conditionalFormatting sqref="AR18">
    <cfRule type="cellIs" dxfId="2593" priority="3163" operator="equal">
      <formula>"PARA REVISIÓN"</formula>
    </cfRule>
    <cfRule type="cellIs" dxfId="2592" priority="3164" operator="equal">
      <formula>"CUMPLE"</formula>
    </cfRule>
  </conditionalFormatting>
  <conditionalFormatting sqref="AR20">
    <cfRule type="cellIs" dxfId="2591" priority="3161" operator="equal">
      <formula>"NO VÁLIDA"</formula>
    </cfRule>
    <cfRule type="cellIs" dxfId="2590" priority="3162" operator="equal">
      <formula>"VÁLIDA"</formula>
    </cfRule>
  </conditionalFormatting>
  <conditionalFormatting sqref="AR21">
    <cfRule type="cellIs" dxfId="2589" priority="3159" operator="equal">
      <formula>"PARA REVISIÓN"</formula>
    </cfRule>
    <cfRule type="cellIs" dxfId="2588" priority="3160" operator="equal">
      <formula>"CUMPLE"</formula>
    </cfRule>
  </conditionalFormatting>
  <conditionalFormatting sqref="AP16:AR16 AP18:AR28 AP32:AR44">
    <cfRule type="expression" dxfId="2587" priority="3158" stopIfTrue="1">
      <formula>ROW()=CELL("ROW")</formula>
    </cfRule>
  </conditionalFormatting>
  <conditionalFormatting sqref="AP16:AR16 AP18:AR28 AP32:AR44">
    <cfRule type="expression" dxfId="2586" priority="3157" stopIfTrue="1">
      <formula>AND(ROW()=CELL("ROW"),COLUMN()=CELL("COL"))</formula>
    </cfRule>
  </conditionalFormatting>
  <conditionalFormatting sqref="AR17">
    <cfRule type="cellIs" dxfId="2585" priority="3155" operator="equal">
      <formula>"NO VÁLIDA"</formula>
    </cfRule>
    <cfRule type="cellIs" dxfId="2584" priority="3156" operator="equal">
      <formula>"VÁLIDA"</formula>
    </cfRule>
  </conditionalFormatting>
  <conditionalFormatting sqref="AP17:AR17">
    <cfRule type="expression" dxfId="2583" priority="3154" stopIfTrue="1">
      <formula>ROW()=CELL("ROW")</formula>
    </cfRule>
  </conditionalFormatting>
  <conditionalFormatting sqref="AP17:AR17">
    <cfRule type="expression" dxfId="2582" priority="3153" stopIfTrue="1">
      <formula>AND(ROW()=CELL("ROW"),COLUMN()=CELL("COL"))</formula>
    </cfRule>
  </conditionalFormatting>
  <conditionalFormatting sqref="AU24 AU26:AU27 AU32:AU34 AU22">
    <cfRule type="cellIs" dxfId="2581" priority="3147" operator="equal">
      <formula>"PARA REVISIÓN"</formula>
    </cfRule>
    <cfRule type="cellIs" dxfId="2580" priority="3148" operator="equal">
      <formula>"CUMPLE"</formula>
    </cfRule>
  </conditionalFormatting>
  <conditionalFormatting sqref="AU23">
    <cfRule type="cellIs" dxfId="2579" priority="3145" operator="equal">
      <formula>"NO VÁLIDA"</formula>
    </cfRule>
    <cfRule type="cellIs" dxfId="2578" priority="3146" operator="equal">
      <formula>"VÁLIDA"</formula>
    </cfRule>
  </conditionalFormatting>
  <conditionalFormatting sqref="AU25">
    <cfRule type="cellIs" dxfId="2577" priority="3143" operator="equal">
      <formula>"NO VÁLIDA"</formula>
    </cfRule>
    <cfRule type="cellIs" dxfId="2576" priority="3144" operator="equal">
      <formula>"VÁLIDA"</formula>
    </cfRule>
  </conditionalFormatting>
  <conditionalFormatting sqref="AT35">
    <cfRule type="cellIs" dxfId="2575" priority="3140" operator="equal">
      <formula>"RECHAZO"</formula>
    </cfRule>
    <cfRule type="cellIs" dxfId="2574" priority="3141" operator="equal">
      <formula>"NO ADMISIBLE"</formula>
    </cfRule>
    <cfRule type="cellIs" dxfId="2573" priority="3142" operator="notBetween">
      <formula>"RECHAZO"</formula>
      <formula>"NO ADMISIBLE"</formula>
    </cfRule>
  </conditionalFormatting>
  <conditionalFormatting sqref="AU35">
    <cfRule type="cellIs" dxfId="2572" priority="3138" operator="equal">
      <formula>"NO VÁLIDA"</formula>
    </cfRule>
    <cfRule type="cellIs" dxfId="2571" priority="3139" operator="equal">
      <formula>"VÁLIDA"</formula>
    </cfRule>
  </conditionalFormatting>
  <conditionalFormatting sqref="AU15">
    <cfRule type="cellIs" dxfId="2570" priority="3136" operator="equal">
      <formula>"PARA REVISIÓN"</formula>
    </cfRule>
    <cfRule type="cellIs" dxfId="2569" priority="3137" operator="equal">
      <formula>"CUMPLE"</formula>
    </cfRule>
  </conditionalFormatting>
  <conditionalFormatting sqref="AU16">
    <cfRule type="cellIs" dxfId="2568" priority="3134" operator="equal">
      <formula>"NO VÁLIDA"</formula>
    </cfRule>
    <cfRule type="cellIs" dxfId="2567" priority="3135" operator="equal">
      <formula>"VÁLIDA"</formula>
    </cfRule>
  </conditionalFormatting>
  <conditionalFormatting sqref="AU19">
    <cfRule type="cellIs" dxfId="2566" priority="3130" operator="equal">
      <formula>"NO VÁLIDA"</formula>
    </cfRule>
    <cfRule type="cellIs" dxfId="2565" priority="3131" operator="equal">
      <formula>"VÁLIDA"</formula>
    </cfRule>
  </conditionalFormatting>
  <conditionalFormatting sqref="AU28">
    <cfRule type="cellIs" dxfId="2564" priority="3126" operator="equal">
      <formula>"NO VÁLIDA"</formula>
    </cfRule>
    <cfRule type="cellIs" dxfId="2563" priority="3127" operator="equal">
      <formula>"VÁLIDA"</formula>
    </cfRule>
  </conditionalFormatting>
  <conditionalFormatting sqref="AU18">
    <cfRule type="cellIs" dxfId="2562" priority="3124" operator="equal">
      <formula>"PARA REVISIÓN"</formula>
    </cfRule>
    <cfRule type="cellIs" dxfId="2561" priority="3125" operator="equal">
      <formula>"CUMPLE"</formula>
    </cfRule>
  </conditionalFormatting>
  <conditionalFormatting sqref="AU20">
    <cfRule type="cellIs" dxfId="2560" priority="3122" operator="equal">
      <formula>"NO VÁLIDA"</formula>
    </cfRule>
    <cfRule type="cellIs" dxfId="2559" priority="3123" operator="equal">
      <formula>"VÁLIDA"</formula>
    </cfRule>
  </conditionalFormatting>
  <conditionalFormatting sqref="AU21">
    <cfRule type="cellIs" dxfId="2558" priority="3120" operator="equal">
      <formula>"PARA REVISIÓN"</formula>
    </cfRule>
    <cfRule type="cellIs" dxfId="2557" priority="3121" operator="equal">
      <formula>"CUMPLE"</formula>
    </cfRule>
  </conditionalFormatting>
  <conditionalFormatting sqref="AS16:AU16 AS18:AU28 AS32:AU44">
    <cfRule type="expression" dxfId="2556" priority="3119" stopIfTrue="1">
      <formula>ROW()=CELL("ROW")</formula>
    </cfRule>
  </conditionalFormatting>
  <conditionalFormatting sqref="AS16:AU16 AS18:AU28 AS32:AU44">
    <cfRule type="expression" dxfId="2555" priority="3118" stopIfTrue="1">
      <formula>AND(ROW()=CELL("ROW"),COLUMN()=CELL("COL"))</formula>
    </cfRule>
  </conditionalFormatting>
  <conditionalFormatting sqref="AU17">
    <cfRule type="cellIs" dxfId="2554" priority="3116" operator="equal">
      <formula>"NO VÁLIDA"</formula>
    </cfRule>
    <cfRule type="cellIs" dxfId="2553" priority="3117" operator="equal">
      <formula>"VÁLIDA"</formula>
    </cfRule>
  </conditionalFormatting>
  <conditionalFormatting sqref="AS17:AU17">
    <cfRule type="expression" dxfId="2552" priority="3115" stopIfTrue="1">
      <formula>ROW()=CELL("ROW")</formula>
    </cfRule>
  </conditionalFormatting>
  <conditionalFormatting sqref="AS17:AU17">
    <cfRule type="expression" dxfId="2551" priority="3114" stopIfTrue="1">
      <formula>AND(ROW()=CELL("ROW"),COLUMN()=CELL("COL"))</formula>
    </cfRule>
  </conditionalFormatting>
  <conditionalFormatting sqref="AX24 AX26:AX27 AX32:AX34 AX22">
    <cfRule type="cellIs" dxfId="2550" priority="3108" operator="equal">
      <formula>"PARA REVISIÓN"</formula>
    </cfRule>
    <cfRule type="cellIs" dxfId="2549" priority="3109" operator="equal">
      <formula>"CUMPLE"</formula>
    </cfRule>
  </conditionalFormatting>
  <conditionalFormatting sqref="AX23">
    <cfRule type="cellIs" dxfId="2548" priority="3106" operator="equal">
      <formula>"NO VÁLIDA"</formula>
    </cfRule>
    <cfRule type="cellIs" dxfId="2547" priority="3107" operator="equal">
      <formula>"VÁLIDA"</formula>
    </cfRule>
  </conditionalFormatting>
  <conditionalFormatting sqref="AX25">
    <cfRule type="cellIs" dxfId="2546" priority="3104" operator="equal">
      <formula>"NO VÁLIDA"</formula>
    </cfRule>
    <cfRule type="cellIs" dxfId="2545" priority="3105" operator="equal">
      <formula>"VÁLIDA"</formula>
    </cfRule>
  </conditionalFormatting>
  <conditionalFormatting sqref="AW35">
    <cfRule type="cellIs" dxfId="2544" priority="3101" operator="equal">
      <formula>"RECHAZO"</formula>
    </cfRule>
    <cfRule type="cellIs" dxfId="2543" priority="3102" operator="equal">
      <formula>"NO ADMISIBLE"</formula>
    </cfRule>
    <cfRule type="cellIs" dxfId="2542" priority="3103" operator="notBetween">
      <formula>"RECHAZO"</formula>
      <formula>"NO ADMISIBLE"</formula>
    </cfRule>
  </conditionalFormatting>
  <conditionalFormatting sqref="AX35">
    <cfRule type="cellIs" dxfId="2541" priority="3099" operator="equal">
      <formula>"NO VÁLIDA"</formula>
    </cfRule>
    <cfRule type="cellIs" dxfId="2540" priority="3100" operator="equal">
      <formula>"VÁLIDA"</formula>
    </cfRule>
  </conditionalFormatting>
  <conditionalFormatting sqref="AX15">
    <cfRule type="cellIs" dxfId="2539" priority="3097" operator="equal">
      <formula>"PARA REVISIÓN"</formula>
    </cfRule>
    <cfRule type="cellIs" dxfId="2538" priority="3098" operator="equal">
      <formula>"CUMPLE"</formula>
    </cfRule>
  </conditionalFormatting>
  <conditionalFormatting sqref="AX16">
    <cfRule type="cellIs" dxfId="2537" priority="3095" operator="equal">
      <formula>"NO VÁLIDA"</formula>
    </cfRule>
    <cfRule type="cellIs" dxfId="2536" priority="3096" operator="equal">
      <formula>"VÁLIDA"</formula>
    </cfRule>
  </conditionalFormatting>
  <conditionalFormatting sqref="AX19">
    <cfRule type="cellIs" dxfId="2535" priority="3091" operator="equal">
      <formula>"NO VÁLIDA"</formula>
    </cfRule>
    <cfRule type="cellIs" dxfId="2534" priority="3092" operator="equal">
      <formula>"VÁLIDA"</formula>
    </cfRule>
  </conditionalFormatting>
  <conditionalFormatting sqref="AX28">
    <cfRule type="cellIs" dxfId="2533" priority="3087" operator="equal">
      <formula>"NO VÁLIDA"</formula>
    </cfRule>
    <cfRule type="cellIs" dxfId="2532" priority="3088" operator="equal">
      <formula>"VÁLIDA"</formula>
    </cfRule>
  </conditionalFormatting>
  <conditionalFormatting sqref="AX18">
    <cfRule type="cellIs" dxfId="2531" priority="3085" operator="equal">
      <formula>"PARA REVISIÓN"</formula>
    </cfRule>
    <cfRule type="cellIs" dxfId="2530" priority="3086" operator="equal">
      <formula>"CUMPLE"</formula>
    </cfRule>
  </conditionalFormatting>
  <conditionalFormatting sqref="AX20">
    <cfRule type="cellIs" dxfId="2529" priority="3083" operator="equal">
      <formula>"NO VÁLIDA"</formula>
    </cfRule>
    <cfRule type="cellIs" dxfId="2528" priority="3084" operator="equal">
      <formula>"VÁLIDA"</formula>
    </cfRule>
  </conditionalFormatting>
  <conditionalFormatting sqref="AX21">
    <cfRule type="cellIs" dxfId="2527" priority="3081" operator="equal">
      <formula>"PARA REVISIÓN"</formula>
    </cfRule>
    <cfRule type="cellIs" dxfId="2526" priority="3082" operator="equal">
      <formula>"CUMPLE"</formula>
    </cfRule>
  </conditionalFormatting>
  <conditionalFormatting sqref="AV16:AX16 AV18:AX28 AV32:AX44">
    <cfRule type="expression" dxfId="2525" priority="3080" stopIfTrue="1">
      <formula>ROW()=CELL("ROW")</formula>
    </cfRule>
  </conditionalFormatting>
  <conditionalFormatting sqref="AV16:AX16 AV18:AX28 AV32:AX44">
    <cfRule type="expression" dxfId="2524" priority="3079" stopIfTrue="1">
      <formula>AND(ROW()=CELL("ROW"),COLUMN()=CELL("COL"))</formula>
    </cfRule>
  </conditionalFormatting>
  <conditionalFormatting sqref="AX17">
    <cfRule type="cellIs" dxfId="2523" priority="3077" operator="equal">
      <formula>"NO VÁLIDA"</formula>
    </cfRule>
    <cfRule type="cellIs" dxfId="2522" priority="3078" operator="equal">
      <formula>"VÁLIDA"</formula>
    </cfRule>
  </conditionalFormatting>
  <conditionalFormatting sqref="AV17:AX17">
    <cfRule type="expression" dxfId="2521" priority="3076" stopIfTrue="1">
      <formula>ROW()=CELL("ROW")</formula>
    </cfRule>
  </conditionalFormatting>
  <conditionalFormatting sqref="AV17:AX17">
    <cfRule type="expression" dxfId="2520" priority="3075" stopIfTrue="1">
      <formula>AND(ROW()=CELL("ROW"),COLUMN()=CELL("COL"))</formula>
    </cfRule>
  </conditionalFormatting>
  <conditionalFormatting sqref="BA24 BA26:BA27 BA32:BA34 BA22">
    <cfRule type="cellIs" dxfId="2519" priority="3069" operator="equal">
      <formula>"PARA REVISIÓN"</formula>
    </cfRule>
    <cfRule type="cellIs" dxfId="2518" priority="3070" operator="equal">
      <formula>"CUMPLE"</formula>
    </cfRule>
  </conditionalFormatting>
  <conditionalFormatting sqref="BA23">
    <cfRule type="cellIs" dxfId="2517" priority="3067" operator="equal">
      <formula>"NO VÁLIDA"</formula>
    </cfRule>
    <cfRule type="cellIs" dxfId="2516" priority="3068" operator="equal">
      <formula>"VÁLIDA"</formula>
    </cfRule>
  </conditionalFormatting>
  <conditionalFormatting sqref="BA25">
    <cfRule type="cellIs" dxfId="2515" priority="3065" operator="equal">
      <formula>"NO VÁLIDA"</formula>
    </cfRule>
    <cfRule type="cellIs" dxfId="2514" priority="3066" operator="equal">
      <formula>"VÁLIDA"</formula>
    </cfRule>
  </conditionalFormatting>
  <conditionalFormatting sqref="AZ35">
    <cfRule type="cellIs" dxfId="2513" priority="3062" operator="equal">
      <formula>"RECHAZO"</formula>
    </cfRule>
    <cfRule type="cellIs" dxfId="2512" priority="3063" operator="equal">
      <formula>"NO ADMISIBLE"</formula>
    </cfRule>
    <cfRule type="cellIs" dxfId="2511" priority="3064" operator="notBetween">
      <formula>"RECHAZO"</formula>
      <formula>"NO ADMISIBLE"</formula>
    </cfRule>
  </conditionalFormatting>
  <conditionalFormatting sqref="BA35">
    <cfRule type="cellIs" dxfId="2510" priority="3060" operator="equal">
      <formula>"NO VÁLIDA"</formula>
    </cfRule>
    <cfRule type="cellIs" dxfId="2509" priority="3061" operator="equal">
      <formula>"VÁLIDA"</formula>
    </cfRule>
  </conditionalFormatting>
  <conditionalFormatting sqref="BA15">
    <cfRule type="cellIs" dxfId="2508" priority="3058" operator="equal">
      <formula>"PARA REVISIÓN"</formula>
    </cfRule>
    <cfRule type="cellIs" dxfId="2507" priority="3059" operator="equal">
      <formula>"CUMPLE"</formula>
    </cfRule>
  </conditionalFormatting>
  <conditionalFormatting sqref="BA16">
    <cfRule type="cellIs" dxfId="2506" priority="3056" operator="equal">
      <formula>"NO VÁLIDA"</formula>
    </cfRule>
    <cfRule type="cellIs" dxfId="2505" priority="3057" operator="equal">
      <formula>"VÁLIDA"</formula>
    </cfRule>
  </conditionalFormatting>
  <conditionalFormatting sqref="BA19">
    <cfRule type="cellIs" dxfId="2504" priority="3052" operator="equal">
      <formula>"NO VÁLIDA"</formula>
    </cfRule>
    <cfRule type="cellIs" dxfId="2503" priority="3053" operator="equal">
      <formula>"VÁLIDA"</formula>
    </cfRule>
  </conditionalFormatting>
  <conditionalFormatting sqref="BA28">
    <cfRule type="cellIs" dxfId="2502" priority="3048" operator="equal">
      <formula>"NO VÁLIDA"</formula>
    </cfRule>
    <cfRule type="cellIs" dxfId="2501" priority="3049" operator="equal">
      <formula>"VÁLIDA"</formula>
    </cfRule>
  </conditionalFormatting>
  <conditionalFormatting sqref="BA18">
    <cfRule type="cellIs" dxfId="2500" priority="3046" operator="equal">
      <formula>"PARA REVISIÓN"</formula>
    </cfRule>
    <cfRule type="cellIs" dxfId="2499" priority="3047" operator="equal">
      <formula>"CUMPLE"</formula>
    </cfRule>
  </conditionalFormatting>
  <conditionalFormatting sqref="BA20">
    <cfRule type="cellIs" dxfId="2498" priority="3044" operator="equal">
      <formula>"NO VÁLIDA"</formula>
    </cfRule>
    <cfRule type="cellIs" dxfId="2497" priority="3045" operator="equal">
      <formula>"VÁLIDA"</formula>
    </cfRule>
  </conditionalFormatting>
  <conditionalFormatting sqref="BA21">
    <cfRule type="cellIs" dxfId="2496" priority="3042" operator="equal">
      <formula>"PARA REVISIÓN"</formula>
    </cfRule>
    <cfRule type="cellIs" dxfId="2495" priority="3043" operator="equal">
      <formula>"CUMPLE"</formula>
    </cfRule>
  </conditionalFormatting>
  <conditionalFormatting sqref="AY16:BA16 AY18:BA28 AY32:BA44">
    <cfRule type="expression" dxfId="2494" priority="3041" stopIfTrue="1">
      <formula>ROW()=CELL("ROW")</formula>
    </cfRule>
  </conditionalFormatting>
  <conditionalFormatting sqref="AY16:BA16 AY18:BA28 AY32:BA44">
    <cfRule type="expression" dxfId="2493" priority="3040" stopIfTrue="1">
      <formula>AND(ROW()=CELL("ROW"),COLUMN()=CELL("COL"))</formula>
    </cfRule>
  </conditionalFormatting>
  <conditionalFormatting sqref="BA17">
    <cfRule type="cellIs" dxfId="2492" priority="3038" operator="equal">
      <formula>"NO VÁLIDA"</formula>
    </cfRule>
    <cfRule type="cellIs" dxfId="2491" priority="3039" operator="equal">
      <formula>"VÁLIDA"</formula>
    </cfRule>
  </conditionalFormatting>
  <conditionalFormatting sqref="AY17:BA17">
    <cfRule type="expression" dxfId="2490" priority="3037" stopIfTrue="1">
      <formula>ROW()=CELL("ROW")</formula>
    </cfRule>
  </conditionalFormatting>
  <conditionalFormatting sqref="AY17:BA17">
    <cfRule type="expression" dxfId="2489" priority="3036" stopIfTrue="1">
      <formula>AND(ROW()=CELL("ROW"),COLUMN()=CELL("COL"))</formula>
    </cfRule>
  </conditionalFormatting>
  <conditionalFormatting sqref="BD24 BD26:BD27 BD32:BD34 BD22">
    <cfRule type="cellIs" dxfId="2488" priority="3030" operator="equal">
      <formula>"PARA REVISIÓN"</formula>
    </cfRule>
    <cfRule type="cellIs" dxfId="2487" priority="3031" operator="equal">
      <formula>"CUMPLE"</formula>
    </cfRule>
  </conditionalFormatting>
  <conditionalFormatting sqref="BD23">
    <cfRule type="cellIs" dxfId="2486" priority="3028" operator="equal">
      <formula>"NO VÁLIDA"</formula>
    </cfRule>
    <cfRule type="cellIs" dxfId="2485" priority="3029" operator="equal">
      <formula>"VÁLIDA"</formula>
    </cfRule>
  </conditionalFormatting>
  <conditionalFormatting sqref="BD25">
    <cfRule type="cellIs" dxfId="2484" priority="3026" operator="equal">
      <formula>"NO VÁLIDA"</formula>
    </cfRule>
    <cfRule type="cellIs" dxfId="2483" priority="3027" operator="equal">
      <formula>"VÁLIDA"</formula>
    </cfRule>
  </conditionalFormatting>
  <conditionalFormatting sqref="BC35">
    <cfRule type="cellIs" dxfId="2482" priority="3023" operator="equal">
      <formula>"RECHAZO"</formula>
    </cfRule>
    <cfRule type="cellIs" dxfId="2481" priority="3024" operator="equal">
      <formula>"NO ADMISIBLE"</formula>
    </cfRule>
    <cfRule type="cellIs" dxfId="2480" priority="3025" operator="notBetween">
      <formula>"RECHAZO"</formula>
      <formula>"NO ADMISIBLE"</formula>
    </cfRule>
  </conditionalFormatting>
  <conditionalFormatting sqref="BD35">
    <cfRule type="cellIs" dxfId="2479" priority="3021" operator="equal">
      <formula>"NO VÁLIDA"</formula>
    </cfRule>
    <cfRule type="cellIs" dxfId="2478" priority="3022" operator="equal">
      <formula>"VÁLIDA"</formula>
    </cfRule>
  </conditionalFormatting>
  <conditionalFormatting sqref="BD15">
    <cfRule type="cellIs" dxfId="2477" priority="3019" operator="equal">
      <formula>"PARA REVISIÓN"</formula>
    </cfRule>
    <cfRule type="cellIs" dxfId="2476" priority="3020" operator="equal">
      <formula>"CUMPLE"</formula>
    </cfRule>
  </conditionalFormatting>
  <conditionalFormatting sqref="BD16">
    <cfRule type="cellIs" dxfId="2475" priority="3017" operator="equal">
      <formula>"NO VÁLIDA"</formula>
    </cfRule>
    <cfRule type="cellIs" dxfId="2474" priority="3018" operator="equal">
      <formula>"VÁLIDA"</formula>
    </cfRule>
  </conditionalFormatting>
  <conditionalFormatting sqref="BD19">
    <cfRule type="cellIs" dxfId="2473" priority="3013" operator="equal">
      <formula>"NO VÁLIDA"</formula>
    </cfRule>
    <cfRule type="cellIs" dxfId="2472" priority="3014" operator="equal">
      <formula>"VÁLIDA"</formula>
    </cfRule>
  </conditionalFormatting>
  <conditionalFormatting sqref="BD28">
    <cfRule type="cellIs" dxfId="2471" priority="3009" operator="equal">
      <formula>"NO VÁLIDA"</formula>
    </cfRule>
    <cfRule type="cellIs" dxfId="2470" priority="3010" operator="equal">
      <formula>"VÁLIDA"</formula>
    </cfRule>
  </conditionalFormatting>
  <conditionalFormatting sqref="BD18">
    <cfRule type="cellIs" dxfId="2469" priority="3007" operator="equal">
      <formula>"PARA REVISIÓN"</formula>
    </cfRule>
    <cfRule type="cellIs" dxfId="2468" priority="3008" operator="equal">
      <formula>"CUMPLE"</formula>
    </cfRule>
  </conditionalFormatting>
  <conditionalFormatting sqref="BD20">
    <cfRule type="cellIs" dxfId="2467" priority="3005" operator="equal">
      <formula>"NO VÁLIDA"</formula>
    </cfRule>
    <cfRule type="cellIs" dxfId="2466" priority="3006" operator="equal">
      <formula>"VÁLIDA"</formula>
    </cfRule>
  </conditionalFormatting>
  <conditionalFormatting sqref="BD21">
    <cfRule type="cellIs" dxfId="2465" priority="3003" operator="equal">
      <formula>"PARA REVISIÓN"</formula>
    </cfRule>
    <cfRule type="cellIs" dxfId="2464" priority="3004" operator="equal">
      <formula>"CUMPLE"</formula>
    </cfRule>
  </conditionalFormatting>
  <conditionalFormatting sqref="BB16:BD16 BB18:BD28 BB32:BD44">
    <cfRule type="expression" dxfId="2463" priority="3002" stopIfTrue="1">
      <formula>ROW()=CELL("ROW")</formula>
    </cfRule>
  </conditionalFormatting>
  <conditionalFormatting sqref="BB16:BD16 BB18:BD28 BB32:BD44">
    <cfRule type="expression" dxfId="2462" priority="3001" stopIfTrue="1">
      <formula>AND(ROW()=CELL("ROW"),COLUMN()=CELL("COL"))</formula>
    </cfRule>
  </conditionalFormatting>
  <conditionalFormatting sqref="BD17">
    <cfRule type="cellIs" dxfId="2461" priority="2999" operator="equal">
      <formula>"NO VÁLIDA"</formula>
    </cfRule>
    <cfRule type="cellIs" dxfId="2460" priority="3000" operator="equal">
      <formula>"VÁLIDA"</formula>
    </cfRule>
  </conditionalFormatting>
  <conditionalFormatting sqref="BB17:BD17">
    <cfRule type="expression" dxfId="2459" priority="2998" stopIfTrue="1">
      <formula>ROW()=CELL("ROW")</formula>
    </cfRule>
  </conditionalFormatting>
  <conditionalFormatting sqref="BB17:BD17">
    <cfRule type="expression" dxfId="2458" priority="2997" stopIfTrue="1">
      <formula>AND(ROW()=CELL("ROW"),COLUMN()=CELL("COL"))</formula>
    </cfRule>
  </conditionalFormatting>
  <conditionalFormatting sqref="BG24 BG26:BG27 BG32:BG34 BG22">
    <cfRule type="cellIs" dxfId="2457" priority="2991" operator="equal">
      <formula>"PARA REVISIÓN"</formula>
    </cfRule>
    <cfRule type="cellIs" dxfId="2456" priority="2992" operator="equal">
      <formula>"CUMPLE"</formula>
    </cfRule>
  </conditionalFormatting>
  <conditionalFormatting sqref="BG23">
    <cfRule type="cellIs" dxfId="2455" priority="2989" operator="equal">
      <formula>"NO VÁLIDA"</formula>
    </cfRule>
    <cfRule type="cellIs" dxfId="2454" priority="2990" operator="equal">
      <formula>"VÁLIDA"</formula>
    </cfRule>
  </conditionalFormatting>
  <conditionalFormatting sqref="BG25">
    <cfRule type="cellIs" dxfId="2453" priority="2987" operator="equal">
      <formula>"NO VÁLIDA"</formula>
    </cfRule>
    <cfRule type="cellIs" dxfId="2452" priority="2988" operator="equal">
      <formula>"VÁLIDA"</formula>
    </cfRule>
  </conditionalFormatting>
  <conditionalFormatting sqref="BF35">
    <cfRule type="cellIs" dxfId="2451" priority="2984" operator="equal">
      <formula>"RECHAZO"</formula>
    </cfRule>
    <cfRule type="cellIs" dxfId="2450" priority="2985" operator="equal">
      <formula>"NO ADMISIBLE"</formula>
    </cfRule>
    <cfRule type="cellIs" dxfId="2449" priority="2986" operator="notBetween">
      <formula>"RECHAZO"</formula>
      <formula>"NO ADMISIBLE"</formula>
    </cfRule>
  </conditionalFormatting>
  <conditionalFormatting sqref="BG35">
    <cfRule type="cellIs" dxfId="2448" priority="2982" operator="equal">
      <formula>"NO VÁLIDA"</formula>
    </cfRule>
    <cfRule type="cellIs" dxfId="2447" priority="2983" operator="equal">
      <formula>"VÁLIDA"</formula>
    </cfRule>
  </conditionalFormatting>
  <conditionalFormatting sqref="BG15">
    <cfRule type="cellIs" dxfId="2446" priority="2980" operator="equal">
      <formula>"PARA REVISIÓN"</formula>
    </cfRule>
    <cfRule type="cellIs" dxfId="2445" priority="2981" operator="equal">
      <formula>"CUMPLE"</formula>
    </cfRule>
  </conditionalFormatting>
  <conditionalFormatting sqref="BG16">
    <cfRule type="cellIs" dxfId="2444" priority="2978" operator="equal">
      <formula>"NO VÁLIDA"</formula>
    </cfRule>
    <cfRule type="cellIs" dxfId="2443" priority="2979" operator="equal">
      <formula>"VÁLIDA"</formula>
    </cfRule>
  </conditionalFormatting>
  <conditionalFormatting sqref="BG19">
    <cfRule type="cellIs" dxfId="2442" priority="2974" operator="equal">
      <formula>"NO VÁLIDA"</formula>
    </cfRule>
    <cfRule type="cellIs" dxfId="2441" priority="2975" operator="equal">
      <formula>"VÁLIDA"</formula>
    </cfRule>
  </conditionalFormatting>
  <conditionalFormatting sqref="BG28">
    <cfRule type="cellIs" dxfId="2440" priority="2970" operator="equal">
      <formula>"NO VÁLIDA"</formula>
    </cfRule>
    <cfRule type="cellIs" dxfId="2439" priority="2971" operator="equal">
      <formula>"VÁLIDA"</formula>
    </cfRule>
  </conditionalFormatting>
  <conditionalFormatting sqref="BG18">
    <cfRule type="cellIs" dxfId="2438" priority="2968" operator="equal">
      <formula>"PARA REVISIÓN"</formula>
    </cfRule>
    <cfRule type="cellIs" dxfId="2437" priority="2969" operator="equal">
      <formula>"CUMPLE"</formula>
    </cfRule>
  </conditionalFormatting>
  <conditionalFormatting sqref="BG20">
    <cfRule type="cellIs" dxfId="2436" priority="2966" operator="equal">
      <formula>"NO VÁLIDA"</formula>
    </cfRule>
    <cfRule type="cellIs" dxfId="2435" priority="2967" operator="equal">
      <formula>"VÁLIDA"</formula>
    </cfRule>
  </conditionalFormatting>
  <conditionalFormatting sqref="BG21">
    <cfRule type="cellIs" dxfId="2434" priority="2964" operator="equal">
      <formula>"PARA REVISIÓN"</formula>
    </cfRule>
    <cfRule type="cellIs" dxfId="2433" priority="2965" operator="equal">
      <formula>"CUMPLE"</formula>
    </cfRule>
  </conditionalFormatting>
  <conditionalFormatting sqref="BE16:BG16 BE18:BG28 BE32:BG44">
    <cfRule type="expression" dxfId="2432" priority="2963" stopIfTrue="1">
      <formula>ROW()=CELL("ROW")</formula>
    </cfRule>
  </conditionalFormatting>
  <conditionalFormatting sqref="BE16:BG16 BE18:BG28 BE32:BG44">
    <cfRule type="expression" dxfId="2431" priority="2962" stopIfTrue="1">
      <formula>AND(ROW()=CELL("ROW"),COLUMN()=CELL("COL"))</formula>
    </cfRule>
  </conditionalFormatting>
  <conditionalFormatting sqref="BG17">
    <cfRule type="cellIs" dxfId="2430" priority="2960" operator="equal">
      <formula>"NO VÁLIDA"</formula>
    </cfRule>
    <cfRule type="cellIs" dxfId="2429" priority="2961" operator="equal">
      <formula>"VÁLIDA"</formula>
    </cfRule>
  </conditionalFormatting>
  <conditionalFormatting sqref="BE17:BG17">
    <cfRule type="expression" dxfId="2428" priority="2959" stopIfTrue="1">
      <formula>ROW()=CELL("ROW")</formula>
    </cfRule>
  </conditionalFormatting>
  <conditionalFormatting sqref="BE17:BG17">
    <cfRule type="expression" dxfId="2427" priority="2958" stopIfTrue="1">
      <formula>AND(ROW()=CELL("ROW"),COLUMN()=CELL("COL"))</formula>
    </cfRule>
  </conditionalFormatting>
  <conditionalFormatting sqref="BJ24 BJ26:BJ27 BJ32:BJ34 BJ22">
    <cfRule type="cellIs" dxfId="2426" priority="2952" operator="equal">
      <formula>"PARA REVISIÓN"</formula>
    </cfRule>
    <cfRule type="cellIs" dxfId="2425" priority="2953" operator="equal">
      <formula>"CUMPLE"</formula>
    </cfRule>
  </conditionalFormatting>
  <conditionalFormatting sqref="BJ23">
    <cfRule type="cellIs" dxfId="2424" priority="2950" operator="equal">
      <formula>"NO VÁLIDA"</formula>
    </cfRule>
    <cfRule type="cellIs" dxfId="2423" priority="2951" operator="equal">
      <formula>"VÁLIDA"</formula>
    </cfRule>
  </conditionalFormatting>
  <conditionalFormatting sqref="BJ25">
    <cfRule type="cellIs" dxfId="2422" priority="2948" operator="equal">
      <formula>"NO VÁLIDA"</formula>
    </cfRule>
    <cfRule type="cellIs" dxfId="2421" priority="2949" operator="equal">
      <formula>"VÁLIDA"</formula>
    </cfRule>
  </conditionalFormatting>
  <conditionalFormatting sqref="BI35">
    <cfRule type="cellIs" dxfId="2420" priority="2945" operator="equal">
      <formula>"RECHAZO"</formula>
    </cfRule>
    <cfRule type="cellIs" dxfId="2419" priority="2946" operator="equal">
      <formula>"NO ADMISIBLE"</formula>
    </cfRule>
    <cfRule type="cellIs" dxfId="2418" priority="2947" operator="notBetween">
      <formula>"RECHAZO"</formula>
      <formula>"NO ADMISIBLE"</formula>
    </cfRule>
  </conditionalFormatting>
  <conditionalFormatting sqref="BJ35">
    <cfRule type="cellIs" dxfId="2417" priority="2943" operator="equal">
      <formula>"NO VÁLIDA"</formula>
    </cfRule>
    <cfRule type="cellIs" dxfId="2416" priority="2944" operator="equal">
      <formula>"VÁLIDA"</formula>
    </cfRule>
  </conditionalFormatting>
  <conditionalFormatting sqref="BJ15">
    <cfRule type="cellIs" dxfId="2415" priority="2941" operator="equal">
      <formula>"PARA REVISIÓN"</formula>
    </cfRule>
    <cfRule type="cellIs" dxfId="2414" priority="2942" operator="equal">
      <formula>"CUMPLE"</formula>
    </cfRule>
  </conditionalFormatting>
  <conditionalFormatting sqref="BJ16">
    <cfRule type="cellIs" dxfId="2413" priority="2939" operator="equal">
      <formula>"NO VÁLIDA"</formula>
    </cfRule>
    <cfRule type="cellIs" dxfId="2412" priority="2940" operator="equal">
      <formula>"VÁLIDA"</formula>
    </cfRule>
  </conditionalFormatting>
  <conditionalFormatting sqref="BJ19">
    <cfRule type="cellIs" dxfId="2411" priority="2935" operator="equal">
      <formula>"NO VÁLIDA"</formula>
    </cfRule>
    <cfRule type="cellIs" dxfId="2410" priority="2936" operator="equal">
      <formula>"VÁLIDA"</formula>
    </cfRule>
  </conditionalFormatting>
  <conditionalFormatting sqref="BJ28">
    <cfRule type="cellIs" dxfId="2409" priority="2931" operator="equal">
      <formula>"NO VÁLIDA"</formula>
    </cfRule>
    <cfRule type="cellIs" dxfId="2408" priority="2932" operator="equal">
      <formula>"VÁLIDA"</formula>
    </cfRule>
  </conditionalFormatting>
  <conditionalFormatting sqref="BJ18">
    <cfRule type="cellIs" dxfId="2407" priority="2929" operator="equal">
      <formula>"PARA REVISIÓN"</formula>
    </cfRule>
    <cfRule type="cellIs" dxfId="2406" priority="2930" operator="equal">
      <formula>"CUMPLE"</formula>
    </cfRule>
  </conditionalFormatting>
  <conditionalFormatting sqref="BJ20">
    <cfRule type="cellIs" dxfId="2405" priority="2927" operator="equal">
      <formula>"NO VÁLIDA"</formula>
    </cfRule>
    <cfRule type="cellIs" dxfId="2404" priority="2928" operator="equal">
      <formula>"VÁLIDA"</formula>
    </cfRule>
  </conditionalFormatting>
  <conditionalFormatting sqref="BJ21">
    <cfRule type="cellIs" dxfId="2403" priority="2925" operator="equal">
      <formula>"PARA REVISIÓN"</formula>
    </cfRule>
    <cfRule type="cellIs" dxfId="2402" priority="2926" operator="equal">
      <formula>"CUMPLE"</formula>
    </cfRule>
  </conditionalFormatting>
  <conditionalFormatting sqref="BH16:BJ16 BH18:BJ28 BH32:BJ44">
    <cfRule type="expression" dxfId="2401" priority="2924" stopIfTrue="1">
      <formula>ROW()=CELL("ROW")</formula>
    </cfRule>
  </conditionalFormatting>
  <conditionalFormatting sqref="BH16:BJ16 BH18:BJ28 BH32:BJ44">
    <cfRule type="expression" dxfId="2400" priority="2923" stopIfTrue="1">
      <formula>AND(ROW()=CELL("ROW"),COLUMN()=CELL("COL"))</formula>
    </cfRule>
  </conditionalFormatting>
  <conditionalFormatting sqref="BJ17">
    <cfRule type="cellIs" dxfId="2399" priority="2921" operator="equal">
      <formula>"NO VÁLIDA"</formula>
    </cfRule>
    <cfRule type="cellIs" dxfId="2398" priority="2922" operator="equal">
      <formula>"VÁLIDA"</formula>
    </cfRule>
  </conditionalFormatting>
  <conditionalFormatting sqref="BH17:BJ17">
    <cfRule type="expression" dxfId="2397" priority="2920" stopIfTrue="1">
      <formula>ROW()=CELL("ROW")</formula>
    </cfRule>
  </conditionalFormatting>
  <conditionalFormatting sqref="BH17:BJ17">
    <cfRule type="expression" dxfId="2396" priority="2919" stopIfTrue="1">
      <formula>AND(ROW()=CELL("ROW"),COLUMN()=CELL("COL"))</formula>
    </cfRule>
  </conditionalFormatting>
  <conditionalFormatting sqref="BM24 BM26:BM27 BM32:BM34 BM22">
    <cfRule type="cellIs" dxfId="2395" priority="2913" operator="equal">
      <formula>"PARA REVISIÓN"</formula>
    </cfRule>
    <cfRule type="cellIs" dxfId="2394" priority="2914" operator="equal">
      <formula>"CUMPLE"</formula>
    </cfRule>
  </conditionalFormatting>
  <conditionalFormatting sqref="BM23">
    <cfRule type="cellIs" dxfId="2393" priority="2911" operator="equal">
      <formula>"NO VÁLIDA"</formula>
    </cfRule>
    <cfRule type="cellIs" dxfId="2392" priority="2912" operator="equal">
      <formula>"VÁLIDA"</formula>
    </cfRule>
  </conditionalFormatting>
  <conditionalFormatting sqref="BM25">
    <cfRule type="cellIs" dxfId="2391" priority="2909" operator="equal">
      <formula>"NO VÁLIDA"</formula>
    </cfRule>
    <cfRule type="cellIs" dxfId="2390" priority="2910" operator="equal">
      <formula>"VÁLIDA"</formula>
    </cfRule>
  </conditionalFormatting>
  <conditionalFormatting sqref="BL35">
    <cfRule type="cellIs" dxfId="2389" priority="2906" operator="equal">
      <formula>"RECHAZO"</formula>
    </cfRule>
    <cfRule type="cellIs" dxfId="2388" priority="2907" operator="equal">
      <formula>"NO ADMISIBLE"</formula>
    </cfRule>
    <cfRule type="cellIs" dxfId="2387" priority="2908" operator="notBetween">
      <formula>"RECHAZO"</formula>
      <formula>"NO ADMISIBLE"</formula>
    </cfRule>
  </conditionalFormatting>
  <conditionalFormatting sqref="BM35">
    <cfRule type="cellIs" dxfId="2386" priority="2904" operator="equal">
      <formula>"NO VÁLIDA"</formula>
    </cfRule>
    <cfRule type="cellIs" dxfId="2385" priority="2905" operator="equal">
      <formula>"VÁLIDA"</formula>
    </cfRule>
  </conditionalFormatting>
  <conditionalFormatting sqref="BM15">
    <cfRule type="cellIs" dxfId="2384" priority="2902" operator="equal">
      <formula>"PARA REVISIÓN"</formula>
    </cfRule>
    <cfRule type="cellIs" dxfId="2383" priority="2903" operator="equal">
      <formula>"CUMPLE"</formula>
    </cfRule>
  </conditionalFormatting>
  <conditionalFormatting sqref="BM16">
    <cfRule type="cellIs" dxfId="2382" priority="2900" operator="equal">
      <formula>"NO VÁLIDA"</formula>
    </cfRule>
    <cfRule type="cellIs" dxfId="2381" priority="2901" operator="equal">
      <formula>"VÁLIDA"</formula>
    </cfRule>
  </conditionalFormatting>
  <conditionalFormatting sqref="BM19">
    <cfRule type="cellIs" dxfId="2380" priority="2896" operator="equal">
      <formula>"NO VÁLIDA"</formula>
    </cfRule>
    <cfRule type="cellIs" dxfId="2379" priority="2897" operator="equal">
      <formula>"VÁLIDA"</formula>
    </cfRule>
  </conditionalFormatting>
  <conditionalFormatting sqref="BM28">
    <cfRule type="cellIs" dxfId="2378" priority="2892" operator="equal">
      <formula>"NO VÁLIDA"</formula>
    </cfRule>
    <cfRule type="cellIs" dxfId="2377" priority="2893" operator="equal">
      <formula>"VÁLIDA"</formula>
    </cfRule>
  </conditionalFormatting>
  <conditionalFormatting sqref="BM18">
    <cfRule type="cellIs" dxfId="2376" priority="2890" operator="equal">
      <formula>"PARA REVISIÓN"</formula>
    </cfRule>
    <cfRule type="cellIs" dxfId="2375" priority="2891" operator="equal">
      <formula>"CUMPLE"</formula>
    </cfRule>
  </conditionalFormatting>
  <conditionalFormatting sqref="BM20">
    <cfRule type="cellIs" dxfId="2374" priority="2888" operator="equal">
      <formula>"NO VÁLIDA"</formula>
    </cfRule>
    <cfRule type="cellIs" dxfId="2373" priority="2889" operator="equal">
      <formula>"VÁLIDA"</formula>
    </cfRule>
  </conditionalFormatting>
  <conditionalFormatting sqref="BM21">
    <cfRule type="cellIs" dxfId="2372" priority="2886" operator="equal">
      <formula>"PARA REVISIÓN"</formula>
    </cfRule>
    <cfRule type="cellIs" dxfId="2371" priority="2887" operator="equal">
      <formula>"CUMPLE"</formula>
    </cfRule>
  </conditionalFormatting>
  <conditionalFormatting sqref="BK16:BM16 BK18:BM28 BK32:BM44">
    <cfRule type="expression" dxfId="2370" priority="2885" stopIfTrue="1">
      <formula>ROW()=CELL("ROW")</formula>
    </cfRule>
  </conditionalFormatting>
  <conditionalFormatting sqref="BK16:BM16 BK18:BM28 BK32:BM44">
    <cfRule type="expression" dxfId="2369" priority="2884" stopIfTrue="1">
      <formula>AND(ROW()=CELL("ROW"),COLUMN()=CELL("COL"))</formula>
    </cfRule>
  </conditionalFormatting>
  <conditionalFormatting sqref="BM17">
    <cfRule type="cellIs" dxfId="2368" priority="2882" operator="equal">
      <formula>"NO VÁLIDA"</formula>
    </cfRule>
    <cfRule type="cellIs" dxfId="2367" priority="2883" operator="equal">
      <formula>"VÁLIDA"</formula>
    </cfRule>
  </conditionalFormatting>
  <conditionalFormatting sqref="BK17:BM17">
    <cfRule type="expression" dxfId="2366" priority="2881" stopIfTrue="1">
      <formula>ROW()=CELL("ROW")</formula>
    </cfRule>
  </conditionalFormatting>
  <conditionalFormatting sqref="BK17:BM17">
    <cfRule type="expression" dxfId="2365" priority="2880" stopIfTrue="1">
      <formula>AND(ROW()=CELL("ROW"),COLUMN()=CELL("COL"))</formula>
    </cfRule>
  </conditionalFormatting>
  <conditionalFormatting sqref="BP24 BP26:BP27 BP32:BP34 BP22">
    <cfRule type="cellIs" dxfId="2364" priority="2874" operator="equal">
      <formula>"PARA REVISIÓN"</formula>
    </cfRule>
    <cfRule type="cellIs" dxfId="2363" priority="2875" operator="equal">
      <formula>"CUMPLE"</formula>
    </cfRule>
  </conditionalFormatting>
  <conditionalFormatting sqref="BP23">
    <cfRule type="cellIs" dxfId="2362" priority="2872" operator="equal">
      <formula>"NO VÁLIDA"</formula>
    </cfRule>
    <cfRule type="cellIs" dxfId="2361" priority="2873" operator="equal">
      <formula>"VÁLIDA"</formula>
    </cfRule>
  </conditionalFormatting>
  <conditionalFormatting sqref="BP25">
    <cfRule type="cellIs" dxfId="2360" priority="2870" operator="equal">
      <formula>"NO VÁLIDA"</formula>
    </cfRule>
    <cfRule type="cellIs" dxfId="2359" priority="2871" operator="equal">
      <formula>"VÁLIDA"</formula>
    </cfRule>
  </conditionalFormatting>
  <conditionalFormatting sqref="BO35">
    <cfRule type="cellIs" dxfId="2358" priority="2867" operator="equal">
      <formula>"RECHAZO"</formula>
    </cfRule>
    <cfRule type="cellIs" dxfId="2357" priority="2868" operator="equal">
      <formula>"NO ADMISIBLE"</formula>
    </cfRule>
    <cfRule type="cellIs" dxfId="2356" priority="2869" operator="notBetween">
      <formula>"RECHAZO"</formula>
      <formula>"NO ADMISIBLE"</formula>
    </cfRule>
  </conditionalFormatting>
  <conditionalFormatting sqref="BP35">
    <cfRule type="cellIs" dxfId="2355" priority="2865" operator="equal">
      <formula>"NO VÁLIDA"</formula>
    </cfRule>
    <cfRule type="cellIs" dxfId="2354" priority="2866" operator="equal">
      <formula>"VÁLIDA"</formula>
    </cfRule>
  </conditionalFormatting>
  <conditionalFormatting sqref="BP15">
    <cfRule type="cellIs" dxfId="2353" priority="2863" operator="equal">
      <formula>"PARA REVISIÓN"</formula>
    </cfRule>
    <cfRule type="cellIs" dxfId="2352" priority="2864" operator="equal">
      <formula>"CUMPLE"</formula>
    </cfRule>
  </conditionalFormatting>
  <conditionalFormatting sqref="BP16">
    <cfRule type="cellIs" dxfId="2351" priority="2861" operator="equal">
      <formula>"NO VÁLIDA"</formula>
    </cfRule>
    <cfRule type="cellIs" dxfId="2350" priority="2862" operator="equal">
      <formula>"VÁLIDA"</formula>
    </cfRule>
  </conditionalFormatting>
  <conditionalFormatting sqref="BP19">
    <cfRule type="cellIs" dxfId="2349" priority="2857" operator="equal">
      <formula>"NO VÁLIDA"</formula>
    </cfRule>
    <cfRule type="cellIs" dxfId="2348" priority="2858" operator="equal">
      <formula>"VÁLIDA"</formula>
    </cfRule>
  </conditionalFormatting>
  <conditionalFormatting sqref="BP28">
    <cfRule type="cellIs" dxfId="2347" priority="2853" operator="equal">
      <formula>"NO VÁLIDA"</formula>
    </cfRule>
    <cfRule type="cellIs" dxfId="2346" priority="2854" operator="equal">
      <formula>"VÁLIDA"</formula>
    </cfRule>
  </conditionalFormatting>
  <conditionalFormatting sqref="BP18">
    <cfRule type="cellIs" dxfId="2345" priority="2851" operator="equal">
      <formula>"PARA REVISIÓN"</formula>
    </cfRule>
    <cfRule type="cellIs" dxfId="2344" priority="2852" operator="equal">
      <formula>"CUMPLE"</formula>
    </cfRule>
  </conditionalFormatting>
  <conditionalFormatting sqref="BP20">
    <cfRule type="cellIs" dxfId="2343" priority="2849" operator="equal">
      <formula>"NO VÁLIDA"</formula>
    </cfRule>
    <cfRule type="cellIs" dxfId="2342" priority="2850" operator="equal">
      <formula>"VÁLIDA"</formula>
    </cfRule>
  </conditionalFormatting>
  <conditionalFormatting sqref="BP21">
    <cfRule type="cellIs" dxfId="2341" priority="2847" operator="equal">
      <formula>"PARA REVISIÓN"</formula>
    </cfRule>
    <cfRule type="cellIs" dxfId="2340" priority="2848" operator="equal">
      <formula>"CUMPLE"</formula>
    </cfRule>
  </conditionalFormatting>
  <conditionalFormatting sqref="BN16:BP16 BN18:BP28 BN32:BP44">
    <cfRule type="expression" dxfId="2339" priority="2846" stopIfTrue="1">
      <formula>ROW()=CELL("ROW")</formula>
    </cfRule>
  </conditionalFormatting>
  <conditionalFormatting sqref="BN16:BP16 BN18:BP28 BN32:BP44">
    <cfRule type="expression" dxfId="2338" priority="2845" stopIfTrue="1">
      <formula>AND(ROW()=CELL("ROW"),COLUMN()=CELL("COL"))</formula>
    </cfRule>
  </conditionalFormatting>
  <conditionalFormatting sqref="BP17">
    <cfRule type="cellIs" dxfId="2337" priority="2843" operator="equal">
      <formula>"NO VÁLIDA"</formula>
    </cfRule>
    <cfRule type="cellIs" dxfId="2336" priority="2844" operator="equal">
      <formula>"VÁLIDA"</formula>
    </cfRule>
  </conditionalFormatting>
  <conditionalFormatting sqref="BN17:BP17">
    <cfRule type="expression" dxfId="2335" priority="2842" stopIfTrue="1">
      <formula>ROW()=CELL("ROW")</formula>
    </cfRule>
  </conditionalFormatting>
  <conditionalFormatting sqref="BN17:BP17">
    <cfRule type="expression" dxfId="2334" priority="2841" stopIfTrue="1">
      <formula>AND(ROW()=CELL("ROW"),COLUMN()=CELL("COL"))</formula>
    </cfRule>
  </conditionalFormatting>
  <conditionalFormatting sqref="BS24 BS26:BS27 BS32:BS34 BS22">
    <cfRule type="cellIs" dxfId="2333" priority="2835" operator="equal">
      <formula>"PARA REVISIÓN"</formula>
    </cfRule>
    <cfRule type="cellIs" dxfId="2332" priority="2836" operator="equal">
      <formula>"CUMPLE"</formula>
    </cfRule>
  </conditionalFormatting>
  <conditionalFormatting sqref="BS23">
    <cfRule type="cellIs" dxfId="2331" priority="2833" operator="equal">
      <formula>"NO VÁLIDA"</formula>
    </cfRule>
    <cfRule type="cellIs" dxfId="2330" priority="2834" operator="equal">
      <formula>"VÁLIDA"</formula>
    </cfRule>
  </conditionalFormatting>
  <conditionalFormatting sqref="BS25">
    <cfRule type="cellIs" dxfId="2329" priority="2831" operator="equal">
      <formula>"NO VÁLIDA"</formula>
    </cfRule>
    <cfRule type="cellIs" dxfId="2328" priority="2832" operator="equal">
      <formula>"VÁLIDA"</formula>
    </cfRule>
  </conditionalFormatting>
  <conditionalFormatting sqref="BR35">
    <cfRule type="cellIs" dxfId="2327" priority="2828" operator="equal">
      <formula>"RECHAZO"</formula>
    </cfRule>
    <cfRule type="cellIs" dxfId="2326" priority="2829" operator="equal">
      <formula>"NO ADMISIBLE"</formula>
    </cfRule>
    <cfRule type="cellIs" dxfId="2325" priority="2830" operator="notBetween">
      <formula>"RECHAZO"</formula>
      <formula>"NO ADMISIBLE"</formula>
    </cfRule>
  </conditionalFormatting>
  <conditionalFormatting sqref="BS35">
    <cfRule type="cellIs" dxfId="2324" priority="2826" operator="equal">
      <formula>"NO VÁLIDA"</formula>
    </cfRule>
    <cfRule type="cellIs" dxfId="2323" priority="2827" operator="equal">
      <formula>"VÁLIDA"</formula>
    </cfRule>
  </conditionalFormatting>
  <conditionalFormatting sqref="BS15">
    <cfRule type="cellIs" dxfId="2322" priority="2824" operator="equal">
      <formula>"PARA REVISIÓN"</formula>
    </cfRule>
    <cfRule type="cellIs" dxfId="2321" priority="2825" operator="equal">
      <formula>"CUMPLE"</formula>
    </cfRule>
  </conditionalFormatting>
  <conditionalFormatting sqref="BS16">
    <cfRule type="cellIs" dxfId="2320" priority="2822" operator="equal">
      <formula>"NO VÁLIDA"</formula>
    </cfRule>
    <cfRule type="cellIs" dxfId="2319" priority="2823" operator="equal">
      <formula>"VÁLIDA"</formula>
    </cfRule>
  </conditionalFormatting>
  <conditionalFormatting sqref="BS19">
    <cfRule type="cellIs" dxfId="2318" priority="2818" operator="equal">
      <formula>"NO VÁLIDA"</formula>
    </cfRule>
    <cfRule type="cellIs" dxfId="2317" priority="2819" operator="equal">
      <formula>"VÁLIDA"</formula>
    </cfRule>
  </conditionalFormatting>
  <conditionalFormatting sqref="BS28">
    <cfRule type="cellIs" dxfId="2316" priority="2814" operator="equal">
      <formula>"NO VÁLIDA"</formula>
    </cfRule>
    <cfRule type="cellIs" dxfId="2315" priority="2815" operator="equal">
      <formula>"VÁLIDA"</formula>
    </cfRule>
  </conditionalFormatting>
  <conditionalFormatting sqref="BS18">
    <cfRule type="cellIs" dxfId="2314" priority="2812" operator="equal">
      <formula>"PARA REVISIÓN"</formula>
    </cfRule>
    <cfRule type="cellIs" dxfId="2313" priority="2813" operator="equal">
      <formula>"CUMPLE"</formula>
    </cfRule>
  </conditionalFormatting>
  <conditionalFormatting sqref="BS20">
    <cfRule type="cellIs" dxfId="2312" priority="2810" operator="equal">
      <formula>"NO VÁLIDA"</formula>
    </cfRule>
    <cfRule type="cellIs" dxfId="2311" priority="2811" operator="equal">
      <formula>"VÁLIDA"</formula>
    </cfRule>
  </conditionalFormatting>
  <conditionalFormatting sqref="BS21">
    <cfRule type="cellIs" dxfId="2310" priority="2808" operator="equal">
      <formula>"PARA REVISIÓN"</formula>
    </cfRule>
    <cfRule type="cellIs" dxfId="2309" priority="2809" operator="equal">
      <formula>"CUMPLE"</formula>
    </cfRule>
  </conditionalFormatting>
  <conditionalFormatting sqref="BQ16:BS16 BQ18:BS28 BQ32:BS44">
    <cfRule type="expression" dxfId="2308" priority="2807" stopIfTrue="1">
      <formula>ROW()=CELL("ROW")</formula>
    </cfRule>
  </conditionalFormatting>
  <conditionalFormatting sqref="BQ16:BS16 BQ18:BS28 BQ32:BS44">
    <cfRule type="expression" dxfId="2307" priority="2806" stopIfTrue="1">
      <formula>AND(ROW()=CELL("ROW"),COLUMN()=CELL("COL"))</formula>
    </cfRule>
  </conditionalFormatting>
  <conditionalFormatting sqref="BS17">
    <cfRule type="cellIs" dxfId="2306" priority="2804" operator="equal">
      <formula>"NO VÁLIDA"</formula>
    </cfRule>
    <cfRule type="cellIs" dxfId="2305" priority="2805" operator="equal">
      <formula>"VÁLIDA"</formula>
    </cfRule>
  </conditionalFormatting>
  <conditionalFormatting sqref="BQ17:BS17">
    <cfRule type="expression" dxfId="2304" priority="2803" stopIfTrue="1">
      <formula>ROW()=CELL("ROW")</formula>
    </cfRule>
  </conditionalFormatting>
  <conditionalFormatting sqref="BQ17:BS17">
    <cfRule type="expression" dxfId="2303" priority="2802" stopIfTrue="1">
      <formula>AND(ROW()=CELL("ROW"),COLUMN()=CELL("COL"))</formula>
    </cfRule>
  </conditionalFormatting>
  <conditionalFormatting sqref="BV24 BV26:BV27 BV32:BV34 BV22">
    <cfRule type="cellIs" dxfId="2302" priority="2796" operator="equal">
      <formula>"PARA REVISIÓN"</formula>
    </cfRule>
    <cfRule type="cellIs" dxfId="2301" priority="2797" operator="equal">
      <formula>"CUMPLE"</formula>
    </cfRule>
  </conditionalFormatting>
  <conditionalFormatting sqref="BV23">
    <cfRule type="cellIs" dxfId="2300" priority="2794" operator="equal">
      <formula>"NO VÁLIDA"</formula>
    </cfRule>
    <cfRule type="cellIs" dxfId="2299" priority="2795" operator="equal">
      <formula>"VÁLIDA"</formula>
    </cfRule>
  </conditionalFormatting>
  <conditionalFormatting sqref="BV25">
    <cfRule type="cellIs" dxfId="2298" priority="2792" operator="equal">
      <formula>"NO VÁLIDA"</formula>
    </cfRule>
    <cfRule type="cellIs" dxfId="2297" priority="2793" operator="equal">
      <formula>"VÁLIDA"</formula>
    </cfRule>
  </conditionalFormatting>
  <conditionalFormatting sqref="BU35">
    <cfRule type="cellIs" dxfId="2296" priority="2789" operator="equal">
      <formula>"RECHAZO"</formula>
    </cfRule>
    <cfRule type="cellIs" dxfId="2295" priority="2790" operator="equal">
      <formula>"NO ADMISIBLE"</formula>
    </cfRule>
    <cfRule type="cellIs" dxfId="2294" priority="2791" operator="notBetween">
      <formula>"RECHAZO"</formula>
      <formula>"NO ADMISIBLE"</formula>
    </cfRule>
  </conditionalFormatting>
  <conditionalFormatting sqref="BV35">
    <cfRule type="cellIs" dxfId="2293" priority="2787" operator="equal">
      <formula>"NO VÁLIDA"</formula>
    </cfRule>
    <cfRule type="cellIs" dxfId="2292" priority="2788" operator="equal">
      <formula>"VÁLIDA"</formula>
    </cfRule>
  </conditionalFormatting>
  <conditionalFormatting sqref="BV15">
    <cfRule type="cellIs" dxfId="2291" priority="2785" operator="equal">
      <formula>"PARA REVISIÓN"</formula>
    </cfRule>
    <cfRule type="cellIs" dxfId="2290" priority="2786" operator="equal">
      <formula>"CUMPLE"</formula>
    </cfRule>
  </conditionalFormatting>
  <conditionalFormatting sqref="BV16">
    <cfRule type="cellIs" dxfId="2289" priority="2783" operator="equal">
      <formula>"NO VÁLIDA"</formula>
    </cfRule>
    <cfRule type="cellIs" dxfId="2288" priority="2784" operator="equal">
      <formula>"VÁLIDA"</formula>
    </cfRule>
  </conditionalFormatting>
  <conditionalFormatting sqref="BV19">
    <cfRule type="cellIs" dxfId="2287" priority="2779" operator="equal">
      <formula>"NO VÁLIDA"</formula>
    </cfRule>
    <cfRule type="cellIs" dxfId="2286" priority="2780" operator="equal">
      <formula>"VÁLIDA"</formula>
    </cfRule>
  </conditionalFormatting>
  <conditionalFormatting sqref="BV28">
    <cfRule type="cellIs" dxfId="2285" priority="2775" operator="equal">
      <formula>"NO VÁLIDA"</formula>
    </cfRule>
    <cfRule type="cellIs" dxfId="2284" priority="2776" operator="equal">
      <formula>"VÁLIDA"</formula>
    </cfRule>
  </conditionalFormatting>
  <conditionalFormatting sqref="BV18">
    <cfRule type="cellIs" dxfId="2283" priority="2773" operator="equal">
      <formula>"PARA REVISIÓN"</formula>
    </cfRule>
    <cfRule type="cellIs" dxfId="2282" priority="2774" operator="equal">
      <formula>"CUMPLE"</formula>
    </cfRule>
  </conditionalFormatting>
  <conditionalFormatting sqref="BV20">
    <cfRule type="cellIs" dxfId="2281" priority="2771" operator="equal">
      <formula>"NO VÁLIDA"</formula>
    </cfRule>
    <cfRule type="cellIs" dxfId="2280" priority="2772" operator="equal">
      <formula>"VÁLIDA"</formula>
    </cfRule>
  </conditionalFormatting>
  <conditionalFormatting sqref="BV21">
    <cfRule type="cellIs" dxfId="2279" priority="2769" operator="equal">
      <formula>"PARA REVISIÓN"</formula>
    </cfRule>
    <cfRule type="cellIs" dxfId="2278" priority="2770" operator="equal">
      <formula>"CUMPLE"</formula>
    </cfRule>
  </conditionalFormatting>
  <conditionalFormatting sqref="BT16:BV16 BT18:BV28 BT32:BV44">
    <cfRule type="expression" dxfId="2277" priority="2768" stopIfTrue="1">
      <formula>ROW()=CELL("ROW")</formula>
    </cfRule>
  </conditionalFormatting>
  <conditionalFormatting sqref="BT16:BV16 BT18:BV28 BT32:BV44">
    <cfRule type="expression" dxfId="2276" priority="2767" stopIfTrue="1">
      <formula>AND(ROW()=CELL("ROW"),COLUMN()=CELL("COL"))</formula>
    </cfRule>
  </conditionalFormatting>
  <conditionalFormatting sqref="BV17">
    <cfRule type="cellIs" dxfId="2275" priority="2765" operator="equal">
      <formula>"NO VÁLIDA"</formula>
    </cfRule>
    <cfRule type="cellIs" dxfId="2274" priority="2766" operator="equal">
      <formula>"VÁLIDA"</formula>
    </cfRule>
  </conditionalFormatting>
  <conditionalFormatting sqref="BT17:BV17">
    <cfRule type="expression" dxfId="2273" priority="2764" stopIfTrue="1">
      <formula>ROW()=CELL("ROW")</formula>
    </cfRule>
  </conditionalFormatting>
  <conditionalFormatting sqref="BT17:BV17">
    <cfRule type="expression" dxfId="2272" priority="2763" stopIfTrue="1">
      <formula>AND(ROW()=CELL("ROW"),COLUMN()=CELL("COL"))</formula>
    </cfRule>
  </conditionalFormatting>
  <conditionalFormatting sqref="BY24 BY26:BY27 BY32:BY34 BY22">
    <cfRule type="cellIs" dxfId="2271" priority="2757" operator="equal">
      <formula>"PARA REVISIÓN"</formula>
    </cfRule>
    <cfRule type="cellIs" dxfId="2270" priority="2758" operator="equal">
      <formula>"CUMPLE"</formula>
    </cfRule>
  </conditionalFormatting>
  <conditionalFormatting sqref="BY23">
    <cfRule type="cellIs" dxfId="2269" priority="2755" operator="equal">
      <formula>"NO VÁLIDA"</formula>
    </cfRule>
    <cfRule type="cellIs" dxfId="2268" priority="2756" operator="equal">
      <formula>"VÁLIDA"</formula>
    </cfRule>
  </conditionalFormatting>
  <conditionalFormatting sqref="BY25">
    <cfRule type="cellIs" dxfId="2267" priority="2753" operator="equal">
      <formula>"NO VÁLIDA"</formula>
    </cfRule>
    <cfRule type="cellIs" dxfId="2266" priority="2754" operator="equal">
      <formula>"VÁLIDA"</formula>
    </cfRule>
  </conditionalFormatting>
  <conditionalFormatting sqref="BX35">
    <cfRule type="cellIs" dxfId="2265" priority="2750" operator="equal">
      <formula>"RECHAZO"</formula>
    </cfRule>
    <cfRule type="cellIs" dxfId="2264" priority="2751" operator="equal">
      <formula>"NO ADMISIBLE"</formula>
    </cfRule>
    <cfRule type="cellIs" dxfId="2263" priority="2752" operator="notBetween">
      <formula>"RECHAZO"</formula>
      <formula>"NO ADMISIBLE"</formula>
    </cfRule>
  </conditionalFormatting>
  <conditionalFormatting sqref="BY35">
    <cfRule type="cellIs" dxfId="2262" priority="2748" operator="equal">
      <formula>"NO VÁLIDA"</formula>
    </cfRule>
    <cfRule type="cellIs" dxfId="2261" priority="2749" operator="equal">
      <formula>"VÁLIDA"</formula>
    </cfRule>
  </conditionalFormatting>
  <conditionalFormatting sqref="BY15">
    <cfRule type="cellIs" dxfId="2260" priority="2746" operator="equal">
      <formula>"PARA REVISIÓN"</formula>
    </cfRule>
    <cfRule type="cellIs" dxfId="2259" priority="2747" operator="equal">
      <formula>"CUMPLE"</formula>
    </cfRule>
  </conditionalFormatting>
  <conditionalFormatting sqref="BY16">
    <cfRule type="cellIs" dxfId="2258" priority="2744" operator="equal">
      <formula>"NO VÁLIDA"</formula>
    </cfRule>
    <cfRule type="cellIs" dxfId="2257" priority="2745" operator="equal">
      <formula>"VÁLIDA"</formula>
    </cfRule>
  </conditionalFormatting>
  <conditionalFormatting sqref="BY19">
    <cfRule type="cellIs" dxfId="2256" priority="2740" operator="equal">
      <formula>"NO VÁLIDA"</formula>
    </cfRule>
    <cfRule type="cellIs" dxfId="2255" priority="2741" operator="equal">
      <formula>"VÁLIDA"</formula>
    </cfRule>
  </conditionalFormatting>
  <conditionalFormatting sqref="BY28">
    <cfRule type="cellIs" dxfId="2254" priority="2736" operator="equal">
      <formula>"NO VÁLIDA"</formula>
    </cfRule>
    <cfRule type="cellIs" dxfId="2253" priority="2737" operator="equal">
      <formula>"VÁLIDA"</formula>
    </cfRule>
  </conditionalFormatting>
  <conditionalFormatting sqref="BY18">
    <cfRule type="cellIs" dxfId="2252" priority="2734" operator="equal">
      <formula>"PARA REVISIÓN"</formula>
    </cfRule>
    <cfRule type="cellIs" dxfId="2251" priority="2735" operator="equal">
      <formula>"CUMPLE"</formula>
    </cfRule>
  </conditionalFormatting>
  <conditionalFormatting sqref="BY20">
    <cfRule type="cellIs" dxfId="2250" priority="2732" operator="equal">
      <formula>"NO VÁLIDA"</formula>
    </cfRule>
    <cfRule type="cellIs" dxfId="2249" priority="2733" operator="equal">
      <formula>"VÁLIDA"</formula>
    </cfRule>
  </conditionalFormatting>
  <conditionalFormatting sqref="BY21">
    <cfRule type="cellIs" dxfId="2248" priority="2730" operator="equal">
      <formula>"PARA REVISIÓN"</formula>
    </cfRule>
    <cfRule type="cellIs" dxfId="2247" priority="2731" operator="equal">
      <formula>"CUMPLE"</formula>
    </cfRule>
  </conditionalFormatting>
  <conditionalFormatting sqref="BW16:BY16 BW18:BY28 BW32:BY44">
    <cfRule type="expression" dxfId="2246" priority="2729" stopIfTrue="1">
      <formula>ROW()=CELL("ROW")</formula>
    </cfRule>
  </conditionalFormatting>
  <conditionalFormatting sqref="BW16:BY16 BW18:BY28 BW32:BY44">
    <cfRule type="expression" dxfId="2245" priority="2728" stopIfTrue="1">
      <formula>AND(ROW()=CELL("ROW"),COLUMN()=CELL("COL"))</formula>
    </cfRule>
  </conditionalFormatting>
  <conditionalFormatting sqref="BY17">
    <cfRule type="cellIs" dxfId="2244" priority="2726" operator="equal">
      <formula>"NO VÁLIDA"</formula>
    </cfRule>
    <cfRule type="cellIs" dxfId="2243" priority="2727" operator="equal">
      <formula>"VÁLIDA"</formula>
    </cfRule>
  </conditionalFormatting>
  <conditionalFormatting sqref="BW17:BY17">
    <cfRule type="expression" dxfId="2242" priority="2725" stopIfTrue="1">
      <formula>ROW()=CELL("ROW")</formula>
    </cfRule>
  </conditionalFormatting>
  <conditionalFormatting sqref="BW17:BY17">
    <cfRule type="expression" dxfId="2241" priority="2724" stopIfTrue="1">
      <formula>AND(ROW()=CELL("ROW"),COLUMN()=CELL("COL"))</formula>
    </cfRule>
  </conditionalFormatting>
  <conditionalFormatting sqref="CB24 CB26:CB27 CB32:CB34 CB22">
    <cfRule type="cellIs" dxfId="2240" priority="2718" operator="equal">
      <formula>"PARA REVISIÓN"</formula>
    </cfRule>
    <cfRule type="cellIs" dxfId="2239" priority="2719" operator="equal">
      <formula>"CUMPLE"</formula>
    </cfRule>
  </conditionalFormatting>
  <conditionalFormatting sqref="CB23">
    <cfRule type="cellIs" dxfId="2238" priority="2716" operator="equal">
      <formula>"NO VÁLIDA"</formula>
    </cfRule>
    <cfRule type="cellIs" dxfId="2237" priority="2717" operator="equal">
      <formula>"VÁLIDA"</formula>
    </cfRule>
  </conditionalFormatting>
  <conditionalFormatting sqref="CB25">
    <cfRule type="cellIs" dxfId="2236" priority="2714" operator="equal">
      <formula>"NO VÁLIDA"</formula>
    </cfRule>
    <cfRule type="cellIs" dxfId="2235" priority="2715" operator="equal">
      <formula>"VÁLIDA"</formula>
    </cfRule>
  </conditionalFormatting>
  <conditionalFormatting sqref="CA35">
    <cfRule type="cellIs" dxfId="2234" priority="2711" operator="equal">
      <formula>"RECHAZO"</formula>
    </cfRule>
    <cfRule type="cellIs" dxfId="2233" priority="2712" operator="equal">
      <formula>"NO ADMISIBLE"</formula>
    </cfRule>
    <cfRule type="cellIs" dxfId="2232" priority="2713" operator="notBetween">
      <formula>"RECHAZO"</formula>
      <formula>"NO ADMISIBLE"</formula>
    </cfRule>
  </conditionalFormatting>
  <conditionalFormatting sqref="CB35">
    <cfRule type="cellIs" dxfId="2231" priority="2709" operator="equal">
      <formula>"NO VÁLIDA"</formula>
    </cfRule>
    <cfRule type="cellIs" dxfId="2230" priority="2710" operator="equal">
      <formula>"VÁLIDA"</formula>
    </cfRule>
  </conditionalFormatting>
  <conditionalFormatting sqref="CB15">
    <cfRule type="cellIs" dxfId="2229" priority="2707" operator="equal">
      <formula>"PARA REVISIÓN"</formula>
    </cfRule>
    <cfRule type="cellIs" dxfId="2228" priority="2708" operator="equal">
      <formula>"CUMPLE"</formula>
    </cfRule>
  </conditionalFormatting>
  <conditionalFormatting sqref="CB16">
    <cfRule type="cellIs" dxfId="2227" priority="2705" operator="equal">
      <formula>"NO VÁLIDA"</formula>
    </cfRule>
    <cfRule type="cellIs" dxfId="2226" priority="2706" operator="equal">
      <formula>"VÁLIDA"</formula>
    </cfRule>
  </conditionalFormatting>
  <conditionalFormatting sqref="CB19">
    <cfRule type="cellIs" dxfId="2225" priority="2701" operator="equal">
      <formula>"NO VÁLIDA"</formula>
    </cfRule>
    <cfRule type="cellIs" dxfId="2224" priority="2702" operator="equal">
      <formula>"VÁLIDA"</formula>
    </cfRule>
  </conditionalFormatting>
  <conditionalFormatting sqref="CB28">
    <cfRule type="cellIs" dxfId="2223" priority="2697" operator="equal">
      <formula>"NO VÁLIDA"</formula>
    </cfRule>
    <cfRule type="cellIs" dxfId="2222" priority="2698" operator="equal">
      <formula>"VÁLIDA"</formula>
    </cfRule>
  </conditionalFormatting>
  <conditionalFormatting sqref="CB18">
    <cfRule type="cellIs" dxfId="2221" priority="2695" operator="equal">
      <formula>"PARA REVISIÓN"</formula>
    </cfRule>
    <cfRule type="cellIs" dxfId="2220" priority="2696" operator="equal">
      <formula>"CUMPLE"</formula>
    </cfRule>
  </conditionalFormatting>
  <conditionalFormatting sqref="CB20">
    <cfRule type="cellIs" dxfId="2219" priority="2693" operator="equal">
      <formula>"NO VÁLIDA"</formula>
    </cfRule>
    <cfRule type="cellIs" dxfId="2218" priority="2694" operator="equal">
      <formula>"VÁLIDA"</formula>
    </cfRule>
  </conditionalFormatting>
  <conditionalFormatting sqref="CB21">
    <cfRule type="cellIs" dxfId="2217" priority="2691" operator="equal">
      <formula>"PARA REVISIÓN"</formula>
    </cfRule>
    <cfRule type="cellIs" dxfId="2216" priority="2692" operator="equal">
      <formula>"CUMPLE"</formula>
    </cfRule>
  </conditionalFormatting>
  <conditionalFormatting sqref="BZ16:CB16 BZ18:CB28 BZ32:CB44">
    <cfRule type="expression" dxfId="2215" priority="2690" stopIfTrue="1">
      <formula>ROW()=CELL("ROW")</formula>
    </cfRule>
  </conditionalFormatting>
  <conditionalFormatting sqref="BZ16:CB16 BZ18:CB28 BZ32:CB44">
    <cfRule type="expression" dxfId="2214" priority="2689" stopIfTrue="1">
      <formula>AND(ROW()=CELL("ROW"),COLUMN()=CELL("COL"))</formula>
    </cfRule>
  </conditionalFormatting>
  <conditionalFormatting sqref="CB17">
    <cfRule type="cellIs" dxfId="2213" priority="2687" operator="equal">
      <formula>"NO VÁLIDA"</formula>
    </cfRule>
    <cfRule type="cellIs" dxfId="2212" priority="2688" operator="equal">
      <formula>"VÁLIDA"</formula>
    </cfRule>
  </conditionalFormatting>
  <conditionalFormatting sqref="BZ17:CB17">
    <cfRule type="expression" dxfId="2211" priority="2686" stopIfTrue="1">
      <formula>ROW()=CELL("ROW")</formula>
    </cfRule>
  </conditionalFormatting>
  <conditionalFormatting sqref="BZ17:CB17">
    <cfRule type="expression" dxfId="2210" priority="2685" stopIfTrue="1">
      <formula>AND(ROW()=CELL("ROW"),COLUMN()=CELL("COL"))</formula>
    </cfRule>
  </conditionalFormatting>
  <conditionalFormatting sqref="CE24 CE26:CE27 CE32:CE34 CE22">
    <cfRule type="cellIs" dxfId="2209" priority="2679" operator="equal">
      <formula>"PARA REVISIÓN"</formula>
    </cfRule>
    <cfRule type="cellIs" dxfId="2208" priority="2680" operator="equal">
      <formula>"CUMPLE"</formula>
    </cfRule>
  </conditionalFormatting>
  <conditionalFormatting sqref="CE23">
    <cfRule type="cellIs" dxfId="2207" priority="2677" operator="equal">
      <formula>"NO VÁLIDA"</formula>
    </cfRule>
    <cfRule type="cellIs" dxfId="2206" priority="2678" operator="equal">
      <formula>"VÁLIDA"</formula>
    </cfRule>
  </conditionalFormatting>
  <conditionalFormatting sqref="CE25">
    <cfRule type="cellIs" dxfId="2205" priority="2675" operator="equal">
      <formula>"NO VÁLIDA"</formula>
    </cfRule>
    <cfRule type="cellIs" dxfId="2204" priority="2676" operator="equal">
      <formula>"VÁLIDA"</formula>
    </cfRule>
  </conditionalFormatting>
  <conditionalFormatting sqref="CD35">
    <cfRule type="cellIs" dxfId="2203" priority="2672" operator="equal">
      <formula>"RECHAZO"</formula>
    </cfRule>
    <cfRule type="cellIs" dxfId="2202" priority="2673" operator="equal">
      <formula>"NO ADMISIBLE"</formula>
    </cfRule>
    <cfRule type="cellIs" dxfId="2201" priority="2674" operator="notBetween">
      <formula>"RECHAZO"</formula>
      <formula>"NO ADMISIBLE"</formula>
    </cfRule>
  </conditionalFormatting>
  <conditionalFormatting sqref="CE35">
    <cfRule type="cellIs" dxfId="2200" priority="2670" operator="equal">
      <formula>"NO VÁLIDA"</formula>
    </cfRule>
    <cfRule type="cellIs" dxfId="2199" priority="2671" operator="equal">
      <formula>"VÁLIDA"</formula>
    </cfRule>
  </conditionalFormatting>
  <conditionalFormatting sqref="CE15">
    <cfRule type="cellIs" dxfId="2198" priority="2668" operator="equal">
      <formula>"PARA REVISIÓN"</formula>
    </cfRule>
    <cfRule type="cellIs" dxfId="2197" priority="2669" operator="equal">
      <formula>"CUMPLE"</formula>
    </cfRule>
  </conditionalFormatting>
  <conditionalFormatting sqref="CE16">
    <cfRule type="cellIs" dxfId="2196" priority="2666" operator="equal">
      <formula>"NO VÁLIDA"</formula>
    </cfRule>
    <cfRule type="cellIs" dxfId="2195" priority="2667" operator="equal">
      <formula>"VÁLIDA"</formula>
    </cfRule>
  </conditionalFormatting>
  <conditionalFormatting sqref="CE19">
    <cfRule type="cellIs" dxfId="2194" priority="2662" operator="equal">
      <formula>"NO VÁLIDA"</formula>
    </cfRule>
    <cfRule type="cellIs" dxfId="2193" priority="2663" operator="equal">
      <formula>"VÁLIDA"</formula>
    </cfRule>
  </conditionalFormatting>
  <conditionalFormatting sqref="CE28">
    <cfRule type="cellIs" dxfId="2192" priority="2658" operator="equal">
      <formula>"NO VÁLIDA"</formula>
    </cfRule>
    <cfRule type="cellIs" dxfId="2191" priority="2659" operator="equal">
      <formula>"VÁLIDA"</formula>
    </cfRule>
  </conditionalFormatting>
  <conditionalFormatting sqref="CE18">
    <cfRule type="cellIs" dxfId="2190" priority="2656" operator="equal">
      <formula>"PARA REVISIÓN"</formula>
    </cfRule>
    <cfRule type="cellIs" dxfId="2189" priority="2657" operator="equal">
      <formula>"CUMPLE"</formula>
    </cfRule>
  </conditionalFormatting>
  <conditionalFormatting sqref="CE20">
    <cfRule type="cellIs" dxfId="2188" priority="2654" operator="equal">
      <formula>"NO VÁLIDA"</formula>
    </cfRule>
    <cfRule type="cellIs" dxfId="2187" priority="2655" operator="equal">
      <formula>"VÁLIDA"</formula>
    </cfRule>
  </conditionalFormatting>
  <conditionalFormatting sqref="CE21">
    <cfRule type="cellIs" dxfId="2186" priority="2652" operator="equal">
      <formula>"PARA REVISIÓN"</formula>
    </cfRule>
    <cfRule type="cellIs" dxfId="2185" priority="2653" operator="equal">
      <formula>"CUMPLE"</formula>
    </cfRule>
  </conditionalFormatting>
  <conditionalFormatting sqref="CC16:CE16 CC18:CE28 CC32:CE44">
    <cfRule type="expression" dxfId="2184" priority="2651" stopIfTrue="1">
      <formula>ROW()=CELL("ROW")</formula>
    </cfRule>
  </conditionalFormatting>
  <conditionalFormatting sqref="CC16:CE16 CC18:CE28 CC32:CE44">
    <cfRule type="expression" dxfId="2183" priority="2650" stopIfTrue="1">
      <formula>AND(ROW()=CELL("ROW"),COLUMN()=CELL("COL"))</formula>
    </cfRule>
  </conditionalFormatting>
  <conditionalFormatting sqref="CE17">
    <cfRule type="cellIs" dxfId="2182" priority="2648" operator="equal">
      <formula>"NO VÁLIDA"</formula>
    </cfRule>
    <cfRule type="cellIs" dxfId="2181" priority="2649" operator="equal">
      <formula>"VÁLIDA"</formula>
    </cfRule>
  </conditionalFormatting>
  <conditionalFormatting sqref="CC17:CE17">
    <cfRule type="expression" dxfId="2180" priority="2647" stopIfTrue="1">
      <formula>ROW()=CELL("ROW")</formula>
    </cfRule>
  </conditionalFormatting>
  <conditionalFormatting sqref="CC17:CE17">
    <cfRule type="expression" dxfId="2179" priority="2646" stopIfTrue="1">
      <formula>AND(ROW()=CELL("ROW"),COLUMN()=CELL("COL"))</formula>
    </cfRule>
  </conditionalFormatting>
  <conditionalFormatting sqref="CH24 CH26:CH27 CH32:CH34 CH22">
    <cfRule type="cellIs" dxfId="2178" priority="2640" operator="equal">
      <formula>"PARA REVISIÓN"</formula>
    </cfRule>
    <cfRule type="cellIs" dxfId="2177" priority="2641" operator="equal">
      <formula>"CUMPLE"</formula>
    </cfRule>
  </conditionalFormatting>
  <conditionalFormatting sqref="CH23">
    <cfRule type="cellIs" dxfId="2176" priority="2638" operator="equal">
      <formula>"NO VÁLIDA"</formula>
    </cfRule>
    <cfRule type="cellIs" dxfId="2175" priority="2639" operator="equal">
      <formula>"VÁLIDA"</formula>
    </cfRule>
  </conditionalFormatting>
  <conditionalFormatting sqref="CH25">
    <cfRule type="cellIs" dxfId="2174" priority="2636" operator="equal">
      <formula>"NO VÁLIDA"</formula>
    </cfRule>
    <cfRule type="cellIs" dxfId="2173" priority="2637" operator="equal">
      <formula>"VÁLIDA"</formula>
    </cfRule>
  </conditionalFormatting>
  <conditionalFormatting sqref="CG35">
    <cfRule type="cellIs" dxfId="2172" priority="2633" operator="equal">
      <formula>"RECHAZO"</formula>
    </cfRule>
    <cfRule type="cellIs" dxfId="2171" priority="2634" operator="equal">
      <formula>"NO ADMISIBLE"</formula>
    </cfRule>
    <cfRule type="cellIs" dxfId="2170" priority="2635" operator="notBetween">
      <formula>"RECHAZO"</formula>
      <formula>"NO ADMISIBLE"</formula>
    </cfRule>
  </conditionalFormatting>
  <conditionalFormatting sqref="CH35">
    <cfRule type="cellIs" dxfId="2169" priority="2631" operator="equal">
      <formula>"NO VÁLIDA"</formula>
    </cfRule>
    <cfRule type="cellIs" dxfId="2168" priority="2632" operator="equal">
      <formula>"VÁLIDA"</formula>
    </cfRule>
  </conditionalFormatting>
  <conditionalFormatting sqref="CH15">
    <cfRule type="cellIs" dxfId="2167" priority="2629" operator="equal">
      <formula>"PARA REVISIÓN"</formula>
    </cfRule>
    <cfRule type="cellIs" dxfId="2166" priority="2630" operator="equal">
      <formula>"CUMPLE"</formula>
    </cfRule>
  </conditionalFormatting>
  <conditionalFormatting sqref="CH16">
    <cfRule type="cellIs" dxfId="2165" priority="2627" operator="equal">
      <formula>"NO VÁLIDA"</formula>
    </cfRule>
    <cfRule type="cellIs" dxfId="2164" priority="2628" operator="equal">
      <formula>"VÁLIDA"</formula>
    </cfRule>
  </conditionalFormatting>
  <conditionalFormatting sqref="CH19">
    <cfRule type="cellIs" dxfId="2163" priority="2623" operator="equal">
      <formula>"NO VÁLIDA"</formula>
    </cfRule>
    <cfRule type="cellIs" dxfId="2162" priority="2624" operator="equal">
      <formula>"VÁLIDA"</formula>
    </cfRule>
  </conditionalFormatting>
  <conditionalFormatting sqref="CH28">
    <cfRule type="cellIs" dxfId="2161" priority="2619" operator="equal">
      <formula>"NO VÁLIDA"</formula>
    </cfRule>
    <cfRule type="cellIs" dxfId="2160" priority="2620" operator="equal">
      <formula>"VÁLIDA"</formula>
    </cfRule>
  </conditionalFormatting>
  <conditionalFormatting sqref="CH18">
    <cfRule type="cellIs" dxfId="2159" priority="2617" operator="equal">
      <formula>"PARA REVISIÓN"</formula>
    </cfRule>
    <cfRule type="cellIs" dxfId="2158" priority="2618" operator="equal">
      <formula>"CUMPLE"</formula>
    </cfRule>
  </conditionalFormatting>
  <conditionalFormatting sqref="CH20">
    <cfRule type="cellIs" dxfId="2157" priority="2615" operator="equal">
      <formula>"NO VÁLIDA"</formula>
    </cfRule>
    <cfRule type="cellIs" dxfId="2156" priority="2616" operator="equal">
      <formula>"VÁLIDA"</formula>
    </cfRule>
  </conditionalFormatting>
  <conditionalFormatting sqref="CH21">
    <cfRule type="cellIs" dxfId="2155" priority="2613" operator="equal">
      <formula>"PARA REVISIÓN"</formula>
    </cfRule>
    <cfRule type="cellIs" dxfId="2154" priority="2614" operator="equal">
      <formula>"CUMPLE"</formula>
    </cfRule>
  </conditionalFormatting>
  <conditionalFormatting sqref="CF16:CH16 CF18:CH28 CF32:CH44">
    <cfRule type="expression" dxfId="2153" priority="2612" stopIfTrue="1">
      <formula>ROW()=CELL("ROW")</formula>
    </cfRule>
  </conditionalFormatting>
  <conditionalFormatting sqref="CF16:CH16 CF18:CH28 CF32:CH44">
    <cfRule type="expression" dxfId="2152" priority="2611" stopIfTrue="1">
      <formula>AND(ROW()=CELL("ROW"),COLUMN()=CELL("COL"))</formula>
    </cfRule>
  </conditionalFormatting>
  <conditionalFormatting sqref="CH17">
    <cfRule type="cellIs" dxfId="2151" priority="2609" operator="equal">
      <formula>"NO VÁLIDA"</formula>
    </cfRule>
    <cfRule type="cellIs" dxfId="2150" priority="2610" operator="equal">
      <formula>"VÁLIDA"</formula>
    </cfRule>
  </conditionalFormatting>
  <conditionalFormatting sqref="CF17:CH17">
    <cfRule type="expression" dxfId="2149" priority="2608" stopIfTrue="1">
      <formula>ROW()=CELL("ROW")</formula>
    </cfRule>
  </conditionalFormatting>
  <conditionalFormatting sqref="CF17:CH17">
    <cfRule type="expression" dxfId="2148" priority="2607" stopIfTrue="1">
      <formula>AND(ROW()=CELL("ROW"),COLUMN()=CELL("COL"))</formula>
    </cfRule>
  </conditionalFormatting>
  <conditionalFormatting sqref="CK24 CK26:CK27 CK32:CK34 CK22">
    <cfRule type="cellIs" dxfId="2147" priority="2601" operator="equal">
      <formula>"PARA REVISIÓN"</formula>
    </cfRule>
    <cfRule type="cellIs" dxfId="2146" priority="2602" operator="equal">
      <formula>"CUMPLE"</formula>
    </cfRule>
  </conditionalFormatting>
  <conditionalFormatting sqref="CK23">
    <cfRule type="cellIs" dxfId="2145" priority="2599" operator="equal">
      <formula>"NO VÁLIDA"</formula>
    </cfRule>
    <cfRule type="cellIs" dxfId="2144" priority="2600" operator="equal">
      <formula>"VÁLIDA"</formula>
    </cfRule>
  </conditionalFormatting>
  <conditionalFormatting sqref="CK25">
    <cfRule type="cellIs" dxfId="2143" priority="2597" operator="equal">
      <formula>"NO VÁLIDA"</formula>
    </cfRule>
    <cfRule type="cellIs" dxfId="2142" priority="2598" operator="equal">
      <formula>"VÁLIDA"</formula>
    </cfRule>
  </conditionalFormatting>
  <conditionalFormatting sqref="CJ35">
    <cfRule type="cellIs" dxfId="2141" priority="2594" operator="equal">
      <formula>"RECHAZO"</formula>
    </cfRule>
    <cfRule type="cellIs" dxfId="2140" priority="2595" operator="equal">
      <formula>"NO ADMISIBLE"</formula>
    </cfRule>
    <cfRule type="cellIs" dxfId="2139" priority="2596" operator="notBetween">
      <formula>"RECHAZO"</formula>
      <formula>"NO ADMISIBLE"</formula>
    </cfRule>
  </conditionalFormatting>
  <conditionalFormatting sqref="CK35">
    <cfRule type="cellIs" dxfId="2138" priority="2592" operator="equal">
      <formula>"NO VÁLIDA"</formula>
    </cfRule>
    <cfRule type="cellIs" dxfId="2137" priority="2593" operator="equal">
      <formula>"VÁLIDA"</formula>
    </cfRule>
  </conditionalFormatting>
  <conditionalFormatting sqref="CK15">
    <cfRule type="cellIs" dxfId="2136" priority="2590" operator="equal">
      <formula>"PARA REVISIÓN"</formula>
    </cfRule>
    <cfRule type="cellIs" dxfId="2135" priority="2591" operator="equal">
      <formula>"CUMPLE"</formula>
    </cfRule>
  </conditionalFormatting>
  <conditionalFormatting sqref="CK16">
    <cfRule type="cellIs" dxfId="2134" priority="2588" operator="equal">
      <formula>"NO VÁLIDA"</formula>
    </cfRule>
    <cfRule type="cellIs" dxfId="2133" priority="2589" operator="equal">
      <formula>"VÁLIDA"</formula>
    </cfRule>
  </conditionalFormatting>
  <conditionalFormatting sqref="CK19">
    <cfRule type="cellIs" dxfId="2132" priority="2584" operator="equal">
      <formula>"NO VÁLIDA"</formula>
    </cfRule>
    <cfRule type="cellIs" dxfId="2131" priority="2585" operator="equal">
      <formula>"VÁLIDA"</formula>
    </cfRule>
  </conditionalFormatting>
  <conditionalFormatting sqref="CK28">
    <cfRule type="cellIs" dxfId="2130" priority="2580" operator="equal">
      <formula>"NO VÁLIDA"</formula>
    </cfRule>
    <cfRule type="cellIs" dxfId="2129" priority="2581" operator="equal">
      <formula>"VÁLIDA"</formula>
    </cfRule>
  </conditionalFormatting>
  <conditionalFormatting sqref="CK18">
    <cfRule type="cellIs" dxfId="2128" priority="2578" operator="equal">
      <formula>"PARA REVISIÓN"</formula>
    </cfRule>
    <cfRule type="cellIs" dxfId="2127" priority="2579" operator="equal">
      <formula>"CUMPLE"</formula>
    </cfRule>
  </conditionalFormatting>
  <conditionalFormatting sqref="CK20">
    <cfRule type="cellIs" dxfId="2126" priority="2576" operator="equal">
      <formula>"NO VÁLIDA"</formula>
    </cfRule>
    <cfRule type="cellIs" dxfId="2125" priority="2577" operator="equal">
      <formula>"VÁLIDA"</formula>
    </cfRule>
  </conditionalFormatting>
  <conditionalFormatting sqref="CK21">
    <cfRule type="cellIs" dxfId="2124" priority="2574" operator="equal">
      <formula>"PARA REVISIÓN"</formula>
    </cfRule>
    <cfRule type="cellIs" dxfId="2123" priority="2575" operator="equal">
      <formula>"CUMPLE"</formula>
    </cfRule>
  </conditionalFormatting>
  <conditionalFormatting sqref="CI16:CK16 CI18:CK28 CI32:CK44">
    <cfRule type="expression" dxfId="2122" priority="2573" stopIfTrue="1">
      <formula>ROW()=CELL("ROW")</formula>
    </cfRule>
  </conditionalFormatting>
  <conditionalFormatting sqref="CI16:CK16 CI18:CK28 CI32:CK44">
    <cfRule type="expression" dxfId="2121" priority="2572" stopIfTrue="1">
      <formula>AND(ROW()=CELL("ROW"),COLUMN()=CELL("COL"))</formula>
    </cfRule>
  </conditionalFormatting>
  <conditionalFormatting sqref="CK17">
    <cfRule type="cellIs" dxfId="2120" priority="2570" operator="equal">
      <formula>"NO VÁLIDA"</formula>
    </cfRule>
    <cfRule type="cellIs" dxfId="2119" priority="2571" operator="equal">
      <formula>"VÁLIDA"</formula>
    </cfRule>
  </conditionalFormatting>
  <conditionalFormatting sqref="CI17:CK17">
    <cfRule type="expression" dxfId="2118" priority="2569" stopIfTrue="1">
      <formula>ROW()=CELL("ROW")</formula>
    </cfRule>
  </conditionalFormatting>
  <conditionalFormatting sqref="CI17:CK17">
    <cfRule type="expression" dxfId="2117" priority="2568" stopIfTrue="1">
      <formula>AND(ROW()=CELL("ROW"),COLUMN()=CELL("COL"))</formula>
    </cfRule>
  </conditionalFormatting>
  <conditionalFormatting sqref="CN24 CN26:CN27 CN32:CN34 CN22">
    <cfRule type="cellIs" dxfId="2116" priority="2562" operator="equal">
      <formula>"PARA REVISIÓN"</formula>
    </cfRule>
    <cfRule type="cellIs" dxfId="2115" priority="2563" operator="equal">
      <formula>"CUMPLE"</formula>
    </cfRule>
  </conditionalFormatting>
  <conditionalFormatting sqref="CN23">
    <cfRule type="cellIs" dxfId="2114" priority="2560" operator="equal">
      <formula>"NO VÁLIDA"</formula>
    </cfRule>
    <cfRule type="cellIs" dxfId="2113" priority="2561" operator="equal">
      <formula>"VÁLIDA"</formula>
    </cfRule>
  </conditionalFormatting>
  <conditionalFormatting sqref="CN25">
    <cfRule type="cellIs" dxfId="2112" priority="2558" operator="equal">
      <formula>"NO VÁLIDA"</formula>
    </cfRule>
    <cfRule type="cellIs" dxfId="2111" priority="2559" operator="equal">
      <formula>"VÁLIDA"</formula>
    </cfRule>
  </conditionalFormatting>
  <conditionalFormatting sqref="CM35">
    <cfRule type="cellIs" dxfId="2110" priority="2555" operator="equal">
      <formula>"RECHAZO"</formula>
    </cfRule>
    <cfRule type="cellIs" dxfId="2109" priority="2556" operator="equal">
      <formula>"NO ADMISIBLE"</formula>
    </cfRule>
    <cfRule type="cellIs" dxfId="2108" priority="2557" operator="notBetween">
      <formula>"RECHAZO"</formula>
      <formula>"NO ADMISIBLE"</formula>
    </cfRule>
  </conditionalFormatting>
  <conditionalFormatting sqref="CN35">
    <cfRule type="cellIs" dxfId="2107" priority="2553" operator="equal">
      <formula>"NO VÁLIDA"</formula>
    </cfRule>
    <cfRule type="cellIs" dxfId="2106" priority="2554" operator="equal">
      <formula>"VÁLIDA"</formula>
    </cfRule>
  </conditionalFormatting>
  <conditionalFormatting sqref="CN15">
    <cfRule type="cellIs" dxfId="2105" priority="2551" operator="equal">
      <formula>"PARA REVISIÓN"</formula>
    </cfRule>
    <cfRule type="cellIs" dxfId="2104" priority="2552" operator="equal">
      <formula>"CUMPLE"</formula>
    </cfRule>
  </conditionalFormatting>
  <conditionalFormatting sqref="CN16">
    <cfRule type="cellIs" dxfId="2103" priority="2549" operator="equal">
      <formula>"NO VÁLIDA"</formula>
    </cfRule>
    <cfRule type="cellIs" dxfId="2102" priority="2550" operator="equal">
      <formula>"VÁLIDA"</formula>
    </cfRule>
  </conditionalFormatting>
  <conditionalFormatting sqref="CN19">
    <cfRule type="cellIs" dxfId="2101" priority="2545" operator="equal">
      <formula>"NO VÁLIDA"</formula>
    </cfRule>
    <cfRule type="cellIs" dxfId="2100" priority="2546" operator="equal">
      <formula>"VÁLIDA"</formula>
    </cfRule>
  </conditionalFormatting>
  <conditionalFormatting sqref="CN28">
    <cfRule type="cellIs" dxfId="2099" priority="2541" operator="equal">
      <formula>"NO VÁLIDA"</formula>
    </cfRule>
    <cfRule type="cellIs" dxfId="2098" priority="2542" operator="equal">
      <formula>"VÁLIDA"</formula>
    </cfRule>
  </conditionalFormatting>
  <conditionalFormatting sqref="CN18">
    <cfRule type="cellIs" dxfId="2097" priority="2539" operator="equal">
      <formula>"PARA REVISIÓN"</formula>
    </cfRule>
    <cfRule type="cellIs" dxfId="2096" priority="2540" operator="equal">
      <formula>"CUMPLE"</formula>
    </cfRule>
  </conditionalFormatting>
  <conditionalFormatting sqref="CN20">
    <cfRule type="cellIs" dxfId="2095" priority="2537" operator="equal">
      <formula>"NO VÁLIDA"</formula>
    </cfRule>
    <cfRule type="cellIs" dxfId="2094" priority="2538" operator="equal">
      <formula>"VÁLIDA"</formula>
    </cfRule>
  </conditionalFormatting>
  <conditionalFormatting sqref="CN21">
    <cfRule type="cellIs" dxfId="2093" priority="2535" operator="equal">
      <formula>"PARA REVISIÓN"</formula>
    </cfRule>
    <cfRule type="cellIs" dxfId="2092" priority="2536" operator="equal">
      <formula>"CUMPLE"</formula>
    </cfRule>
  </conditionalFormatting>
  <conditionalFormatting sqref="CL16:CN16 CL18:CN28 CL32:CN44">
    <cfRule type="expression" dxfId="2091" priority="2534" stopIfTrue="1">
      <formula>ROW()=CELL("ROW")</formula>
    </cfRule>
  </conditionalFormatting>
  <conditionalFormatting sqref="CL16:CN16 CL18:CN28 CL32:CN44">
    <cfRule type="expression" dxfId="2090" priority="2533" stopIfTrue="1">
      <formula>AND(ROW()=CELL("ROW"),COLUMN()=CELL("COL"))</formula>
    </cfRule>
  </conditionalFormatting>
  <conditionalFormatting sqref="CN17">
    <cfRule type="cellIs" dxfId="2089" priority="2531" operator="equal">
      <formula>"NO VÁLIDA"</formula>
    </cfRule>
    <cfRule type="cellIs" dxfId="2088" priority="2532" operator="equal">
      <formula>"VÁLIDA"</formula>
    </cfRule>
  </conditionalFormatting>
  <conditionalFormatting sqref="CL17:CN17">
    <cfRule type="expression" dxfId="2087" priority="2530" stopIfTrue="1">
      <formula>ROW()=CELL("ROW")</formula>
    </cfRule>
  </conditionalFormatting>
  <conditionalFormatting sqref="CL17:CN17">
    <cfRule type="expression" dxfId="2086" priority="2529" stopIfTrue="1">
      <formula>AND(ROW()=CELL("ROW"),COLUMN()=CELL("COL"))</formula>
    </cfRule>
  </conditionalFormatting>
  <conditionalFormatting sqref="CQ24 CQ26:CQ27 CQ32:CQ34 CQ22">
    <cfRule type="cellIs" dxfId="2085" priority="2523" operator="equal">
      <formula>"PARA REVISIÓN"</formula>
    </cfRule>
    <cfRule type="cellIs" dxfId="2084" priority="2524" operator="equal">
      <formula>"CUMPLE"</formula>
    </cfRule>
  </conditionalFormatting>
  <conditionalFormatting sqref="CQ23">
    <cfRule type="cellIs" dxfId="2083" priority="2521" operator="equal">
      <formula>"NO VÁLIDA"</formula>
    </cfRule>
    <cfRule type="cellIs" dxfId="2082" priority="2522" operator="equal">
      <formula>"VÁLIDA"</formula>
    </cfRule>
  </conditionalFormatting>
  <conditionalFormatting sqref="CQ25">
    <cfRule type="cellIs" dxfId="2081" priority="2519" operator="equal">
      <formula>"NO VÁLIDA"</formula>
    </cfRule>
    <cfRule type="cellIs" dxfId="2080" priority="2520" operator="equal">
      <formula>"VÁLIDA"</formula>
    </cfRule>
  </conditionalFormatting>
  <conditionalFormatting sqref="CP35">
    <cfRule type="cellIs" dxfId="2079" priority="2516" operator="equal">
      <formula>"RECHAZO"</formula>
    </cfRule>
    <cfRule type="cellIs" dxfId="2078" priority="2517" operator="equal">
      <formula>"NO ADMISIBLE"</formula>
    </cfRule>
    <cfRule type="cellIs" dxfId="2077" priority="2518" operator="notBetween">
      <formula>"RECHAZO"</formula>
      <formula>"NO ADMISIBLE"</formula>
    </cfRule>
  </conditionalFormatting>
  <conditionalFormatting sqref="CQ35">
    <cfRule type="cellIs" dxfId="2076" priority="2514" operator="equal">
      <formula>"NO VÁLIDA"</formula>
    </cfRule>
    <cfRule type="cellIs" dxfId="2075" priority="2515" operator="equal">
      <formula>"VÁLIDA"</formula>
    </cfRule>
  </conditionalFormatting>
  <conditionalFormatting sqref="CQ15">
    <cfRule type="cellIs" dxfId="2074" priority="2512" operator="equal">
      <formula>"PARA REVISIÓN"</formula>
    </cfRule>
    <cfRule type="cellIs" dxfId="2073" priority="2513" operator="equal">
      <formula>"CUMPLE"</formula>
    </cfRule>
  </conditionalFormatting>
  <conditionalFormatting sqref="CQ16">
    <cfRule type="cellIs" dxfId="2072" priority="2510" operator="equal">
      <formula>"NO VÁLIDA"</formula>
    </cfRule>
    <cfRule type="cellIs" dxfId="2071" priority="2511" operator="equal">
      <formula>"VÁLIDA"</formula>
    </cfRule>
  </conditionalFormatting>
  <conditionalFormatting sqref="CQ19">
    <cfRule type="cellIs" dxfId="2070" priority="2506" operator="equal">
      <formula>"NO VÁLIDA"</formula>
    </cfRule>
    <cfRule type="cellIs" dxfId="2069" priority="2507" operator="equal">
      <formula>"VÁLIDA"</formula>
    </cfRule>
  </conditionalFormatting>
  <conditionalFormatting sqref="CQ28">
    <cfRule type="cellIs" dxfId="2068" priority="2502" operator="equal">
      <formula>"NO VÁLIDA"</formula>
    </cfRule>
    <cfRule type="cellIs" dxfId="2067" priority="2503" operator="equal">
      <formula>"VÁLIDA"</formula>
    </cfRule>
  </conditionalFormatting>
  <conditionalFormatting sqref="CQ18">
    <cfRule type="cellIs" dxfId="2066" priority="2500" operator="equal">
      <formula>"PARA REVISIÓN"</formula>
    </cfRule>
    <cfRule type="cellIs" dxfId="2065" priority="2501" operator="equal">
      <formula>"CUMPLE"</formula>
    </cfRule>
  </conditionalFormatting>
  <conditionalFormatting sqref="CQ20">
    <cfRule type="cellIs" dxfId="2064" priority="2498" operator="equal">
      <formula>"NO VÁLIDA"</formula>
    </cfRule>
    <cfRule type="cellIs" dxfId="2063" priority="2499" operator="equal">
      <formula>"VÁLIDA"</formula>
    </cfRule>
  </conditionalFormatting>
  <conditionalFormatting sqref="CQ21">
    <cfRule type="cellIs" dxfId="2062" priority="2496" operator="equal">
      <formula>"PARA REVISIÓN"</formula>
    </cfRule>
    <cfRule type="cellIs" dxfId="2061" priority="2497" operator="equal">
      <formula>"CUMPLE"</formula>
    </cfRule>
  </conditionalFormatting>
  <conditionalFormatting sqref="CO16:CQ16 CO18:CQ28 CO32:CQ44">
    <cfRule type="expression" dxfId="2060" priority="2495" stopIfTrue="1">
      <formula>ROW()=CELL("ROW")</formula>
    </cfRule>
  </conditionalFormatting>
  <conditionalFormatting sqref="CO16:CQ16 CO18:CQ28 CO32:CQ44">
    <cfRule type="expression" dxfId="2059" priority="2494" stopIfTrue="1">
      <formula>AND(ROW()=CELL("ROW"),COLUMN()=CELL("COL"))</formula>
    </cfRule>
  </conditionalFormatting>
  <conditionalFormatting sqref="CQ17">
    <cfRule type="cellIs" dxfId="2058" priority="2492" operator="equal">
      <formula>"NO VÁLIDA"</formula>
    </cfRule>
    <cfRule type="cellIs" dxfId="2057" priority="2493" operator="equal">
      <formula>"VÁLIDA"</formula>
    </cfRule>
  </conditionalFormatting>
  <conditionalFormatting sqref="CO17:CQ17">
    <cfRule type="expression" dxfId="2056" priority="2491" stopIfTrue="1">
      <formula>ROW()=CELL("ROW")</formula>
    </cfRule>
  </conditionalFormatting>
  <conditionalFormatting sqref="CO17:CQ17">
    <cfRule type="expression" dxfId="2055" priority="2490" stopIfTrue="1">
      <formula>AND(ROW()=CELL("ROW"),COLUMN()=CELL("COL"))</formula>
    </cfRule>
  </conditionalFormatting>
  <conditionalFormatting sqref="CT24 CT26:CT27 CT32:CT34 CT22">
    <cfRule type="cellIs" dxfId="2054" priority="2484" operator="equal">
      <formula>"PARA REVISIÓN"</formula>
    </cfRule>
    <cfRule type="cellIs" dxfId="2053" priority="2485" operator="equal">
      <formula>"CUMPLE"</formula>
    </cfRule>
  </conditionalFormatting>
  <conditionalFormatting sqref="CT23">
    <cfRule type="cellIs" dxfId="2052" priority="2482" operator="equal">
      <formula>"NO VÁLIDA"</formula>
    </cfRule>
    <cfRule type="cellIs" dxfId="2051" priority="2483" operator="equal">
      <formula>"VÁLIDA"</formula>
    </cfRule>
  </conditionalFormatting>
  <conditionalFormatting sqref="CT25">
    <cfRule type="cellIs" dxfId="2050" priority="2480" operator="equal">
      <formula>"NO VÁLIDA"</formula>
    </cfRule>
    <cfRule type="cellIs" dxfId="2049" priority="2481" operator="equal">
      <formula>"VÁLIDA"</formula>
    </cfRule>
  </conditionalFormatting>
  <conditionalFormatting sqref="CS35">
    <cfRule type="cellIs" dxfId="2048" priority="2477" operator="equal">
      <formula>"RECHAZO"</formula>
    </cfRule>
    <cfRule type="cellIs" dxfId="2047" priority="2478" operator="equal">
      <formula>"NO ADMISIBLE"</formula>
    </cfRule>
    <cfRule type="cellIs" dxfId="2046" priority="2479" operator="notBetween">
      <formula>"RECHAZO"</formula>
      <formula>"NO ADMISIBLE"</formula>
    </cfRule>
  </conditionalFormatting>
  <conditionalFormatting sqref="CT35">
    <cfRule type="cellIs" dxfId="2045" priority="2475" operator="equal">
      <formula>"NO VÁLIDA"</formula>
    </cfRule>
    <cfRule type="cellIs" dxfId="2044" priority="2476" operator="equal">
      <formula>"VÁLIDA"</formula>
    </cfRule>
  </conditionalFormatting>
  <conditionalFormatting sqref="CT15">
    <cfRule type="cellIs" dxfId="2043" priority="2473" operator="equal">
      <formula>"PARA REVISIÓN"</formula>
    </cfRule>
    <cfRule type="cellIs" dxfId="2042" priority="2474" operator="equal">
      <formula>"CUMPLE"</formula>
    </cfRule>
  </conditionalFormatting>
  <conditionalFormatting sqref="CT16">
    <cfRule type="cellIs" dxfId="2041" priority="2471" operator="equal">
      <formula>"NO VÁLIDA"</formula>
    </cfRule>
    <cfRule type="cellIs" dxfId="2040" priority="2472" operator="equal">
      <formula>"VÁLIDA"</formula>
    </cfRule>
  </conditionalFormatting>
  <conditionalFormatting sqref="CT19">
    <cfRule type="cellIs" dxfId="2039" priority="2467" operator="equal">
      <formula>"NO VÁLIDA"</formula>
    </cfRule>
    <cfRule type="cellIs" dxfId="2038" priority="2468" operator="equal">
      <formula>"VÁLIDA"</formula>
    </cfRule>
  </conditionalFormatting>
  <conditionalFormatting sqref="CT28">
    <cfRule type="cellIs" dxfId="2037" priority="2463" operator="equal">
      <formula>"NO VÁLIDA"</formula>
    </cfRule>
    <cfRule type="cellIs" dxfId="2036" priority="2464" operator="equal">
      <formula>"VÁLIDA"</formula>
    </cfRule>
  </conditionalFormatting>
  <conditionalFormatting sqref="CT18">
    <cfRule type="cellIs" dxfId="2035" priority="2461" operator="equal">
      <formula>"PARA REVISIÓN"</formula>
    </cfRule>
    <cfRule type="cellIs" dxfId="2034" priority="2462" operator="equal">
      <formula>"CUMPLE"</formula>
    </cfRule>
  </conditionalFormatting>
  <conditionalFormatting sqref="CT20">
    <cfRule type="cellIs" dxfId="2033" priority="2459" operator="equal">
      <formula>"NO VÁLIDA"</formula>
    </cfRule>
    <cfRule type="cellIs" dxfId="2032" priority="2460" operator="equal">
      <formula>"VÁLIDA"</formula>
    </cfRule>
  </conditionalFormatting>
  <conditionalFormatting sqref="CT21">
    <cfRule type="cellIs" dxfId="2031" priority="2457" operator="equal">
      <formula>"PARA REVISIÓN"</formula>
    </cfRule>
    <cfRule type="cellIs" dxfId="2030" priority="2458" operator="equal">
      <formula>"CUMPLE"</formula>
    </cfRule>
  </conditionalFormatting>
  <conditionalFormatting sqref="CR16:CT16 CR18:CT28 CR32:CT44">
    <cfRule type="expression" dxfId="2029" priority="2456" stopIfTrue="1">
      <formula>ROW()=CELL("ROW")</formula>
    </cfRule>
  </conditionalFormatting>
  <conditionalFormatting sqref="CR16:CT16 CR18:CT28 CR32:CT44">
    <cfRule type="expression" dxfId="2028" priority="2455" stopIfTrue="1">
      <formula>AND(ROW()=CELL("ROW"),COLUMN()=CELL("COL"))</formula>
    </cfRule>
  </conditionalFormatting>
  <conditionalFormatting sqref="CT17">
    <cfRule type="cellIs" dxfId="2027" priority="2453" operator="equal">
      <formula>"NO VÁLIDA"</formula>
    </cfRule>
    <cfRule type="cellIs" dxfId="2026" priority="2454" operator="equal">
      <formula>"VÁLIDA"</formula>
    </cfRule>
  </conditionalFormatting>
  <conditionalFormatting sqref="CR17:CT17">
    <cfRule type="expression" dxfId="2025" priority="2452" stopIfTrue="1">
      <formula>ROW()=CELL("ROW")</formula>
    </cfRule>
  </conditionalFormatting>
  <conditionalFormatting sqref="CR17:CT17">
    <cfRule type="expression" dxfId="2024" priority="2451" stopIfTrue="1">
      <formula>AND(ROW()=CELL("ROW"),COLUMN()=CELL("COL"))</formula>
    </cfRule>
  </conditionalFormatting>
  <conditionalFormatting sqref="CW24 CW26:CW27 CW32:CW34 CW22">
    <cfRule type="cellIs" dxfId="2023" priority="2445" operator="equal">
      <formula>"PARA REVISIÓN"</formula>
    </cfRule>
    <cfRule type="cellIs" dxfId="2022" priority="2446" operator="equal">
      <formula>"CUMPLE"</formula>
    </cfRule>
  </conditionalFormatting>
  <conditionalFormatting sqref="CW23">
    <cfRule type="cellIs" dxfId="2021" priority="2443" operator="equal">
      <formula>"NO VÁLIDA"</formula>
    </cfRule>
    <cfRule type="cellIs" dxfId="2020" priority="2444" operator="equal">
      <formula>"VÁLIDA"</formula>
    </cfRule>
  </conditionalFormatting>
  <conditionalFormatting sqref="CW25">
    <cfRule type="cellIs" dxfId="2019" priority="2441" operator="equal">
      <formula>"NO VÁLIDA"</formula>
    </cfRule>
    <cfRule type="cellIs" dxfId="2018" priority="2442" operator="equal">
      <formula>"VÁLIDA"</formula>
    </cfRule>
  </conditionalFormatting>
  <conditionalFormatting sqref="CV35">
    <cfRule type="cellIs" dxfId="2017" priority="2438" operator="equal">
      <formula>"RECHAZO"</formula>
    </cfRule>
    <cfRule type="cellIs" dxfId="2016" priority="2439" operator="equal">
      <formula>"NO ADMISIBLE"</formula>
    </cfRule>
    <cfRule type="cellIs" dxfId="2015" priority="2440" operator="notBetween">
      <formula>"RECHAZO"</formula>
      <formula>"NO ADMISIBLE"</formula>
    </cfRule>
  </conditionalFormatting>
  <conditionalFormatting sqref="CW35">
    <cfRule type="cellIs" dxfId="2014" priority="2436" operator="equal">
      <formula>"NO VÁLIDA"</formula>
    </cfRule>
    <cfRule type="cellIs" dxfId="2013" priority="2437" operator="equal">
      <formula>"VÁLIDA"</formula>
    </cfRule>
  </conditionalFormatting>
  <conditionalFormatting sqref="CW15">
    <cfRule type="cellIs" dxfId="2012" priority="2434" operator="equal">
      <formula>"PARA REVISIÓN"</formula>
    </cfRule>
    <cfRule type="cellIs" dxfId="2011" priority="2435" operator="equal">
      <formula>"CUMPLE"</formula>
    </cfRule>
  </conditionalFormatting>
  <conditionalFormatting sqref="CW16">
    <cfRule type="cellIs" dxfId="2010" priority="2432" operator="equal">
      <formula>"NO VÁLIDA"</formula>
    </cfRule>
    <cfRule type="cellIs" dxfId="2009" priority="2433" operator="equal">
      <formula>"VÁLIDA"</formula>
    </cfRule>
  </conditionalFormatting>
  <conditionalFormatting sqref="CW19">
    <cfRule type="cellIs" dxfId="2008" priority="2428" operator="equal">
      <formula>"NO VÁLIDA"</formula>
    </cfRule>
    <cfRule type="cellIs" dxfId="2007" priority="2429" operator="equal">
      <formula>"VÁLIDA"</formula>
    </cfRule>
  </conditionalFormatting>
  <conditionalFormatting sqref="CW28">
    <cfRule type="cellIs" dxfId="2006" priority="2424" operator="equal">
      <formula>"NO VÁLIDA"</formula>
    </cfRule>
    <cfRule type="cellIs" dxfId="2005" priority="2425" operator="equal">
      <formula>"VÁLIDA"</formula>
    </cfRule>
  </conditionalFormatting>
  <conditionalFormatting sqref="CW18">
    <cfRule type="cellIs" dxfId="2004" priority="2422" operator="equal">
      <formula>"PARA REVISIÓN"</formula>
    </cfRule>
    <cfRule type="cellIs" dxfId="2003" priority="2423" operator="equal">
      <formula>"CUMPLE"</formula>
    </cfRule>
  </conditionalFormatting>
  <conditionalFormatting sqref="CW20">
    <cfRule type="cellIs" dxfId="2002" priority="2420" operator="equal">
      <formula>"NO VÁLIDA"</formula>
    </cfRule>
    <cfRule type="cellIs" dxfId="2001" priority="2421" operator="equal">
      <formula>"VÁLIDA"</formula>
    </cfRule>
  </conditionalFormatting>
  <conditionalFormatting sqref="CW21">
    <cfRule type="cellIs" dxfId="2000" priority="2418" operator="equal">
      <formula>"PARA REVISIÓN"</formula>
    </cfRule>
    <cfRule type="cellIs" dxfId="1999" priority="2419" operator="equal">
      <formula>"CUMPLE"</formula>
    </cfRule>
  </conditionalFormatting>
  <conditionalFormatting sqref="CU16:CW16 CU18:CW28 CU32:CW44">
    <cfRule type="expression" dxfId="1998" priority="2417" stopIfTrue="1">
      <formula>ROW()=CELL("ROW")</formula>
    </cfRule>
  </conditionalFormatting>
  <conditionalFormatting sqref="CU16:CW16 CU18:CW28 CU32:CW44">
    <cfRule type="expression" dxfId="1997" priority="2416" stopIfTrue="1">
      <formula>AND(ROW()=CELL("ROW"),COLUMN()=CELL("COL"))</formula>
    </cfRule>
  </conditionalFormatting>
  <conditionalFormatting sqref="CW17">
    <cfRule type="cellIs" dxfId="1996" priority="2414" operator="equal">
      <formula>"NO VÁLIDA"</formula>
    </cfRule>
    <cfRule type="cellIs" dxfId="1995" priority="2415" operator="equal">
      <formula>"VÁLIDA"</formula>
    </cfRule>
  </conditionalFormatting>
  <conditionalFormatting sqref="CU17:CW17">
    <cfRule type="expression" dxfId="1994" priority="2413" stopIfTrue="1">
      <formula>ROW()=CELL("ROW")</formula>
    </cfRule>
  </conditionalFormatting>
  <conditionalFormatting sqref="CU17:CW17">
    <cfRule type="expression" dxfId="1993" priority="2412" stopIfTrue="1">
      <formula>AND(ROW()=CELL("ROW"),COLUMN()=CELL("COL"))</formula>
    </cfRule>
  </conditionalFormatting>
  <conditionalFormatting sqref="CZ24 CZ26:CZ27 CZ32:CZ34 CZ22">
    <cfRule type="cellIs" dxfId="1992" priority="2406" operator="equal">
      <formula>"PARA REVISIÓN"</formula>
    </cfRule>
    <cfRule type="cellIs" dxfId="1991" priority="2407" operator="equal">
      <formula>"CUMPLE"</formula>
    </cfRule>
  </conditionalFormatting>
  <conditionalFormatting sqref="CZ23">
    <cfRule type="cellIs" dxfId="1990" priority="2404" operator="equal">
      <formula>"NO VÁLIDA"</formula>
    </cfRule>
    <cfRule type="cellIs" dxfId="1989" priority="2405" operator="equal">
      <formula>"VÁLIDA"</formula>
    </cfRule>
  </conditionalFormatting>
  <conditionalFormatting sqref="CZ25">
    <cfRule type="cellIs" dxfId="1988" priority="2402" operator="equal">
      <formula>"NO VÁLIDA"</formula>
    </cfRule>
    <cfRule type="cellIs" dxfId="1987" priority="2403" operator="equal">
      <formula>"VÁLIDA"</formula>
    </cfRule>
  </conditionalFormatting>
  <conditionalFormatting sqref="CY35">
    <cfRule type="cellIs" dxfId="1986" priority="2399" operator="equal">
      <formula>"RECHAZO"</formula>
    </cfRule>
    <cfRule type="cellIs" dxfId="1985" priority="2400" operator="equal">
      <formula>"NO ADMISIBLE"</formula>
    </cfRule>
    <cfRule type="cellIs" dxfId="1984" priority="2401" operator="notBetween">
      <formula>"RECHAZO"</formula>
      <formula>"NO ADMISIBLE"</formula>
    </cfRule>
  </conditionalFormatting>
  <conditionalFormatting sqref="CZ35">
    <cfRule type="cellIs" dxfId="1983" priority="2397" operator="equal">
      <formula>"NO VÁLIDA"</formula>
    </cfRule>
    <cfRule type="cellIs" dxfId="1982" priority="2398" operator="equal">
      <formula>"VÁLIDA"</formula>
    </cfRule>
  </conditionalFormatting>
  <conditionalFormatting sqref="CZ15">
    <cfRule type="cellIs" dxfId="1981" priority="2395" operator="equal">
      <formula>"PARA REVISIÓN"</formula>
    </cfRule>
    <cfRule type="cellIs" dxfId="1980" priority="2396" operator="equal">
      <formula>"CUMPLE"</formula>
    </cfRule>
  </conditionalFormatting>
  <conditionalFormatting sqref="CZ16">
    <cfRule type="cellIs" dxfId="1979" priority="2393" operator="equal">
      <formula>"NO VÁLIDA"</formula>
    </cfRule>
    <cfRule type="cellIs" dxfId="1978" priority="2394" operator="equal">
      <formula>"VÁLIDA"</formula>
    </cfRule>
  </conditionalFormatting>
  <conditionalFormatting sqref="CZ19">
    <cfRule type="cellIs" dxfId="1977" priority="2389" operator="equal">
      <formula>"NO VÁLIDA"</formula>
    </cfRule>
    <cfRule type="cellIs" dxfId="1976" priority="2390" operator="equal">
      <formula>"VÁLIDA"</formula>
    </cfRule>
  </conditionalFormatting>
  <conditionalFormatting sqref="CZ28">
    <cfRule type="cellIs" dxfId="1975" priority="2385" operator="equal">
      <formula>"NO VÁLIDA"</formula>
    </cfRule>
    <cfRule type="cellIs" dxfId="1974" priority="2386" operator="equal">
      <formula>"VÁLIDA"</formula>
    </cfRule>
  </conditionalFormatting>
  <conditionalFormatting sqref="CZ18">
    <cfRule type="cellIs" dxfId="1973" priority="2383" operator="equal">
      <formula>"PARA REVISIÓN"</formula>
    </cfRule>
    <cfRule type="cellIs" dxfId="1972" priority="2384" operator="equal">
      <formula>"CUMPLE"</formula>
    </cfRule>
  </conditionalFormatting>
  <conditionalFormatting sqref="CZ20">
    <cfRule type="cellIs" dxfId="1971" priority="2381" operator="equal">
      <formula>"NO VÁLIDA"</formula>
    </cfRule>
    <cfRule type="cellIs" dxfId="1970" priority="2382" operator="equal">
      <formula>"VÁLIDA"</formula>
    </cfRule>
  </conditionalFormatting>
  <conditionalFormatting sqref="CZ21">
    <cfRule type="cellIs" dxfId="1969" priority="2379" operator="equal">
      <formula>"PARA REVISIÓN"</formula>
    </cfRule>
    <cfRule type="cellIs" dxfId="1968" priority="2380" operator="equal">
      <formula>"CUMPLE"</formula>
    </cfRule>
  </conditionalFormatting>
  <conditionalFormatting sqref="CX16:CZ16 CX18:CZ28 CX32:CZ44">
    <cfRule type="expression" dxfId="1967" priority="2378" stopIfTrue="1">
      <formula>ROW()=CELL("ROW")</formula>
    </cfRule>
  </conditionalFormatting>
  <conditionalFormatting sqref="CX16:CZ16 CX18:CZ28 CX32:CZ44">
    <cfRule type="expression" dxfId="1966" priority="2377" stopIfTrue="1">
      <formula>AND(ROW()=CELL("ROW"),COLUMN()=CELL("COL"))</formula>
    </cfRule>
  </conditionalFormatting>
  <conditionalFormatting sqref="CZ17">
    <cfRule type="cellIs" dxfId="1965" priority="2375" operator="equal">
      <formula>"NO VÁLIDA"</formula>
    </cfRule>
    <cfRule type="cellIs" dxfId="1964" priority="2376" operator="equal">
      <formula>"VÁLIDA"</formula>
    </cfRule>
  </conditionalFormatting>
  <conditionalFormatting sqref="CX17:CZ17">
    <cfRule type="expression" dxfId="1963" priority="2374" stopIfTrue="1">
      <formula>ROW()=CELL("ROW")</formula>
    </cfRule>
  </conditionalFormatting>
  <conditionalFormatting sqref="CX17:CZ17">
    <cfRule type="expression" dxfId="1962" priority="2373" stopIfTrue="1">
      <formula>AND(ROW()=CELL("ROW"),COLUMN()=CELL("COL"))</formula>
    </cfRule>
  </conditionalFormatting>
  <conditionalFormatting sqref="DC24 DC26:DC27 DC32:DC34 DC22">
    <cfRule type="cellIs" dxfId="1961" priority="2367" operator="equal">
      <formula>"PARA REVISIÓN"</formula>
    </cfRule>
    <cfRule type="cellIs" dxfId="1960" priority="2368" operator="equal">
      <formula>"CUMPLE"</formula>
    </cfRule>
  </conditionalFormatting>
  <conditionalFormatting sqref="DC23">
    <cfRule type="cellIs" dxfId="1959" priority="2365" operator="equal">
      <formula>"NO VÁLIDA"</formula>
    </cfRule>
    <cfRule type="cellIs" dxfId="1958" priority="2366" operator="equal">
      <formula>"VÁLIDA"</formula>
    </cfRule>
  </conditionalFormatting>
  <conditionalFormatting sqref="DC25">
    <cfRule type="cellIs" dxfId="1957" priority="2363" operator="equal">
      <formula>"NO VÁLIDA"</formula>
    </cfRule>
    <cfRule type="cellIs" dxfId="1956" priority="2364" operator="equal">
      <formula>"VÁLIDA"</formula>
    </cfRule>
  </conditionalFormatting>
  <conditionalFormatting sqref="DB35">
    <cfRule type="cellIs" dxfId="1955" priority="2360" operator="equal">
      <formula>"RECHAZO"</formula>
    </cfRule>
    <cfRule type="cellIs" dxfId="1954" priority="2361" operator="equal">
      <formula>"NO ADMISIBLE"</formula>
    </cfRule>
    <cfRule type="cellIs" dxfId="1953" priority="2362" operator="notBetween">
      <formula>"RECHAZO"</formula>
      <formula>"NO ADMISIBLE"</formula>
    </cfRule>
  </conditionalFormatting>
  <conditionalFormatting sqref="DC35">
    <cfRule type="cellIs" dxfId="1952" priority="2358" operator="equal">
      <formula>"NO VÁLIDA"</formula>
    </cfRule>
    <cfRule type="cellIs" dxfId="1951" priority="2359" operator="equal">
      <formula>"VÁLIDA"</formula>
    </cfRule>
  </conditionalFormatting>
  <conditionalFormatting sqref="DC15">
    <cfRule type="cellIs" dxfId="1950" priority="2356" operator="equal">
      <formula>"PARA REVISIÓN"</formula>
    </cfRule>
    <cfRule type="cellIs" dxfId="1949" priority="2357" operator="equal">
      <formula>"CUMPLE"</formula>
    </cfRule>
  </conditionalFormatting>
  <conditionalFormatting sqref="DC16">
    <cfRule type="cellIs" dxfId="1948" priority="2354" operator="equal">
      <formula>"NO VÁLIDA"</formula>
    </cfRule>
    <cfRule type="cellIs" dxfId="1947" priority="2355" operator="equal">
      <formula>"VÁLIDA"</formula>
    </cfRule>
  </conditionalFormatting>
  <conditionalFormatting sqref="DC19">
    <cfRule type="cellIs" dxfId="1946" priority="2350" operator="equal">
      <formula>"NO VÁLIDA"</formula>
    </cfRule>
    <cfRule type="cellIs" dxfId="1945" priority="2351" operator="equal">
      <formula>"VÁLIDA"</formula>
    </cfRule>
  </conditionalFormatting>
  <conditionalFormatting sqref="DC28">
    <cfRule type="cellIs" dxfId="1944" priority="2346" operator="equal">
      <formula>"NO VÁLIDA"</formula>
    </cfRule>
    <cfRule type="cellIs" dxfId="1943" priority="2347" operator="equal">
      <formula>"VÁLIDA"</formula>
    </cfRule>
  </conditionalFormatting>
  <conditionalFormatting sqref="DC18">
    <cfRule type="cellIs" dxfId="1942" priority="2344" operator="equal">
      <formula>"PARA REVISIÓN"</formula>
    </cfRule>
    <cfRule type="cellIs" dxfId="1941" priority="2345" operator="equal">
      <formula>"CUMPLE"</formula>
    </cfRule>
  </conditionalFormatting>
  <conditionalFormatting sqref="DC20">
    <cfRule type="cellIs" dxfId="1940" priority="2342" operator="equal">
      <formula>"NO VÁLIDA"</formula>
    </cfRule>
    <cfRule type="cellIs" dxfId="1939" priority="2343" operator="equal">
      <formula>"VÁLIDA"</formula>
    </cfRule>
  </conditionalFormatting>
  <conditionalFormatting sqref="DC21">
    <cfRule type="cellIs" dxfId="1938" priority="2340" operator="equal">
      <formula>"PARA REVISIÓN"</formula>
    </cfRule>
    <cfRule type="cellIs" dxfId="1937" priority="2341" operator="equal">
      <formula>"CUMPLE"</formula>
    </cfRule>
  </conditionalFormatting>
  <conditionalFormatting sqref="DA16:DC16 DA18:DC28 DA32:DC44">
    <cfRule type="expression" dxfId="1936" priority="2339" stopIfTrue="1">
      <formula>ROW()=CELL("ROW")</formula>
    </cfRule>
  </conditionalFormatting>
  <conditionalFormatting sqref="DA16:DC16 DA18:DC28 DA32:DC44">
    <cfRule type="expression" dxfId="1935" priority="2338" stopIfTrue="1">
      <formula>AND(ROW()=CELL("ROW"),COLUMN()=CELL("COL"))</formula>
    </cfRule>
  </conditionalFormatting>
  <conditionalFormatting sqref="DC17">
    <cfRule type="cellIs" dxfId="1934" priority="2336" operator="equal">
      <formula>"NO VÁLIDA"</formula>
    </cfRule>
    <cfRule type="cellIs" dxfId="1933" priority="2337" operator="equal">
      <formula>"VÁLIDA"</formula>
    </cfRule>
  </conditionalFormatting>
  <conditionalFormatting sqref="DA17:DC17">
    <cfRule type="expression" dxfId="1932" priority="2335" stopIfTrue="1">
      <formula>ROW()=CELL("ROW")</formula>
    </cfRule>
  </conditionalFormatting>
  <conditionalFormatting sqref="DA17:DC17">
    <cfRule type="expression" dxfId="1931" priority="2334" stopIfTrue="1">
      <formula>AND(ROW()=CELL("ROW"),COLUMN()=CELL("COL"))</formula>
    </cfRule>
  </conditionalFormatting>
  <conditionalFormatting sqref="DF24 DF26:DF27 DF32:DF34 DF22">
    <cfRule type="cellIs" dxfId="1930" priority="2328" operator="equal">
      <formula>"PARA REVISIÓN"</formula>
    </cfRule>
    <cfRule type="cellIs" dxfId="1929" priority="2329" operator="equal">
      <formula>"CUMPLE"</formula>
    </cfRule>
  </conditionalFormatting>
  <conditionalFormatting sqref="DF23">
    <cfRule type="cellIs" dxfId="1928" priority="2326" operator="equal">
      <formula>"NO VÁLIDA"</formula>
    </cfRule>
    <cfRule type="cellIs" dxfId="1927" priority="2327" operator="equal">
      <formula>"VÁLIDA"</formula>
    </cfRule>
  </conditionalFormatting>
  <conditionalFormatting sqref="DF25">
    <cfRule type="cellIs" dxfId="1926" priority="2324" operator="equal">
      <formula>"NO VÁLIDA"</formula>
    </cfRule>
    <cfRule type="cellIs" dxfId="1925" priority="2325" operator="equal">
      <formula>"VÁLIDA"</formula>
    </cfRule>
  </conditionalFormatting>
  <conditionalFormatting sqref="DE35">
    <cfRule type="cellIs" dxfId="1924" priority="2321" operator="equal">
      <formula>"RECHAZO"</formula>
    </cfRule>
    <cfRule type="cellIs" dxfId="1923" priority="2322" operator="equal">
      <formula>"NO ADMISIBLE"</formula>
    </cfRule>
    <cfRule type="cellIs" dxfId="1922" priority="2323" operator="notBetween">
      <formula>"RECHAZO"</formula>
      <formula>"NO ADMISIBLE"</formula>
    </cfRule>
  </conditionalFormatting>
  <conditionalFormatting sqref="DF35">
    <cfRule type="cellIs" dxfId="1921" priority="2319" operator="equal">
      <formula>"NO VÁLIDA"</formula>
    </cfRule>
    <cfRule type="cellIs" dxfId="1920" priority="2320" operator="equal">
      <formula>"VÁLIDA"</formula>
    </cfRule>
  </conditionalFormatting>
  <conditionalFormatting sqref="DF15">
    <cfRule type="cellIs" dxfId="1919" priority="2317" operator="equal">
      <formula>"PARA REVISIÓN"</formula>
    </cfRule>
    <cfRule type="cellIs" dxfId="1918" priority="2318" operator="equal">
      <formula>"CUMPLE"</formula>
    </cfRule>
  </conditionalFormatting>
  <conditionalFormatting sqref="DF16">
    <cfRule type="cellIs" dxfId="1917" priority="2315" operator="equal">
      <formula>"NO VÁLIDA"</formula>
    </cfRule>
    <cfRule type="cellIs" dxfId="1916" priority="2316" operator="equal">
      <formula>"VÁLIDA"</formula>
    </cfRule>
  </conditionalFormatting>
  <conditionalFormatting sqref="DF19">
    <cfRule type="cellIs" dxfId="1915" priority="2311" operator="equal">
      <formula>"NO VÁLIDA"</formula>
    </cfRule>
    <cfRule type="cellIs" dxfId="1914" priority="2312" operator="equal">
      <formula>"VÁLIDA"</formula>
    </cfRule>
  </conditionalFormatting>
  <conditionalFormatting sqref="DF28">
    <cfRule type="cellIs" dxfId="1913" priority="2307" operator="equal">
      <formula>"NO VÁLIDA"</formula>
    </cfRule>
    <cfRule type="cellIs" dxfId="1912" priority="2308" operator="equal">
      <formula>"VÁLIDA"</formula>
    </cfRule>
  </conditionalFormatting>
  <conditionalFormatting sqref="DF18">
    <cfRule type="cellIs" dxfId="1911" priority="2305" operator="equal">
      <formula>"PARA REVISIÓN"</formula>
    </cfRule>
    <cfRule type="cellIs" dxfId="1910" priority="2306" operator="equal">
      <formula>"CUMPLE"</formula>
    </cfRule>
  </conditionalFormatting>
  <conditionalFormatting sqref="DF20">
    <cfRule type="cellIs" dxfId="1909" priority="2303" operator="equal">
      <formula>"NO VÁLIDA"</formula>
    </cfRule>
    <cfRule type="cellIs" dxfId="1908" priority="2304" operator="equal">
      <formula>"VÁLIDA"</formula>
    </cfRule>
  </conditionalFormatting>
  <conditionalFormatting sqref="DF21">
    <cfRule type="cellIs" dxfId="1907" priority="2301" operator="equal">
      <formula>"PARA REVISIÓN"</formula>
    </cfRule>
    <cfRule type="cellIs" dxfId="1906" priority="2302" operator="equal">
      <formula>"CUMPLE"</formula>
    </cfRule>
  </conditionalFormatting>
  <conditionalFormatting sqref="DD16:DF16 DD18:DF28 DD32:DF44">
    <cfRule type="expression" dxfId="1905" priority="2300" stopIfTrue="1">
      <formula>ROW()=CELL("ROW")</formula>
    </cfRule>
  </conditionalFormatting>
  <conditionalFormatting sqref="DD16:DF16 DD18:DF28 DD32:DF44">
    <cfRule type="expression" dxfId="1904" priority="2299" stopIfTrue="1">
      <formula>AND(ROW()=CELL("ROW"),COLUMN()=CELL("COL"))</formula>
    </cfRule>
  </conditionalFormatting>
  <conditionalFormatting sqref="DF17">
    <cfRule type="cellIs" dxfId="1903" priority="2297" operator="equal">
      <formula>"NO VÁLIDA"</formula>
    </cfRule>
    <cfRule type="cellIs" dxfId="1902" priority="2298" operator="equal">
      <formula>"VÁLIDA"</formula>
    </cfRule>
  </conditionalFormatting>
  <conditionalFormatting sqref="DD17:DF17">
    <cfRule type="expression" dxfId="1901" priority="2296" stopIfTrue="1">
      <formula>ROW()=CELL("ROW")</formula>
    </cfRule>
  </conditionalFormatting>
  <conditionalFormatting sqref="DD17:DF17">
    <cfRule type="expression" dxfId="1900" priority="2295" stopIfTrue="1">
      <formula>AND(ROW()=CELL("ROW"),COLUMN()=CELL("COL"))</formula>
    </cfRule>
  </conditionalFormatting>
  <conditionalFormatting sqref="DI24 DI26:DI27 DI32:DI34 DI22">
    <cfRule type="cellIs" dxfId="1899" priority="2289" operator="equal">
      <formula>"PARA REVISIÓN"</formula>
    </cfRule>
    <cfRule type="cellIs" dxfId="1898" priority="2290" operator="equal">
      <formula>"CUMPLE"</formula>
    </cfRule>
  </conditionalFormatting>
  <conditionalFormatting sqref="DI23">
    <cfRule type="cellIs" dxfId="1897" priority="2287" operator="equal">
      <formula>"NO VÁLIDA"</formula>
    </cfRule>
    <cfRule type="cellIs" dxfId="1896" priority="2288" operator="equal">
      <formula>"VÁLIDA"</formula>
    </cfRule>
  </conditionalFormatting>
  <conditionalFormatting sqref="DI25">
    <cfRule type="cellIs" dxfId="1895" priority="2285" operator="equal">
      <formula>"NO VÁLIDA"</formula>
    </cfRule>
    <cfRule type="cellIs" dxfId="1894" priority="2286" operator="equal">
      <formula>"VÁLIDA"</formula>
    </cfRule>
  </conditionalFormatting>
  <conditionalFormatting sqref="DH35">
    <cfRule type="cellIs" dxfId="1893" priority="2282" operator="equal">
      <formula>"RECHAZO"</formula>
    </cfRule>
    <cfRule type="cellIs" dxfId="1892" priority="2283" operator="equal">
      <formula>"NO ADMISIBLE"</formula>
    </cfRule>
    <cfRule type="cellIs" dxfId="1891" priority="2284" operator="notBetween">
      <formula>"RECHAZO"</formula>
      <formula>"NO ADMISIBLE"</formula>
    </cfRule>
  </conditionalFormatting>
  <conditionalFormatting sqref="DI35">
    <cfRule type="cellIs" dxfId="1890" priority="2280" operator="equal">
      <formula>"NO VÁLIDA"</formula>
    </cfRule>
    <cfRule type="cellIs" dxfId="1889" priority="2281" operator="equal">
      <formula>"VÁLIDA"</formula>
    </cfRule>
  </conditionalFormatting>
  <conditionalFormatting sqref="DI15">
    <cfRule type="cellIs" dxfId="1888" priority="2278" operator="equal">
      <formula>"PARA REVISIÓN"</formula>
    </cfRule>
    <cfRule type="cellIs" dxfId="1887" priority="2279" operator="equal">
      <formula>"CUMPLE"</formula>
    </cfRule>
  </conditionalFormatting>
  <conditionalFormatting sqref="DI16">
    <cfRule type="cellIs" dxfId="1886" priority="2276" operator="equal">
      <formula>"NO VÁLIDA"</formula>
    </cfRule>
    <cfRule type="cellIs" dxfId="1885" priority="2277" operator="equal">
      <formula>"VÁLIDA"</formula>
    </cfRule>
  </conditionalFormatting>
  <conditionalFormatting sqref="DI19">
    <cfRule type="cellIs" dxfId="1884" priority="2272" operator="equal">
      <formula>"NO VÁLIDA"</formula>
    </cfRule>
    <cfRule type="cellIs" dxfId="1883" priority="2273" operator="equal">
      <formula>"VÁLIDA"</formula>
    </cfRule>
  </conditionalFormatting>
  <conditionalFormatting sqref="DI28">
    <cfRule type="cellIs" dxfId="1882" priority="2268" operator="equal">
      <formula>"NO VÁLIDA"</formula>
    </cfRule>
    <cfRule type="cellIs" dxfId="1881" priority="2269" operator="equal">
      <formula>"VÁLIDA"</formula>
    </cfRule>
  </conditionalFormatting>
  <conditionalFormatting sqref="DI18">
    <cfRule type="cellIs" dxfId="1880" priority="2266" operator="equal">
      <formula>"PARA REVISIÓN"</formula>
    </cfRule>
    <cfRule type="cellIs" dxfId="1879" priority="2267" operator="equal">
      <formula>"CUMPLE"</formula>
    </cfRule>
  </conditionalFormatting>
  <conditionalFormatting sqref="DI20">
    <cfRule type="cellIs" dxfId="1878" priority="2264" operator="equal">
      <formula>"NO VÁLIDA"</formula>
    </cfRule>
    <cfRule type="cellIs" dxfId="1877" priority="2265" operator="equal">
      <formula>"VÁLIDA"</formula>
    </cfRule>
  </conditionalFormatting>
  <conditionalFormatting sqref="DI21">
    <cfRule type="cellIs" dxfId="1876" priority="2262" operator="equal">
      <formula>"PARA REVISIÓN"</formula>
    </cfRule>
    <cfRule type="cellIs" dxfId="1875" priority="2263" operator="equal">
      <formula>"CUMPLE"</formula>
    </cfRule>
  </conditionalFormatting>
  <conditionalFormatting sqref="DG16:DI16 DG18:DI28 DG32:DI44">
    <cfRule type="expression" dxfId="1874" priority="2261" stopIfTrue="1">
      <formula>ROW()=CELL("ROW")</formula>
    </cfRule>
  </conditionalFormatting>
  <conditionalFormatting sqref="DG16:DI16 DG18:DI28 DG32:DI44">
    <cfRule type="expression" dxfId="1873" priority="2260" stopIfTrue="1">
      <formula>AND(ROW()=CELL("ROW"),COLUMN()=CELL("COL"))</formula>
    </cfRule>
  </conditionalFormatting>
  <conditionalFormatting sqref="DI17">
    <cfRule type="cellIs" dxfId="1872" priority="2258" operator="equal">
      <formula>"NO VÁLIDA"</formula>
    </cfRule>
    <cfRule type="cellIs" dxfId="1871" priority="2259" operator="equal">
      <formula>"VÁLIDA"</formula>
    </cfRule>
  </conditionalFormatting>
  <conditionalFormatting sqref="DG17:DI17">
    <cfRule type="expression" dxfId="1870" priority="2257" stopIfTrue="1">
      <formula>ROW()=CELL("ROW")</formula>
    </cfRule>
  </conditionalFormatting>
  <conditionalFormatting sqref="DG17:DI17">
    <cfRule type="expression" dxfId="1869" priority="2256" stopIfTrue="1">
      <formula>AND(ROW()=CELL("ROW"),COLUMN()=CELL("COL"))</formula>
    </cfRule>
  </conditionalFormatting>
  <conditionalFormatting sqref="DL24 DL26:DL27 DL32:DL34 DL22">
    <cfRule type="cellIs" dxfId="1868" priority="2250" operator="equal">
      <formula>"PARA REVISIÓN"</formula>
    </cfRule>
    <cfRule type="cellIs" dxfId="1867" priority="2251" operator="equal">
      <formula>"CUMPLE"</formula>
    </cfRule>
  </conditionalFormatting>
  <conditionalFormatting sqref="DL23">
    <cfRule type="cellIs" dxfId="1866" priority="2248" operator="equal">
      <formula>"NO VÁLIDA"</formula>
    </cfRule>
    <cfRule type="cellIs" dxfId="1865" priority="2249" operator="equal">
      <formula>"VÁLIDA"</formula>
    </cfRule>
  </conditionalFormatting>
  <conditionalFormatting sqref="DL25">
    <cfRule type="cellIs" dxfId="1864" priority="2246" operator="equal">
      <formula>"NO VÁLIDA"</formula>
    </cfRule>
    <cfRule type="cellIs" dxfId="1863" priority="2247" operator="equal">
      <formula>"VÁLIDA"</formula>
    </cfRule>
  </conditionalFormatting>
  <conditionalFormatting sqref="DK35">
    <cfRule type="cellIs" dxfId="1862" priority="2243" operator="equal">
      <formula>"RECHAZO"</formula>
    </cfRule>
    <cfRule type="cellIs" dxfId="1861" priority="2244" operator="equal">
      <formula>"NO ADMISIBLE"</formula>
    </cfRule>
    <cfRule type="cellIs" dxfId="1860" priority="2245" operator="notBetween">
      <formula>"RECHAZO"</formula>
      <formula>"NO ADMISIBLE"</formula>
    </cfRule>
  </conditionalFormatting>
  <conditionalFormatting sqref="DL35">
    <cfRule type="cellIs" dxfId="1859" priority="2241" operator="equal">
      <formula>"NO VÁLIDA"</formula>
    </cfRule>
    <cfRule type="cellIs" dxfId="1858" priority="2242" operator="equal">
      <formula>"VÁLIDA"</formula>
    </cfRule>
  </conditionalFormatting>
  <conditionalFormatting sqref="DL15">
    <cfRule type="cellIs" dxfId="1857" priority="2239" operator="equal">
      <formula>"PARA REVISIÓN"</formula>
    </cfRule>
    <cfRule type="cellIs" dxfId="1856" priority="2240" operator="equal">
      <formula>"CUMPLE"</formula>
    </cfRule>
  </conditionalFormatting>
  <conditionalFormatting sqref="DL16">
    <cfRule type="cellIs" dxfId="1855" priority="2237" operator="equal">
      <formula>"NO VÁLIDA"</formula>
    </cfRule>
    <cfRule type="cellIs" dxfId="1854" priority="2238" operator="equal">
      <formula>"VÁLIDA"</formula>
    </cfRule>
  </conditionalFormatting>
  <conditionalFormatting sqref="DL19">
    <cfRule type="cellIs" dxfId="1853" priority="2233" operator="equal">
      <formula>"NO VÁLIDA"</formula>
    </cfRule>
    <cfRule type="cellIs" dxfId="1852" priority="2234" operator="equal">
      <formula>"VÁLIDA"</formula>
    </cfRule>
  </conditionalFormatting>
  <conditionalFormatting sqref="DL28">
    <cfRule type="cellIs" dxfId="1851" priority="2229" operator="equal">
      <formula>"NO VÁLIDA"</formula>
    </cfRule>
    <cfRule type="cellIs" dxfId="1850" priority="2230" operator="equal">
      <formula>"VÁLIDA"</formula>
    </cfRule>
  </conditionalFormatting>
  <conditionalFormatting sqref="DL18">
    <cfRule type="cellIs" dxfId="1849" priority="2227" operator="equal">
      <formula>"PARA REVISIÓN"</formula>
    </cfRule>
    <cfRule type="cellIs" dxfId="1848" priority="2228" operator="equal">
      <formula>"CUMPLE"</formula>
    </cfRule>
  </conditionalFormatting>
  <conditionalFormatting sqref="DL20">
    <cfRule type="cellIs" dxfId="1847" priority="2225" operator="equal">
      <formula>"NO VÁLIDA"</formula>
    </cfRule>
    <cfRule type="cellIs" dxfId="1846" priority="2226" operator="equal">
      <formula>"VÁLIDA"</formula>
    </cfRule>
  </conditionalFormatting>
  <conditionalFormatting sqref="DL21">
    <cfRule type="cellIs" dxfId="1845" priority="2223" operator="equal">
      <formula>"PARA REVISIÓN"</formula>
    </cfRule>
    <cfRule type="cellIs" dxfId="1844" priority="2224" operator="equal">
      <formula>"CUMPLE"</formula>
    </cfRule>
  </conditionalFormatting>
  <conditionalFormatting sqref="DJ16:DL16 DJ18:DL28 DJ32:DL44">
    <cfRule type="expression" dxfId="1843" priority="2222" stopIfTrue="1">
      <formula>ROW()=CELL("ROW")</formula>
    </cfRule>
  </conditionalFormatting>
  <conditionalFormatting sqref="DJ16:DL16 DJ18:DL28 DJ32:DL44">
    <cfRule type="expression" dxfId="1842" priority="2221" stopIfTrue="1">
      <formula>AND(ROW()=CELL("ROW"),COLUMN()=CELL("COL"))</formula>
    </cfRule>
  </conditionalFormatting>
  <conditionalFormatting sqref="DL17">
    <cfRule type="cellIs" dxfId="1841" priority="2219" operator="equal">
      <formula>"NO VÁLIDA"</formula>
    </cfRule>
    <cfRule type="cellIs" dxfId="1840" priority="2220" operator="equal">
      <formula>"VÁLIDA"</formula>
    </cfRule>
  </conditionalFormatting>
  <conditionalFormatting sqref="DJ17:DL17">
    <cfRule type="expression" dxfId="1839" priority="2218" stopIfTrue="1">
      <formula>ROW()=CELL("ROW")</formula>
    </cfRule>
  </conditionalFormatting>
  <conditionalFormatting sqref="DJ17:DL17">
    <cfRule type="expression" dxfId="1838" priority="2217" stopIfTrue="1">
      <formula>AND(ROW()=CELL("ROW"),COLUMN()=CELL("COL"))</formula>
    </cfRule>
  </conditionalFormatting>
  <conditionalFormatting sqref="DO24 DO26:DO27 DO32:DO34 DO22">
    <cfRule type="cellIs" dxfId="1837" priority="2211" operator="equal">
      <formula>"PARA REVISIÓN"</formula>
    </cfRule>
    <cfRule type="cellIs" dxfId="1836" priority="2212" operator="equal">
      <formula>"CUMPLE"</formula>
    </cfRule>
  </conditionalFormatting>
  <conditionalFormatting sqref="DO23">
    <cfRule type="cellIs" dxfId="1835" priority="2209" operator="equal">
      <formula>"NO VÁLIDA"</formula>
    </cfRule>
    <cfRule type="cellIs" dxfId="1834" priority="2210" operator="equal">
      <formula>"VÁLIDA"</formula>
    </cfRule>
  </conditionalFormatting>
  <conditionalFormatting sqref="DO25">
    <cfRule type="cellIs" dxfId="1833" priority="2207" operator="equal">
      <formula>"NO VÁLIDA"</formula>
    </cfRule>
    <cfRule type="cellIs" dxfId="1832" priority="2208" operator="equal">
      <formula>"VÁLIDA"</formula>
    </cfRule>
  </conditionalFormatting>
  <conditionalFormatting sqref="DN35">
    <cfRule type="cellIs" dxfId="1831" priority="2204" operator="equal">
      <formula>"RECHAZO"</formula>
    </cfRule>
    <cfRule type="cellIs" dxfId="1830" priority="2205" operator="equal">
      <formula>"NO ADMISIBLE"</formula>
    </cfRule>
    <cfRule type="cellIs" dxfId="1829" priority="2206" operator="notBetween">
      <formula>"RECHAZO"</formula>
      <formula>"NO ADMISIBLE"</formula>
    </cfRule>
  </conditionalFormatting>
  <conditionalFormatting sqref="DO35">
    <cfRule type="cellIs" dxfId="1828" priority="2202" operator="equal">
      <formula>"NO VÁLIDA"</formula>
    </cfRule>
    <cfRule type="cellIs" dxfId="1827" priority="2203" operator="equal">
      <formula>"VÁLIDA"</formula>
    </cfRule>
  </conditionalFormatting>
  <conditionalFormatting sqref="DO15">
    <cfRule type="cellIs" dxfId="1826" priority="2200" operator="equal">
      <formula>"PARA REVISIÓN"</formula>
    </cfRule>
    <cfRule type="cellIs" dxfId="1825" priority="2201" operator="equal">
      <formula>"CUMPLE"</formula>
    </cfRule>
  </conditionalFormatting>
  <conditionalFormatting sqref="DO16">
    <cfRule type="cellIs" dxfId="1824" priority="2198" operator="equal">
      <formula>"NO VÁLIDA"</formula>
    </cfRule>
    <cfRule type="cellIs" dxfId="1823" priority="2199" operator="equal">
      <formula>"VÁLIDA"</formula>
    </cfRule>
  </conditionalFormatting>
  <conditionalFormatting sqref="DO19">
    <cfRule type="cellIs" dxfId="1822" priority="2194" operator="equal">
      <formula>"NO VÁLIDA"</formula>
    </cfRule>
    <cfRule type="cellIs" dxfId="1821" priority="2195" operator="equal">
      <formula>"VÁLIDA"</formula>
    </cfRule>
  </conditionalFormatting>
  <conditionalFormatting sqref="DO28">
    <cfRule type="cellIs" dxfId="1820" priority="2190" operator="equal">
      <formula>"NO VÁLIDA"</formula>
    </cfRule>
    <cfRule type="cellIs" dxfId="1819" priority="2191" operator="equal">
      <formula>"VÁLIDA"</formula>
    </cfRule>
  </conditionalFormatting>
  <conditionalFormatting sqref="DO18">
    <cfRule type="cellIs" dxfId="1818" priority="2188" operator="equal">
      <formula>"PARA REVISIÓN"</formula>
    </cfRule>
    <cfRule type="cellIs" dxfId="1817" priority="2189" operator="equal">
      <formula>"CUMPLE"</formula>
    </cfRule>
  </conditionalFormatting>
  <conditionalFormatting sqref="DO20">
    <cfRule type="cellIs" dxfId="1816" priority="2186" operator="equal">
      <formula>"NO VÁLIDA"</formula>
    </cfRule>
    <cfRule type="cellIs" dxfId="1815" priority="2187" operator="equal">
      <formula>"VÁLIDA"</formula>
    </cfRule>
  </conditionalFormatting>
  <conditionalFormatting sqref="DO21">
    <cfRule type="cellIs" dxfId="1814" priority="2184" operator="equal">
      <formula>"PARA REVISIÓN"</formula>
    </cfRule>
    <cfRule type="cellIs" dxfId="1813" priority="2185" operator="equal">
      <formula>"CUMPLE"</formula>
    </cfRule>
  </conditionalFormatting>
  <conditionalFormatting sqref="DM16:DO16 DM18:DO28 DM32:DO44">
    <cfRule type="expression" dxfId="1812" priority="2183" stopIfTrue="1">
      <formula>ROW()=CELL("ROW")</formula>
    </cfRule>
  </conditionalFormatting>
  <conditionalFormatting sqref="DM16:DO16 DM18:DO28 DM32:DO44">
    <cfRule type="expression" dxfId="1811" priority="2182" stopIfTrue="1">
      <formula>AND(ROW()=CELL("ROW"),COLUMN()=CELL("COL"))</formula>
    </cfRule>
  </conditionalFormatting>
  <conditionalFormatting sqref="DO17">
    <cfRule type="cellIs" dxfId="1810" priority="2180" operator="equal">
      <formula>"NO VÁLIDA"</formula>
    </cfRule>
    <cfRule type="cellIs" dxfId="1809" priority="2181" operator="equal">
      <formula>"VÁLIDA"</formula>
    </cfRule>
  </conditionalFormatting>
  <conditionalFormatting sqref="DM17:DO17">
    <cfRule type="expression" dxfId="1808" priority="2179" stopIfTrue="1">
      <formula>ROW()=CELL("ROW")</formula>
    </cfRule>
  </conditionalFormatting>
  <conditionalFormatting sqref="DM17:DO17">
    <cfRule type="expression" dxfId="1807" priority="2178" stopIfTrue="1">
      <formula>AND(ROW()=CELL("ROW"),COLUMN()=CELL("COL"))</formula>
    </cfRule>
  </conditionalFormatting>
  <conditionalFormatting sqref="DR24 DR26:DR27 DR32:DR34 DR22">
    <cfRule type="cellIs" dxfId="1806" priority="2172" operator="equal">
      <formula>"PARA REVISIÓN"</formula>
    </cfRule>
    <cfRule type="cellIs" dxfId="1805" priority="2173" operator="equal">
      <formula>"CUMPLE"</formula>
    </cfRule>
  </conditionalFormatting>
  <conditionalFormatting sqref="DR23">
    <cfRule type="cellIs" dxfId="1804" priority="2170" operator="equal">
      <formula>"NO VÁLIDA"</formula>
    </cfRule>
    <cfRule type="cellIs" dxfId="1803" priority="2171" operator="equal">
      <formula>"VÁLIDA"</formula>
    </cfRule>
  </conditionalFormatting>
  <conditionalFormatting sqref="DR25">
    <cfRule type="cellIs" dxfId="1802" priority="2168" operator="equal">
      <formula>"NO VÁLIDA"</formula>
    </cfRule>
    <cfRule type="cellIs" dxfId="1801" priority="2169" operator="equal">
      <formula>"VÁLIDA"</formula>
    </cfRule>
  </conditionalFormatting>
  <conditionalFormatting sqref="DQ35">
    <cfRule type="cellIs" dxfId="1800" priority="2165" operator="equal">
      <formula>"RECHAZO"</formula>
    </cfRule>
    <cfRule type="cellIs" dxfId="1799" priority="2166" operator="equal">
      <formula>"NO ADMISIBLE"</formula>
    </cfRule>
    <cfRule type="cellIs" dxfId="1798" priority="2167" operator="notBetween">
      <formula>"RECHAZO"</formula>
      <formula>"NO ADMISIBLE"</formula>
    </cfRule>
  </conditionalFormatting>
  <conditionalFormatting sqref="DR35">
    <cfRule type="cellIs" dxfId="1797" priority="2163" operator="equal">
      <formula>"NO VÁLIDA"</formula>
    </cfRule>
    <cfRule type="cellIs" dxfId="1796" priority="2164" operator="equal">
      <formula>"VÁLIDA"</formula>
    </cfRule>
  </conditionalFormatting>
  <conditionalFormatting sqref="DR15">
    <cfRule type="cellIs" dxfId="1795" priority="2161" operator="equal">
      <formula>"PARA REVISIÓN"</formula>
    </cfRule>
    <cfRule type="cellIs" dxfId="1794" priority="2162" operator="equal">
      <formula>"CUMPLE"</formula>
    </cfRule>
  </conditionalFormatting>
  <conditionalFormatting sqref="DR16">
    <cfRule type="cellIs" dxfId="1793" priority="2159" operator="equal">
      <formula>"NO VÁLIDA"</formula>
    </cfRule>
    <cfRule type="cellIs" dxfId="1792" priority="2160" operator="equal">
      <formula>"VÁLIDA"</formula>
    </cfRule>
  </conditionalFormatting>
  <conditionalFormatting sqref="DR19">
    <cfRule type="cellIs" dxfId="1791" priority="2155" operator="equal">
      <formula>"NO VÁLIDA"</formula>
    </cfRule>
    <cfRule type="cellIs" dxfId="1790" priority="2156" operator="equal">
      <formula>"VÁLIDA"</formula>
    </cfRule>
  </conditionalFormatting>
  <conditionalFormatting sqref="DR28">
    <cfRule type="cellIs" dxfId="1789" priority="2151" operator="equal">
      <formula>"NO VÁLIDA"</formula>
    </cfRule>
    <cfRule type="cellIs" dxfId="1788" priority="2152" operator="equal">
      <formula>"VÁLIDA"</formula>
    </cfRule>
  </conditionalFormatting>
  <conditionalFormatting sqref="DR18">
    <cfRule type="cellIs" dxfId="1787" priority="2149" operator="equal">
      <formula>"PARA REVISIÓN"</formula>
    </cfRule>
    <cfRule type="cellIs" dxfId="1786" priority="2150" operator="equal">
      <formula>"CUMPLE"</formula>
    </cfRule>
  </conditionalFormatting>
  <conditionalFormatting sqref="DR20">
    <cfRule type="cellIs" dxfId="1785" priority="2147" operator="equal">
      <formula>"NO VÁLIDA"</formula>
    </cfRule>
    <cfRule type="cellIs" dxfId="1784" priority="2148" operator="equal">
      <formula>"VÁLIDA"</formula>
    </cfRule>
  </conditionalFormatting>
  <conditionalFormatting sqref="DR21">
    <cfRule type="cellIs" dxfId="1783" priority="2145" operator="equal">
      <formula>"PARA REVISIÓN"</formula>
    </cfRule>
    <cfRule type="cellIs" dxfId="1782" priority="2146" operator="equal">
      <formula>"CUMPLE"</formula>
    </cfRule>
  </conditionalFormatting>
  <conditionalFormatting sqref="DP16:DR16 DP18:DR28 DP32:DR44">
    <cfRule type="expression" dxfId="1781" priority="2144" stopIfTrue="1">
      <formula>ROW()=CELL("ROW")</formula>
    </cfRule>
  </conditionalFormatting>
  <conditionalFormatting sqref="DP16:DR16 DP18:DR28 DP32:DR44">
    <cfRule type="expression" dxfId="1780" priority="2143" stopIfTrue="1">
      <formula>AND(ROW()=CELL("ROW"),COLUMN()=CELL("COL"))</formula>
    </cfRule>
  </conditionalFormatting>
  <conditionalFormatting sqref="DR17">
    <cfRule type="cellIs" dxfId="1779" priority="2141" operator="equal">
      <formula>"NO VÁLIDA"</formula>
    </cfRule>
    <cfRule type="cellIs" dxfId="1778" priority="2142" operator="equal">
      <formula>"VÁLIDA"</formula>
    </cfRule>
  </conditionalFormatting>
  <conditionalFormatting sqref="DP17:DR17">
    <cfRule type="expression" dxfId="1777" priority="2140" stopIfTrue="1">
      <formula>ROW()=CELL("ROW")</formula>
    </cfRule>
  </conditionalFormatting>
  <conditionalFormatting sqref="DP17:DR17">
    <cfRule type="expression" dxfId="1776" priority="2139" stopIfTrue="1">
      <formula>AND(ROW()=CELL("ROW"),COLUMN()=CELL("COL"))</formula>
    </cfRule>
  </conditionalFormatting>
  <conditionalFormatting sqref="DU24 DU26:DU27 DU32:DU34 DU22">
    <cfRule type="cellIs" dxfId="1775" priority="2133" operator="equal">
      <formula>"PARA REVISIÓN"</formula>
    </cfRule>
    <cfRule type="cellIs" dxfId="1774" priority="2134" operator="equal">
      <formula>"CUMPLE"</formula>
    </cfRule>
  </conditionalFormatting>
  <conditionalFormatting sqref="DU23">
    <cfRule type="cellIs" dxfId="1773" priority="2131" operator="equal">
      <formula>"NO VÁLIDA"</formula>
    </cfRule>
    <cfRule type="cellIs" dxfId="1772" priority="2132" operator="equal">
      <formula>"VÁLIDA"</formula>
    </cfRule>
  </conditionalFormatting>
  <conditionalFormatting sqref="DU25">
    <cfRule type="cellIs" dxfId="1771" priority="2129" operator="equal">
      <formula>"NO VÁLIDA"</formula>
    </cfRule>
    <cfRule type="cellIs" dxfId="1770" priority="2130" operator="equal">
      <formula>"VÁLIDA"</formula>
    </cfRule>
  </conditionalFormatting>
  <conditionalFormatting sqref="DT35">
    <cfRule type="cellIs" dxfId="1769" priority="2126" operator="equal">
      <formula>"RECHAZO"</formula>
    </cfRule>
    <cfRule type="cellIs" dxfId="1768" priority="2127" operator="equal">
      <formula>"NO ADMISIBLE"</formula>
    </cfRule>
    <cfRule type="cellIs" dxfId="1767" priority="2128" operator="notBetween">
      <formula>"RECHAZO"</formula>
      <formula>"NO ADMISIBLE"</formula>
    </cfRule>
  </conditionalFormatting>
  <conditionalFormatting sqref="DU35">
    <cfRule type="cellIs" dxfId="1766" priority="2124" operator="equal">
      <formula>"NO VÁLIDA"</formula>
    </cfRule>
    <cfRule type="cellIs" dxfId="1765" priority="2125" operator="equal">
      <formula>"VÁLIDA"</formula>
    </cfRule>
  </conditionalFormatting>
  <conditionalFormatting sqref="DU15">
    <cfRule type="cellIs" dxfId="1764" priority="2122" operator="equal">
      <formula>"PARA REVISIÓN"</formula>
    </cfRule>
    <cfRule type="cellIs" dxfId="1763" priority="2123" operator="equal">
      <formula>"CUMPLE"</formula>
    </cfRule>
  </conditionalFormatting>
  <conditionalFormatting sqref="DU16">
    <cfRule type="cellIs" dxfId="1762" priority="2120" operator="equal">
      <formula>"NO VÁLIDA"</formula>
    </cfRule>
    <cfRule type="cellIs" dxfId="1761" priority="2121" operator="equal">
      <formula>"VÁLIDA"</formula>
    </cfRule>
  </conditionalFormatting>
  <conditionalFormatting sqref="DU19">
    <cfRule type="cellIs" dxfId="1760" priority="2116" operator="equal">
      <formula>"NO VÁLIDA"</formula>
    </cfRule>
    <cfRule type="cellIs" dxfId="1759" priority="2117" operator="equal">
      <formula>"VÁLIDA"</formula>
    </cfRule>
  </conditionalFormatting>
  <conditionalFormatting sqref="DU28">
    <cfRule type="cellIs" dxfId="1758" priority="2112" operator="equal">
      <formula>"NO VÁLIDA"</formula>
    </cfRule>
    <cfRule type="cellIs" dxfId="1757" priority="2113" operator="equal">
      <formula>"VÁLIDA"</formula>
    </cfRule>
  </conditionalFormatting>
  <conditionalFormatting sqref="DU18">
    <cfRule type="cellIs" dxfId="1756" priority="2110" operator="equal">
      <formula>"PARA REVISIÓN"</formula>
    </cfRule>
    <cfRule type="cellIs" dxfId="1755" priority="2111" operator="equal">
      <formula>"CUMPLE"</formula>
    </cfRule>
  </conditionalFormatting>
  <conditionalFormatting sqref="DU20">
    <cfRule type="cellIs" dxfId="1754" priority="2108" operator="equal">
      <formula>"NO VÁLIDA"</formula>
    </cfRule>
    <cfRule type="cellIs" dxfId="1753" priority="2109" operator="equal">
      <formula>"VÁLIDA"</formula>
    </cfRule>
  </conditionalFormatting>
  <conditionalFormatting sqref="DU21">
    <cfRule type="cellIs" dxfId="1752" priority="2106" operator="equal">
      <formula>"PARA REVISIÓN"</formula>
    </cfRule>
    <cfRule type="cellIs" dxfId="1751" priority="2107" operator="equal">
      <formula>"CUMPLE"</formula>
    </cfRule>
  </conditionalFormatting>
  <conditionalFormatting sqref="DS16:DU16 DS18:DU28 DS32:DU44">
    <cfRule type="expression" dxfId="1750" priority="2105" stopIfTrue="1">
      <formula>ROW()=CELL("ROW")</formula>
    </cfRule>
  </conditionalFormatting>
  <conditionalFormatting sqref="DS16:DU16 DS18:DU28 DS32:DU44">
    <cfRule type="expression" dxfId="1749" priority="2104" stopIfTrue="1">
      <formula>AND(ROW()=CELL("ROW"),COLUMN()=CELL("COL"))</formula>
    </cfRule>
  </conditionalFormatting>
  <conditionalFormatting sqref="DU17">
    <cfRule type="cellIs" dxfId="1748" priority="2102" operator="equal">
      <formula>"NO VÁLIDA"</formula>
    </cfRule>
    <cfRule type="cellIs" dxfId="1747" priority="2103" operator="equal">
      <formula>"VÁLIDA"</formula>
    </cfRule>
  </conditionalFormatting>
  <conditionalFormatting sqref="DS17:DU17">
    <cfRule type="expression" dxfId="1746" priority="2101" stopIfTrue="1">
      <formula>ROW()=CELL("ROW")</formula>
    </cfRule>
  </conditionalFormatting>
  <conditionalFormatting sqref="DS17:DU17">
    <cfRule type="expression" dxfId="1745" priority="2100" stopIfTrue="1">
      <formula>AND(ROW()=CELL("ROW"),COLUMN()=CELL("COL"))</formula>
    </cfRule>
  </conditionalFormatting>
  <conditionalFormatting sqref="DX24 DX26:DX27 DX32:DX34 DX22">
    <cfRule type="cellIs" dxfId="1744" priority="2094" operator="equal">
      <formula>"PARA REVISIÓN"</formula>
    </cfRule>
    <cfRule type="cellIs" dxfId="1743" priority="2095" operator="equal">
      <formula>"CUMPLE"</formula>
    </cfRule>
  </conditionalFormatting>
  <conditionalFormatting sqref="DX23">
    <cfRule type="cellIs" dxfId="1742" priority="2092" operator="equal">
      <formula>"NO VÁLIDA"</formula>
    </cfRule>
    <cfRule type="cellIs" dxfId="1741" priority="2093" operator="equal">
      <formula>"VÁLIDA"</formula>
    </cfRule>
  </conditionalFormatting>
  <conditionalFormatting sqref="DX25">
    <cfRule type="cellIs" dxfId="1740" priority="2090" operator="equal">
      <formula>"NO VÁLIDA"</formula>
    </cfRule>
    <cfRule type="cellIs" dxfId="1739" priority="2091" operator="equal">
      <formula>"VÁLIDA"</formula>
    </cfRule>
  </conditionalFormatting>
  <conditionalFormatting sqref="DW35">
    <cfRule type="cellIs" dxfId="1738" priority="2087" operator="equal">
      <formula>"RECHAZO"</formula>
    </cfRule>
    <cfRule type="cellIs" dxfId="1737" priority="2088" operator="equal">
      <formula>"NO ADMISIBLE"</formula>
    </cfRule>
    <cfRule type="cellIs" dxfId="1736" priority="2089" operator="notBetween">
      <formula>"RECHAZO"</formula>
      <formula>"NO ADMISIBLE"</formula>
    </cfRule>
  </conditionalFormatting>
  <conditionalFormatting sqref="DX35">
    <cfRule type="cellIs" dxfId="1735" priority="2085" operator="equal">
      <formula>"NO VÁLIDA"</formula>
    </cfRule>
    <cfRule type="cellIs" dxfId="1734" priority="2086" operator="equal">
      <formula>"VÁLIDA"</formula>
    </cfRule>
  </conditionalFormatting>
  <conditionalFormatting sqref="DX15">
    <cfRule type="cellIs" dxfId="1733" priority="2083" operator="equal">
      <formula>"PARA REVISIÓN"</formula>
    </cfRule>
    <cfRule type="cellIs" dxfId="1732" priority="2084" operator="equal">
      <formula>"CUMPLE"</formula>
    </cfRule>
  </conditionalFormatting>
  <conditionalFormatting sqref="DX16">
    <cfRule type="cellIs" dxfId="1731" priority="2081" operator="equal">
      <formula>"NO VÁLIDA"</formula>
    </cfRule>
    <cfRule type="cellIs" dxfId="1730" priority="2082" operator="equal">
      <formula>"VÁLIDA"</formula>
    </cfRule>
  </conditionalFormatting>
  <conditionalFormatting sqref="DX19">
    <cfRule type="cellIs" dxfId="1729" priority="2077" operator="equal">
      <formula>"NO VÁLIDA"</formula>
    </cfRule>
    <cfRule type="cellIs" dxfId="1728" priority="2078" operator="equal">
      <formula>"VÁLIDA"</formula>
    </cfRule>
  </conditionalFormatting>
  <conditionalFormatting sqref="DX28">
    <cfRule type="cellIs" dxfId="1727" priority="2073" operator="equal">
      <formula>"NO VÁLIDA"</formula>
    </cfRule>
    <cfRule type="cellIs" dxfId="1726" priority="2074" operator="equal">
      <formula>"VÁLIDA"</formula>
    </cfRule>
  </conditionalFormatting>
  <conditionalFormatting sqref="DX18">
    <cfRule type="cellIs" dxfId="1725" priority="2071" operator="equal">
      <formula>"PARA REVISIÓN"</formula>
    </cfRule>
    <cfRule type="cellIs" dxfId="1724" priority="2072" operator="equal">
      <formula>"CUMPLE"</formula>
    </cfRule>
  </conditionalFormatting>
  <conditionalFormatting sqref="DX20">
    <cfRule type="cellIs" dxfId="1723" priority="2069" operator="equal">
      <formula>"NO VÁLIDA"</formula>
    </cfRule>
    <cfRule type="cellIs" dxfId="1722" priority="2070" operator="equal">
      <formula>"VÁLIDA"</formula>
    </cfRule>
  </conditionalFormatting>
  <conditionalFormatting sqref="DX21">
    <cfRule type="cellIs" dxfId="1721" priority="2067" operator="equal">
      <formula>"PARA REVISIÓN"</formula>
    </cfRule>
    <cfRule type="cellIs" dxfId="1720" priority="2068" operator="equal">
      <formula>"CUMPLE"</formula>
    </cfRule>
  </conditionalFormatting>
  <conditionalFormatting sqref="DV16:DX16 DV18:DX28 DV32:DX44">
    <cfRule type="expression" dxfId="1719" priority="2066" stopIfTrue="1">
      <formula>ROW()=CELL("ROW")</formula>
    </cfRule>
  </conditionalFormatting>
  <conditionalFormatting sqref="DV16:DX16 DV18:DX28 DV32:DX44">
    <cfRule type="expression" dxfId="1718" priority="2065" stopIfTrue="1">
      <formula>AND(ROW()=CELL("ROW"),COLUMN()=CELL("COL"))</formula>
    </cfRule>
  </conditionalFormatting>
  <conditionalFormatting sqref="DX17">
    <cfRule type="cellIs" dxfId="1717" priority="2063" operator="equal">
      <formula>"NO VÁLIDA"</formula>
    </cfRule>
    <cfRule type="cellIs" dxfId="1716" priority="2064" operator="equal">
      <formula>"VÁLIDA"</formula>
    </cfRule>
  </conditionalFormatting>
  <conditionalFormatting sqref="DV17:DX17">
    <cfRule type="expression" dxfId="1715" priority="2062" stopIfTrue="1">
      <formula>ROW()=CELL("ROW")</formula>
    </cfRule>
  </conditionalFormatting>
  <conditionalFormatting sqref="DV17:DX17">
    <cfRule type="expression" dxfId="1714" priority="2061" stopIfTrue="1">
      <formula>AND(ROW()=CELL("ROW"),COLUMN()=CELL("COL"))</formula>
    </cfRule>
  </conditionalFormatting>
  <conditionalFormatting sqref="EA24 EA26:EA27 EA32:EA34 EA22">
    <cfRule type="cellIs" dxfId="1713" priority="2055" operator="equal">
      <formula>"PARA REVISIÓN"</formula>
    </cfRule>
    <cfRule type="cellIs" dxfId="1712" priority="2056" operator="equal">
      <formula>"CUMPLE"</formula>
    </cfRule>
  </conditionalFormatting>
  <conditionalFormatting sqref="EA23">
    <cfRule type="cellIs" dxfId="1711" priority="2053" operator="equal">
      <formula>"NO VÁLIDA"</formula>
    </cfRule>
    <cfRule type="cellIs" dxfId="1710" priority="2054" operator="equal">
      <formula>"VÁLIDA"</formula>
    </cfRule>
  </conditionalFormatting>
  <conditionalFormatting sqref="EA25">
    <cfRule type="cellIs" dxfId="1709" priority="2051" operator="equal">
      <formula>"NO VÁLIDA"</formula>
    </cfRule>
    <cfRule type="cellIs" dxfId="1708" priority="2052" operator="equal">
      <formula>"VÁLIDA"</formula>
    </cfRule>
  </conditionalFormatting>
  <conditionalFormatting sqref="DZ35">
    <cfRule type="cellIs" dxfId="1707" priority="2048" operator="equal">
      <formula>"RECHAZO"</formula>
    </cfRule>
    <cfRule type="cellIs" dxfId="1706" priority="2049" operator="equal">
      <formula>"NO ADMISIBLE"</formula>
    </cfRule>
    <cfRule type="cellIs" dxfId="1705" priority="2050" operator="notBetween">
      <formula>"RECHAZO"</formula>
      <formula>"NO ADMISIBLE"</formula>
    </cfRule>
  </conditionalFormatting>
  <conditionalFormatting sqref="EA35">
    <cfRule type="cellIs" dxfId="1704" priority="2046" operator="equal">
      <formula>"NO VÁLIDA"</formula>
    </cfRule>
    <cfRule type="cellIs" dxfId="1703" priority="2047" operator="equal">
      <formula>"VÁLIDA"</formula>
    </cfRule>
  </conditionalFormatting>
  <conditionalFormatting sqref="EA15">
    <cfRule type="cellIs" dxfId="1702" priority="2044" operator="equal">
      <formula>"PARA REVISIÓN"</formula>
    </cfRule>
    <cfRule type="cellIs" dxfId="1701" priority="2045" operator="equal">
      <formula>"CUMPLE"</formula>
    </cfRule>
  </conditionalFormatting>
  <conditionalFormatting sqref="EA16">
    <cfRule type="cellIs" dxfId="1700" priority="2042" operator="equal">
      <formula>"NO VÁLIDA"</formula>
    </cfRule>
    <cfRule type="cellIs" dxfId="1699" priority="2043" operator="equal">
      <formula>"VÁLIDA"</formula>
    </cfRule>
  </conditionalFormatting>
  <conditionalFormatting sqref="EA19">
    <cfRule type="cellIs" dxfId="1698" priority="2038" operator="equal">
      <formula>"NO VÁLIDA"</formula>
    </cfRule>
    <cfRule type="cellIs" dxfId="1697" priority="2039" operator="equal">
      <formula>"VÁLIDA"</formula>
    </cfRule>
  </conditionalFormatting>
  <conditionalFormatting sqref="EA28">
    <cfRule type="cellIs" dxfId="1696" priority="2034" operator="equal">
      <formula>"NO VÁLIDA"</formula>
    </cfRule>
    <cfRule type="cellIs" dxfId="1695" priority="2035" operator="equal">
      <formula>"VÁLIDA"</formula>
    </cfRule>
  </conditionalFormatting>
  <conditionalFormatting sqref="EA18">
    <cfRule type="cellIs" dxfId="1694" priority="2032" operator="equal">
      <formula>"PARA REVISIÓN"</formula>
    </cfRule>
    <cfRule type="cellIs" dxfId="1693" priority="2033" operator="equal">
      <formula>"CUMPLE"</formula>
    </cfRule>
  </conditionalFormatting>
  <conditionalFormatting sqref="EA20">
    <cfRule type="cellIs" dxfId="1692" priority="2030" operator="equal">
      <formula>"NO VÁLIDA"</formula>
    </cfRule>
    <cfRule type="cellIs" dxfId="1691" priority="2031" operator="equal">
      <formula>"VÁLIDA"</formula>
    </cfRule>
  </conditionalFormatting>
  <conditionalFormatting sqref="EA21">
    <cfRule type="cellIs" dxfId="1690" priority="2028" operator="equal">
      <formula>"PARA REVISIÓN"</formula>
    </cfRule>
    <cfRule type="cellIs" dxfId="1689" priority="2029" operator="equal">
      <formula>"CUMPLE"</formula>
    </cfRule>
  </conditionalFormatting>
  <conditionalFormatting sqref="DY16:EA16 DY18:EA28 DY32:EA44">
    <cfRule type="expression" dxfId="1688" priority="2027" stopIfTrue="1">
      <formula>ROW()=CELL("ROW")</formula>
    </cfRule>
  </conditionalFormatting>
  <conditionalFormatting sqref="DY16:EA16 DY18:EA28 DY32:EA44">
    <cfRule type="expression" dxfId="1687" priority="2026" stopIfTrue="1">
      <formula>AND(ROW()=CELL("ROW"),COLUMN()=CELL("COL"))</formula>
    </cfRule>
  </conditionalFormatting>
  <conditionalFormatting sqref="EA17">
    <cfRule type="cellIs" dxfId="1686" priority="2024" operator="equal">
      <formula>"NO VÁLIDA"</formula>
    </cfRule>
    <cfRule type="cellIs" dxfId="1685" priority="2025" operator="equal">
      <formula>"VÁLIDA"</formula>
    </cfRule>
  </conditionalFormatting>
  <conditionalFormatting sqref="DY17:EA17">
    <cfRule type="expression" dxfId="1684" priority="2023" stopIfTrue="1">
      <formula>ROW()=CELL("ROW")</formula>
    </cfRule>
  </conditionalFormatting>
  <conditionalFormatting sqref="DY17:EA17">
    <cfRule type="expression" dxfId="1683" priority="2022" stopIfTrue="1">
      <formula>AND(ROW()=CELL("ROW"),COLUMN()=CELL("COL"))</formula>
    </cfRule>
  </conditionalFormatting>
  <conditionalFormatting sqref="ED24 ED26:ED27 ED32:ED34 ED22">
    <cfRule type="cellIs" dxfId="1682" priority="2016" operator="equal">
      <formula>"PARA REVISIÓN"</formula>
    </cfRule>
    <cfRule type="cellIs" dxfId="1681" priority="2017" operator="equal">
      <formula>"CUMPLE"</formula>
    </cfRule>
  </conditionalFormatting>
  <conditionalFormatting sqref="ED23">
    <cfRule type="cellIs" dxfId="1680" priority="2014" operator="equal">
      <formula>"NO VÁLIDA"</formula>
    </cfRule>
    <cfRule type="cellIs" dxfId="1679" priority="2015" operator="equal">
      <formula>"VÁLIDA"</formula>
    </cfRule>
  </conditionalFormatting>
  <conditionalFormatting sqref="ED25">
    <cfRule type="cellIs" dxfId="1678" priority="2012" operator="equal">
      <formula>"NO VÁLIDA"</formula>
    </cfRule>
    <cfRule type="cellIs" dxfId="1677" priority="2013" operator="equal">
      <formula>"VÁLIDA"</formula>
    </cfRule>
  </conditionalFormatting>
  <conditionalFormatting sqref="EC35">
    <cfRule type="cellIs" dxfId="1676" priority="2009" operator="equal">
      <formula>"RECHAZO"</formula>
    </cfRule>
    <cfRule type="cellIs" dxfId="1675" priority="2010" operator="equal">
      <formula>"NO ADMISIBLE"</formula>
    </cfRule>
    <cfRule type="cellIs" dxfId="1674" priority="2011" operator="notBetween">
      <formula>"RECHAZO"</formula>
      <formula>"NO ADMISIBLE"</formula>
    </cfRule>
  </conditionalFormatting>
  <conditionalFormatting sqref="ED35">
    <cfRule type="cellIs" dxfId="1673" priority="2007" operator="equal">
      <formula>"NO VÁLIDA"</formula>
    </cfRule>
    <cfRule type="cellIs" dxfId="1672" priority="2008" operator="equal">
      <formula>"VÁLIDA"</formula>
    </cfRule>
  </conditionalFormatting>
  <conditionalFormatting sqref="ED15">
    <cfRule type="cellIs" dxfId="1671" priority="2005" operator="equal">
      <formula>"PARA REVISIÓN"</formula>
    </cfRule>
    <cfRule type="cellIs" dxfId="1670" priority="2006" operator="equal">
      <formula>"CUMPLE"</formula>
    </cfRule>
  </conditionalFormatting>
  <conditionalFormatting sqref="ED16">
    <cfRule type="cellIs" dxfId="1669" priority="2003" operator="equal">
      <formula>"NO VÁLIDA"</formula>
    </cfRule>
    <cfRule type="cellIs" dxfId="1668" priority="2004" operator="equal">
      <formula>"VÁLIDA"</formula>
    </cfRule>
  </conditionalFormatting>
  <conditionalFormatting sqref="ED19">
    <cfRule type="cellIs" dxfId="1667" priority="1999" operator="equal">
      <formula>"NO VÁLIDA"</formula>
    </cfRule>
    <cfRule type="cellIs" dxfId="1666" priority="2000" operator="equal">
      <formula>"VÁLIDA"</formula>
    </cfRule>
  </conditionalFormatting>
  <conditionalFormatting sqref="ED28">
    <cfRule type="cellIs" dxfId="1665" priority="1995" operator="equal">
      <formula>"NO VÁLIDA"</formula>
    </cfRule>
    <cfRule type="cellIs" dxfId="1664" priority="1996" operator="equal">
      <formula>"VÁLIDA"</formula>
    </cfRule>
  </conditionalFormatting>
  <conditionalFormatting sqref="ED18">
    <cfRule type="cellIs" dxfId="1663" priority="1993" operator="equal">
      <formula>"PARA REVISIÓN"</formula>
    </cfRule>
    <cfRule type="cellIs" dxfId="1662" priority="1994" operator="equal">
      <formula>"CUMPLE"</formula>
    </cfRule>
  </conditionalFormatting>
  <conditionalFormatting sqref="ED20">
    <cfRule type="cellIs" dxfId="1661" priority="1991" operator="equal">
      <formula>"NO VÁLIDA"</formula>
    </cfRule>
    <cfRule type="cellIs" dxfId="1660" priority="1992" operator="equal">
      <formula>"VÁLIDA"</formula>
    </cfRule>
  </conditionalFormatting>
  <conditionalFormatting sqref="ED21">
    <cfRule type="cellIs" dxfId="1659" priority="1989" operator="equal">
      <formula>"PARA REVISIÓN"</formula>
    </cfRule>
    <cfRule type="cellIs" dxfId="1658" priority="1990" operator="equal">
      <formula>"CUMPLE"</formula>
    </cfRule>
  </conditionalFormatting>
  <conditionalFormatting sqref="EB16:ED16 EB18:ED28 EB32:ED44">
    <cfRule type="expression" dxfId="1657" priority="1988" stopIfTrue="1">
      <formula>ROW()=CELL("ROW")</formula>
    </cfRule>
  </conditionalFormatting>
  <conditionalFormatting sqref="EB16:ED16 EB18:ED28 EB32:ED44">
    <cfRule type="expression" dxfId="1656" priority="1987" stopIfTrue="1">
      <formula>AND(ROW()=CELL("ROW"),COLUMN()=CELL("COL"))</formula>
    </cfRule>
  </conditionalFormatting>
  <conditionalFormatting sqref="ED17">
    <cfRule type="cellIs" dxfId="1655" priority="1985" operator="equal">
      <formula>"NO VÁLIDA"</formula>
    </cfRule>
    <cfRule type="cellIs" dxfId="1654" priority="1986" operator="equal">
      <formula>"VÁLIDA"</formula>
    </cfRule>
  </conditionalFormatting>
  <conditionalFormatting sqref="EB17:ED17">
    <cfRule type="expression" dxfId="1653" priority="1984" stopIfTrue="1">
      <formula>ROW()=CELL("ROW")</formula>
    </cfRule>
  </conditionalFormatting>
  <conditionalFormatting sqref="EB17:ED17">
    <cfRule type="expression" dxfId="1652" priority="1983" stopIfTrue="1">
      <formula>AND(ROW()=CELL("ROW"),COLUMN()=CELL("COL"))</formula>
    </cfRule>
  </conditionalFormatting>
  <conditionalFormatting sqref="EG24 EG26:EG27 EG32:EG34 EG22">
    <cfRule type="cellIs" dxfId="1651" priority="1977" operator="equal">
      <formula>"PARA REVISIÓN"</formula>
    </cfRule>
    <cfRule type="cellIs" dxfId="1650" priority="1978" operator="equal">
      <formula>"CUMPLE"</formula>
    </cfRule>
  </conditionalFormatting>
  <conditionalFormatting sqref="EG23">
    <cfRule type="cellIs" dxfId="1649" priority="1975" operator="equal">
      <formula>"NO VÁLIDA"</formula>
    </cfRule>
    <cfRule type="cellIs" dxfId="1648" priority="1976" operator="equal">
      <formula>"VÁLIDA"</formula>
    </cfRule>
  </conditionalFormatting>
  <conditionalFormatting sqref="EG25">
    <cfRule type="cellIs" dxfId="1647" priority="1973" operator="equal">
      <formula>"NO VÁLIDA"</formula>
    </cfRule>
    <cfRule type="cellIs" dxfId="1646" priority="1974" operator="equal">
      <formula>"VÁLIDA"</formula>
    </cfRule>
  </conditionalFormatting>
  <conditionalFormatting sqref="EF35">
    <cfRule type="cellIs" dxfId="1645" priority="1970" operator="equal">
      <formula>"RECHAZO"</formula>
    </cfRule>
    <cfRule type="cellIs" dxfId="1644" priority="1971" operator="equal">
      <formula>"NO ADMISIBLE"</formula>
    </cfRule>
    <cfRule type="cellIs" dxfId="1643" priority="1972" operator="notBetween">
      <formula>"RECHAZO"</formula>
      <formula>"NO ADMISIBLE"</formula>
    </cfRule>
  </conditionalFormatting>
  <conditionalFormatting sqref="EG35">
    <cfRule type="cellIs" dxfId="1642" priority="1968" operator="equal">
      <formula>"NO VÁLIDA"</formula>
    </cfRule>
    <cfRule type="cellIs" dxfId="1641" priority="1969" operator="equal">
      <formula>"VÁLIDA"</formula>
    </cfRule>
  </conditionalFormatting>
  <conditionalFormatting sqref="EG15">
    <cfRule type="cellIs" dxfId="1640" priority="1966" operator="equal">
      <formula>"PARA REVISIÓN"</formula>
    </cfRule>
    <cfRule type="cellIs" dxfId="1639" priority="1967" operator="equal">
      <formula>"CUMPLE"</formula>
    </cfRule>
  </conditionalFormatting>
  <conditionalFormatting sqref="EG16">
    <cfRule type="cellIs" dxfId="1638" priority="1964" operator="equal">
      <formula>"NO VÁLIDA"</formula>
    </cfRule>
    <cfRule type="cellIs" dxfId="1637" priority="1965" operator="equal">
      <formula>"VÁLIDA"</formula>
    </cfRule>
  </conditionalFormatting>
  <conditionalFormatting sqref="EG19">
    <cfRule type="cellIs" dxfId="1636" priority="1960" operator="equal">
      <formula>"NO VÁLIDA"</formula>
    </cfRule>
    <cfRule type="cellIs" dxfId="1635" priority="1961" operator="equal">
      <formula>"VÁLIDA"</formula>
    </cfRule>
  </conditionalFormatting>
  <conditionalFormatting sqref="EG28">
    <cfRule type="cellIs" dxfId="1634" priority="1956" operator="equal">
      <formula>"NO VÁLIDA"</formula>
    </cfRule>
    <cfRule type="cellIs" dxfId="1633" priority="1957" operator="equal">
      <formula>"VÁLIDA"</formula>
    </cfRule>
  </conditionalFormatting>
  <conditionalFormatting sqref="EG18">
    <cfRule type="cellIs" dxfId="1632" priority="1954" operator="equal">
      <formula>"PARA REVISIÓN"</formula>
    </cfRule>
    <cfRule type="cellIs" dxfId="1631" priority="1955" operator="equal">
      <formula>"CUMPLE"</formula>
    </cfRule>
  </conditionalFormatting>
  <conditionalFormatting sqref="EG20">
    <cfRule type="cellIs" dxfId="1630" priority="1952" operator="equal">
      <formula>"NO VÁLIDA"</formula>
    </cfRule>
    <cfRule type="cellIs" dxfId="1629" priority="1953" operator="equal">
      <formula>"VÁLIDA"</formula>
    </cfRule>
  </conditionalFormatting>
  <conditionalFormatting sqref="EG21">
    <cfRule type="cellIs" dxfId="1628" priority="1950" operator="equal">
      <formula>"PARA REVISIÓN"</formula>
    </cfRule>
    <cfRule type="cellIs" dxfId="1627" priority="1951" operator="equal">
      <formula>"CUMPLE"</formula>
    </cfRule>
  </conditionalFormatting>
  <conditionalFormatting sqref="EE16:EG16 EE18:EG28 EE32:EG44">
    <cfRule type="expression" dxfId="1626" priority="1949" stopIfTrue="1">
      <formula>ROW()=CELL("ROW")</formula>
    </cfRule>
  </conditionalFormatting>
  <conditionalFormatting sqref="EE16:EG16 EE18:EG28 EE32:EG44">
    <cfRule type="expression" dxfId="1625" priority="1948" stopIfTrue="1">
      <formula>AND(ROW()=CELL("ROW"),COLUMN()=CELL("COL"))</formula>
    </cfRule>
  </conditionalFormatting>
  <conditionalFormatting sqref="EG17">
    <cfRule type="cellIs" dxfId="1624" priority="1946" operator="equal">
      <formula>"NO VÁLIDA"</formula>
    </cfRule>
    <cfRule type="cellIs" dxfId="1623" priority="1947" operator="equal">
      <formula>"VÁLIDA"</formula>
    </cfRule>
  </conditionalFormatting>
  <conditionalFormatting sqref="EE17:EG17">
    <cfRule type="expression" dxfId="1622" priority="1945" stopIfTrue="1">
      <formula>ROW()=CELL("ROW")</formula>
    </cfRule>
  </conditionalFormatting>
  <conditionalFormatting sqref="EE17:EG17">
    <cfRule type="expression" dxfId="1621" priority="1944" stopIfTrue="1">
      <formula>AND(ROW()=CELL("ROW"),COLUMN()=CELL("COL"))</formula>
    </cfRule>
  </conditionalFormatting>
  <conditionalFormatting sqref="EJ24 EJ26:EJ27 EJ32:EJ34 EJ22">
    <cfRule type="cellIs" dxfId="1620" priority="1938" operator="equal">
      <formula>"PARA REVISIÓN"</formula>
    </cfRule>
    <cfRule type="cellIs" dxfId="1619" priority="1939" operator="equal">
      <formula>"CUMPLE"</formula>
    </cfRule>
  </conditionalFormatting>
  <conditionalFormatting sqref="EJ23">
    <cfRule type="cellIs" dxfId="1618" priority="1936" operator="equal">
      <formula>"NO VÁLIDA"</formula>
    </cfRule>
    <cfRule type="cellIs" dxfId="1617" priority="1937" operator="equal">
      <formula>"VÁLIDA"</formula>
    </cfRule>
  </conditionalFormatting>
  <conditionalFormatting sqref="EJ25">
    <cfRule type="cellIs" dxfId="1616" priority="1934" operator="equal">
      <formula>"NO VÁLIDA"</formula>
    </cfRule>
    <cfRule type="cellIs" dxfId="1615" priority="1935" operator="equal">
      <formula>"VÁLIDA"</formula>
    </cfRule>
  </conditionalFormatting>
  <conditionalFormatting sqref="EI35">
    <cfRule type="cellIs" dxfId="1614" priority="1931" operator="equal">
      <formula>"RECHAZO"</formula>
    </cfRule>
    <cfRule type="cellIs" dxfId="1613" priority="1932" operator="equal">
      <formula>"NO ADMISIBLE"</formula>
    </cfRule>
    <cfRule type="cellIs" dxfId="1612" priority="1933" operator="notBetween">
      <formula>"RECHAZO"</formula>
      <formula>"NO ADMISIBLE"</formula>
    </cfRule>
  </conditionalFormatting>
  <conditionalFormatting sqref="EJ35">
    <cfRule type="cellIs" dxfId="1611" priority="1929" operator="equal">
      <formula>"NO VÁLIDA"</formula>
    </cfRule>
    <cfRule type="cellIs" dxfId="1610" priority="1930" operator="equal">
      <formula>"VÁLIDA"</formula>
    </cfRule>
  </conditionalFormatting>
  <conditionalFormatting sqref="EJ15">
    <cfRule type="cellIs" dxfId="1609" priority="1927" operator="equal">
      <formula>"PARA REVISIÓN"</formula>
    </cfRule>
    <cfRule type="cellIs" dxfId="1608" priority="1928" operator="equal">
      <formula>"CUMPLE"</formula>
    </cfRule>
  </conditionalFormatting>
  <conditionalFormatting sqref="EJ16">
    <cfRule type="cellIs" dxfId="1607" priority="1925" operator="equal">
      <formula>"NO VÁLIDA"</formula>
    </cfRule>
    <cfRule type="cellIs" dxfId="1606" priority="1926" operator="equal">
      <formula>"VÁLIDA"</formula>
    </cfRule>
  </conditionalFormatting>
  <conditionalFormatting sqref="EJ19">
    <cfRule type="cellIs" dxfId="1605" priority="1921" operator="equal">
      <formula>"NO VÁLIDA"</formula>
    </cfRule>
    <cfRule type="cellIs" dxfId="1604" priority="1922" operator="equal">
      <formula>"VÁLIDA"</formula>
    </cfRule>
  </conditionalFormatting>
  <conditionalFormatting sqref="EJ28">
    <cfRule type="cellIs" dxfId="1603" priority="1917" operator="equal">
      <formula>"NO VÁLIDA"</formula>
    </cfRule>
    <cfRule type="cellIs" dxfId="1602" priority="1918" operator="equal">
      <formula>"VÁLIDA"</formula>
    </cfRule>
  </conditionalFormatting>
  <conditionalFormatting sqref="EJ18">
    <cfRule type="cellIs" dxfId="1601" priority="1915" operator="equal">
      <formula>"PARA REVISIÓN"</formula>
    </cfRule>
    <cfRule type="cellIs" dxfId="1600" priority="1916" operator="equal">
      <formula>"CUMPLE"</formula>
    </cfRule>
  </conditionalFormatting>
  <conditionalFormatting sqref="EJ20">
    <cfRule type="cellIs" dxfId="1599" priority="1913" operator="equal">
      <formula>"NO VÁLIDA"</formula>
    </cfRule>
    <cfRule type="cellIs" dxfId="1598" priority="1914" operator="equal">
      <formula>"VÁLIDA"</formula>
    </cfRule>
  </conditionalFormatting>
  <conditionalFormatting sqref="EJ21">
    <cfRule type="cellIs" dxfId="1597" priority="1911" operator="equal">
      <formula>"PARA REVISIÓN"</formula>
    </cfRule>
    <cfRule type="cellIs" dxfId="1596" priority="1912" operator="equal">
      <formula>"CUMPLE"</formula>
    </cfRule>
  </conditionalFormatting>
  <conditionalFormatting sqref="EH16:EJ16 EH18:EJ28 EH32:EJ44">
    <cfRule type="expression" dxfId="1595" priority="1910" stopIfTrue="1">
      <formula>ROW()=CELL("ROW")</formula>
    </cfRule>
  </conditionalFormatting>
  <conditionalFormatting sqref="EH16:EJ16 EH18:EJ28 EH32:EJ44">
    <cfRule type="expression" dxfId="1594" priority="1909" stopIfTrue="1">
      <formula>AND(ROW()=CELL("ROW"),COLUMN()=CELL("COL"))</formula>
    </cfRule>
  </conditionalFormatting>
  <conditionalFormatting sqref="EJ17">
    <cfRule type="cellIs" dxfId="1593" priority="1907" operator="equal">
      <formula>"NO VÁLIDA"</formula>
    </cfRule>
    <cfRule type="cellIs" dxfId="1592" priority="1908" operator="equal">
      <formula>"VÁLIDA"</formula>
    </cfRule>
  </conditionalFormatting>
  <conditionalFormatting sqref="EH17:EJ17">
    <cfRule type="expression" dxfId="1591" priority="1906" stopIfTrue="1">
      <formula>ROW()=CELL("ROW")</formula>
    </cfRule>
  </conditionalFormatting>
  <conditionalFormatting sqref="EH17:EJ17">
    <cfRule type="expression" dxfId="1590" priority="1905" stopIfTrue="1">
      <formula>AND(ROW()=CELL("ROW"),COLUMN()=CELL("COL"))</formula>
    </cfRule>
  </conditionalFormatting>
  <conditionalFormatting sqref="EM24 EM26:EM27 EM32:EM34 EM22">
    <cfRule type="cellIs" dxfId="1589" priority="1899" operator="equal">
      <formula>"PARA REVISIÓN"</formula>
    </cfRule>
    <cfRule type="cellIs" dxfId="1588" priority="1900" operator="equal">
      <formula>"CUMPLE"</formula>
    </cfRule>
  </conditionalFormatting>
  <conditionalFormatting sqref="EM23">
    <cfRule type="cellIs" dxfId="1587" priority="1897" operator="equal">
      <formula>"NO VÁLIDA"</formula>
    </cfRule>
    <cfRule type="cellIs" dxfId="1586" priority="1898" operator="equal">
      <formula>"VÁLIDA"</formula>
    </cfRule>
  </conditionalFormatting>
  <conditionalFormatting sqref="EM25">
    <cfRule type="cellIs" dxfId="1585" priority="1895" operator="equal">
      <formula>"NO VÁLIDA"</formula>
    </cfRule>
    <cfRule type="cellIs" dxfId="1584" priority="1896" operator="equal">
      <formula>"VÁLIDA"</formula>
    </cfRule>
  </conditionalFormatting>
  <conditionalFormatting sqref="EL35">
    <cfRule type="cellIs" dxfId="1583" priority="1892" operator="equal">
      <formula>"RECHAZO"</formula>
    </cfRule>
    <cfRule type="cellIs" dxfId="1582" priority="1893" operator="equal">
      <formula>"NO ADMISIBLE"</formula>
    </cfRule>
    <cfRule type="cellIs" dxfId="1581" priority="1894" operator="notBetween">
      <formula>"RECHAZO"</formula>
      <formula>"NO ADMISIBLE"</formula>
    </cfRule>
  </conditionalFormatting>
  <conditionalFormatting sqref="EM35">
    <cfRule type="cellIs" dxfId="1580" priority="1890" operator="equal">
      <formula>"NO VÁLIDA"</formula>
    </cfRule>
    <cfRule type="cellIs" dxfId="1579" priority="1891" operator="equal">
      <formula>"VÁLIDA"</formula>
    </cfRule>
  </conditionalFormatting>
  <conditionalFormatting sqref="EM15">
    <cfRule type="cellIs" dxfId="1578" priority="1888" operator="equal">
      <formula>"PARA REVISIÓN"</formula>
    </cfRule>
    <cfRule type="cellIs" dxfId="1577" priority="1889" operator="equal">
      <formula>"CUMPLE"</formula>
    </cfRule>
  </conditionalFormatting>
  <conditionalFormatting sqref="EM16">
    <cfRule type="cellIs" dxfId="1576" priority="1886" operator="equal">
      <formula>"NO VÁLIDA"</formula>
    </cfRule>
    <cfRule type="cellIs" dxfId="1575" priority="1887" operator="equal">
      <formula>"VÁLIDA"</formula>
    </cfRule>
  </conditionalFormatting>
  <conditionalFormatting sqref="EM19">
    <cfRule type="cellIs" dxfId="1574" priority="1882" operator="equal">
      <formula>"NO VÁLIDA"</formula>
    </cfRule>
    <cfRule type="cellIs" dxfId="1573" priority="1883" operator="equal">
      <formula>"VÁLIDA"</formula>
    </cfRule>
  </conditionalFormatting>
  <conditionalFormatting sqref="EM28">
    <cfRule type="cellIs" dxfId="1572" priority="1878" operator="equal">
      <formula>"NO VÁLIDA"</formula>
    </cfRule>
    <cfRule type="cellIs" dxfId="1571" priority="1879" operator="equal">
      <formula>"VÁLIDA"</formula>
    </cfRule>
  </conditionalFormatting>
  <conditionalFormatting sqref="EM18">
    <cfRule type="cellIs" dxfId="1570" priority="1876" operator="equal">
      <formula>"PARA REVISIÓN"</formula>
    </cfRule>
    <cfRule type="cellIs" dxfId="1569" priority="1877" operator="equal">
      <formula>"CUMPLE"</formula>
    </cfRule>
  </conditionalFormatting>
  <conditionalFormatting sqref="EM20">
    <cfRule type="cellIs" dxfId="1568" priority="1874" operator="equal">
      <formula>"NO VÁLIDA"</formula>
    </cfRule>
    <cfRule type="cellIs" dxfId="1567" priority="1875" operator="equal">
      <formula>"VÁLIDA"</formula>
    </cfRule>
  </conditionalFormatting>
  <conditionalFormatting sqref="EM21">
    <cfRule type="cellIs" dxfId="1566" priority="1872" operator="equal">
      <formula>"PARA REVISIÓN"</formula>
    </cfRule>
    <cfRule type="cellIs" dxfId="1565" priority="1873" operator="equal">
      <formula>"CUMPLE"</formula>
    </cfRule>
  </conditionalFormatting>
  <conditionalFormatting sqref="EK16:EM16 EK18:EM28 EK32:EM44">
    <cfRule type="expression" dxfId="1564" priority="1871" stopIfTrue="1">
      <formula>ROW()=CELL("ROW")</formula>
    </cfRule>
  </conditionalFormatting>
  <conditionalFormatting sqref="EK16:EM16 EK18:EM28 EK32:EM44">
    <cfRule type="expression" dxfId="1563" priority="1870" stopIfTrue="1">
      <formula>AND(ROW()=CELL("ROW"),COLUMN()=CELL("COL"))</formula>
    </cfRule>
  </conditionalFormatting>
  <conditionalFormatting sqref="EM17">
    <cfRule type="cellIs" dxfId="1562" priority="1868" operator="equal">
      <formula>"NO VÁLIDA"</formula>
    </cfRule>
    <cfRule type="cellIs" dxfId="1561" priority="1869" operator="equal">
      <formula>"VÁLIDA"</formula>
    </cfRule>
  </conditionalFormatting>
  <conditionalFormatting sqref="EK17:EM17">
    <cfRule type="expression" dxfId="1560" priority="1867" stopIfTrue="1">
      <formula>ROW()=CELL("ROW")</formula>
    </cfRule>
  </conditionalFormatting>
  <conditionalFormatting sqref="EK17:EM17">
    <cfRule type="expression" dxfId="1559" priority="1866" stopIfTrue="1">
      <formula>AND(ROW()=CELL("ROW"),COLUMN()=CELL("COL"))</formula>
    </cfRule>
  </conditionalFormatting>
  <conditionalFormatting sqref="EP24 EP26:EP27 EP32:EP34 EP22">
    <cfRule type="cellIs" dxfId="1558" priority="1860" operator="equal">
      <formula>"PARA REVISIÓN"</formula>
    </cfRule>
    <cfRule type="cellIs" dxfId="1557" priority="1861" operator="equal">
      <formula>"CUMPLE"</formula>
    </cfRule>
  </conditionalFormatting>
  <conditionalFormatting sqref="EP23">
    <cfRule type="cellIs" dxfId="1556" priority="1858" operator="equal">
      <formula>"NO VÁLIDA"</formula>
    </cfRule>
    <cfRule type="cellIs" dxfId="1555" priority="1859" operator="equal">
      <formula>"VÁLIDA"</formula>
    </cfRule>
  </conditionalFormatting>
  <conditionalFormatting sqref="EP25">
    <cfRule type="cellIs" dxfId="1554" priority="1856" operator="equal">
      <formula>"NO VÁLIDA"</formula>
    </cfRule>
    <cfRule type="cellIs" dxfId="1553" priority="1857" operator="equal">
      <formula>"VÁLIDA"</formula>
    </cfRule>
  </conditionalFormatting>
  <conditionalFormatting sqref="EO35">
    <cfRule type="cellIs" dxfId="1552" priority="1853" operator="equal">
      <formula>"RECHAZO"</formula>
    </cfRule>
    <cfRule type="cellIs" dxfId="1551" priority="1854" operator="equal">
      <formula>"NO ADMISIBLE"</formula>
    </cfRule>
    <cfRule type="cellIs" dxfId="1550" priority="1855" operator="notBetween">
      <formula>"RECHAZO"</formula>
      <formula>"NO ADMISIBLE"</formula>
    </cfRule>
  </conditionalFormatting>
  <conditionalFormatting sqref="EP35">
    <cfRule type="cellIs" dxfId="1549" priority="1851" operator="equal">
      <formula>"NO VÁLIDA"</formula>
    </cfRule>
    <cfRule type="cellIs" dxfId="1548" priority="1852" operator="equal">
      <formula>"VÁLIDA"</formula>
    </cfRule>
  </conditionalFormatting>
  <conditionalFormatting sqref="EP15">
    <cfRule type="cellIs" dxfId="1547" priority="1849" operator="equal">
      <formula>"PARA REVISIÓN"</formula>
    </cfRule>
    <cfRule type="cellIs" dxfId="1546" priority="1850" operator="equal">
      <formula>"CUMPLE"</formula>
    </cfRule>
  </conditionalFormatting>
  <conditionalFormatting sqref="EP16">
    <cfRule type="cellIs" dxfId="1545" priority="1847" operator="equal">
      <formula>"NO VÁLIDA"</formula>
    </cfRule>
    <cfRule type="cellIs" dxfId="1544" priority="1848" operator="equal">
      <formula>"VÁLIDA"</formula>
    </cfRule>
  </conditionalFormatting>
  <conditionalFormatting sqref="EP19">
    <cfRule type="cellIs" dxfId="1543" priority="1843" operator="equal">
      <formula>"NO VÁLIDA"</formula>
    </cfRule>
    <cfRule type="cellIs" dxfId="1542" priority="1844" operator="equal">
      <formula>"VÁLIDA"</formula>
    </cfRule>
  </conditionalFormatting>
  <conditionalFormatting sqref="EP28">
    <cfRule type="cellIs" dxfId="1541" priority="1839" operator="equal">
      <formula>"NO VÁLIDA"</formula>
    </cfRule>
    <cfRule type="cellIs" dxfId="1540" priority="1840" operator="equal">
      <formula>"VÁLIDA"</formula>
    </cfRule>
  </conditionalFormatting>
  <conditionalFormatting sqref="EP18">
    <cfRule type="cellIs" dxfId="1539" priority="1837" operator="equal">
      <formula>"PARA REVISIÓN"</formula>
    </cfRule>
    <cfRule type="cellIs" dxfId="1538" priority="1838" operator="equal">
      <formula>"CUMPLE"</formula>
    </cfRule>
  </conditionalFormatting>
  <conditionalFormatting sqref="EP20">
    <cfRule type="cellIs" dxfId="1537" priority="1835" operator="equal">
      <formula>"NO VÁLIDA"</formula>
    </cfRule>
    <cfRule type="cellIs" dxfId="1536" priority="1836" operator="equal">
      <formula>"VÁLIDA"</formula>
    </cfRule>
  </conditionalFormatting>
  <conditionalFormatting sqref="EP21">
    <cfRule type="cellIs" dxfId="1535" priority="1833" operator="equal">
      <formula>"PARA REVISIÓN"</formula>
    </cfRule>
    <cfRule type="cellIs" dxfId="1534" priority="1834" operator="equal">
      <formula>"CUMPLE"</formula>
    </cfRule>
  </conditionalFormatting>
  <conditionalFormatting sqref="EN16:EP16 EN18:EP28 EN32:EP44">
    <cfRule type="expression" dxfId="1533" priority="1832" stopIfTrue="1">
      <formula>ROW()=CELL("ROW")</formula>
    </cfRule>
  </conditionalFormatting>
  <conditionalFormatting sqref="EN16:EP16 EN18:EP28 EN32:EP44">
    <cfRule type="expression" dxfId="1532" priority="1831" stopIfTrue="1">
      <formula>AND(ROW()=CELL("ROW"),COLUMN()=CELL("COL"))</formula>
    </cfRule>
  </conditionalFormatting>
  <conditionalFormatting sqref="EP17">
    <cfRule type="cellIs" dxfId="1531" priority="1829" operator="equal">
      <formula>"NO VÁLIDA"</formula>
    </cfRule>
    <cfRule type="cellIs" dxfId="1530" priority="1830" operator="equal">
      <formula>"VÁLIDA"</formula>
    </cfRule>
  </conditionalFormatting>
  <conditionalFormatting sqref="EN17:EP17">
    <cfRule type="expression" dxfId="1529" priority="1828" stopIfTrue="1">
      <formula>ROW()=CELL("ROW")</formula>
    </cfRule>
  </conditionalFormatting>
  <conditionalFormatting sqref="EN17:EP17">
    <cfRule type="expression" dxfId="1528" priority="1827" stopIfTrue="1">
      <formula>AND(ROW()=CELL("ROW"),COLUMN()=CELL("COL"))</formula>
    </cfRule>
  </conditionalFormatting>
  <conditionalFormatting sqref="ES24 ES26:ES27 ES32:ES34 ES22">
    <cfRule type="cellIs" dxfId="1527" priority="1821" operator="equal">
      <formula>"PARA REVISIÓN"</formula>
    </cfRule>
    <cfRule type="cellIs" dxfId="1526" priority="1822" operator="equal">
      <formula>"CUMPLE"</formula>
    </cfRule>
  </conditionalFormatting>
  <conditionalFormatting sqref="ES23">
    <cfRule type="cellIs" dxfId="1525" priority="1819" operator="equal">
      <formula>"NO VÁLIDA"</formula>
    </cfRule>
    <cfRule type="cellIs" dxfId="1524" priority="1820" operator="equal">
      <formula>"VÁLIDA"</formula>
    </cfRule>
  </conditionalFormatting>
  <conditionalFormatting sqref="ES25">
    <cfRule type="cellIs" dxfId="1523" priority="1817" operator="equal">
      <formula>"NO VÁLIDA"</formula>
    </cfRule>
    <cfRule type="cellIs" dxfId="1522" priority="1818" operator="equal">
      <formula>"VÁLIDA"</formula>
    </cfRule>
  </conditionalFormatting>
  <conditionalFormatting sqref="ER35">
    <cfRule type="cellIs" dxfId="1521" priority="1814" operator="equal">
      <formula>"RECHAZO"</formula>
    </cfRule>
    <cfRule type="cellIs" dxfId="1520" priority="1815" operator="equal">
      <formula>"NO ADMISIBLE"</formula>
    </cfRule>
    <cfRule type="cellIs" dxfId="1519" priority="1816" operator="notBetween">
      <formula>"RECHAZO"</formula>
      <formula>"NO ADMISIBLE"</formula>
    </cfRule>
  </conditionalFormatting>
  <conditionalFormatting sqref="ES35">
    <cfRule type="cellIs" dxfId="1518" priority="1812" operator="equal">
      <formula>"NO VÁLIDA"</formula>
    </cfRule>
    <cfRule type="cellIs" dxfId="1517" priority="1813" operator="equal">
      <formula>"VÁLIDA"</formula>
    </cfRule>
  </conditionalFormatting>
  <conditionalFormatting sqref="ES15">
    <cfRule type="cellIs" dxfId="1516" priority="1810" operator="equal">
      <formula>"PARA REVISIÓN"</formula>
    </cfRule>
    <cfRule type="cellIs" dxfId="1515" priority="1811" operator="equal">
      <formula>"CUMPLE"</formula>
    </cfRule>
  </conditionalFormatting>
  <conditionalFormatting sqref="ES16">
    <cfRule type="cellIs" dxfId="1514" priority="1808" operator="equal">
      <formula>"NO VÁLIDA"</formula>
    </cfRule>
    <cfRule type="cellIs" dxfId="1513" priority="1809" operator="equal">
      <formula>"VÁLIDA"</formula>
    </cfRule>
  </conditionalFormatting>
  <conditionalFormatting sqref="ES19">
    <cfRule type="cellIs" dxfId="1512" priority="1804" operator="equal">
      <formula>"NO VÁLIDA"</formula>
    </cfRule>
    <cfRule type="cellIs" dxfId="1511" priority="1805" operator="equal">
      <formula>"VÁLIDA"</formula>
    </cfRule>
  </conditionalFormatting>
  <conditionalFormatting sqref="ES28">
    <cfRule type="cellIs" dxfId="1510" priority="1800" operator="equal">
      <formula>"NO VÁLIDA"</formula>
    </cfRule>
    <cfRule type="cellIs" dxfId="1509" priority="1801" operator="equal">
      <formula>"VÁLIDA"</formula>
    </cfRule>
  </conditionalFormatting>
  <conditionalFormatting sqref="ES18">
    <cfRule type="cellIs" dxfId="1508" priority="1798" operator="equal">
      <formula>"PARA REVISIÓN"</formula>
    </cfRule>
    <cfRule type="cellIs" dxfId="1507" priority="1799" operator="equal">
      <formula>"CUMPLE"</formula>
    </cfRule>
  </conditionalFormatting>
  <conditionalFormatting sqref="ES20">
    <cfRule type="cellIs" dxfId="1506" priority="1796" operator="equal">
      <formula>"NO VÁLIDA"</formula>
    </cfRule>
    <cfRule type="cellIs" dxfId="1505" priority="1797" operator="equal">
      <formula>"VÁLIDA"</formula>
    </cfRule>
  </conditionalFormatting>
  <conditionalFormatting sqref="ES21">
    <cfRule type="cellIs" dxfId="1504" priority="1794" operator="equal">
      <formula>"PARA REVISIÓN"</formula>
    </cfRule>
    <cfRule type="cellIs" dxfId="1503" priority="1795" operator="equal">
      <formula>"CUMPLE"</formula>
    </cfRule>
  </conditionalFormatting>
  <conditionalFormatting sqref="EQ16:ES16 EQ18:ES28 EQ32:ES44">
    <cfRule type="expression" dxfId="1502" priority="1793" stopIfTrue="1">
      <formula>ROW()=CELL("ROW")</formula>
    </cfRule>
  </conditionalFormatting>
  <conditionalFormatting sqref="EQ16:ES16 EQ18:ES28 EQ32:ES44">
    <cfRule type="expression" dxfId="1501" priority="1792" stopIfTrue="1">
      <formula>AND(ROW()=CELL("ROW"),COLUMN()=CELL("COL"))</formula>
    </cfRule>
  </conditionalFormatting>
  <conditionalFormatting sqref="ES17">
    <cfRule type="cellIs" dxfId="1500" priority="1790" operator="equal">
      <formula>"NO VÁLIDA"</formula>
    </cfRule>
    <cfRule type="cellIs" dxfId="1499" priority="1791" operator="equal">
      <formula>"VÁLIDA"</formula>
    </cfRule>
  </conditionalFormatting>
  <conditionalFormatting sqref="EQ17:ES17">
    <cfRule type="expression" dxfId="1498" priority="1789" stopIfTrue="1">
      <formula>ROW()=CELL("ROW")</formula>
    </cfRule>
  </conditionalFormatting>
  <conditionalFormatting sqref="EQ17:ES17">
    <cfRule type="expression" dxfId="1497" priority="1788" stopIfTrue="1">
      <formula>AND(ROW()=CELL("ROW"),COLUMN()=CELL("COL"))</formula>
    </cfRule>
  </conditionalFormatting>
  <conditionalFormatting sqref="EV24 EV26:EV27 EV32:EV34 EV22">
    <cfRule type="cellIs" dxfId="1496" priority="1782" operator="equal">
      <formula>"PARA REVISIÓN"</formula>
    </cfRule>
    <cfRule type="cellIs" dxfId="1495" priority="1783" operator="equal">
      <formula>"CUMPLE"</formula>
    </cfRule>
  </conditionalFormatting>
  <conditionalFormatting sqref="EV23">
    <cfRule type="cellIs" dxfId="1494" priority="1780" operator="equal">
      <formula>"NO VÁLIDA"</formula>
    </cfRule>
    <cfRule type="cellIs" dxfId="1493" priority="1781" operator="equal">
      <formula>"VÁLIDA"</formula>
    </cfRule>
  </conditionalFormatting>
  <conditionalFormatting sqref="EV25">
    <cfRule type="cellIs" dxfId="1492" priority="1778" operator="equal">
      <formula>"NO VÁLIDA"</formula>
    </cfRule>
    <cfRule type="cellIs" dxfId="1491" priority="1779" operator="equal">
      <formula>"VÁLIDA"</formula>
    </cfRule>
  </conditionalFormatting>
  <conditionalFormatting sqref="EU35">
    <cfRule type="cellIs" dxfId="1490" priority="1775" operator="equal">
      <formula>"RECHAZO"</formula>
    </cfRule>
    <cfRule type="cellIs" dxfId="1489" priority="1776" operator="equal">
      <formula>"NO ADMISIBLE"</formula>
    </cfRule>
    <cfRule type="cellIs" dxfId="1488" priority="1777" operator="notBetween">
      <formula>"RECHAZO"</formula>
      <formula>"NO ADMISIBLE"</formula>
    </cfRule>
  </conditionalFormatting>
  <conditionalFormatting sqref="EV35">
    <cfRule type="cellIs" dxfId="1487" priority="1773" operator="equal">
      <formula>"NO VÁLIDA"</formula>
    </cfRule>
    <cfRule type="cellIs" dxfId="1486" priority="1774" operator="equal">
      <formula>"VÁLIDA"</formula>
    </cfRule>
  </conditionalFormatting>
  <conditionalFormatting sqref="EV15">
    <cfRule type="cellIs" dxfId="1485" priority="1771" operator="equal">
      <formula>"PARA REVISIÓN"</formula>
    </cfRule>
    <cfRule type="cellIs" dxfId="1484" priority="1772" operator="equal">
      <formula>"CUMPLE"</formula>
    </cfRule>
  </conditionalFormatting>
  <conditionalFormatting sqref="EV16">
    <cfRule type="cellIs" dxfId="1483" priority="1769" operator="equal">
      <formula>"NO VÁLIDA"</formula>
    </cfRule>
    <cfRule type="cellIs" dxfId="1482" priority="1770" operator="equal">
      <formula>"VÁLIDA"</formula>
    </cfRule>
  </conditionalFormatting>
  <conditionalFormatting sqref="EV19">
    <cfRule type="cellIs" dxfId="1481" priority="1765" operator="equal">
      <formula>"NO VÁLIDA"</formula>
    </cfRule>
    <cfRule type="cellIs" dxfId="1480" priority="1766" operator="equal">
      <formula>"VÁLIDA"</formula>
    </cfRule>
  </conditionalFormatting>
  <conditionalFormatting sqref="EV28">
    <cfRule type="cellIs" dxfId="1479" priority="1761" operator="equal">
      <formula>"NO VÁLIDA"</formula>
    </cfRule>
    <cfRule type="cellIs" dxfId="1478" priority="1762" operator="equal">
      <formula>"VÁLIDA"</formula>
    </cfRule>
  </conditionalFormatting>
  <conditionalFormatting sqref="EV18">
    <cfRule type="cellIs" dxfId="1477" priority="1759" operator="equal">
      <formula>"PARA REVISIÓN"</formula>
    </cfRule>
    <cfRule type="cellIs" dxfId="1476" priority="1760" operator="equal">
      <formula>"CUMPLE"</formula>
    </cfRule>
  </conditionalFormatting>
  <conditionalFormatting sqref="EV20">
    <cfRule type="cellIs" dxfId="1475" priority="1757" operator="equal">
      <formula>"NO VÁLIDA"</formula>
    </cfRule>
    <cfRule type="cellIs" dxfId="1474" priority="1758" operator="equal">
      <formula>"VÁLIDA"</formula>
    </cfRule>
  </conditionalFormatting>
  <conditionalFormatting sqref="EV21">
    <cfRule type="cellIs" dxfId="1473" priority="1755" operator="equal">
      <formula>"PARA REVISIÓN"</formula>
    </cfRule>
    <cfRule type="cellIs" dxfId="1472" priority="1756" operator="equal">
      <formula>"CUMPLE"</formula>
    </cfRule>
  </conditionalFormatting>
  <conditionalFormatting sqref="ET16:EV16 ET18:EV28 ET32:EV44">
    <cfRule type="expression" dxfId="1471" priority="1754" stopIfTrue="1">
      <formula>ROW()=CELL("ROW")</formula>
    </cfRule>
  </conditionalFormatting>
  <conditionalFormatting sqref="ET16:EV16 ET18:EV28 ET32:EV44">
    <cfRule type="expression" dxfId="1470" priority="1753" stopIfTrue="1">
      <formula>AND(ROW()=CELL("ROW"),COLUMN()=CELL("COL"))</formula>
    </cfRule>
  </conditionalFormatting>
  <conditionalFormatting sqref="EV17">
    <cfRule type="cellIs" dxfId="1469" priority="1751" operator="equal">
      <formula>"NO VÁLIDA"</formula>
    </cfRule>
    <cfRule type="cellIs" dxfId="1468" priority="1752" operator="equal">
      <formula>"VÁLIDA"</formula>
    </cfRule>
  </conditionalFormatting>
  <conditionalFormatting sqref="ET17:EV17">
    <cfRule type="expression" dxfId="1467" priority="1750" stopIfTrue="1">
      <formula>ROW()=CELL("ROW")</formula>
    </cfRule>
  </conditionalFormatting>
  <conditionalFormatting sqref="ET17:EV17">
    <cfRule type="expression" dxfId="1466" priority="1749" stopIfTrue="1">
      <formula>AND(ROW()=CELL("ROW"),COLUMN()=CELL("COL"))</formula>
    </cfRule>
  </conditionalFormatting>
  <conditionalFormatting sqref="EY24 EY26:EY27 EY32:EY34 EY22">
    <cfRule type="cellIs" dxfId="1465" priority="1743" operator="equal">
      <formula>"PARA REVISIÓN"</formula>
    </cfRule>
    <cfRule type="cellIs" dxfId="1464" priority="1744" operator="equal">
      <formula>"CUMPLE"</formula>
    </cfRule>
  </conditionalFormatting>
  <conditionalFormatting sqref="EY23">
    <cfRule type="cellIs" dxfId="1463" priority="1741" operator="equal">
      <formula>"NO VÁLIDA"</formula>
    </cfRule>
    <cfRule type="cellIs" dxfId="1462" priority="1742" operator="equal">
      <formula>"VÁLIDA"</formula>
    </cfRule>
  </conditionalFormatting>
  <conditionalFormatting sqref="EY25">
    <cfRule type="cellIs" dxfId="1461" priority="1739" operator="equal">
      <formula>"NO VÁLIDA"</formula>
    </cfRule>
    <cfRule type="cellIs" dxfId="1460" priority="1740" operator="equal">
      <formula>"VÁLIDA"</formula>
    </cfRule>
  </conditionalFormatting>
  <conditionalFormatting sqref="EX35">
    <cfRule type="cellIs" dxfId="1459" priority="1736" operator="equal">
      <formula>"RECHAZO"</formula>
    </cfRule>
    <cfRule type="cellIs" dxfId="1458" priority="1737" operator="equal">
      <formula>"NO ADMISIBLE"</formula>
    </cfRule>
    <cfRule type="cellIs" dxfId="1457" priority="1738" operator="notBetween">
      <formula>"RECHAZO"</formula>
      <formula>"NO ADMISIBLE"</formula>
    </cfRule>
  </conditionalFormatting>
  <conditionalFormatting sqref="EY35">
    <cfRule type="cellIs" dxfId="1456" priority="1734" operator="equal">
      <formula>"NO VÁLIDA"</formula>
    </cfRule>
    <cfRule type="cellIs" dxfId="1455" priority="1735" operator="equal">
      <formula>"VÁLIDA"</formula>
    </cfRule>
  </conditionalFormatting>
  <conditionalFormatting sqref="EY15">
    <cfRule type="cellIs" dxfId="1454" priority="1732" operator="equal">
      <formula>"PARA REVISIÓN"</formula>
    </cfRule>
    <cfRule type="cellIs" dxfId="1453" priority="1733" operator="equal">
      <formula>"CUMPLE"</formula>
    </cfRule>
  </conditionalFormatting>
  <conditionalFormatting sqref="EY16">
    <cfRule type="cellIs" dxfId="1452" priority="1730" operator="equal">
      <formula>"NO VÁLIDA"</formula>
    </cfRule>
    <cfRule type="cellIs" dxfId="1451" priority="1731" operator="equal">
      <formula>"VÁLIDA"</formula>
    </cfRule>
  </conditionalFormatting>
  <conditionalFormatting sqref="EY19">
    <cfRule type="cellIs" dxfId="1450" priority="1726" operator="equal">
      <formula>"NO VÁLIDA"</formula>
    </cfRule>
    <cfRule type="cellIs" dxfId="1449" priority="1727" operator="equal">
      <formula>"VÁLIDA"</formula>
    </cfRule>
  </conditionalFormatting>
  <conditionalFormatting sqref="EY28">
    <cfRule type="cellIs" dxfId="1448" priority="1722" operator="equal">
      <formula>"NO VÁLIDA"</formula>
    </cfRule>
    <cfRule type="cellIs" dxfId="1447" priority="1723" operator="equal">
      <formula>"VÁLIDA"</formula>
    </cfRule>
  </conditionalFormatting>
  <conditionalFormatting sqref="EY18">
    <cfRule type="cellIs" dxfId="1446" priority="1720" operator="equal">
      <formula>"PARA REVISIÓN"</formula>
    </cfRule>
    <cfRule type="cellIs" dxfId="1445" priority="1721" operator="equal">
      <formula>"CUMPLE"</formula>
    </cfRule>
  </conditionalFormatting>
  <conditionalFormatting sqref="EY20">
    <cfRule type="cellIs" dxfId="1444" priority="1718" operator="equal">
      <formula>"NO VÁLIDA"</formula>
    </cfRule>
    <cfRule type="cellIs" dxfId="1443" priority="1719" operator="equal">
      <formula>"VÁLIDA"</formula>
    </cfRule>
  </conditionalFormatting>
  <conditionalFormatting sqref="EY21">
    <cfRule type="cellIs" dxfId="1442" priority="1716" operator="equal">
      <formula>"PARA REVISIÓN"</formula>
    </cfRule>
    <cfRule type="cellIs" dxfId="1441" priority="1717" operator="equal">
      <formula>"CUMPLE"</formula>
    </cfRule>
  </conditionalFormatting>
  <conditionalFormatting sqref="EW16:EY16 EW18:EY28 EW32:EY44">
    <cfRule type="expression" dxfId="1440" priority="1715" stopIfTrue="1">
      <formula>ROW()=CELL("ROW")</formula>
    </cfRule>
  </conditionalFormatting>
  <conditionalFormatting sqref="EW16:EY16 EW18:EY28 EW32:EY44">
    <cfRule type="expression" dxfId="1439" priority="1714" stopIfTrue="1">
      <formula>AND(ROW()=CELL("ROW"),COLUMN()=CELL("COL"))</formula>
    </cfRule>
  </conditionalFormatting>
  <conditionalFormatting sqref="EY17">
    <cfRule type="cellIs" dxfId="1438" priority="1712" operator="equal">
      <formula>"NO VÁLIDA"</formula>
    </cfRule>
    <cfRule type="cellIs" dxfId="1437" priority="1713" operator="equal">
      <formula>"VÁLIDA"</formula>
    </cfRule>
  </conditionalFormatting>
  <conditionalFormatting sqref="EW17:EY17">
    <cfRule type="expression" dxfId="1436" priority="1711" stopIfTrue="1">
      <formula>ROW()=CELL("ROW")</formula>
    </cfRule>
  </conditionalFormatting>
  <conditionalFormatting sqref="EW17:EY17">
    <cfRule type="expression" dxfId="1435" priority="1710" stopIfTrue="1">
      <formula>AND(ROW()=CELL("ROW"),COLUMN()=CELL("COL"))</formula>
    </cfRule>
  </conditionalFormatting>
  <conditionalFormatting sqref="FB24 FB26:FB27 FB32:FB34 FB22">
    <cfRule type="cellIs" dxfId="1434" priority="1704" operator="equal">
      <formula>"PARA REVISIÓN"</formula>
    </cfRule>
    <cfRule type="cellIs" dxfId="1433" priority="1705" operator="equal">
      <formula>"CUMPLE"</formula>
    </cfRule>
  </conditionalFormatting>
  <conditionalFormatting sqref="FB23">
    <cfRule type="cellIs" dxfId="1432" priority="1702" operator="equal">
      <formula>"NO VÁLIDA"</formula>
    </cfRule>
    <cfRule type="cellIs" dxfId="1431" priority="1703" operator="equal">
      <formula>"VÁLIDA"</formula>
    </cfRule>
  </conditionalFormatting>
  <conditionalFormatting sqref="FB25">
    <cfRule type="cellIs" dxfId="1430" priority="1700" operator="equal">
      <formula>"NO VÁLIDA"</formula>
    </cfRule>
    <cfRule type="cellIs" dxfId="1429" priority="1701" operator="equal">
      <formula>"VÁLIDA"</formula>
    </cfRule>
  </conditionalFormatting>
  <conditionalFormatting sqref="FA35">
    <cfRule type="cellIs" dxfId="1428" priority="1697" operator="equal">
      <formula>"RECHAZO"</formula>
    </cfRule>
    <cfRule type="cellIs" dxfId="1427" priority="1698" operator="equal">
      <formula>"NO ADMISIBLE"</formula>
    </cfRule>
    <cfRule type="cellIs" dxfId="1426" priority="1699" operator="notBetween">
      <formula>"RECHAZO"</formula>
      <formula>"NO ADMISIBLE"</formula>
    </cfRule>
  </conditionalFormatting>
  <conditionalFormatting sqref="FB35">
    <cfRule type="cellIs" dxfId="1425" priority="1695" operator="equal">
      <formula>"NO VÁLIDA"</formula>
    </cfRule>
    <cfRule type="cellIs" dxfId="1424" priority="1696" operator="equal">
      <formula>"VÁLIDA"</formula>
    </cfRule>
  </conditionalFormatting>
  <conditionalFormatting sqref="FB15">
    <cfRule type="cellIs" dxfId="1423" priority="1693" operator="equal">
      <formula>"PARA REVISIÓN"</formula>
    </cfRule>
    <cfRule type="cellIs" dxfId="1422" priority="1694" operator="equal">
      <formula>"CUMPLE"</formula>
    </cfRule>
  </conditionalFormatting>
  <conditionalFormatting sqref="FB16">
    <cfRule type="cellIs" dxfId="1421" priority="1691" operator="equal">
      <formula>"NO VÁLIDA"</formula>
    </cfRule>
    <cfRule type="cellIs" dxfId="1420" priority="1692" operator="equal">
      <formula>"VÁLIDA"</formula>
    </cfRule>
  </conditionalFormatting>
  <conditionalFormatting sqref="FB19">
    <cfRule type="cellIs" dxfId="1419" priority="1687" operator="equal">
      <formula>"NO VÁLIDA"</formula>
    </cfRule>
    <cfRule type="cellIs" dxfId="1418" priority="1688" operator="equal">
      <formula>"VÁLIDA"</formula>
    </cfRule>
  </conditionalFormatting>
  <conditionalFormatting sqref="FB28">
    <cfRule type="cellIs" dxfId="1417" priority="1683" operator="equal">
      <formula>"NO VÁLIDA"</formula>
    </cfRule>
    <cfRule type="cellIs" dxfId="1416" priority="1684" operator="equal">
      <formula>"VÁLIDA"</formula>
    </cfRule>
  </conditionalFormatting>
  <conditionalFormatting sqref="FB18">
    <cfRule type="cellIs" dxfId="1415" priority="1681" operator="equal">
      <formula>"PARA REVISIÓN"</formula>
    </cfRule>
    <cfRule type="cellIs" dxfId="1414" priority="1682" operator="equal">
      <formula>"CUMPLE"</formula>
    </cfRule>
  </conditionalFormatting>
  <conditionalFormatting sqref="FB20">
    <cfRule type="cellIs" dxfId="1413" priority="1679" operator="equal">
      <formula>"NO VÁLIDA"</formula>
    </cfRule>
    <cfRule type="cellIs" dxfId="1412" priority="1680" operator="equal">
      <formula>"VÁLIDA"</formula>
    </cfRule>
  </conditionalFormatting>
  <conditionalFormatting sqref="FB21">
    <cfRule type="cellIs" dxfId="1411" priority="1677" operator="equal">
      <formula>"PARA REVISIÓN"</formula>
    </cfRule>
    <cfRule type="cellIs" dxfId="1410" priority="1678" operator="equal">
      <formula>"CUMPLE"</formula>
    </cfRule>
  </conditionalFormatting>
  <conditionalFormatting sqref="EZ16:FB16 EZ18:FB28 EZ32:FB44">
    <cfRule type="expression" dxfId="1409" priority="1676" stopIfTrue="1">
      <formula>ROW()=CELL("ROW")</formula>
    </cfRule>
  </conditionalFormatting>
  <conditionalFormatting sqref="EZ16:FB16 EZ18:FB28 EZ32:FB44">
    <cfRule type="expression" dxfId="1408" priority="1675" stopIfTrue="1">
      <formula>AND(ROW()=CELL("ROW"),COLUMN()=CELL("COL"))</formula>
    </cfRule>
  </conditionalFormatting>
  <conditionalFormatting sqref="FB17">
    <cfRule type="cellIs" dxfId="1407" priority="1673" operator="equal">
      <formula>"NO VÁLIDA"</formula>
    </cfRule>
    <cfRule type="cellIs" dxfId="1406" priority="1674" operator="equal">
      <formula>"VÁLIDA"</formula>
    </cfRule>
  </conditionalFormatting>
  <conditionalFormatting sqref="EZ17:FB17">
    <cfRule type="expression" dxfId="1405" priority="1672" stopIfTrue="1">
      <formula>ROW()=CELL("ROW")</formula>
    </cfRule>
  </conditionalFormatting>
  <conditionalFormatting sqref="EZ17:FB17">
    <cfRule type="expression" dxfId="1404" priority="1671" stopIfTrue="1">
      <formula>AND(ROW()=CELL("ROW"),COLUMN()=CELL("COL"))</formula>
    </cfRule>
  </conditionalFormatting>
  <conditionalFormatting sqref="FE24 FE26:FE27 FE32:FE34 FE22">
    <cfRule type="cellIs" dxfId="1403" priority="1665" operator="equal">
      <formula>"PARA REVISIÓN"</formula>
    </cfRule>
    <cfRule type="cellIs" dxfId="1402" priority="1666" operator="equal">
      <formula>"CUMPLE"</formula>
    </cfRule>
  </conditionalFormatting>
  <conditionalFormatting sqref="FE23">
    <cfRule type="cellIs" dxfId="1401" priority="1663" operator="equal">
      <formula>"NO VÁLIDA"</formula>
    </cfRule>
    <cfRule type="cellIs" dxfId="1400" priority="1664" operator="equal">
      <formula>"VÁLIDA"</formula>
    </cfRule>
  </conditionalFormatting>
  <conditionalFormatting sqref="FE25">
    <cfRule type="cellIs" dxfId="1399" priority="1661" operator="equal">
      <formula>"NO VÁLIDA"</formula>
    </cfRule>
    <cfRule type="cellIs" dxfId="1398" priority="1662" operator="equal">
      <formula>"VÁLIDA"</formula>
    </cfRule>
  </conditionalFormatting>
  <conditionalFormatting sqref="FD35">
    <cfRule type="cellIs" dxfId="1397" priority="1658" operator="equal">
      <formula>"RECHAZO"</formula>
    </cfRule>
    <cfRule type="cellIs" dxfId="1396" priority="1659" operator="equal">
      <formula>"NO ADMISIBLE"</formula>
    </cfRule>
    <cfRule type="cellIs" dxfId="1395" priority="1660" operator="notBetween">
      <formula>"RECHAZO"</formula>
      <formula>"NO ADMISIBLE"</formula>
    </cfRule>
  </conditionalFormatting>
  <conditionalFormatting sqref="FE35">
    <cfRule type="cellIs" dxfId="1394" priority="1656" operator="equal">
      <formula>"NO VÁLIDA"</formula>
    </cfRule>
    <cfRule type="cellIs" dxfId="1393" priority="1657" operator="equal">
      <formula>"VÁLIDA"</formula>
    </cfRule>
  </conditionalFormatting>
  <conditionalFormatting sqref="FE15">
    <cfRule type="cellIs" dxfId="1392" priority="1654" operator="equal">
      <formula>"PARA REVISIÓN"</formula>
    </cfRule>
    <cfRule type="cellIs" dxfId="1391" priority="1655" operator="equal">
      <formula>"CUMPLE"</formula>
    </cfRule>
  </conditionalFormatting>
  <conditionalFormatting sqref="FE16">
    <cfRule type="cellIs" dxfId="1390" priority="1652" operator="equal">
      <formula>"NO VÁLIDA"</formula>
    </cfRule>
    <cfRule type="cellIs" dxfId="1389" priority="1653" operator="equal">
      <formula>"VÁLIDA"</formula>
    </cfRule>
  </conditionalFormatting>
  <conditionalFormatting sqref="FE19">
    <cfRule type="cellIs" dxfId="1388" priority="1648" operator="equal">
      <formula>"NO VÁLIDA"</formula>
    </cfRule>
    <cfRule type="cellIs" dxfId="1387" priority="1649" operator="equal">
      <formula>"VÁLIDA"</formula>
    </cfRule>
  </conditionalFormatting>
  <conditionalFormatting sqref="FE28">
    <cfRule type="cellIs" dxfId="1386" priority="1644" operator="equal">
      <formula>"NO VÁLIDA"</formula>
    </cfRule>
    <cfRule type="cellIs" dxfId="1385" priority="1645" operator="equal">
      <formula>"VÁLIDA"</formula>
    </cfRule>
  </conditionalFormatting>
  <conditionalFormatting sqref="FE18">
    <cfRule type="cellIs" dxfId="1384" priority="1642" operator="equal">
      <formula>"PARA REVISIÓN"</formula>
    </cfRule>
    <cfRule type="cellIs" dxfId="1383" priority="1643" operator="equal">
      <formula>"CUMPLE"</formula>
    </cfRule>
  </conditionalFormatting>
  <conditionalFormatting sqref="FE20">
    <cfRule type="cellIs" dxfId="1382" priority="1640" operator="equal">
      <formula>"NO VÁLIDA"</formula>
    </cfRule>
    <cfRule type="cellIs" dxfId="1381" priority="1641" operator="equal">
      <formula>"VÁLIDA"</formula>
    </cfRule>
  </conditionalFormatting>
  <conditionalFormatting sqref="FE21">
    <cfRule type="cellIs" dxfId="1380" priority="1638" operator="equal">
      <formula>"PARA REVISIÓN"</formula>
    </cfRule>
    <cfRule type="cellIs" dxfId="1379" priority="1639" operator="equal">
      <formula>"CUMPLE"</formula>
    </cfRule>
  </conditionalFormatting>
  <conditionalFormatting sqref="FC16:FE16 FC18:FE28 FC32:FE44">
    <cfRule type="expression" dxfId="1378" priority="1637" stopIfTrue="1">
      <formula>ROW()=CELL("ROW")</formula>
    </cfRule>
  </conditionalFormatting>
  <conditionalFormatting sqref="FC16:FE16 FC18:FE28 FC32:FE44">
    <cfRule type="expression" dxfId="1377" priority="1636" stopIfTrue="1">
      <formula>AND(ROW()=CELL("ROW"),COLUMN()=CELL("COL"))</formula>
    </cfRule>
  </conditionalFormatting>
  <conditionalFormatting sqref="FE17">
    <cfRule type="cellIs" dxfId="1376" priority="1634" operator="equal">
      <formula>"NO VÁLIDA"</formula>
    </cfRule>
    <cfRule type="cellIs" dxfId="1375" priority="1635" operator="equal">
      <formula>"VÁLIDA"</formula>
    </cfRule>
  </conditionalFormatting>
  <conditionalFormatting sqref="FC17:FE17">
    <cfRule type="expression" dxfId="1374" priority="1633" stopIfTrue="1">
      <formula>ROW()=CELL("ROW")</formula>
    </cfRule>
  </conditionalFormatting>
  <conditionalFormatting sqref="FC17:FE17">
    <cfRule type="expression" dxfId="1373" priority="1632" stopIfTrue="1">
      <formula>AND(ROW()=CELL("ROW"),COLUMN()=CELL("COL"))</formula>
    </cfRule>
  </conditionalFormatting>
  <conditionalFormatting sqref="FH24 FH26:FH27 FH32:FH34 FH22">
    <cfRule type="cellIs" dxfId="1372" priority="1626" operator="equal">
      <formula>"PARA REVISIÓN"</formula>
    </cfRule>
    <cfRule type="cellIs" dxfId="1371" priority="1627" operator="equal">
      <formula>"CUMPLE"</formula>
    </cfRule>
  </conditionalFormatting>
  <conditionalFormatting sqref="FH23">
    <cfRule type="cellIs" dxfId="1370" priority="1624" operator="equal">
      <formula>"NO VÁLIDA"</formula>
    </cfRule>
    <cfRule type="cellIs" dxfId="1369" priority="1625" operator="equal">
      <formula>"VÁLIDA"</formula>
    </cfRule>
  </conditionalFormatting>
  <conditionalFormatting sqref="FH25">
    <cfRule type="cellIs" dxfId="1368" priority="1622" operator="equal">
      <formula>"NO VÁLIDA"</formula>
    </cfRule>
    <cfRule type="cellIs" dxfId="1367" priority="1623" operator="equal">
      <formula>"VÁLIDA"</formula>
    </cfRule>
  </conditionalFormatting>
  <conditionalFormatting sqref="FG35">
    <cfRule type="cellIs" dxfId="1366" priority="1619" operator="equal">
      <formula>"RECHAZO"</formula>
    </cfRule>
    <cfRule type="cellIs" dxfId="1365" priority="1620" operator="equal">
      <formula>"NO ADMISIBLE"</formula>
    </cfRule>
    <cfRule type="cellIs" dxfId="1364" priority="1621" operator="notBetween">
      <formula>"RECHAZO"</formula>
      <formula>"NO ADMISIBLE"</formula>
    </cfRule>
  </conditionalFormatting>
  <conditionalFormatting sqref="FH35">
    <cfRule type="cellIs" dxfId="1363" priority="1617" operator="equal">
      <formula>"NO VÁLIDA"</formula>
    </cfRule>
    <cfRule type="cellIs" dxfId="1362" priority="1618" operator="equal">
      <formula>"VÁLIDA"</formula>
    </cfRule>
  </conditionalFormatting>
  <conditionalFormatting sqref="FH15">
    <cfRule type="cellIs" dxfId="1361" priority="1615" operator="equal">
      <formula>"PARA REVISIÓN"</formula>
    </cfRule>
    <cfRule type="cellIs" dxfId="1360" priority="1616" operator="equal">
      <formula>"CUMPLE"</formula>
    </cfRule>
  </conditionalFormatting>
  <conditionalFormatting sqref="FH16">
    <cfRule type="cellIs" dxfId="1359" priority="1613" operator="equal">
      <formula>"NO VÁLIDA"</formula>
    </cfRule>
    <cfRule type="cellIs" dxfId="1358" priority="1614" operator="equal">
      <formula>"VÁLIDA"</formula>
    </cfRule>
  </conditionalFormatting>
  <conditionalFormatting sqref="FH19">
    <cfRule type="cellIs" dxfId="1357" priority="1609" operator="equal">
      <formula>"NO VÁLIDA"</formula>
    </cfRule>
    <cfRule type="cellIs" dxfId="1356" priority="1610" operator="equal">
      <formula>"VÁLIDA"</formula>
    </cfRule>
  </conditionalFormatting>
  <conditionalFormatting sqref="FH28">
    <cfRule type="cellIs" dxfId="1355" priority="1605" operator="equal">
      <formula>"NO VÁLIDA"</formula>
    </cfRule>
    <cfRule type="cellIs" dxfId="1354" priority="1606" operator="equal">
      <formula>"VÁLIDA"</formula>
    </cfRule>
  </conditionalFormatting>
  <conditionalFormatting sqref="FH18">
    <cfRule type="cellIs" dxfId="1353" priority="1603" operator="equal">
      <formula>"PARA REVISIÓN"</formula>
    </cfRule>
    <cfRule type="cellIs" dxfId="1352" priority="1604" operator="equal">
      <formula>"CUMPLE"</formula>
    </cfRule>
  </conditionalFormatting>
  <conditionalFormatting sqref="FH20">
    <cfRule type="cellIs" dxfId="1351" priority="1601" operator="equal">
      <formula>"NO VÁLIDA"</formula>
    </cfRule>
    <cfRule type="cellIs" dxfId="1350" priority="1602" operator="equal">
      <formula>"VÁLIDA"</formula>
    </cfRule>
  </conditionalFormatting>
  <conditionalFormatting sqref="FH21">
    <cfRule type="cellIs" dxfId="1349" priority="1599" operator="equal">
      <formula>"PARA REVISIÓN"</formula>
    </cfRule>
    <cfRule type="cellIs" dxfId="1348" priority="1600" operator="equal">
      <formula>"CUMPLE"</formula>
    </cfRule>
  </conditionalFormatting>
  <conditionalFormatting sqref="FF16:FH16 FF18:FH28 FF32:FH44">
    <cfRule type="expression" dxfId="1347" priority="1598" stopIfTrue="1">
      <formula>ROW()=CELL("ROW")</formula>
    </cfRule>
  </conditionalFormatting>
  <conditionalFormatting sqref="FF16:FH16 FF18:FH28 FF32:FH44">
    <cfRule type="expression" dxfId="1346" priority="1597" stopIfTrue="1">
      <formula>AND(ROW()=CELL("ROW"),COLUMN()=CELL("COL"))</formula>
    </cfRule>
  </conditionalFormatting>
  <conditionalFormatting sqref="FH17">
    <cfRule type="cellIs" dxfId="1345" priority="1595" operator="equal">
      <formula>"NO VÁLIDA"</formula>
    </cfRule>
    <cfRule type="cellIs" dxfId="1344" priority="1596" operator="equal">
      <formula>"VÁLIDA"</formula>
    </cfRule>
  </conditionalFormatting>
  <conditionalFormatting sqref="FF17:FH17">
    <cfRule type="expression" dxfId="1343" priority="1594" stopIfTrue="1">
      <formula>ROW()=CELL("ROW")</formula>
    </cfRule>
  </conditionalFormatting>
  <conditionalFormatting sqref="FF17:FH17">
    <cfRule type="expression" dxfId="1342" priority="1593" stopIfTrue="1">
      <formula>AND(ROW()=CELL("ROW"),COLUMN()=CELL("COL"))</formula>
    </cfRule>
  </conditionalFormatting>
  <conditionalFormatting sqref="FK24 FK26:FK27 FK32:FK34 FK22">
    <cfRule type="cellIs" dxfId="1341" priority="1587" operator="equal">
      <formula>"PARA REVISIÓN"</formula>
    </cfRule>
    <cfRule type="cellIs" dxfId="1340" priority="1588" operator="equal">
      <formula>"CUMPLE"</formula>
    </cfRule>
  </conditionalFormatting>
  <conditionalFormatting sqref="FK23">
    <cfRule type="cellIs" dxfId="1339" priority="1585" operator="equal">
      <formula>"NO VÁLIDA"</formula>
    </cfRule>
    <cfRule type="cellIs" dxfId="1338" priority="1586" operator="equal">
      <formula>"VÁLIDA"</formula>
    </cfRule>
  </conditionalFormatting>
  <conditionalFormatting sqref="FK25">
    <cfRule type="cellIs" dxfId="1337" priority="1583" operator="equal">
      <formula>"NO VÁLIDA"</formula>
    </cfRule>
    <cfRule type="cellIs" dxfId="1336" priority="1584" operator="equal">
      <formula>"VÁLIDA"</formula>
    </cfRule>
  </conditionalFormatting>
  <conditionalFormatting sqref="FJ35">
    <cfRule type="cellIs" dxfId="1335" priority="1580" operator="equal">
      <formula>"RECHAZO"</formula>
    </cfRule>
    <cfRule type="cellIs" dxfId="1334" priority="1581" operator="equal">
      <formula>"NO ADMISIBLE"</formula>
    </cfRule>
    <cfRule type="cellIs" dxfId="1333" priority="1582" operator="notBetween">
      <formula>"RECHAZO"</formula>
      <formula>"NO ADMISIBLE"</formula>
    </cfRule>
  </conditionalFormatting>
  <conditionalFormatting sqref="FK35">
    <cfRule type="cellIs" dxfId="1332" priority="1578" operator="equal">
      <formula>"NO VÁLIDA"</formula>
    </cfRule>
    <cfRule type="cellIs" dxfId="1331" priority="1579" operator="equal">
      <formula>"VÁLIDA"</formula>
    </cfRule>
  </conditionalFormatting>
  <conditionalFormatting sqref="FK15">
    <cfRule type="cellIs" dxfId="1330" priority="1576" operator="equal">
      <formula>"PARA REVISIÓN"</formula>
    </cfRule>
    <cfRule type="cellIs" dxfId="1329" priority="1577" operator="equal">
      <formula>"CUMPLE"</formula>
    </cfRule>
  </conditionalFormatting>
  <conditionalFormatting sqref="FK16">
    <cfRule type="cellIs" dxfId="1328" priority="1574" operator="equal">
      <formula>"NO VÁLIDA"</formula>
    </cfRule>
    <cfRule type="cellIs" dxfId="1327" priority="1575" operator="equal">
      <formula>"VÁLIDA"</formula>
    </cfRule>
  </conditionalFormatting>
  <conditionalFormatting sqref="FK19">
    <cfRule type="cellIs" dxfId="1326" priority="1570" operator="equal">
      <formula>"NO VÁLIDA"</formula>
    </cfRule>
    <cfRule type="cellIs" dxfId="1325" priority="1571" operator="equal">
      <formula>"VÁLIDA"</formula>
    </cfRule>
  </conditionalFormatting>
  <conditionalFormatting sqref="FK28">
    <cfRule type="cellIs" dxfId="1324" priority="1566" operator="equal">
      <formula>"NO VÁLIDA"</formula>
    </cfRule>
    <cfRule type="cellIs" dxfId="1323" priority="1567" operator="equal">
      <formula>"VÁLIDA"</formula>
    </cfRule>
  </conditionalFormatting>
  <conditionalFormatting sqref="FK18">
    <cfRule type="cellIs" dxfId="1322" priority="1564" operator="equal">
      <formula>"PARA REVISIÓN"</formula>
    </cfRule>
    <cfRule type="cellIs" dxfId="1321" priority="1565" operator="equal">
      <formula>"CUMPLE"</formula>
    </cfRule>
  </conditionalFormatting>
  <conditionalFormatting sqref="FK20">
    <cfRule type="cellIs" dxfId="1320" priority="1562" operator="equal">
      <formula>"NO VÁLIDA"</formula>
    </cfRule>
    <cfRule type="cellIs" dxfId="1319" priority="1563" operator="equal">
      <formula>"VÁLIDA"</formula>
    </cfRule>
  </conditionalFormatting>
  <conditionalFormatting sqref="FK21">
    <cfRule type="cellIs" dxfId="1318" priority="1560" operator="equal">
      <formula>"PARA REVISIÓN"</formula>
    </cfRule>
    <cfRule type="cellIs" dxfId="1317" priority="1561" operator="equal">
      <formula>"CUMPLE"</formula>
    </cfRule>
  </conditionalFormatting>
  <conditionalFormatting sqref="FI16:FK16 FI18:FK28 FI32:FK44">
    <cfRule type="expression" dxfId="1316" priority="1559" stopIfTrue="1">
      <formula>ROW()=CELL("ROW")</formula>
    </cfRule>
  </conditionalFormatting>
  <conditionalFormatting sqref="FI16:FK16 FI18:FK28 FI32:FK44">
    <cfRule type="expression" dxfId="1315" priority="1558" stopIfTrue="1">
      <formula>AND(ROW()=CELL("ROW"),COLUMN()=CELL("COL"))</formula>
    </cfRule>
  </conditionalFormatting>
  <conditionalFormatting sqref="FK17">
    <cfRule type="cellIs" dxfId="1314" priority="1556" operator="equal">
      <formula>"NO VÁLIDA"</formula>
    </cfRule>
    <cfRule type="cellIs" dxfId="1313" priority="1557" operator="equal">
      <formula>"VÁLIDA"</formula>
    </cfRule>
  </conditionalFormatting>
  <conditionalFormatting sqref="FI17:FK17">
    <cfRule type="expression" dxfId="1312" priority="1555" stopIfTrue="1">
      <formula>ROW()=CELL("ROW")</formula>
    </cfRule>
  </conditionalFormatting>
  <conditionalFormatting sqref="FI17:FK17">
    <cfRule type="expression" dxfId="1311" priority="1554" stopIfTrue="1">
      <formula>AND(ROW()=CELL("ROW"),COLUMN()=CELL("COL"))</formula>
    </cfRule>
  </conditionalFormatting>
  <conditionalFormatting sqref="FN24 FN26:FN27 FN32:FN34 FN22">
    <cfRule type="cellIs" dxfId="1310" priority="1548" operator="equal">
      <formula>"PARA REVISIÓN"</formula>
    </cfRule>
    <cfRule type="cellIs" dxfId="1309" priority="1549" operator="equal">
      <formula>"CUMPLE"</formula>
    </cfRule>
  </conditionalFormatting>
  <conditionalFormatting sqref="FN23">
    <cfRule type="cellIs" dxfId="1308" priority="1546" operator="equal">
      <formula>"NO VÁLIDA"</formula>
    </cfRule>
    <cfRule type="cellIs" dxfId="1307" priority="1547" operator="equal">
      <formula>"VÁLIDA"</formula>
    </cfRule>
  </conditionalFormatting>
  <conditionalFormatting sqref="FN25">
    <cfRule type="cellIs" dxfId="1306" priority="1544" operator="equal">
      <formula>"NO VÁLIDA"</formula>
    </cfRule>
    <cfRule type="cellIs" dxfId="1305" priority="1545" operator="equal">
      <formula>"VÁLIDA"</formula>
    </cfRule>
  </conditionalFormatting>
  <conditionalFormatting sqref="FM35">
    <cfRule type="cellIs" dxfId="1304" priority="1541" operator="equal">
      <formula>"RECHAZO"</formula>
    </cfRule>
    <cfRule type="cellIs" dxfId="1303" priority="1542" operator="equal">
      <formula>"NO ADMISIBLE"</formula>
    </cfRule>
    <cfRule type="cellIs" dxfId="1302" priority="1543" operator="notBetween">
      <formula>"RECHAZO"</formula>
      <formula>"NO ADMISIBLE"</formula>
    </cfRule>
  </conditionalFormatting>
  <conditionalFormatting sqref="FN35">
    <cfRule type="cellIs" dxfId="1301" priority="1539" operator="equal">
      <formula>"NO VÁLIDA"</formula>
    </cfRule>
    <cfRule type="cellIs" dxfId="1300" priority="1540" operator="equal">
      <formula>"VÁLIDA"</formula>
    </cfRule>
  </conditionalFormatting>
  <conditionalFormatting sqref="FN15">
    <cfRule type="cellIs" dxfId="1299" priority="1537" operator="equal">
      <formula>"PARA REVISIÓN"</formula>
    </cfRule>
    <cfRule type="cellIs" dxfId="1298" priority="1538" operator="equal">
      <formula>"CUMPLE"</formula>
    </cfRule>
  </conditionalFormatting>
  <conditionalFormatting sqref="FN16">
    <cfRule type="cellIs" dxfId="1297" priority="1535" operator="equal">
      <formula>"NO VÁLIDA"</formula>
    </cfRule>
    <cfRule type="cellIs" dxfId="1296" priority="1536" operator="equal">
      <formula>"VÁLIDA"</formula>
    </cfRule>
  </conditionalFormatting>
  <conditionalFormatting sqref="FN19">
    <cfRule type="cellIs" dxfId="1295" priority="1531" operator="equal">
      <formula>"NO VÁLIDA"</formula>
    </cfRule>
    <cfRule type="cellIs" dxfId="1294" priority="1532" operator="equal">
      <formula>"VÁLIDA"</formula>
    </cfRule>
  </conditionalFormatting>
  <conditionalFormatting sqref="FN28">
    <cfRule type="cellIs" dxfId="1293" priority="1527" operator="equal">
      <formula>"NO VÁLIDA"</formula>
    </cfRule>
    <cfRule type="cellIs" dxfId="1292" priority="1528" operator="equal">
      <formula>"VÁLIDA"</formula>
    </cfRule>
  </conditionalFormatting>
  <conditionalFormatting sqref="FN18">
    <cfRule type="cellIs" dxfId="1291" priority="1525" operator="equal">
      <formula>"PARA REVISIÓN"</formula>
    </cfRule>
    <cfRule type="cellIs" dxfId="1290" priority="1526" operator="equal">
      <formula>"CUMPLE"</formula>
    </cfRule>
  </conditionalFormatting>
  <conditionalFormatting sqref="FN20">
    <cfRule type="cellIs" dxfId="1289" priority="1523" operator="equal">
      <formula>"NO VÁLIDA"</formula>
    </cfRule>
    <cfRule type="cellIs" dxfId="1288" priority="1524" operator="equal">
      <formula>"VÁLIDA"</formula>
    </cfRule>
  </conditionalFormatting>
  <conditionalFormatting sqref="FN21">
    <cfRule type="cellIs" dxfId="1287" priority="1521" operator="equal">
      <formula>"PARA REVISIÓN"</formula>
    </cfRule>
    <cfRule type="cellIs" dxfId="1286" priority="1522" operator="equal">
      <formula>"CUMPLE"</formula>
    </cfRule>
  </conditionalFormatting>
  <conditionalFormatting sqref="FL16:FN16 FL18:FN28 FL32:FN44">
    <cfRule type="expression" dxfId="1285" priority="1520" stopIfTrue="1">
      <formula>ROW()=CELL("ROW")</formula>
    </cfRule>
  </conditionalFormatting>
  <conditionalFormatting sqref="FL16:FN16 FL18:FN28 FL32:FN44">
    <cfRule type="expression" dxfId="1284" priority="1519" stopIfTrue="1">
      <formula>AND(ROW()=CELL("ROW"),COLUMN()=CELL("COL"))</formula>
    </cfRule>
  </conditionalFormatting>
  <conditionalFormatting sqref="FN17">
    <cfRule type="cellIs" dxfId="1283" priority="1517" operator="equal">
      <formula>"NO VÁLIDA"</formula>
    </cfRule>
    <cfRule type="cellIs" dxfId="1282" priority="1518" operator="equal">
      <formula>"VÁLIDA"</formula>
    </cfRule>
  </conditionalFormatting>
  <conditionalFormatting sqref="FL17:FN17">
    <cfRule type="expression" dxfId="1281" priority="1516" stopIfTrue="1">
      <formula>ROW()=CELL("ROW")</formula>
    </cfRule>
  </conditionalFormatting>
  <conditionalFormatting sqref="FL17:FN17">
    <cfRule type="expression" dxfId="1280" priority="1515" stopIfTrue="1">
      <formula>AND(ROW()=CELL("ROW"),COLUMN()=CELL("COL"))</formula>
    </cfRule>
  </conditionalFormatting>
  <conditionalFormatting sqref="FQ24 FQ26:FQ27 FQ32:FQ34 FQ22">
    <cfRule type="cellIs" dxfId="1279" priority="1509" operator="equal">
      <formula>"PARA REVISIÓN"</formula>
    </cfRule>
    <cfRule type="cellIs" dxfId="1278" priority="1510" operator="equal">
      <formula>"CUMPLE"</formula>
    </cfRule>
  </conditionalFormatting>
  <conditionalFormatting sqref="FQ23">
    <cfRule type="cellIs" dxfId="1277" priority="1507" operator="equal">
      <formula>"NO VÁLIDA"</formula>
    </cfRule>
    <cfRule type="cellIs" dxfId="1276" priority="1508" operator="equal">
      <formula>"VÁLIDA"</formula>
    </cfRule>
  </conditionalFormatting>
  <conditionalFormatting sqref="FQ25">
    <cfRule type="cellIs" dxfId="1275" priority="1505" operator="equal">
      <formula>"NO VÁLIDA"</formula>
    </cfRule>
    <cfRule type="cellIs" dxfId="1274" priority="1506" operator="equal">
      <formula>"VÁLIDA"</formula>
    </cfRule>
  </conditionalFormatting>
  <conditionalFormatting sqref="FP35">
    <cfRule type="cellIs" dxfId="1273" priority="1502" operator="equal">
      <formula>"RECHAZO"</formula>
    </cfRule>
    <cfRule type="cellIs" dxfId="1272" priority="1503" operator="equal">
      <formula>"NO ADMISIBLE"</formula>
    </cfRule>
    <cfRule type="cellIs" dxfId="1271" priority="1504" operator="notBetween">
      <formula>"RECHAZO"</formula>
      <formula>"NO ADMISIBLE"</formula>
    </cfRule>
  </conditionalFormatting>
  <conditionalFormatting sqref="FQ35">
    <cfRule type="cellIs" dxfId="1270" priority="1500" operator="equal">
      <formula>"NO VÁLIDA"</formula>
    </cfRule>
    <cfRule type="cellIs" dxfId="1269" priority="1501" operator="equal">
      <formula>"VÁLIDA"</formula>
    </cfRule>
  </conditionalFormatting>
  <conditionalFormatting sqref="FQ15">
    <cfRule type="cellIs" dxfId="1268" priority="1498" operator="equal">
      <formula>"PARA REVISIÓN"</formula>
    </cfRule>
    <cfRule type="cellIs" dxfId="1267" priority="1499" operator="equal">
      <formula>"CUMPLE"</formula>
    </cfRule>
  </conditionalFormatting>
  <conditionalFormatting sqref="FQ16">
    <cfRule type="cellIs" dxfId="1266" priority="1496" operator="equal">
      <formula>"NO VÁLIDA"</formula>
    </cfRule>
    <cfRule type="cellIs" dxfId="1265" priority="1497" operator="equal">
      <formula>"VÁLIDA"</formula>
    </cfRule>
  </conditionalFormatting>
  <conditionalFormatting sqref="FQ19">
    <cfRule type="cellIs" dxfId="1264" priority="1492" operator="equal">
      <formula>"NO VÁLIDA"</formula>
    </cfRule>
    <cfRule type="cellIs" dxfId="1263" priority="1493" operator="equal">
      <formula>"VÁLIDA"</formula>
    </cfRule>
  </conditionalFormatting>
  <conditionalFormatting sqref="FQ28">
    <cfRule type="cellIs" dxfId="1262" priority="1488" operator="equal">
      <formula>"NO VÁLIDA"</formula>
    </cfRule>
    <cfRule type="cellIs" dxfId="1261" priority="1489" operator="equal">
      <formula>"VÁLIDA"</formula>
    </cfRule>
  </conditionalFormatting>
  <conditionalFormatting sqref="FQ18">
    <cfRule type="cellIs" dxfId="1260" priority="1486" operator="equal">
      <formula>"PARA REVISIÓN"</formula>
    </cfRule>
    <cfRule type="cellIs" dxfId="1259" priority="1487" operator="equal">
      <formula>"CUMPLE"</formula>
    </cfRule>
  </conditionalFormatting>
  <conditionalFormatting sqref="FQ20">
    <cfRule type="cellIs" dxfId="1258" priority="1484" operator="equal">
      <formula>"NO VÁLIDA"</formula>
    </cfRule>
    <cfRule type="cellIs" dxfId="1257" priority="1485" operator="equal">
      <formula>"VÁLIDA"</formula>
    </cfRule>
  </conditionalFormatting>
  <conditionalFormatting sqref="FQ21">
    <cfRule type="cellIs" dxfId="1256" priority="1482" operator="equal">
      <formula>"PARA REVISIÓN"</formula>
    </cfRule>
    <cfRule type="cellIs" dxfId="1255" priority="1483" operator="equal">
      <formula>"CUMPLE"</formula>
    </cfRule>
  </conditionalFormatting>
  <conditionalFormatting sqref="FO16:FQ16 FO18:FQ28 FO32:FQ44">
    <cfRule type="expression" dxfId="1254" priority="1481" stopIfTrue="1">
      <formula>ROW()=CELL("ROW")</formula>
    </cfRule>
  </conditionalFormatting>
  <conditionalFormatting sqref="FO16:FQ16 FO18:FQ28 FO32:FQ44">
    <cfRule type="expression" dxfId="1253" priority="1480" stopIfTrue="1">
      <formula>AND(ROW()=CELL("ROW"),COLUMN()=CELL("COL"))</formula>
    </cfRule>
  </conditionalFormatting>
  <conditionalFormatting sqref="FQ17">
    <cfRule type="cellIs" dxfId="1252" priority="1478" operator="equal">
      <formula>"NO VÁLIDA"</formula>
    </cfRule>
    <cfRule type="cellIs" dxfId="1251" priority="1479" operator="equal">
      <formula>"VÁLIDA"</formula>
    </cfRule>
  </conditionalFormatting>
  <conditionalFormatting sqref="FO17:FQ17">
    <cfRule type="expression" dxfId="1250" priority="1477" stopIfTrue="1">
      <formula>ROW()=CELL("ROW")</formula>
    </cfRule>
  </conditionalFormatting>
  <conditionalFormatting sqref="FO17:FQ17">
    <cfRule type="expression" dxfId="1249" priority="1476" stopIfTrue="1">
      <formula>AND(ROW()=CELL("ROW"),COLUMN()=CELL("COL"))</formula>
    </cfRule>
  </conditionalFormatting>
  <conditionalFormatting sqref="FT24 FT26:FT27 FT32:FT34 FT22">
    <cfRule type="cellIs" dxfId="1248" priority="1470" operator="equal">
      <formula>"PARA REVISIÓN"</formula>
    </cfRule>
    <cfRule type="cellIs" dxfId="1247" priority="1471" operator="equal">
      <formula>"CUMPLE"</formula>
    </cfRule>
  </conditionalFormatting>
  <conditionalFormatting sqref="FT23">
    <cfRule type="cellIs" dxfId="1246" priority="1468" operator="equal">
      <formula>"NO VÁLIDA"</formula>
    </cfRule>
    <cfRule type="cellIs" dxfId="1245" priority="1469" operator="equal">
      <formula>"VÁLIDA"</formula>
    </cfRule>
  </conditionalFormatting>
  <conditionalFormatting sqref="FT25">
    <cfRule type="cellIs" dxfId="1244" priority="1466" operator="equal">
      <formula>"NO VÁLIDA"</formula>
    </cfRule>
    <cfRule type="cellIs" dxfId="1243" priority="1467" operator="equal">
      <formula>"VÁLIDA"</formula>
    </cfRule>
  </conditionalFormatting>
  <conditionalFormatting sqref="FS35">
    <cfRule type="cellIs" dxfId="1242" priority="1463" operator="equal">
      <formula>"RECHAZO"</formula>
    </cfRule>
    <cfRule type="cellIs" dxfId="1241" priority="1464" operator="equal">
      <formula>"NO ADMISIBLE"</formula>
    </cfRule>
    <cfRule type="cellIs" dxfId="1240" priority="1465" operator="notBetween">
      <formula>"RECHAZO"</formula>
      <formula>"NO ADMISIBLE"</formula>
    </cfRule>
  </conditionalFormatting>
  <conditionalFormatting sqref="FT35">
    <cfRule type="cellIs" dxfId="1239" priority="1461" operator="equal">
      <formula>"NO VÁLIDA"</formula>
    </cfRule>
    <cfRule type="cellIs" dxfId="1238" priority="1462" operator="equal">
      <formula>"VÁLIDA"</formula>
    </cfRule>
  </conditionalFormatting>
  <conditionalFormatting sqref="FT15">
    <cfRule type="cellIs" dxfId="1237" priority="1459" operator="equal">
      <formula>"PARA REVISIÓN"</formula>
    </cfRule>
    <cfRule type="cellIs" dxfId="1236" priority="1460" operator="equal">
      <formula>"CUMPLE"</formula>
    </cfRule>
  </conditionalFormatting>
  <conditionalFormatting sqref="FT16">
    <cfRule type="cellIs" dxfId="1235" priority="1457" operator="equal">
      <formula>"NO VÁLIDA"</formula>
    </cfRule>
    <cfRule type="cellIs" dxfId="1234" priority="1458" operator="equal">
      <formula>"VÁLIDA"</formula>
    </cfRule>
  </conditionalFormatting>
  <conditionalFormatting sqref="FT19">
    <cfRule type="cellIs" dxfId="1233" priority="1453" operator="equal">
      <formula>"NO VÁLIDA"</formula>
    </cfRule>
    <cfRule type="cellIs" dxfId="1232" priority="1454" operator="equal">
      <formula>"VÁLIDA"</formula>
    </cfRule>
  </conditionalFormatting>
  <conditionalFormatting sqref="FT28">
    <cfRule type="cellIs" dxfId="1231" priority="1449" operator="equal">
      <formula>"NO VÁLIDA"</formula>
    </cfRule>
    <cfRule type="cellIs" dxfId="1230" priority="1450" operator="equal">
      <formula>"VÁLIDA"</formula>
    </cfRule>
  </conditionalFormatting>
  <conditionalFormatting sqref="FT18">
    <cfRule type="cellIs" dxfId="1229" priority="1447" operator="equal">
      <formula>"PARA REVISIÓN"</formula>
    </cfRule>
    <cfRule type="cellIs" dxfId="1228" priority="1448" operator="equal">
      <formula>"CUMPLE"</formula>
    </cfRule>
  </conditionalFormatting>
  <conditionalFormatting sqref="FT20">
    <cfRule type="cellIs" dxfId="1227" priority="1445" operator="equal">
      <formula>"NO VÁLIDA"</formula>
    </cfRule>
    <cfRule type="cellIs" dxfId="1226" priority="1446" operator="equal">
      <formula>"VÁLIDA"</formula>
    </cfRule>
  </conditionalFormatting>
  <conditionalFormatting sqref="FT21">
    <cfRule type="cellIs" dxfId="1225" priority="1443" operator="equal">
      <formula>"PARA REVISIÓN"</formula>
    </cfRule>
    <cfRule type="cellIs" dxfId="1224" priority="1444" operator="equal">
      <formula>"CUMPLE"</formula>
    </cfRule>
  </conditionalFormatting>
  <conditionalFormatting sqref="FR16:FT16 FR18:FT28 FR32:FT44">
    <cfRule type="expression" dxfId="1223" priority="1442" stopIfTrue="1">
      <formula>ROW()=CELL("ROW")</formula>
    </cfRule>
  </conditionalFormatting>
  <conditionalFormatting sqref="FR16:FT16 FR18:FT28 FR32:FT44">
    <cfRule type="expression" dxfId="1222" priority="1441" stopIfTrue="1">
      <formula>AND(ROW()=CELL("ROW"),COLUMN()=CELL("COL"))</formula>
    </cfRule>
  </conditionalFormatting>
  <conditionalFormatting sqref="FT17">
    <cfRule type="cellIs" dxfId="1221" priority="1439" operator="equal">
      <formula>"NO VÁLIDA"</formula>
    </cfRule>
    <cfRule type="cellIs" dxfId="1220" priority="1440" operator="equal">
      <formula>"VÁLIDA"</formula>
    </cfRule>
  </conditionalFormatting>
  <conditionalFormatting sqref="FR17:FT17">
    <cfRule type="expression" dxfId="1219" priority="1438" stopIfTrue="1">
      <formula>ROW()=CELL("ROW")</formula>
    </cfRule>
  </conditionalFormatting>
  <conditionalFormatting sqref="FR17:FT17">
    <cfRule type="expression" dxfId="1218" priority="1437" stopIfTrue="1">
      <formula>AND(ROW()=CELL("ROW"),COLUMN()=CELL("COL"))</formula>
    </cfRule>
  </conditionalFormatting>
  <conditionalFormatting sqref="FW24 FW26:FW27 FW32:FW34 FW22">
    <cfRule type="cellIs" dxfId="1217" priority="1431" operator="equal">
      <formula>"PARA REVISIÓN"</formula>
    </cfRule>
    <cfRule type="cellIs" dxfId="1216" priority="1432" operator="equal">
      <formula>"CUMPLE"</formula>
    </cfRule>
  </conditionalFormatting>
  <conditionalFormatting sqref="FW23">
    <cfRule type="cellIs" dxfId="1215" priority="1429" operator="equal">
      <formula>"NO VÁLIDA"</formula>
    </cfRule>
    <cfRule type="cellIs" dxfId="1214" priority="1430" operator="equal">
      <formula>"VÁLIDA"</formula>
    </cfRule>
  </conditionalFormatting>
  <conditionalFormatting sqref="FW25">
    <cfRule type="cellIs" dxfId="1213" priority="1427" operator="equal">
      <formula>"NO VÁLIDA"</formula>
    </cfRule>
    <cfRule type="cellIs" dxfId="1212" priority="1428" operator="equal">
      <formula>"VÁLIDA"</formula>
    </cfRule>
  </conditionalFormatting>
  <conditionalFormatting sqref="FV35">
    <cfRule type="cellIs" dxfId="1211" priority="1424" operator="equal">
      <formula>"RECHAZO"</formula>
    </cfRule>
    <cfRule type="cellIs" dxfId="1210" priority="1425" operator="equal">
      <formula>"NO ADMISIBLE"</formula>
    </cfRule>
    <cfRule type="cellIs" dxfId="1209" priority="1426" operator="notBetween">
      <formula>"RECHAZO"</formula>
      <formula>"NO ADMISIBLE"</formula>
    </cfRule>
  </conditionalFormatting>
  <conditionalFormatting sqref="FW35">
    <cfRule type="cellIs" dxfId="1208" priority="1422" operator="equal">
      <formula>"NO VÁLIDA"</formula>
    </cfRule>
    <cfRule type="cellIs" dxfId="1207" priority="1423" operator="equal">
      <formula>"VÁLIDA"</formula>
    </cfRule>
  </conditionalFormatting>
  <conditionalFormatting sqref="FW15">
    <cfRule type="cellIs" dxfId="1206" priority="1420" operator="equal">
      <formula>"PARA REVISIÓN"</formula>
    </cfRule>
    <cfRule type="cellIs" dxfId="1205" priority="1421" operator="equal">
      <formula>"CUMPLE"</formula>
    </cfRule>
  </conditionalFormatting>
  <conditionalFormatting sqref="FW16">
    <cfRule type="cellIs" dxfId="1204" priority="1418" operator="equal">
      <formula>"NO VÁLIDA"</formula>
    </cfRule>
    <cfRule type="cellIs" dxfId="1203" priority="1419" operator="equal">
      <formula>"VÁLIDA"</formula>
    </cfRule>
  </conditionalFormatting>
  <conditionalFormatting sqref="FW19">
    <cfRule type="cellIs" dxfId="1202" priority="1414" operator="equal">
      <formula>"NO VÁLIDA"</formula>
    </cfRule>
    <cfRule type="cellIs" dxfId="1201" priority="1415" operator="equal">
      <formula>"VÁLIDA"</formula>
    </cfRule>
  </conditionalFormatting>
  <conditionalFormatting sqref="FW28">
    <cfRule type="cellIs" dxfId="1200" priority="1410" operator="equal">
      <formula>"NO VÁLIDA"</formula>
    </cfRule>
    <cfRule type="cellIs" dxfId="1199" priority="1411" operator="equal">
      <formula>"VÁLIDA"</formula>
    </cfRule>
  </conditionalFormatting>
  <conditionalFormatting sqref="FW18">
    <cfRule type="cellIs" dxfId="1198" priority="1408" operator="equal">
      <formula>"PARA REVISIÓN"</formula>
    </cfRule>
    <cfRule type="cellIs" dxfId="1197" priority="1409" operator="equal">
      <formula>"CUMPLE"</formula>
    </cfRule>
  </conditionalFormatting>
  <conditionalFormatting sqref="FW20">
    <cfRule type="cellIs" dxfId="1196" priority="1406" operator="equal">
      <formula>"NO VÁLIDA"</formula>
    </cfRule>
    <cfRule type="cellIs" dxfId="1195" priority="1407" operator="equal">
      <formula>"VÁLIDA"</formula>
    </cfRule>
  </conditionalFormatting>
  <conditionalFormatting sqref="FW21">
    <cfRule type="cellIs" dxfId="1194" priority="1404" operator="equal">
      <formula>"PARA REVISIÓN"</formula>
    </cfRule>
    <cfRule type="cellIs" dxfId="1193" priority="1405" operator="equal">
      <formula>"CUMPLE"</formula>
    </cfRule>
  </conditionalFormatting>
  <conditionalFormatting sqref="FU16:FW16 FU18:FW28 FU32:FW44">
    <cfRule type="expression" dxfId="1192" priority="1403" stopIfTrue="1">
      <formula>ROW()=CELL("ROW")</formula>
    </cfRule>
  </conditionalFormatting>
  <conditionalFormatting sqref="FU16:FW16 FU18:FW28 FU32:FW44">
    <cfRule type="expression" dxfId="1191" priority="1402" stopIfTrue="1">
      <formula>AND(ROW()=CELL("ROW"),COLUMN()=CELL("COL"))</formula>
    </cfRule>
  </conditionalFormatting>
  <conditionalFormatting sqref="FW17">
    <cfRule type="cellIs" dxfId="1190" priority="1400" operator="equal">
      <formula>"NO VÁLIDA"</formula>
    </cfRule>
    <cfRule type="cellIs" dxfId="1189" priority="1401" operator="equal">
      <formula>"VÁLIDA"</formula>
    </cfRule>
  </conditionalFormatting>
  <conditionalFormatting sqref="FU17:FW17">
    <cfRule type="expression" dxfId="1188" priority="1399" stopIfTrue="1">
      <formula>ROW()=CELL("ROW")</formula>
    </cfRule>
  </conditionalFormatting>
  <conditionalFormatting sqref="FU17:FW17">
    <cfRule type="expression" dxfId="1187" priority="1398" stopIfTrue="1">
      <formula>AND(ROW()=CELL("ROW"),COLUMN()=CELL("COL"))</formula>
    </cfRule>
  </conditionalFormatting>
  <conditionalFormatting sqref="FZ24 FZ26:FZ27 FZ32:FZ34 FZ22">
    <cfRule type="cellIs" dxfId="1186" priority="1392" operator="equal">
      <formula>"PARA REVISIÓN"</formula>
    </cfRule>
    <cfRule type="cellIs" dxfId="1185" priority="1393" operator="equal">
      <formula>"CUMPLE"</formula>
    </cfRule>
  </conditionalFormatting>
  <conditionalFormatting sqref="FZ23">
    <cfRule type="cellIs" dxfId="1184" priority="1390" operator="equal">
      <formula>"NO VÁLIDA"</formula>
    </cfRule>
    <cfRule type="cellIs" dxfId="1183" priority="1391" operator="equal">
      <formula>"VÁLIDA"</formula>
    </cfRule>
  </conditionalFormatting>
  <conditionalFormatting sqref="FZ25">
    <cfRule type="cellIs" dxfId="1182" priority="1388" operator="equal">
      <formula>"NO VÁLIDA"</formula>
    </cfRule>
    <cfRule type="cellIs" dxfId="1181" priority="1389" operator="equal">
      <formula>"VÁLIDA"</formula>
    </cfRule>
  </conditionalFormatting>
  <conditionalFormatting sqref="FY35">
    <cfRule type="cellIs" dxfId="1180" priority="1385" operator="equal">
      <formula>"RECHAZO"</formula>
    </cfRule>
    <cfRule type="cellIs" dxfId="1179" priority="1386" operator="equal">
      <formula>"NO ADMISIBLE"</formula>
    </cfRule>
    <cfRule type="cellIs" dxfId="1178" priority="1387" operator="notBetween">
      <formula>"RECHAZO"</formula>
      <formula>"NO ADMISIBLE"</formula>
    </cfRule>
  </conditionalFormatting>
  <conditionalFormatting sqref="FZ35">
    <cfRule type="cellIs" dxfId="1177" priority="1383" operator="equal">
      <formula>"NO VÁLIDA"</formula>
    </cfRule>
    <cfRule type="cellIs" dxfId="1176" priority="1384" operator="equal">
      <formula>"VÁLIDA"</formula>
    </cfRule>
  </conditionalFormatting>
  <conditionalFormatting sqref="FZ15">
    <cfRule type="cellIs" dxfId="1175" priority="1381" operator="equal">
      <formula>"PARA REVISIÓN"</formula>
    </cfRule>
    <cfRule type="cellIs" dxfId="1174" priority="1382" operator="equal">
      <formula>"CUMPLE"</formula>
    </cfRule>
  </conditionalFormatting>
  <conditionalFormatting sqref="FZ16">
    <cfRule type="cellIs" dxfId="1173" priority="1379" operator="equal">
      <formula>"NO VÁLIDA"</formula>
    </cfRule>
    <cfRule type="cellIs" dxfId="1172" priority="1380" operator="equal">
      <formula>"VÁLIDA"</formula>
    </cfRule>
  </conditionalFormatting>
  <conditionalFormatting sqref="FZ19">
    <cfRule type="cellIs" dxfId="1171" priority="1375" operator="equal">
      <formula>"NO VÁLIDA"</formula>
    </cfRule>
    <cfRule type="cellIs" dxfId="1170" priority="1376" operator="equal">
      <formula>"VÁLIDA"</formula>
    </cfRule>
  </conditionalFormatting>
  <conditionalFormatting sqref="FZ28">
    <cfRule type="cellIs" dxfId="1169" priority="1371" operator="equal">
      <formula>"NO VÁLIDA"</formula>
    </cfRule>
    <cfRule type="cellIs" dxfId="1168" priority="1372" operator="equal">
      <formula>"VÁLIDA"</formula>
    </cfRule>
  </conditionalFormatting>
  <conditionalFormatting sqref="FZ18">
    <cfRule type="cellIs" dxfId="1167" priority="1369" operator="equal">
      <formula>"PARA REVISIÓN"</formula>
    </cfRule>
    <cfRule type="cellIs" dxfId="1166" priority="1370" operator="equal">
      <formula>"CUMPLE"</formula>
    </cfRule>
  </conditionalFormatting>
  <conditionalFormatting sqref="FZ20">
    <cfRule type="cellIs" dxfId="1165" priority="1367" operator="equal">
      <formula>"NO VÁLIDA"</formula>
    </cfRule>
    <cfRule type="cellIs" dxfId="1164" priority="1368" operator="equal">
      <formula>"VÁLIDA"</formula>
    </cfRule>
  </conditionalFormatting>
  <conditionalFormatting sqref="FZ21">
    <cfRule type="cellIs" dxfId="1163" priority="1365" operator="equal">
      <formula>"PARA REVISIÓN"</formula>
    </cfRule>
    <cfRule type="cellIs" dxfId="1162" priority="1366" operator="equal">
      <formula>"CUMPLE"</formula>
    </cfRule>
  </conditionalFormatting>
  <conditionalFormatting sqref="FX16:FZ16 FX18:FZ28 FX32:FZ44">
    <cfRule type="expression" dxfId="1161" priority="1364" stopIfTrue="1">
      <formula>ROW()=CELL("ROW")</formula>
    </cfRule>
  </conditionalFormatting>
  <conditionalFormatting sqref="FX16:FZ16 FX18:FZ28 FX32:FZ44">
    <cfRule type="expression" dxfId="1160" priority="1363" stopIfTrue="1">
      <formula>AND(ROW()=CELL("ROW"),COLUMN()=CELL("COL"))</formula>
    </cfRule>
  </conditionalFormatting>
  <conditionalFormatting sqref="FZ17">
    <cfRule type="cellIs" dxfId="1159" priority="1361" operator="equal">
      <formula>"NO VÁLIDA"</formula>
    </cfRule>
    <cfRule type="cellIs" dxfId="1158" priority="1362" operator="equal">
      <formula>"VÁLIDA"</formula>
    </cfRule>
  </conditionalFormatting>
  <conditionalFormatting sqref="FX17:FZ17">
    <cfRule type="expression" dxfId="1157" priority="1360" stopIfTrue="1">
      <formula>ROW()=CELL("ROW")</formula>
    </cfRule>
  </conditionalFormatting>
  <conditionalFormatting sqref="FX17:FZ17">
    <cfRule type="expression" dxfId="1156" priority="1359" stopIfTrue="1">
      <formula>AND(ROW()=CELL("ROW"),COLUMN()=CELL("COL"))</formula>
    </cfRule>
  </conditionalFormatting>
  <conditionalFormatting sqref="GC24 GC26:GC27 GC32:GC34 GC22">
    <cfRule type="cellIs" dxfId="1155" priority="1353" operator="equal">
      <formula>"PARA REVISIÓN"</formula>
    </cfRule>
    <cfRule type="cellIs" dxfId="1154" priority="1354" operator="equal">
      <formula>"CUMPLE"</formula>
    </cfRule>
  </conditionalFormatting>
  <conditionalFormatting sqref="GC23">
    <cfRule type="cellIs" dxfId="1153" priority="1351" operator="equal">
      <formula>"NO VÁLIDA"</formula>
    </cfRule>
    <cfRule type="cellIs" dxfId="1152" priority="1352" operator="equal">
      <formula>"VÁLIDA"</formula>
    </cfRule>
  </conditionalFormatting>
  <conditionalFormatting sqref="GC25">
    <cfRule type="cellIs" dxfId="1151" priority="1349" operator="equal">
      <formula>"NO VÁLIDA"</formula>
    </cfRule>
    <cfRule type="cellIs" dxfId="1150" priority="1350" operator="equal">
      <formula>"VÁLIDA"</formula>
    </cfRule>
  </conditionalFormatting>
  <conditionalFormatting sqref="GB35">
    <cfRule type="cellIs" dxfId="1149" priority="1346" operator="equal">
      <formula>"RECHAZO"</formula>
    </cfRule>
    <cfRule type="cellIs" dxfId="1148" priority="1347" operator="equal">
      <formula>"NO ADMISIBLE"</formula>
    </cfRule>
    <cfRule type="cellIs" dxfId="1147" priority="1348" operator="notBetween">
      <formula>"RECHAZO"</formula>
      <formula>"NO ADMISIBLE"</formula>
    </cfRule>
  </conditionalFormatting>
  <conditionalFormatting sqref="GC35">
    <cfRule type="cellIs" dxfId="1146" priority="1344" operator="equal">
      <formula>"NO VÁLIDA"</formula>
    </cfRule>
    <cfRule type="cellIs" dxfId="1145" priority="1345" operator="equal">
      <formula>"VÁLIDA"</formula>
    </cfRule>
  </conditionalFormatting>
  <conditionalFormatting sqref="GC15">
    <cfRule type="cellIs" dxfId="1144" priority="1342" operator="equal">
      <formula>"PARA REVISIÓN"</formula>
    </cfRule>
    <cfRule type="cellIs" dxfId="1143" priority="1343" operator="equal">
      <formula>"CUMPLE"</formula>
    </cfRule>
  </conditionalFormatting>
  <conditionalFormatting sqref="GC16">
    <cfRule type="cellIs" dxfId="1142" priority="1340" operator="equal">
      <formula>"NO VÁLIDA"</formula>
    </cfRule>
    <cfRule type="cellIs" dxfId="1141" priority="1341" operator="equal">
      <formula>"VÁLIDA"</formula>
    </cfRule>
  </conditionalFormatting>
  <conditionalFormatting sqref="GC19">
    <cfRule type="cellIs" dxfId="1140" priority="1336" operator="equal">
      <formula>"NO VÁLIDA"</formula>
    </cfRule>
    <cfRule type="cellIs" dxfId="1139" priority="1337" operator="equal">
      <formula>"VÁLIDA"</formula>
    </cfRule>
  </conditionalFormatting>
  <conditionalFormatting sqref="GC28">
    <cfRule type="cellIs" dxfId="1138" priority="1332" operator="equal">
      <formula>"NO VÁLIDA"</formula>
    </cfRule>
    <cfRule type="cellIs" dxfId="1137" priority="1333" operator="equal">
      <formula>"VÁLIDA"</formula>
    </cfRule>
  </conditionalFormatting>
  <conditionalFormatting sqref="GC18">
    <cfRule type="cellIs" dxfId="1136" priority="1330" operator="equal">
      <formula>"PARA REVISIÓN"</formula>
    </cfRule>
    <cfRule type="cellIs" dxfId="1135" priority="1331" operator="equal">
      <formula>"CUMPLE"</formula>
    </cfRule>
  </conditionalFormatting>
  <conditionalFormatting sqref="GC20">
    <cfRule type="cellIs" dxfId="1134" priority="1328" operator="equal">
      <formula>"NO VÁLIDA"</formula>
    </cfRule>
    <cfRule type="cellIs" dxfId="1133" priority="1329" operator="equal">
      <formula>"VÁLIDA"</formula>
    </cfRule>
  </conditionalFormatting>
  <conditionalFormatting sqref="GC21">
    <cfRule type="cellIs" dxfId="1132" priority="1326" operator="equal">
      <formula>"PARA REVISIÓN"</formula>
    </cfRule>
    <cfRule type="cellIs" dxfId="1131" priority="1327" operator="equal">
      <formula>"CUMPLE"</formula>
    </cfRule>
  </conditionalFormatting>
  <conditionalFormatting sqref="GA16:GC16 GA18:GC28 GA32:GC44">
    <cfRule type="expression" dxfId="1130" priority="1325" stopIfTrue="1">
      <formula>ROW()=CELL("ROW")</formula>
    </cfRule>
  </conditionalFormatting>
  <conditionalFormatting sqref="GA16:GC16 GA18:GC28 GA32:GC44">
    <cfRule type="expression" dxfId="1129" priority="1324" stopIfTrue="1">
      <formula>AND(ROW()=CELL("ROW"),COLUMN()=CELL("COL"))</formula>
    </cfRule>
  </conditionalFormatting>
  <conditionalFormatting sqref="GC17">
    <cfRule type="cellIs" dxfId="1128" priority="1322" operator="equal">
      <formula>"NO VÁLIDA"</formula>
    </cfRule>
    <cfRule type="cellIs" dxfId="1127" priority="1323" operator="equal">
      <formula>"VÁLIDA"</formula>
    </cfRule>
  </conditionalFormatting>
  <conditionalFormatting sqref="GA17:GC17">
    <cfRule type="expression" dxfId="1126" priority="1321" stopIfTrue="1">
      <formula>ROW()=CELL("ROW")</formula>
    </cfRule>
  </conditionalFormatting>
  <conditionalFormatting sqref="GA17:GC17">
    <cfRule type="expression" dxfId="1125" priority="1320" stopIfTrue="1">
      <formula>AND(ROW()=CELL("ROW"),COLUMN()=CELL("COL"))</formula>
    </cfRule>
  </conditionalFormatting>
  <conditionalFormatting sqref="GF24 GF26:GF27 GF32:GF34 GF22">
    <cfRule type="cellIs" dxfId="1124" priority="1314" operator="equal">
      <formula>"PARA REVISIÓN"</formula>
    </cfRule>
    <cfRule type="cellIs" dxfId="1123" priority="1315" operator="equal">
      <formula>"CUMPLE"</formula>
    </cfRule>
  </conditionalFormatting>
  <conditionalFormatting sqref="GF23">
    <cfRule type="cellIs" dxfId="1122" priority="1312" operator="equal">
      <formula>"NO VÁLIDA"</formula>
    </cfRule>
    <cfRule type="cellIs" dxfId="1121" priority="1313" operator="equal">
      <formula>"VÁLIDA"</formula>
    </cfRule>
  </conditionalFormatting>
  <conditionalFormatting sqref="GF25">
    <cfRule type="cellIs" dxfId="1120" priority="1310" operator="equal">
      <formula>"NO VÁLIDA"</formula>
    </cfRule>
    <cfRule type="cellIs" dxfId="1119" priority="1311" operator="equal">
      <formula>"VÁLIDA"</formula>
    </cfRule>
  </conditionalFormatting>
  <conditionalFormatting sqref="GE35">
    <cfRule type="cellIs" dxfId="1118" priority="1307" operator="equal">
      <formula>"RECHAZO"</formula>
    </cfRule>
    <cfRule type="cellIs" dxfId="1117" priority="1308" operator="equal">
      <formula>"NO ADMISIBLE"</formula>
    </cfRule>
    <cfRule type="cellIs" dxfId="1116" priority="1309" operator="notBetween">
      <formula>"RECHAZO"</formula>
      <formula>"NO ADMISIBLE"</formula>
    </cfRule>
  </conditionalFormatting>
  <conditionalFormatting sqref="GF35">
    <cfRule type="cellIs" dxfId="1115" priority="1305" operator="equal">
      <formula>"NO VÁLIDA"</formula>
    </cfRule>
    <cfRule type="cellIs" dxfId="1114" priority="1306" operator="equal">
      <formula>"VÁLIDA"</formula>
    </cfRule>
  </conditionalFormatting>
  <conditionalFormatting sqref="GF15">
    <cfRule type="cellIs" dxfId="1113" priority="1303" operator="equal">
      <formula>"PARA REVISIÓN"</formula>
    </cfRule>
    <cfRule type="cellIs" dxfId="1112" priority="1304" operator="equal">
      <formula>"CUMPLE"</formula>
    </cfRule>
  </conditionalFormatting>
  <conditionalFormatting sqref="GF16">
    <cfRule type="cellIs" dxfId="1111" priority="1301" operator="equal">
      <formula>"NO VÁLIDA"</formula>
    </cfRule>
    <cfRule type="cellIs" dxfId="1110" priority="1302" operator="equal">
      <formula>"VÁLIDA"</formula>
    </cfRule>
  </conditionalFormatting>
  <conditionalFormatting sqref="GF19">
    <cfRule type="cellIs" dxfId="1109" priority="1297" operator="equal">
      <formula>"NO VÁLIDA"</formula>
    </cfRule>
    <cfRule type="cellIs" dxfId="1108" priority="1298" operator="equal">
      <formula>"VÁLIDA"</formula>
    </cfRule>
  </conditionalFormatting>
  <conditionalFormatting sqref="GF28">
    <cfRule type="cellIs" dxfId="1107" priority="1293" operator="equal">
      <formula>"NO VÁLIDA"</formula>
    </cfRule>
    <cfRule type="cellIs" dxfId="1106" priority="1294" operator="equal">
      <formula>"VÁLIDA"</formula>
    </cfRule>
  </conditionalFormatting>
  <conditionalFormatting sqref="GF18">
    <cfRule type="cellIs" dxfId="1105" priority="1291" operator="equal">
      <formula>"PARA REVISIÓN"</formula>
    </cfRule>
    <cfRule type="cellIs" dxfId="1104" priority="1292" operator="equal">
      <formula>"CUMPLE"</formula>
    </cfRule>
  </conditionalFormatting>
  <conditionalFormatting sqref="GF20">
    <cfRule type="cellIs" dxfId="1103" priority="1289" operator="equal">
      <formula>"NO VÁLIDA"</formula>
    </cfRule>
    <cfRule type="cellIs" dxfId="1102" priority="1290" operator="equal">
      <formula>"VÁLIDA"</formula>
    </cfRule>
  </conditionalFormatting>
  <conditionalFormatting sqref="GF21">
    <cfRule type="cellIs" dxfId="1101" priority="1287" operator="equal">
      <formula>"PARA REVISIÓN"</formula>
    </cfRule>
    <cfRule type="cellIs" dxfId="1100" priority="1288" operator="equal">
      <formula>"CUMPLE"</formula>
    </cfRule>
  </conditionalFormatting>
  <conditionalFormatting sqref="GD16:GF16 GD18:GF28 GD32:GF44">
    <cfRule type="expression" dxfId="1099" priority="1286" stopIfTrue="1">
      <formula>ROW()=CELL("ROW")</formula>
    </cfRule>
  </conditionalFormatting>
  <conditionalFormatting sqref="GD16:GF16 GD18:GF28 GD32:GF44">
    <cfRule type="expression" dxfId="1098" priority="1285" stopIfTrue="1">
      <formula>AND(ROW()=CELL("ROW"),COLUMN()=CELL("COL"))</formula>
    </cfRule>
  </conditionalFormatting>
  <conditionalFormatting sqref="GF17">
    <cfRule type="cellIs" dxfId="1097" priority="1283" operator="equal">
      <formula>"NO VÁLIDA"</formula>
    </cfRule>
    <cfRule type="cellIs" dxfId="1096" priority="1284" operator="equal">
      <formula>"VÁLIDA"</formula>
    </cfRule>
  </conditionalFormatting>
  <conditionalFormatting sqref="GD17:GF17">
    <cfRule type="expression" dxfId="1095" priority="1282" stopIfTrue="1">
      <formula>ROW()=CELL("ROW")</formula>
    </cfRule>
  </conditionalFormatting>
  <conditionalFormatting sqref="GD17:GF17">
    <cfRule type="expression" dxfId="1094" priority="1281" stopIfTrue="1">
      <formula>AND(ROW()=CELL("ROW"),COLUMN()=CELL("COL"))</formula>
    </cfRule>
  </conditionalFormatting>
  <conditionalFormatting sqref="GI24 GI26:GI27 GI32:GI34 GI22">
    <cfRule type="cellIs" dxfId="1093" priority="1275" operator="equal">
      <formula>"PARA REVISIÓN"</formula>
    </cfRule>
    <cfRule type="cellIs" dxfId="1092" priority="1276" operator="equal">
      <formula>"CUMPLE"</formula>
    </cfRule>
  </conditionalFormatting>
  <conditionalFormatting sqref="GI23">
    <cfRule type="cellIs" dxfId="1091" priority="1273" operator="equal">
      <formula>"NO VÁLIDA"</formula>
    </cfRule>
    <cfRule type="cellIs" dxfId="1090" priority="1274" operator="equal">
      <formula>"VÁLIDA"</formula>
    </cfRule>
  </conditionalFormatting>
  <conditionalFormatting sqref="GI25">
    <cfRule type="cellIs" dxfId="1089" priority="1271" operator="equal">
      <formula>"NO VÁLIDA"</formula>
    </cfRule>
    <cfRule type="cellIs" dxfId="1088" priority="1272" operator="equal">
      <formula>"VÁLIDA"</formula>
    </cfRule>
  </conditionalFormatting>
  <conditionalFormatting sqref="GH35">
    <cfRule type="cellIs" dxfId="1087" priority="1268" operator="equal">
      <formula>"RECHAZO"</formula>
    </cfRule>
    <cfRule type="cellIs" dxfId="1086" priority="1269" operator="equal">
      <formula>"NO ADMISIBLE"</formula>
    </cfRule>
    <cfRule type="cellIs" dxfId="1085" priority="1270" operator="notBetween">
      <formula>"RECHAZO"</formula>
      <formula>"NO ADMISIBLE"</formula>
    </cfRule>
  </conditionalFormatting>
  <conditionalFormatting sqref="GI35">
    <cfRule type="cellIs" dxfId="1084" priority="1266" operator="equal">
      <formula>"NO VÁLIDA"</formula>
    </cfRule>
    <cfRule type="cellIs" dxfId="1083" priority="1267" operator="equal">
      <formula>"VÁLIDA"</formula>
    </cfRule>
  </conditionalFormatting>
  <conditionalFormatting sqref="GI15">
    <cfRule type="cellIs" dxfId="1082" priority="1264" operator="equal">
      <formula>"PARA REVISIÓN"</formula>
    </cfRule>
    <cfRule type="cellIs" dxfId="1081" priority="1265" operator="equal">
      <formula>"CUMPLE"</formula>
    </cfRule>
  </conditionalFormatting>
  <conditionalFormatting sqref="GI16">
    <cfRule type="cellIs" dxfId="1080" priority="1262" operator="equal">
      <formula>"NO VÁLIDA"</formula>
    </cfRule>
    <cfRule type="cellIs" dxfId="1079" priority="1263" operator="equal">
      <formula>"VÁLIDA"</formula>
    </cfRule>
  </conditionalFormatting>
  <conditionalFormatting sqref="GI19">
    <cfRule type="cellIs" dxfId="1078" priority="1258" operator="equal">
      <formula>"NO VÁLIDA"</formula>
    </cfRule>
    <cfRule type="cellIs" dxfId="1077" priority="1259" operator="equal">
      <formula>"VÁLIDA"</formula>
    </cfRule>
  </conditionalFormatting>
  <conditionalFormatting sqref="GI28">
    <cfRule type="cellIs" dxfId="1076" priority="1254" operator="equal">
      <formula>"NO VÁLIDA"</formula>
    </cfRule>
    <cfRule type="cellIs" dxfId="1075" priority="1255" operator="equal">
      <formula>"VÁLIDA"</formula>
    </cfRule>
  </conditionalFormatting>
  <conditionalFormatting sqref="GI18">
    <cfRule type="cellIs" dxfId="1074" priority="1252" operator="equal">
      <formula>"PARA REVISIÓN"</formula>
    </cfRule>
    <cfRule type="cellIs" dxfId="1073" priority="1253" operator="equal">
      <formula>"CUMPLE"</formula>
    </cfRule>
  </conditionalFormatting>
  <conditionalFormatting sqref="GI20">
    <cfRule type="cellIs" dxfId="1072" priority="1250" operator="equal">
      <formula>"NO VÁLIDA"</formula>
    </cfRule>
    <cfRule type="cellIs" dxfId="1071" priority="1251" operator="equal">
      <formula>"VÁLIDA"</formula>
    </cfRule>
  </conditionalFormatting>
  <conditionalFormatting sqref="GI21">
    <cfRule type="cellIs" dxfId="1070" priority="1248" operator="equal">
      <formula>"PARA REVISIÓN"</formula>
    </cfRule>
    <cfRule type="cellIs" dxfId="1069" priority="1249" operator="equal">
      <formula>"CUMPLE"</formula>
    </cfRule>
  </conditionalFormatting>
  <conditionalFormatting sqref="GG16:GI16 GG18:GI28 GG32:GI40">
    <cfRule type="expression" dxfId="1068" priority="1247" stopIfTrue="1">
      <formula>ROW()=CELL("ROW")</formula>
    </cfRule>
  </conditionalFormatting>
  <conditionalFormatting sqref="GG16:GI16 GG18:GI28 GG32:GI40">
    <cfRule type="expression" dxfId="1067" priority="1246" stopIfTrue="1">
      <formula>AND(ROW()=CELL("ROW"),COLUMN()=CELL("COL"))</formula>
    </cfRule>
  </conditionalFormatting>
  <conditionalFormatting sqref="GI17">
    <cfRule type="cellIs" dxfId="1066" priority="1244" operator="equal">
      <formula>"NO VÁLIDA"</formula>
    </cfRule>
    <cfRule type="cellIs" dxfId="1065" priority="1245" operator="equal">
      <formula>"VÁLIDA"</formula>
    </cfRule>
  </conditionalFormatting>
  <conditionalFormatting sqref="GG17:GI17">
    <cfRule type="expression" dxfId="1064" priority="1243" stopIfTrue="1">
      <formula>ROW()=CELL("ROW")</formula>
    </cfRule>
  </conditionalFormatting>
  <conditionalFormatting sqref="GG17:GI17">
    <cfRule type="expression" dxfId="1063" priority="1242" stopIfTrue="1">
      <formula>AND(ROW()=CELL("ROW"),COLUMN()=CELL("COL"))</formula>
    </cfRule>
  </conditionalFormatting>
  <conditionalFormatting sqref="GL24 GL26:GL27 GL32:GL34 GL22">
    <cfRule type="cellIs" dxfId="1062" priority="1236" operator="equal">
      <formula>"PARA REVISIÓN"</formula>
    </cfRule>
    <cfRule type="cellIs" dxfId="1061" priority="1237" operator="equal">
      <formula>"CUMPLE"</formula>
    </cfRule>
  </conditionalFormatting>
  <conditionalFormatting sqref="GL23">
    <cfRule type="cellIs" dxfId="1060" priority="1234" operator="equal">
      <formula>"NO VÁLIDA"</formula>
    </cfRule>
    <cfRule type="cellIs" dxfId="1059" priority="1235" operator="equal">
      <formula>"VÁLIDA"</formula>
    </cfRule>
  </conditionalFormatting>
  <conditionalFormatting sqref="GL25">
    <cfRule type="cellIs" dxfId="1058" priority="1232" operator="equal">
      <formula>"NO VÁLIDA"</formula>
    </cfRule>
    <cfRule type="cellIs" dxfId="1057" priority="1233" operator="equal">
      <formula>"VÁLIDA"</formula>
    </cfRule>
  </conditionalFormatting>
  <conditionalFormatting sqref="GK35">
    <cfRule type="cellIs" dxfId="1056" priority="1229" operator="equal">
      <formula>"RECHAZO"</formula>
    </cfRule>
    <cfRule type="cellIs" dxfId="1055" priority="1230" operator="equal">
      <formula>"NO ADMISIBLE"</formula>
    </cfRule>
    <cfRule type="cellIs" dxfId="1054" priority="1231" operator="notBetween">
      <formula>"RECHAZO"</formula>
      <formula>"NO ADMISIBLE"</formula>
    </cfRule>
  </conditionalFormatting>
  <conditionalFormatting sqref="GL35">
    <cfRule type="cellIs" dxfId="1053" priority="1227" operator="equal">
      <formula>"NO VÁLIDA"</formula>
    </cfRule>
    <cfRule type="cellIs" dxfId="1052" priority="1228" operator="equal">
      <formula>"VÁLIDA"</formula>
    </cfRule>
  </conditionalFormatting>
  <conditionalFormatting sqref="GL15">
    <cfRule type="cellIs" dxfId="1051" priority="1225" operator="equal">
      <formula>"PARA REVISIÓN"</formula>
    </cfRule>
    <cfRule type="cellIs" dxfId="1050" priority="1226" operator="equal">
      <formula>"CUMPLE"</formula>
    </cfRule>
  </conditionalFormatting>
  <conditionalFormatting sqref="GL16">
    <cfRule type="cellIs" dxfId="1049" priority="1223" operator="equal">
      <formula>"NO VÁLIDA"</formula>
    </cfRule>
    <cfRule type="cellIs" dxfId="1048" priority="1224" operator="equal">
      <formula>"VÁLIDA"</formula>
    </cfRule>
  </conditionalFormatting>
  <conditionalFormatting sqref="GL19">
    <cfRule type="cellIs" dxfId="1047" priority="1219" operator="equal">
      <formula>"NO VÁLIDA"</formula>
    </cfRule>
    <cfRule type="cellIs" dxfId="1046" priority="1220" operator="equal">
      <formula>"VÁLIDA"</formula>
    </cfRule>
  </conditionalFormatting>
  <conditionalFormatting sqref="GL28">
    <cfRule type="cellIs" dxfId="1045" priority="1215" operator="equal">
      <formula>"NO VÁLIDA"</formula>
    </cfRule>
    <cfRule type="cellIs" dxfId="1044" priority="1216" operator="equal">
      <formula>"VÁLIDA"</formula>
    </cfRule>
  </conditionalFormatting>
  <conditionalFormatting sqref="GL18">
    <cfRule type="cellIs" dxfId="1043" priority="1213" operator="equal">
      <formula>"PARA REVISIÓN"</formula>
    </cfRule>
    <cfRule type="cellIs" dxfId="1042" priority="1214" operator="equal">
      <formula>"CUMPLE"</formula>
    </cfRule>
  </conditionalFormatting>
  <conditionalFormatting sqref="GL20">
    <cfRule type="cellIs" dxfId="1041" priority="1211" operator="equal">
      <formula>"NO VÁLIDA"</formula>
    </cfRule>
    <cfRule type="cellIs" dxfId="1040" priority="1212" operator="equal">
      <formula>"VÁLIDA"</formula>
    </cfRule>
  </conditionalFormatting>
  <conditionalFormatting sqref="GL21">
    <cfRule type="cellIs" dxfId="1039" priority="1209" operator="equal">
      <formula>"PARA REVISIÓN"</formula>
    </cfRule>
    <cfRule type="cellIs" dxfId="1038" priority="1210" operator="equal">
      <formula>"CUMPLE"</formula>
    </cfRule>
  </conditionalFormatting>
  <conditionalFormatting sqref="GJ16:GL16 GJ18:GL28 GJ32:GL44">
    <cfRule type="expression" dxfId="1037" priority="1208" stopIfTrue="1">
      <formula>ROW()=CELL("ROW")</formula>
    </cfRule>
  </conditionalFormatting>
  <conditionalFormatting sqref="GJ16:GL16 GJ18:GL28 GJ32:GL44">
    <cfRule type="expression" dxfId="1036" priority="1207" stopIfTrue="1">
      <formula>AND(ROW()=CELL("ROW"),COLUMN()=CELL("COL"))</formula>
    </cfRule>
  </conditionalFormatting>
  <conditionalFormatting sqref="GL17">
    <cfRule type="cellIs" dxfId="1035" priority="1205" operator="equal">
      <formula>"NO VÁLIDA"</formula>
    </cfRule>
    <cfRule type="cellIs" dxfId="1034" priority="1206" operator="equal">
      <formula>"VÁLIDA"</formula>
    </cfRule>
  </conditionalFormatting>
  <conditionalFormatting sqref="GJ17:GL17">
    <cfRule type="expression" dxfId="1033" priority="1204" stopIfTrue="1">
      <formula>ROW()=CELL("ROW")</formula>
    </cfRule>
  </conditionalFormatting>
  <conditionalFormatting sqref="GJ17:GL17">
    <cfRule type="expression" dxfId="1032" priority="1203" stopIfTrue="1">
      <formula>AND(ROW()=CELL("ROW"),COLUMN()=CELL("COL"))</formula>
    </cfRule>
  </conditionalFormatting>
  <conditionalFormatting sqref="GO24 GO26:GO27 GO32:GO34 GO22">
    <cfRule type="cellIs" dxfId="1031" priority="1197" operator="equal">
      <formula>"PARA REVISIÓN"</formula>
    </cfRule>
    <cfRule type="cellIs" dxfId="1030" priority="1198" operator="equal">
      <formula>"CUMPLE"</formula>
    </cfRule>
  </conditionalFormatting>
  <conditionalFormatting sqref="GO23">
    <cfRule type="cellIs" dxfId="1029" priority="1195" operator="equal">
      <formula>"NO VÁLIDA"</formula>
    </cfRule>
    <cfRule type="cellIs" dxfId="1028" priority="1196" operator="equal">
      <formula>"VÁLIDA"</formula>
    </cfRule>
  </conditionalFormatting>
  <conditionalFormatting sqref="GO25">
    <cfRule type="cellIs" dxfId="1027" priority="1193" operator="equal">
      <formula>"NO VÁLIDA"</formula>
    </cfRule>
    <cfRule type="cellIs" dxfId="1026" priority="1194" operator="equal">
      <formula>"VÁLIDA"</formula>
    </cfRule>
  </conditionalFormatting>
  <conditionalFormatting sqref="GN35">
    <cfRule type="cellIs" dxfId="1025" priority="1190" operator="equal">
      <formula>"RECHAZO"</formula>
    </cfRule>
    <cfRule type="cellIs" dxfId="1024" priority="1191" operator="equal">
      <formula>"NO ADMISIBLE"</formula>
    </cfRule>
    <cfRule type="cellIs" dxfId="1023" priority="1192" operator="notBetween">
      <formula>"RECHAZO"</formula>
      <formula>"NO ADMISIBLE"</formula>
    </cfRule>
  </conditionalFormatting>
  <conditionalFormatting sqref="GO35">
    <cfRule type="cellIs" dxfId="1022" priority="1188" operator="equal">
      <formula>"NO VÁLIDA"</formula>
    </cfRule>
    <cfRule type="cellIs" dxfId="1021" priority="1189" operator="equal">
      <formula>"VÁLIDA"</formula>
    </cfRule>
  </conditionalFormatting>
  <conditionalFormatting sqref="GO15">
    <cfRule type="cellIs" dxfId="1020" priority="1186" operator="equal">
      <formula>"PARA REVISIÓN"</formula>
    </cfRule>
    <cfRule type="cellIs" dxfId="1019" priority="1187" operator="equal">
      <formula>"CUMPLE"</formula>
    </cfRule>
  </conditionalFormatting>
  <conditionalFormatting sqref="GO16">
    <cfRule type="cellIs" dxfId="1018" priority="1184" operator="equal">
      <formula>"NO VÁLIDA"</formula>
    </cfRule>
    <cfRule type="cellIs" dxfId="1017" priority="1185" operator="equal">
      <formula>"VÁLIDA"</formula>
    </cfRule>
  </conditionalFormatting>
  <conditionalFormatting sqref="GO19">
    <cfRule type="cellIs" dxfId="1016" priority="1180" operator="equal">
      <formula>"NO VÁLIDA"</formula>
    </cfRule>
    <cfRule type="cellIs" dxfId="1015" priority="1181" operator="equal">
      <formula>"VÁLIDA"</formula>
    </cfRule>
  </conditionalFormatting>
  <conditionalFormatting sqref="GO28">
    <cfRule type="cellIs" dxfId="1014" priority="1176" operator="equal">
      <formula>"NO VÁLIDA"</formula>
    </cfRule>
    <cfRule type="cellIs" dxfId="1013" priority="1177" operator="equal">
      <formula>"VÁLIDA"</formula>
    </cfRule>
  </conditionalFormatting>
  <conditionalFormatting sqref="GO18">
    <cfRule type="cellIs" dxfId="1012" priority="1174" operator="equal">
      <formula>"PARA REVISIÓN"</formula>
    </cfRule>
    <cfRule type="cellIs" dxfId="1011" priority="1175" operator="equal">
      <formula>"CUMPLE"</formula>
    </cfRule>
  </conditionalFormatting>
  <conditionalFormatting sqref="GO20">
    <cfRule type="cellIs" dxfId="1010" priority="1172" operator="equal">
      <formula>"NO VÁLIDA"</formula>
    </cfRule>
    <cfRule type="cellIs" dxfId="1009" priority="1173" operator="equal">
      <formula>"VÁLIDA"</formula>
    </cfRule>
  </conditionalFormatting>
  <conditionalFormatting sqref="GO21">
    <cfRule type="cellIs" dxfId="1008" priority="1170" operator="equal">
      <formula>"PARA REVISIÓN"</formula>
    </cfRule>
    <cfRule type="cellIs" dxfId="1007" priority="1171" operator="equal">
      <formula>"CUMPLE"</formula>
    </cfRule>
  </conditionalFormatting>
  <conditionalFormatting sqref="GM16:GO16 GM18:GO28 GM32:GO44">
    <cfRule type="expression" dxfId="1006" priority="1169" stopIfTrue="1">
      <formula>ROW()=CELL("ROW")</formula>
    </cfRule>
  </conditionalFormatting>
  <conditionalFormatting sqref="GM16:GO16 GM18:GO28 GM32:GO44">
    <cfRule type="expression" dxfId="1005" priority="1168" stopIfTrue="1">
      <formula>AND(ROW()=CELL("ROW"),COLUMN()=CELL("COL"))</formula>
    </cfRule>
  </conditionalFormatting>
  <conditionalFormatting sqref="GO17">
    <cfRule type="cellIs" dxfId="1004" priority="1166" operator="equal">
      <formula>"NO VÁLIDA"</formula>
    </cfRule>
    <cfRule type="cellIs" dxfId="1003" priority="1167" operator="equal">
      <formula>"VÁLIDA"</formula>
    </cfRule>
  </conditionalFormatting>
  <conditionalFormatting sqref="GM17:GO17">
    <cfRule type="expression" dxfId="1002" priority="1165" stopIfTrue="1">
      <formula>ROW()=CELL("ROW")</formula>
    </cfRule>
  </conditionalFormatting>
  <conditionalFormatting sqref="GM17:GO17">
    <cfRule type="expression" dxfId="1001" priority="1164" stopIfTrue="1">
      <formula>AND(ROW()=CELL("ROW"),COLUMN()=CELL("COL"))</formula>
    </cfRule>
  </conditionalFormatting>
  <conditionalFormatting sqref="GR24 GR26:GR27 GR32:GR34 GR22">
    <cfRule type="cellIs" dxfId="1000" priority="1158" operator="equal">
      <formula>"PARA REVISIÓN"</formula>
    </cfRule>
    <cfRule type="cellIs" dxfId="999" priority="1159" operator="equal">
      <formula>"CUMPLE"</formula>
    </cfRule>
  </conditionalFormatting>
  <conditionalFormatting sqref="GR23">
    <cfRule type="cellIs" dxfId="998" priority="1156" operator="equal">
      <formula>"NO VÁLIDA"</formula>
    </cfRule>
    <cfRule type="cellIs" dxfId="997" priority="1157" operator="equal">
      <formula>"VÁLIDA"</formula>
    </cfRule>
  </conditionalFormatting>
  <conditionalFormatting sqref="GR25">
    <cfRule type="cellIs" dxfId="996" priority="1154" operator="equal">
      <formula>"NO VÁLIDA"</formula>
    </cfRule>
    <cfRule type="cellIs" dxfId="995" priority="1155" operator="equal">
      <formula>"VÁLIDA"</formula>
    </cfRule>
  </conditionalFormatting>
  <conditionalFormatting sqref="GQ35">
    <cfRule type="cellIs" dxfId="994" priority="1151" operator="equal">
      <formula>"RECHAZO"</formula>
    </cfRule>
    <cfRule type="cellIs" dxfId="993" priority="1152" operator="equal">
      <formula>"NO ADMISIBLE"</formula>
    </cfRule>
    <cfRule type="cellIs" dxfId="992" priority="1153" operator="notBetween">
      <formula>"RECHAZO"</formula>
      <formula>"NO ADMISIBLE"</formula>
    </cfRule>
  </conditionalFormatting>
  <conditionalFormatting sqref="GR35">
    <cfRule type="cellIs" dxfId="991" priority="1149" operator="equal">
      <formula>"NO VÁLIDA"</formula>
    </cfRule>
    <cfRule type="cellIs" dxfId="990" priority="1150" operator="equal">
      <formula>"VÁLIDA"</formula>
    </cfRule>
  </conditionalFormatting>
  <conditionalFormatting sqref="GR15">
    <cfRule type="cellIs" dxfId="989" priority="1147" operator="equal">
      <formula>"PARA REVISIÓN"</formula>
    </cfRule>
    <cfRule type="cellIs" dxfId="988" priority="1148" operator="equal">
      <formula>"CUMPLE"</formula>
    </cfRule>
  </conditionalFormatting>
  <conditionalFormatting sqref="GR16">
    <cfRule type="cellIs" dxfId="987" priority="1145" operator="equal">
      <formula>"NO VÁLIDA"</formula>
    </cfRule>
    <cfRule type="cellIs" dxfId="986" priority="1146" operator="equal">
      <formula>"VÁLIDA"</formula>
    </cfRule>
  </conditionalFormatting>
  <conditionalFormatting sqref="GR19">
    <cfRule type="cellIs" dxfId="985" priority="1141" operator="equal">
      <formula>"NO VÁLIDA"</formula>
    </cfRule>
    <cfRule type="cellIs" dxfId="984" priority="1142" operator="equal">
      <formula>"VÁLIDA"</formula>
    </cfRule>
  </conditionalFormatting>
  <conditionalFormatting sqref="GR28">
    <cfRule type="cellIs" dxfId="983" priority="1137" operator="equal">
      <formula>"NO VÁLIDA"</formula>
    </cfRule>
    <cfRule type="cellIs" dxfId="982" priority="1138" operator="equal">
      <formula>"VÁLIDA"</formula>
    </cfRule>
  </conditionalFormatting>
  <conditionalFormatting sqref="GR18">
    <cfRule type="cellIs" dxfId="981" priority="1135" operator="equal">
      <formula>"PARA REVISIÓN"</formula>
    </cfRule>
    <cfRule type="cellIs" dxfId="980" priority="1136" operator="equal">
      <formula>"CUMPLE"</formula>
    </cfRule>
  </conditionalFormatting>
  <conditionalFormatting sqref="GR20">
    <cfRule type="cellIs" dxfId="979" priority="1133" operator="equal">
      <formula>"NO VÁLIDA"</formula>
    </cfRule>
    <cfRule type="cellIs" dxfId="978" priority="1134" operator="equal">
      <formula>"VÁLIDA"</formula>
    </cfRule>
  </conditionalFormatting>
  <conditionalFormatting sqref="GR21">
    <cfRule type="cellIs" dxfId="977" priority="1131" operator="equal">
      <formula>"PARA REVISIÓN"</formula>
    </cfRule>
    <cfRule type="cellIs" dxfId="976" priority="1132" operator="equal">
      <formula>"CUMPLE"</formula>
    </cfRule>
  </conditionalFormatting>
  <conditionalFormatting sqref="GP16:GR16 GP18:GR28 GP32:GR44">
    <cfRule type="expression" dxfId="975" priority="1130" stopIfTrue="1">
      <formula>ROW()=CELL("ROW")</formula>
    </cfRule>
  </conditionalFormatting>
  <conditionalFormatting sqref="GP16:GR16 GP18:GR28 GP32:GR44">
    <cfRule type="expression" dxfId="974" priority="1129" stopIfTrue="1">
      <formula>AND(ROW()=CELL("ROW"),COLUMN()=CELL("COL"))</formula>
    </cfRule>
  </conditionalFormatting>
  <conditionalFormatting sqref="GR17">
    <cfRule type="cellIs" dxfId="973" priority="1127" operator="equal">
      <formula>"NO VÁLIDA"</formula>
    </cfRule>
    <cfRule type="cellIs" dxfId="972" priority="1128" operator="equal">
      <formula>"VÁLIDA"</formula>
    </cfRule>
  </conditionalFormatting>
  <conditionalFormatting sqref="GP17:GR17">
    <cfRule type="expression" dxfId="971" priority="1126" stopIfTrue="1">
      <formula>ROW()=CELL("ROW")</formula>
    </cfRule>
  </conditionalFormatting>
  <conditionalFormatting sqref="GP17:GR17">
    <cfRule type="expression" dxfId="970" priority="1125" stopIfTrue="1">
      <formula>AND(ROW()=CELL("ROW"),COLUMN()=CELL("COL"))</formula>
    </cfRule>
  </conditionalFormatting>
  <conditionalFormatting sqref="GU24 GU26:GU27 GU32:GU34 GU22">
    <cfRule type="cellIs" dxfId="969" priority="1119" operator="equal">
      <formula>"PARA REVISIÓN"</formula>
    </cfRule>
    <cfRule type="cellIs" dxfId="968" priority="1120" operator="equal">
      <formula>"CUMPLE"</formula>
    </cfRule>
  </conditionalFormatting>
  <conditionalFormatting sqref="GU23">
    <cfRule type="cellIs" dxfId="967" priority="1117" operator="equal">
      <formula>"NO VÁLIDA"</formula>
    </cfRule>
    <cfRule type="cellIs" dxfId="966" priority="1118" operator="equal">
      <formula>"VÁLIDA"</formula>
    </cfRule>
  </conditionalFormatting>
  <conditionalFormatting sqref="GU25">
    <cfRule type="cellIs" dxfId="965" priority="1115" operator="equal">
      <formula>"NO VÁLIDA"</formula>
    </cfRule>
    <cfRule type="cellIs" dxfId="964" priority="1116" operator="equal">
      <formula>"VÁLIDA"</formula>
    </cfRule>
  </conditionalFormatting>
  <conditionalFormatting sqref="GT35">
    <cfRule type="cellIs" dxfId="963" priority="1112" operator="equal">
      <formula>"RECHAZO"</formula>
    </cfRule>
    <cfRule type="cellIs" dxfId="962" priority="1113" operator="equal">
      <formula>"NO ADMISIBLE"</formula>
    </cfRule>
    <cfRule type="cellIs" dxfId="961" priority="1114" operator="notBetween">
      <formula>"RECHAZO"</formula>
      <formula>"NO ADMISIBLE"</formula>
    </cfRule>
  </conditionalFormatting>
  <conditionalFormatting sqref="GU35">
    <cfRule type="cellIs" dxfId="960" priority="1110" operator="equal">
      <formula>"NO VÁLIDA"</formula>
    </cfRule>
    <cfRule type="cellIs" dxfId="959" priority="1111" operator="equal">
      <formula>"VÁLIDA"</formula>
    </cfRule>
  </conditionalFormatting>
  <conditionalFormatting sqref="GU15">
    <cfRule type="cellIs" dxfId="958" priority="1108" operator="equal">
      <formula>"PARA REVISIÓN"</formula>
    </cfRule>
    <cfRule type="cellIs" dxfId="957" priority="1109" operator="equal">
      <formula>"CUMPLE"</formula>
    </cfRule>
  </conditionalFormatting>
  <conditionalFormatting sqref="GU16">
    <cfRule type="cellIs" dxfId="956" priority="1106" operator="equal">
      <formula>"NO VÁLIDA"</formula>
    </cfRule>
    <cfRule type="cellIs" dxfId="955" priority="1107" operator="equal">
      <formula>"VÁLIDA"</formula>
    </cfRule>
  </conditionalFormatting>
  <conditionalFormatting sqref="GU19">
    <cfRule type="cellIs" dxfId="954" priority="1102" operator="equal">
      <formula>"NO VÁLIDA"</formula>
    </cfRule>
    <cfRule type="cellIs" dxfId="953" priority="1103" operator="equal">
      <formula>"VÁLIDA"</formula>
    </cfRule>
  </conditionalFormatting>
  <conditionalFormatting sqref="GU28">
    <cfRule type="cellIs" dxfId="952" priority="1098" operator="equal">
      <formula>"NO VÁLIDA"</formula>
    </cfRule>
    <cfRule type="cellIs" dxfId="951" priority="1099" operator="equal">
      <formula>"VÁLIDA"</formula>
    </cfRule>
  </conditionalFormatting>
  <conditionalFormatting sqref="GU18">
    <cfRule type="cellIs" dxfId="950" priority="1096" operator="equal">
      <formula>"PARA REVISIÓN"</formula>
    </cfRule>
    <cfRule type="cellIs" dxfId="949" priority="1097" operator="equal">
      <formula>"CUMPLE"</formula>
    </cfRule>
  </conditionalFormatting>
  <conditionalFormatting sqref="GU20">
    <cfRule type="cellIs" dxfId="948" priority="1094" operator="equal">
      <formula>"NO VÁLIDA"</formula>
    </cfRule>
    <cfRule type="cellIs" dxfId="947" priority="1095" operator="equal">
      <formula>"VÁLIDA"</formula>
    </cfRule>
  </conditionalFormatting>
  <conditionalFormatting sqref="GU21">
    <cfRule type="cellIs" dxfId="946" priority="1092" operator="equal">
      <formula>"PARA REVISIÓN"</formula>
    </cfRule>
    <cfRule type="cellIs" dxfId="945" priority="1093" operator="equal">
      <formula>"CUMPLE"</formula>
    </cfRule>
  </conditionalFormatting>
  <conditionalFormatting sqref="GS16:GU16 GS18:GU28 GS32:GU44">
    <cfRule type="expression" dxfId="944" priority="1091" stopIfTrue="1">
      <formula>ROW()=CELL("ROW")</formula>
    </cfRule>
  </conditionalFormatting>
  <conditionalFormatting sqref="GS16:GU16 GS18:GU28 GS32:GU44">
    <cfRule type="expression" dxfId="943" priority="1090" stopIfTrue="1">
      <formula>AND(ROW()=CELL("ROW"),COLUMN()=CELL("COL"))</formula>
    </cfRule>
  </conditionalFormatting>
  <conditionalFormatting sqref="GU17">
    <cfRule type="cellIs" dxfId="942" priority="1088" operator="equal">
      <formula>"NO VÁLIDA"</formula>
    </cfRule>
    <cfRule type="cellIs" dxfId="941" priority="1089" operator="equal">
      <formula>"VÁLIDA"</formula>
    </cfRule>
  </conditionalFormatting>
  <conditionalFormatting sqref="GS17:GU17">
    <cfRule type="expression" dxfId="940" priority="1087" stopIfTrue="1">
      <formula>ROW()=CELL("ROW")</formula>
    </cfRule>
  </conditionalFormatting>
  <conditionalFormatting sqref="GS17:GU17">
    <cfRule type="expression" dxfId="939" priority="1086" stopIfTrue="1">
      <formula>AND(ROW()=CELL("ROW"),COLUMN()=CELL("COL"))</formula>
    </cfRule>
  </conditionalFormatting>
  <conditionalFormatting sqref="GX24 GX26:GX27 GX32:GX34 GX22">
    <cfRule type="cellIs" dxfId="938" priority="1080" operator="equal">
      <formula>"PARA REVISIÓN"</formula>
    </cfRule>
    <cfRule type="cellIs" dxfId="937" priority="1081" operator="equal">
      <formula>"CUMPLE"</formula>
    </cfRule>
  </conditionalFormatting>
  <conditionalFormatting sqref="GX23">
    <cfRule type="cellIs" dxfId="936" priority="1078" operator="equal">
      <formula>"NO VÁLIDA"</formula>
    </cfRule>
    <cfRule type="cellIs" dxfId="935" priority="1079" operator="equal">
      <formula>"VÁLIDA"</formula>
    </cfRule>
  </conditionalFormatting>
  <conditionalFormatting sqref="GX25">
    <cfRule type="cellIs" dxfId="934" priority="1076" operator="equal">
      <formula>"NO VÁLIDA"</formula>
    </cfRule>
    <cfRule type="cellIs" dxfId="933" priority="1077" operator="equal">
      <formula>"VÁLIDA"</formula>
    </cfRule>
  </conditionalFormatting>
  <conditionalFormatting sqref="GW35">
    <cfRule type="cellIs" dxfId="932" priority="1073" operator="equal">
      <formula>"RECHAZO"</formula>
    </cfRule>
    <cfRule type="cellIs" dxfId="931" priority="1074" operator="equal">
      <formula>"NO ADMISIBLE"</formula>
    </cfRule>
    <cfRule type="cellIs" dxfId="930" priority="1075" operator="notBetween">
      <formula>"RECHAZO"</formula>
      <formula>"NO ADMISIBLE"</formula>
    </cfRule>
  </conditionalFormatting>
  <conditionalFormatting sqref="GX35">
    <cfRule type="cellIs" dxfId="929" priority="1071" operator="equal">
      <formula>"NO VÁLIDA"</formula>
    </cfRule>
    <cfRule type="cellIs" dxfId="928" priority="1072" operator="equal">
      <formula>"VÁLIDA"</formula>
    </cfRule>
  </conditionalFormatting>
  <conditionalFormatting sqref="GX15">
    <cfRule type="cellIs" dxfId="927" priority="1069" operator="equal">
      <formula>"PARA REVISIÓN"</formula>
    </cfRule>
    <cfRule type="cellIs" dxfId="926" priority="1070" operator="equal">
      <formula>"CUMPLE"</formula>
    </cfRule>
  </conditionalFormatting>
  <conditionalFormatting sqref="GX16">
    <cfRule type="cellIs" dxfId="925" priority="1067" operator="equal">
      <formula>"NO VÁLIDA"</formula>
    </cfRule>
    <cfRule type="cellIs" dxfId="924" priority="1068" operator="equal">
      <formula>"VÁLIDA"</formula>
    </cfRule>
  </conditionalFormatting>
  <conditionalFormatting sqref="GX19">
    <cfRule type="cellIs" dxfId="923" priority="1063" operator="equal">
      <formula>"NO VÁLIDA"</formula>
    </cfRule>
    <cfRule type="cellIs" dxfId="922" priority="1064" operator="equal">
      <formula>"VÁLIDA"</formula>
    </cfRule>
  </conditionalFormatting>
  <conditionalFormatting sqref="GX28">
    <cfRule type="cellIs" dxfId="921" priority="1059" operator="equal">
      <formula>"NO VÁLIDA"</formula>
    </cfRule>
    <cfRule type="cellIs" dxfId="920" priority="1060" operator="equal">
      <formula>"VÁLIDA"</formula>
    </cfRule>
  </conditionalFormatting>
  <conditionalFormatting sqref="GX18">
    <cfRule type="cellIs" dxfId="919" priority="1057" operator="equal">
      <formula>"PARA REVISIÓN"</formula>
    </cfRule>
    <cfRule type="cellIs" dxfId="918" priority="1058" operator="equal">
      <formula>"CUMPLE"</formula>
    </cfRule>
  </conditionalFormatting>
  <conditionalFormatting sqref="GX20">
    <cfRule type="cellIs" dxfId="917" priority="1055" operator="equal">
      <formula>"NO VÁLIDA"</formula>
    </cfRule>
    <cfRule type="cellIs" dxfId="916" priority="1056" operator="equal">
      <formula>"VÁLIDA"</formula>
    </cfRule>
  </conditionalFormatting>
  <conditionalFormatting sqref="GX21">
    <cfRule type="cellIs" dxfId="915" priority="1053" operator="equal">
      <formula>"PARA REVISIÓN"</formula>
    </cfRule>
    <cfRule type="cellIs" dxfId="914" priority="1054" operator="equal">
      <formula>"CUMPLE"</formula>
    </cfRule>
  </conditionalFormatting>
  <conditionalFormatting sqref="GV16:GX16 GV18:GX28 GV32:GX44">
    <cfRule type="expression" dxfId="913" priority="1052" stopIfTrue="1">
      <formula>ROW()=CELL("ROW")</formula>
    </cfRule>
  </conditionalFormatting>
  <conditionalFormatting sqref="GV16:GX16 GV18:GX28 GV32:GX44">
    <cfRule type="expression" dxfId="912" priority="1051" stopIfTrue="1">
      <formula>AND(ROW()=CELL("ROW"),COLUMN()=CELL("COL"))</formula>
    </cfRule>
  </conditionalFormatting>
  <conditionalFormatting sqref="GX17">
    <cfRule type="cellIs" dxfId="911" priority="1049" operator="equal">
      <formula>"NO VÁLIDA"</formula>
    </cfRule>
    <cfRule type="cellIs" dxfId="910" priority="1050" operator="equal">
      <formula>"VÁLIDA"</formula>
    </cfRule>
  </conditionalFormatting>
  <conditionalFormatting sqref="GV17:GX17">
    <cfRule type="expression" dxfId="909" priority="1048" stopIfTrue="1">
      <formula>ROW()=CELL("ROW")</formula>
    </cfRule>
  </conditionalFormatting>
  <conditionalFormatting sqref="GV17:GX17">
    <cfRule type="expression" dxfId="908" priority="1047" stopIfTrue="1">
      <formula>AND(ROW()=CELL("ROW"),COLUMN()=CELL("COL"))</formula>
    </cfRule>
  </conditionalFormatting>
  <conditionalFormatting sqref="HA24 HA26:HA27 HA32:HA34 HA22">
    <cfRule type="cellIs" dxfId="907" priority="1041" operator="equal">
      <formula>"PARA REVISIÓN"</formula>
    </cfRule>
    <cfRule type="cellIs" dxfId="906" priority="1042" operator="equal">
      <formula>"CUMPLE"</formula>
    </cfRule>
  </conditionalFormatting>
  <conditionalFormatting sqref="HA23">
    <cfRule type="cellIs" dxfId="905" priority="1039" operator="equal">
      <formula>"NO VÁLIDA"</formula>
    </cfRule>
    <cfRule type="cellIs" dxfId="904" priority="1040" operator="equal">
      <formula>"VÁLIDA"</formula>
    </cfRule>
  </conditionalFormatting>
  <conditionalFormatting sqref="HA25">
    <cfRule type="cellIs" dxfId="903" priority="1037" operator="equal">
      <formula>"NO VÁLIDA"</formula>
    </cfRule>
    <cfRule type="cellIs" dxfId="902" priority="1038" operator="equal">
      <formula>"VÁLIDA"</formula>
    </cfRule>
  </conditionalFormatting>
  <conditionalFormatting sqref="GZ35">
    <cfRule type="cellIs" dxfId="901" priority="1034" operator="equal">
      <formula>"RECHAZO"</formula>
    </cfRule>
    <cfRule type="cellIs" dxfId="900" priority="1035" operator="equal">
      <formula>"NO ADMISIBLE"</formula>
    </cfRule>
    <cfRule type="cellIs" dxfId="899" priority="1036" operator="notBetween">
      <formula>"RECHAZO"</formula>
      <formula>"NO ADMISIBLE"</formula>
    </cfRule>
  </conditionalFormatting>
  <conditionalFormatting sqref="HA35">
    <cfRule type="cellIs" dxfId="898" priority="1032" operator="equal">
      <formula>"NO VÁLIDA"</formula>
    </cfRule>
    <cfRule type="cellIs" dxfId="897" priority="1033" operator="equal">
      <formula>"VÁLIDA"</formula>
    </cfRule>
  </conditionalFormatting>
  <conditionalFormatting sqref="HA15">
    <cfRule type="cellIs" dxfId="896" priority="1030" operator="equal">
      <formula>"PARA REVISIÓN"</formula>
    </cfRule>
    <cfRule type="cellIs" dxfId="895" priority="1031" operator="equal">
      <formula>"CUMPLE"</formula>
    </cfRule>
  </conditionalFormatting>
  <conditionalFormatting sqref="HA16">
    <cfRule type="cellIs" dxfId="894" priority="1028" operator="equal">
      <formula>"NO VÁLIDA"</formula>
    </cfRule>
    <cfRule type="cellIs" dxfId="893" priority="1029" operator="equal">
      <formula>"VÁLIDA"</formula>
    </cfRule>
  </conditionalFormatting>
  <conditionalFormatting sqref="HA19">
    <cfRule type="cellIs" dxfId="892" priority="1024" operator="equal">
      <formula>"NO VÁLIDA"</formula>
    </cfRule>
    <cfRule type="cellIs" dxfId="891" priority="1025" operator="equal">
      <formula>"VÁLIDA"</formula>
    </cfRule>
  </conditionalFormatting>
  <conditionalFormatting sqref="HA28">
    <cfRule type="cellIs" dxfId="890" priority="1020" operator="equal">
      <formula>"NO VÁLIDA"</formula>
    </cfRule>
    <cfRule type="cellIs" dxfId="889" priority="1021" operator="equal">
      <formula>"VÁLIDA"</formula>
    </cfRule>
  </conditionalFormatting>
  <conditionalFormatting sqref="HA18">
    <cfRule type="cellIs" dxfId="888" priority="1018" operator="equal">
      <formula>"PARA REVISIÓN"</formula>
    </cfRule>
    <cfRule type="cellIs" dxfId="887" priority="1019" operator="equal">
      <formula>"CUMPLE"</formula>
    </cfRule>
  </conditionalFormatting>
  <conditionalFormatting sqref="HA20">
    <cfRule type="cellIs" dxfId="886" priority="1016" operator="equal">
      <formula>"NO VÁLIDA"</formula>
    </cfRule>
    <cfRule type="cellIs" dxfId="885" priority="1017" operator="equal">
      <formula>"VÁLIDA"</formula>
    </cfRule>
  </conditionalFormatting>
  <conditionalFormatting sqref="HA21">
    <cfRule type="cellIs" dxfId="884" priority="1014" operator="equal">
      <formula>"PARA REVISIÓN"</formula>
    </cfRule>
    <cfRule type="cellIs" dxfId="883" priority="1015" operator="equal">
      <formula>"CUMPLE"</formula>
    </cfRule>
  </conditionalFormatting>
  <conditionalFormatting sqref="GY16:HA16 GY18:HA28 GY32:HA44">
    <cfRule type="expression" dxfId="882" priority="1013" stopIfTrue="1">
      <formula>ROW()=CELL("ROW")</formula>
    </cfRule>
  </conditionalFormatting>
  <conditionalFormatting sqref="GY16:HA16 GY18:HA28 GY32:HA44">
    <cfRule type="expression" dxfId="881" priority="1012" stopIfTrue="1">
      <formula>AND(ROW()=CELL("ROW"),COLUMN()=CELL("COL"))</formula>
    </cfRule>
  </conditionalFormatting>
  <conditionalFormatting sqref="HA17">
    <cfRule type="cellIs" dxfId="880" priority="1010" operator="equal">
      <formula>"NO VÁLIDA"</formula>
    </cfRule>
    <cfRule type="cellIs" dxfId="879" priority="1011" operator="equal">
      <formula>"VÁLIDA"</formula>
    </cfRule>
  </conditionalFormatting>
  <conditionalFormatting sqref="GY17:HA17">
    <cfRule type="expression" dxfId="878" priority="1009" stopIfTrue="1">
      <formula>ROW()=CELL("ROW")</formula>
    </cfRule>
  </conditionalFormatting>
  <conditionalFormatting sqref="GY17:HA17">
    <cfRule type="expression" dxfId="877" priority="1008" stopIfTrue="1">
      <formula>AND(ROW()=CELL("ROW"),COLUMN()=CELL("COL"))</formula>
    </cfRule>
  </conditionalFormatting>
  <conditionalFormatting sqref="HD24 HD26:HD27 HD32:HD34 HD22">
    <cfRule type="cellIs" dxfId="876" priority="1002" operator="equal">
      <formula>"PARA REVISIÓN"</formula>
    </cfRule>
    <cfRule type="cellIs" dxfId="875" priority="1003" operator="equal">
      <formula>"CUMPLE"</formula>
    </cfRule>
  </conditionalFormatting>
  <conditionalFormatting sqref="HD23">
    <cfRule type="cellIs" dxfId="874" priority="1000" operator="equal">
      <formula>"NO VÁLIDA"</formula>
    </cfRule>
    <cfRule type="cellIs" dxfId="873" priority="1001" operator="equal">
      <formula>"VÁLIDA"</formula>
    </cfRule>
  </conditionalFormatting>
  <conditionalFormatting sqref="HD25">
    <cfRule type="cellIs" dxfId="872" priority="998" operator="equal">
      <formula>"NO VÁLIDA"</formula>
    </cfRule>
    <cfRule type="cellIs" dxfId="871" priority="999" operator="equal">
      <formula>"VÁLIDA"</formula>
    </cfRule>
  </conditionalFormatting>
  <conditionalFormatting sqref="HC35">
    <cfRule type="cellIs" dxfId="870" priority="995" operator="equal">
      <formula>"RECHAZO"</formula>
    </cfRule>
    <cfRule type="cellIs" dxfId="869" priority="996" operator="equal">
      <formula>"NO ADMISIBLE"</formula>
    </cfRule>
    <cfRule type="cellIs" dxfId="868" priority="997" operator="notBetween">
      <formula>"RECHAZO"</formula>
      <formula>"NO ADMISIBLE"</formula>
    </cfRule>
  </conditionalFormatting>
  <conditionalFormatting sqref="HD35">
    <cfRule type="cellIs" dxfId="867" priority="993" operator="equal">
      <formula>"NO VÁLIDA"</formula>
    </cfRule>
    <cfRule type="cellIs" dxfId="866" priority="994" operator="equal">
      <formula>"VÁLIDA"</formula>
    </cfRule>
  </conditionalFormatting>
  <conditionalFormatting sqref="HD15">
    <cfRule type="cellIs" dxfId="865" priority="991" operator="equal">
      <formula>"PARA REVISIÓN"</formula>
    </cfRule>
    <cfRule type="cellIs" dxfId="864" priority="992" operator="equal">
      <formula>"CUMPLE"</formula>
    </cfRule>
  </conditionalFormatting>
  <conditionalFormatting sqref="HD16">
    <cfRule type="cellIs" dxfId="863" priority="989" operator="equal">
      <formula>"NO VÁLIDA"</formula>
    </cfRule>
    <cfRule type="cellIs" dxfId="862" priority="990" operator="equal">
      <formula>"VÁLIDA"</formula>
    </cfRule>
  </conditionalFormatting>
  <conditionalFormatting sqref="HD19">
    <cfRule type="cellIs" dxfId="861" priority="985" operator="equal">
      <formula>"NO VÁLIDA"</formula>
    </cfRule>
    <cfRule type="cellIs" dxfId="860" priority="986" operator="equal">
      <formula>"VÁLIDA"</formula>
    </cfRule>
  </conditionalFormatting>
  <conditionalFormatting sqref="HD28">
    <cfRule type="cellIs" dxfId="859" priority="981" operator="equal">
      <formula>"NO VÁLIDA"</formula>
    </cfRule>
    <cfRule type="cellIs" dxfId="858" priority="982" operator="equal">
      <formula>"VÁLIDA"</formula>
    </cfRule>
  </conditionalFormatting>
  <conditionalFormatting sqref="HD18">
    <cfRule type="cellIs" dxfId="857" priority="979" operator="equal">
      <formula>"PARA REVISIÓN"</formula>
    </cfRule>
    <cfRule type="cellIs" dxfId="856" priority="980" operator="equal">
      <formula>"CUMPLE"</formula>
    </cfRule>
  </conditionalFormatting>
  <conditionalFormatting sqref="HD20">
    <cfRule type="cellIs" dxfId="855" priority="977" operator="equal">
      <formula>"NO VÁLIDA"</formula>
    </cfRule>
    <cfRule type="cellIs" dxfId="854" priority="978" operator="equal">
      <formula>"VÁLIDA"</formula>
    </cfRule>
  </conditionalFormatting>
  <conditionalFormatting sqref="HD21">
    <cfRule type="cellIs" dxfId="853" priority="975" operator="equal">
      <formula>"PARA REVISIÓN"</formula>
    </cfRule>
    <cfRule type="cellIs" dxfId="852" priority="976" operator="equal">
      <formula>"CUMPLE"</formula>
    </cfRule>
  </conditionalFormatting>
  <conditionalFormatting sqref="HB16:HD16 HB18:HD28 HB32:HD44">
    <cfRule type="expression" dxfId="851" priority="974" stopIfTrue="1">
      <formula>ROW()=CELL("ROW")</formula>
    </cfRule>
  </conditionalFormatting>
  <conditionalFormatting sqref="HB16:HD16 HB18:HD28 HB32:HD44">
    <cfRule type="expression" dxfId="850" priority="973" stopIfTrue="1">
      <formula>AND(ROW()=CELL("ROW"),COLUMN()=CELL("COL"))</formula>
    </cfRule>
  </conditionalFormatting>
  <conditionalFormatting sqref="HD17">
    <cfRule type="cellIs" dxfId="849" priority="971" operator="equal">
      <formula>"NO VÁLIDA"</formula>
    </cfRule>
    <cfRule type="cellIs" dxfId="848" priority="972" operator="equal">
      <formula>"VÁLIDA"</formula>
    </cfRule>
  </conditionalFormatting>
  <conditionalFormatting sqref="HB17:HD17">
    <cfRule type="expression" dxfId="847" priority="970" stopIfTrue="1">
      <formula>ROW()=CELL("ROW")</formula>
    </cfRule>
  </conditionalFormatting>
  <conditionalFormatting sqref="HB17:HD17">
    <cfRule type="expression" dxfId="846" priority="969" stopIfTrue="1">
      <formula>AND(ROW()=CELL("ROW"),COLUMN()=CELL("COL"))</formula>
    </cfRule>
  </conditionalFormatting>
  <conditionalFormatting sqref="HG24 HG26:HG27 HG32:HG34 HG22">
    <cfRule type="cellIs" dxfId="845" priority="963" operator="equal">
      <formula>"PARA REVISIÓN"</formula>
    </cfRule>
    <cfRule type="cellIs" dxfId="844" priority="964" operator="equal">
      <formula>"CUMPLE"</formula>
    </cfRule>
  </conditionalFormatting>
  <conditionalFormatting sqref="HG23">
    <cfRule type="cellIs" dxfId="843" priority="961" operator="equal">
      <formula>"NO VÁLIDA"</formula>
    </cfRule>
    <cfRule type="cellIs" dxfId="842" priority="962" operator="equal">
      <formula>"VÁLIDA"</formula>
    </cfRule>
  </conditionalFormatting>
  <conditionalFormatting sqref="HG25">
    <cfRule type="cellIs" dxfId="841" priority="959" operator="equal">
      <formula>"NO VÁLIDA"</formula>
    </cfRule>
    <cfRule type="cellIs" dxfId="840" priority="960" operator="equal">
      <formula>"VÁLIDA"</formula>
    </cfRule>
  </conditionalFormatting>
  <conditionalFormatting sqref="HF35">
    <cfRule type="cellIs" dxfId="839" priority="956" operator="equal">
      <formula>"RECHAZO"</formula>
    </cfRule>
    <cfRule type="cellIs" dxfId="838" priority="957" operator="equal">
      <formula>"NO ADMISIBLE"</formula>
    </cfRule>
    <cfRule type="cellIs" dxfId="837" priority="958" operator="notBetween">
      <formula>"RECHAZO"</formula>
      <formula>"NO ADMISIBLE"</formula>
    </cfRule>
  </conditionalFormatting>
  <conditionalFormatting sqref="HG35">
    <cfRule type="cellIs" dxfId="836" priority="954" operator="equal">
      <formula>"NO VÁLIDA"</formula>
    </cfRule>
    <cfRule type="cellIs" dxfId="835" priority="955" operator="equal">
      <formula>"VÁLIDA"</formula>
    </cfRule>
  </conditionalFormatting>
  <conditionalFormatting sqref="HG15">
    <cfRule type="cellIs" dxfId="834" priority="952" operator="equal">
      <formula>"PARA REVISIÓN"</formula>
    </cfRule>
    <cfRule type="cellIs" dxfId="833" priority="953" operator="equal">
      <formula>"CUMPLE"</formula>
    </cfRule>
  </conditionalFormatting>
  <conditionalFormatting sqref="HG16">
    <cfRule type="cellIs" dxfId="832" priority="950" operator="equal">
      <formula>"NO VÁLIDA"</formula>
    </cfRule>
    <cfRule type="cellIs" dxfId="831" priority="951" operator="equal">
      <formula>"VÁLIDA"</formula>
    </cfRule>
  </conditionalFormatting>
  <conditionalFormatting sqref="HG19">
    <cfRule type="cellIs" dxfId="830" priority="946" operator="equal">
      <formula>"NO VÁLIDA"</formula>
    </cfRule>
    <cfRule type="cellIs" dxfId="829" priority="947" operator="equal">
      <formula>"VÁLIDA"</formula>
    </cfRule>
  </conditionalFormatting>
  <conditionalFormatting sqref="HG28">
    <cfRule type="cellIs" dxfId="828" priority="942" operator="equal">
      <formula>"NO VÁLIDA"</formula>
    </cfRule>
    <cfRule type="cellIs" dxfId="827" priority="943" operator="equal">
      <formula>"VÁLIDA"</formula>
    </cfRule>
  </conditionalFormatting>
  <conditionalFormatting sqref="HG18">
    <cfRule type="cellIs" dxfId="826" priority="940" operator="equal">
      <formula>"PARA REVISIÓN"</formula>
    </cfRule>
    <cfRule type="cellIs" dxfId="825" priority="941" operator="equal">
      <formula>"CUMPLE"</formula>
    </cfRule>
  </conditionalFormatting>
  <conditionalFormatting sqref="HG20">
    <cfRule type="cellIs" dxfId="824" priority="938" operator="equal">
      <formula>"NO VÁLIDA"</formula>
    </cfRule>
    <cfRule type="cellIs" dxfId="823" priority="939" operator="equal">
      <formula>"VÁLIDA"</formula>
    </cfRule>
  </conditionalFormatting>
  <conditionalFormatting sqref="HG21">
    <cfRule type="cellIs" dxfId="822" priority="936" operator="equal">
      <formula>"PARA REVISIÓN"</formula>
    </cfRule>
    <cfRule type="cellIs" dxfId="821" priority="937" operator="equal">
      <formula>"CUMPLE"</formula>
    </cfRule>
  </conditionalFormatting>
  <conditionalFormatting sqref="HE16:HG16 HE18:HG28 HE32:HG44">
    <cfRule type="expression" dxfId="820" priority="935" stopIfTrue="1">
      <formula>ROW()=CELL("ROW")</formula>
    </cfRule>
  </conditionalFormatting>
  <conditionalFormatting sqref="HE16:HG16 HE18:HG28 HE32:HG44">
    <cfRule type="expression" dxfId="819" priority="934" stopIfTrue="1">
      <formula>AND(ROW()=CELL("ROW"),COLUMN()=CELL("COL"))</formula>
    </cfRule>
  </conditionalFormatting>
  <conditionalFormatting sqref="HG17">
    <cfRule type="cellIs" dxfId="818" priority="932" operator="equal">
      <formula>"NO VÁLIDA"</formula>
    </cfRule>
    <cfRule type="cellIs" dxfId="817" priority="933" operator="equal">
      <formula>"VÁLIDA"</formula>
    </cfRule>
  </conditionalFormatting>
  <conditionalFormatting sqref="HE17:HG17">
    <cfRule type="expression" dxfId="816" priority="931" stopIfTrue="1">
      <formula>ROW()=CELL("ROW")</formula>
    </cfRule>
  </conditionalFormatting>
  <conditionalFormatting sqref="HE17:HG17">
    <cfRule type="expression" dxfId="815" priority="930" stopIfTrue="1">
      <formula>AND(ROW()=CELL("ROW"),COLUMN()=CELL("COL"))</formula>
    </cfRule>
  </conditionalFormatting>
  <conditionalFormatting sqref="HJ24 HJ26:HJ27 HJ32:HJ34 HJ22">
    <cfRule type="cellIs" dxfId="814" priority="924" operator="equal">
      <formula>"PARA REVISIÓN"</formula>
    </cfRule>
    <cfRule type="cellIs" dxfId="813" priority="925" operator="equal">
      <formula>"CUMPLE"</formula>
    </cfRule>
  </conditionalFormatting>
  <conditionalFormatting sqref="HJ23">
    <cfRule type="cellIs" dxfId="812" priority="922" operator="equal">
      <formula>"NO VÁLIDA"</formula>
    </cfRule>
    <cfRule type="cellIs" dxfId="811" priority="923" operator="equal">
      <formula>"VÁLIDA"</formula>
    </cfRule>
  </conditionalFormatting>
  <conditionalFormatting sqref="HJ25">
    <cfRule type="cellIs" dxfId="810" priority="920" operator="equal">
      <formula>"NO VÁLIDA"</formula>
    </cfRule>
    <cfRule type="cellIs" dxfId="809" priority="921" operator="equal">
      <formula>"VÁLIDA"</formula>
    </cfRule>
  </conditionalFormatting>
  <conditionalFormatting sqref="HI35">
    <cfRule type="cellIs" dxfId="808" priority="917" operator="equal">
      <formula>"RECHAZO"</formula>
    </cfRule>
    <cfRule type="cellIs" dxfId="807" priority="918" operator="equal">
      <formula>"NO ADMISIBLE"</formula>
    </cfRule>
    <cfRule type="cellIs" dxfId="806" priority="919" operator="notBetween">
      <formula>"RECHAZO"</formula>
      <formula>"NO ADMISIBLE"</formula>
    </cfRule>
  </conditionalFormatting>
  <conditionalFormatting sqref="HJ35">
    <cfRule type="cellIs" dxfId="805" priority="915" operator="equal">
      <formula>"NO VÁLIDA"</formula>
    </cfRule>
    <cfRule type="cellIs" dxfId="804" priority="916" operator="equal">
      <formula>"VÁLIDA"</formula>
    </cfRule>
  </conditionalFormatting>
  <conditionalFormatting sqref="HJ15">
    <cfRule type="cellIs" dxfId="803" priority="913" operator="equal">
      <formula>"PARA REVISIÓN"</formula>
    </cfRule>
    <cfRule type="cellIs" dxfId="802" priority="914" operator="equal">
      <formula>"CUMPLE"</formula>
    </cfRule>
  </conditionalFormatting>
  <conditionalFormatting sqref="HJ16">
    <cfRule type="cellIs" dxfId="801" priority="911" operator="equal">
      <formula>"NO VÁLIDA"</formula>
    </cfRule>
    <cfRule type="cellIs" dxfId="800" priority="912" operator="equal">
      <formula>"VÁLIDA"</formula>
    </cfRule>
  </conditionalFormatting>
  <conditionalFormatting sqref="HJ19">
    <cfRule type="cellIs" dxfId="799" priority="907" operator="equal">
      <formula>"NO VÁLIDA"</formula>
    </cfRule>
    <cfRule type="cellIs" dxfId="798" priority="908" operator="equal">
      <formula>"VÁLIDA"</formula>
    </cfRule>
  </conditionalFormatting>
  <conditionalFormatting sqref="HJ28">
    <cfRule type="cellIs" dxfId="797" priority="903" operator="equal">
      <formula>"NO VÁLIDA"</formula>
    </cfRule>
    <cfRule type="cellIs" dxfId="796" priority="904" operator="equal">
      <formula>"VÁLIDA"</formula>
    </cfRule>
  </conditionalFormatting>
  <conditionalFormatting sqref="HJ18">
    <cfRule type="cellIs" dxfId="795" priority="901" operator="equal">
      <formula>"PARA REVISIÓN"</formula>
    </cfRule>
    <cfRule type="cellIs" dxfId="794" priority="902" operator="equal">
      <formula>"CUMPLE"</formula>
    </cfRule>
  </conditionalFormatting>
  <conditionalFormatting sqref="HJ20">
    <cfRule type="cellIs" dxfId="793" priority="899" operator="equal">
      <formula>"NO VÁLIDA"</formula>
    </cfRule>
    <cfRule type="cellIs" dxfId="792" priority="900" operator="equal">
      <formula>"VÁLIDA"</formula>
    </cfRule>
  </conditionalFormatting>
  <conditionalFormatting sqref="HJ21">
    <cfRule type="cellIs" dxfId="791" priority="897" operator="equal">
      <formula>"PARA REVISIÓN"</formula>
    </cfRule>
    <cfRule type="cellIs" dxfId="790" priority="898" operator="equal">
      <formula>"CUMPLE"</formula>
    </cfRule>
  </conditionalFormatting>
  <conditionalFormatting sqref="HH16:HJ16 HH18:HJ28 HH32:HJ44">
    <cfRule type="expression" dxfId="789" priority="896" stopIfTrue="1">
      <formula>ROW()=CELL("ROW")</formula>
    </cfRule>
  </conditionalFormatting>
  <conditionalFormatting sqref="HH16:HJ16 HH18:HJ28 HH32:HJ44">
    <cfRule type="expression" dxfId="788" priority="895" stopIfTrue="1">
      <formula>AND(ROW()=CELL("ROW"),COLUMN()=CELL("COL"))</formula>
    </cfRule>
  </conditionalFormatting>
  <conditionalFormatting sqref="HJ17">
    <cfRule type="cellIs" dxfId="787" priority="893" operator="equal">
      <formula>"NO VÁLIDA"</formula>
    </cfRule>
    <cfRule type="cellIs" dxfId="786" priority="894" operator="equal">
      <formula>"VÁLIDA"</formula>
    </cfRule>
  </conditionalFormatting>
  <conditionalFormatting sqref="HH17:HJ17">
    <cfRule type="expression" dxfId="785" priority="892" stopIfTrue="1">
      <formula>ROW()=CELL("ROW")</formula>
    </cfRule>
  </conditionalFormatting>
  <conditionalFormatting sqref="HH17:HJ17">
    <cfRule type="expression" dxfId="784" priority="891" stopIfTrue="1">
      <formula>AND(ROW()=CELL("ROW"),COLUMN()=CELL("COL"))</formula>
    </cfRule>
  </conditionalFormatting>
  <conditionalFormatting sqref="HM24 HM26:HM27 HM32:HM34 HM22">
    <cfRule type="cellIs" dxfId="783" priority="885" operator="equal">
      <formula>"PARA REVISIÓN"</formula>
    </cfRule>
    <cfRule type="cellIs" dxfId="782" priority="886" operator="equal">
      <formula>"CUMPLE"</formula>
    </cfRule>
  </conditionalFormatting>
  <conditionalFormatting sqref="HM23">
    <cfRule type="cellIs" dxfId="781" priority="883" operator="equal">
      <formula>"NO VÁLIDA"</formula>
    </cfRule>
    <cfRule type="cellIs" dxfId="780" priority="884" operator="equal">
      <formula>"VÁLIDA"</formula>
    </cfRule>
  </conditionalFormatting>
  <conditionalFormatting sqref="HM25">
    <cfRule type="cellIs" dxfId="779" priority="881" operator="equal">
      <formula>"NO VÁLIDA"</formula>
    </cfRule>
    <cfRule type="cellIs" dxfId="778" priority="882" operator="equal">
      <formula>"VÁLIDA"</formula>
    </cfRule>
  </conditionalFormatting>
  <conditionalFormatting sqref="HL35">
    <cfRule type="cellIs" dxfId="777" priority="878" operator="equal">
      <formula>"RECHAZO"</formula>
    </cfRule>
    <cfRule type="cellIs" dxfId="776" priority="879" operator="equal">
      <formula>"NO ADMISIBLE"</formula>
    </cfRule>
    <cfRule type="cellIs" dxfId="775" priority="880" operator="notBetween">
      <formula>"RECHAZO"</formula>
      <formula>"NO ADMISIBLE"</formula>
    </cfRule>
  </conditionalFormatting>
  <conditionalFormatting sqref="HM35">
    <cfRule type="cellIs" dxfId="774" priority="876" operator="equal">
      <formula>"NO VÁLIDA"</formula>
    </cfRule>
    <cfRule type="cellIs" dxfId="773" priority="877" operator="equal">
      <formula>"VÁLIDA"</formula>
    </cfRule>
  </conditionalFormatting>
  <conditionalFormatting sqref="HM15">
    <cfRule type="cellIs" dxfId="772" priority="874" operator="equal">
      <formula>"PARA REVISIÓN"</formula>
    </cfRule>
    <cfRule type="cellIs" dxfId="771" priority="875" operator="equal">
      <formula>"CUMPLE"</formula>
    </cfRule>
  </conditionalFormatting>
  <conditionalFormatting sqref="HM16">
    <cfRule type="cellIs" dxfId="770" priority="872" operator="equal">
      <formula>"NO VÁLIDA"</formula>
    </cfRule>
    <cfRule type="cellIs" dxfId="769" priority="873" operator="equal">
      <formula>"VÁLIDA"</formula>
    </cfRule>
  </conditionalFormatting>
  <conditionalFormatting sqref="HM19">
    <cfRule type="cellIs" dxfId="768" priority="868" operator="equal">
      <formula>"NO VÁLIDA"</formula>
    </cfRule>
    <cfRule type="cellIs" dxfId="767" priority="869" operator="equal">
      <formula>"VÁLIDA"</formula>
    </cfRule>
  </conditionalFormatting>
  <conditionalFormatting sqref="HM28">
    <cfRule type="cellIs" dxfId="766" priority="864" operator="equal">
      <formula>"NO VÁLIDA"</formula>
    </cfRule>
    <cfRule type="cellIs" dxfId="765" priority="865" operator="equal">
      <formula>"VÁLIDA"</formula>
    </cfRule>
  </conditionalFormatting>
  <conditionalFormatting sqref="HM18">
    <cfRule type="cellIs" dxfId="764" priority="862" operator="equal">
      <formula>"PARA REVISIÓN"</formula>
    </cfRule>
    <cfRule type="cellIs" dxfId="763" priority="863" operator="equal">
      <formula>"CUMPLE"</formula>
    </cfRule>
  </conditionalFormatting>
  <conditionalFormatting sqref="HM20">
    <cfRule type="cellIs" dxfId="762" priority="860" operator="equal">
      <formula>"NO VÁLIDA"</formula>
    </cfRule>
    <cfRule type="cellIs" dxfId="761" priority="861" operator="equal">
      <formula>"VÁLIDA"</formula>
    </cfRule>
  </conditionalFormatting>
  <conditionalFormatting sqref="HM21">
    <cfRule type="cellIs" dxfId="760" priority="858" operator="equal">
      <formula>"PARA REVISIÓN"</formula>
    </cfRule>
    <cfRule type="cellIs" dxfId="759" priority="859" operator="equal">
      <formula>"CUMPLE"</formula>
    </cfRule>
  </conditionalFormatting>
  <conditionalFormatting sqref="HK16:HM16 HK18:HM28 HK32:HM44">
    <cfRule type="expression" dxfId="758" priority="857" stopIfTrue="1">
      <formula>ROW()=CELL("ROW")</formula>
    </cfRule>
  </conditionalFormatting>
  <conditionalFormatting sqref="HK16:HM16 HK18:HM28 HK32:HM44">
    <cfRule type="expression" dxfId="757" priority="856" stopIfTrue="1">
      <formula>AND(ROW()=CELL("ROW"),COLUMN()=CELL("COL"))</formula>
    </cfRule>
  </conditionalFormatting>
  <conditionalFormatting sqref="HM17">
    <cfRule type="cellIs" dxfId="756" priority="854" operator="equal">
      <formula>"NO VÁLIDA"</formula>
    </cfRule>
    <cfRule type="cellIs" dxfId="755" priority="855" operator="equal">
      <formula>"VÁLIDA"</formula>
    </cfRule>
  </conditionalFormatting>
  <conditionalFormatting sqref="HK17:HM17">
    <cfRule type="expression" dxfId="754" priority="853" stopIfTrue="1">
      <formula>ROW()=CELL("ROW")</formula>
    </cfRule>
  </conditionalFormatting>
  <conditionalFormatting sqref="HK17:HM17">
    <cfRule type="expression" dxfId="753" priority="852" stopIfTrue="1">
      <formula>AND(ROW()=CELL("ROW"),COLUMN()=CELL("COL"))</formula>
    </cfRule>
  </conditionalFormatting>
  <conditionalFormatting sqref="HP24 HP26:HP27 HP32:HP34 HP22">
    <cfRule type="cellIs" dxfId="752" priority="846" operator="equal">
      <formula>"PARA REVISIÓN"</formula>
    </cfRule>
    <cfRule type="cellIs" dxfId="751" priority="847" operator="equal">
      <formula>"CUMPLE"</formula>
    </cfRule>
  </conditionalFormatting>
  <conditionalFormatting sqref="HP23">
    <cfRule type="cellIs" dxfId="750" priority="844" operator="equal">
      <formula>"NO VÁLIDA"</formula>
    </cfRule>
    <cfRule type="cellIs" dxfId="749" priority="845" operator="equal">
      <formula>"VÁLIDA"</formula>
    </cfRule>
  </conditionalFormatting>
  <conditionalFormatting sqref="HP25">
    <cfRule type="cellIs" dxfId="748" priority="842" operator="equal">
      <formula>"NO VÁLIDA"</formula>
    </cfRule>
    <cfRule type="cellIs" dxfId="747" priority="843" operator="equal">
      <formula>"VÁLIDA"</formula>
    </cfRule>
  </conditionalFormatting>
  <conditionalFormatting sqref="HO35">
    <cfRule type="cellIs" dxfId="746" priority="839" operator="equal">
      <formula>"RECHAZO"</formula>
    </cfRule>
    <cfRule type="cellIs" dxfId="745" priority="840" operator="equal">
      <formula>"NO ADMISIBLE"</formula>
    </cfRule>
    <cfRule type="cellIs" dxfId="744" priority="841" operator="notBetween">
      <formula>"RECHAZO"</formula>
      <formula>"NO ADMISIBLE"</formula>
    </cfRule>
  </conditionalFormatting>
  <conditionalFormatting sqref="HP35">
    <cfRule type="cellIs" dxfId="743" priority="837" operator="equal">
      <formula>"NO VÁLIDA"</formula>
    </cfRule>
    <cfRule type="cellIs" dxfId="742" priority="838" operator="equal">
      <formula>"VÁLIDA"</formula>
    </cfRule>
  </conditionalFormatting>
  <conditionalFormatting sqref="HP15">
    <cfRule type="cellIs" dxfId="741" priority="835" operator="equal">
      <formula>"PARA REVISIÓN"</formula>
    </cfRule>
    <cfRule type="cellIs" dxfId="740" priority="836" operator="equal">
      <formula>"CUMPLE"</formula>
    </cfRule>
  </conditionalFormatting>
  <conditionalFormatting sqref="HP16">
    <cfRule type="cellIs" dxfId="739" priority="833" operator="equal">
      <formula>"NO VÁLIDA"</formula>
    </cfRule>
    <cfRule type="cellIs" dxfId="738" priority="834" operator="equal">
      <formula>"VÁLIDA"</formula>
    </cfRule>
  </conditionalFormatting>
  <conditionalFormatting sqref="HP19">
    <cfRule type="cellIs" dxfId="737" priority="829" operator="equal">
      <formula>"NO VÁLIDA"</formula>
    </cfRule>
    <cfRule type="cellIs" dxfId="736" priority="830" operator="equal">
      <formula>"VÁLIDA"</formula>
    </cfRule>
  </conditionalFormatting>
  <conditionalFormatting sqref="HP28">
    <cfRule type="cellIs" dxfId="735" priority="825" operator="equal">
      <formula>"NO VÁLIDA"</formula>
    </cfRule>
    <cfRule type="cellIs" dxfId="734" priority="826" operator="equal">
      <formula>"VÁLIDA"</formula>
    </cfRule>
  </conditionalFormatting>
  <conditionalFormatting sqref="HP18">
    <cfRule type="cellIs" dxfId="733" priority="823" operator="equal">
      <formula>"PARA REVISIÓN"</formula>
    </cfRule>
    <cfRule type="cellIs" dxfId="732" priority="824" operator="equal">
      <formula>"CUMPLE"</formula>
    </cfRule>
  </conditionalFormatting>
  <conditionalFormatting sqref="HP20">
    <cfRule type="cellIs" dxfId="731" priority="821" operator="equal">
      <formula>"NO VÁLIDA"</formula>
    </cfRule>
    <cfRule type="cellIs" dxfId="730" priority="822" operator="equal">
      <formula>"VÁLIDA"</formula>
    </cfRule>
  </conditionalFormatting>
  <conditionalFormatting sqref="HP21">
    <cfRule type="cellIs" dxfId="729" priority="819" operator="equal">
      <formula>"PARA REVISIÓN"</formula>
    </cfRule>
    <cfRule type="cellIs" dxfId="728" priority="820" operator="equal">
      <formula>"CUMPLE"</formula>
    </cfRule>
  </conditionalFormatting>
  <conditionalFormatting sqref="HN16:HP16 HN18:HP28 HN32:HP44">
    <cfRule type="expression" dxfId="727" priority="818" stopIfTrue="1">
      <formula>ROW()=CELL("ROW")</formula>
    </cfRule>
  </conditionalFormatting>
  <conditionalFormatting sqref="HN16:HP16 HN18:HP28 HN32:HP44">
    <cfRule type="expression" dxfId="726" priority="817" stopIfTrue="1">
      <formula>AND(ROW()=CELL("ROW"),COLUMN()=CELL("COL"))</formula>
    </cfRule>
  </conditionalFormatting>
  <conditionalFormatting sqref="HP17">
    <cfRule type="cellIs" dxfId="725" priority="815" operator="equal">
      <formula>"NO VÁLIDA"</formula>
    </cfRule>
    <cfRule type="cellIs" dxfId="724" priority="816" operator="equal">
      <formula>"VÁLIDA"</formula>
    </cfRule>
  </conditionalFormatting>
  <conditionalFormatting sqref="HN17:HP17">
    <cfRule type="expression" dxfId="723" priority="814" stopIfTrue="1">
      <formula>ROW()=CELL("ROW")</formula>
    </cfRule>
  </conditionalFormatting>
  <conditionalFormatting sqref="HN17:HP17">
    <cfRule type="expression" dxfId="722" priority="813" stopIfTrue="1">
      <formula>AND(ROW()=CELL("ROW"),COLUMN()=CELL("COL"))</formula>
    </cfRule>
  </conditionalFormatting>
  <conditionalFormatting sqref="HS24 HS26:HS27 HS32:HS34 HS22">
    <cfRule type="cellIs" dxfId="721" priority="807" operator="equal">
      <formula>"PARA REVISIÓN"</formula>
    </cfRule>
    <cfRule type="cellIs" dxfId="720" priority="808" operator="equal">
      <formula>"CUMPLE"</formula>
    </cfRule>
  </conditionalFormatting>
  <conditionalFormatting sqref="HS23">
    <cfRule type="cellIs" dxfId="719" priority="805" operator="equal">
      <formula>"NO VÁLIDA"</formula>
    </cfRule>
    <cfRule type="cellIs" dxfId="718" priority="806" operator="equal">
      <formula>"VÁLIDA"</formula>
    </cfRule>
  </conditionalFormatting>
  <conditionalFormatting sqref="HS25">
    <cfRule type="cellIs" dxfId="717" priority="803" operator="equal">
      <formula>"NO VÁLIDA"</formula>
    </cfRule>
    <cfRule type="cellIs" dxfId="716" priority="804" operator="equal">
      <formula>"VÁLIDA"</formula>
    </cfRule>
  </conditionalFormatting>
  <conditionalFormatting sqref="HR35">
    <cfRule type="cellIs" dxfId="715" priority="800" operator="equal">
      <formula>"RECHAZO"</formula>
    </cfRule>
    <cfRule type="cellIs" dxfId="714" priority="801" operator="equal">
      <formula>"NO ADMISIBLE"</formula>
    </cfRule>
    <cfRule type="cellIs" dxfId="713" priority="802" operator="notBetween">
      <formula>"RECHAZO"</formula>
      <formula>"NO ADMISIBLE"</formula>
    </cfRule>
  </conditionalFormatting>
  <conditionalFormatting sqref="HS35">
    <cfRule type="cellIs" dxfId="712" priority="798" operator="equal">
      <formula>"NO VÁLIDA"</formula>
    </cfRule>
    <cfRule type="cellIs" dxfId="711" priority="799" operator="equal">
      <formula>"VÁLIDA"</formula>
    </cfRule>
  </conditionalFormatting>
  <conditionalFormatting sqref="HS15">
    <cfRule type="cellIs" dxfId="710" priority="796" operator="equal">
      <formula>"PARA REVISIÓN"</formula>
    </cfRule>
    <cfRule type="cellIs" dxfId="709" priority="797" operator="equal">
      <formula>"CUMPLE"</formula>
    </cfRule>
  </conditionalFormatting>
  <conditionalFormatting sqref="HS16">
    <cfRule type="cellIs" dxfId="708" priority="794" operator="equal">
      <formula>"NO VÁLIDA"</formula>
    </cfRule>
    <cfRule type="cellIs" dxfId="707" priority="795" operator="equal">
      <formula>"VÁLIDA"</formula>
    </cfRule>
  </conditionalFormatting>
  <conditionalFormatting sqref="HS19">
    <cfRule type="cellIs" dxfId="706" priority="790" operator="equal">
      <formula>"NO VÁLIDA"</formula>
    </cfRule>
    <cfRule type="cellIs" dxfId="705" priority="791" operator="equal">
      <formula>"VÁLIDA"</formula>
    </cfRule>
  </conditionalFormatting>
  <conditionalFormatting sqref="HS28">
    <cfRule type="cellIs" dxfId="704" priority="786" operator="equal">
      <formula>"NO VÁLIDA"</formula>
    </cfRule>
    <cfRule type="cellIs" dxfId="703" priority="787" operator="equal">
      <formula>"VÁLIDA"</formula>
    </cfRule>
  </conditionalFormatting>
  <conditionalFormatting sqref="HS18">
    <cfRule type="cellIs" dxfId="702" priority="784" operator="equal">
      <formula>"PARA REVISIÓN"</formula>
    </cfRule>
    <cfRule type="cellIs" dxfId="701" priority="785" operator="equal">
      <formula>"CUMPLE"</formula>
    </cfRule>
  </conditionalFormatting>
  <conditionalFormatting sqref="HS20">
    <cfRule type="cellIs" dxfId="700" priority="782" operator="equal">
      <formula>"NO VÁLIDA"</formula>
    </cfRule>
    <cfRule type="cellIs" dxfId="699" priority="783" operator="equal">
      <formula>"VÁLIDA"</formula>
    </cfRule>
  </conditionalFormatting>
  <conditionalFormatting sqref="HS21">
    <cfRule type="cellIs" dxfId="698" priority="780" operator="equal">
      <formula>"PARA REVISIÓN"</formula>
    </cfRule>
    <cfRule type="cellIs" dxfId="697" priority="781" operator="equal">
      <formula>"CUMPLE"</formula>
    </cfRule>
  </conditionalFormatting>
  <conditionalFormatting sqref="HQ16:HS16 HQ18:HS28 HQ32:HS44">
    <cfRule type="expression" dxfId="696" priority="779" stopIfTrue="1">
      <formula>ROW()=CELL("ROW")</formula>
    </cfRule>
  </conditionalFormatting>
  <conditionalFormatting sqref="HQ16:HS16 HQ18:HS28 HQ32:HS44">
    <cfRule type="expression" dxfId="695" priority="778" stopIfTrue="1">
      <formula>AND(ROW()=CELL("ROW"),COLUMN()=CELL("COL"))</formula>
    </cfRule>
  </conditionalFormatting>
  <conditionalFormatting sqref="HS17">
    <cfRule type="cellIs" dxfId="694" priority="776" operator="equal">
      <formula>"NO VÁLIDA"</formula>
    </cfRule>
    <cfRule type="cellIs" dxfId="693" priority="777" operator="equal">
      <formula>"VÁLIDA"</formula>
    </cfRule>
  </conditionalFormatting>
  <conditionalFormatting sqref="HQ17:HS17">
    <cfRule type="expression" dxfId="692" priority="775" stopIfTrue="1">
      <formula>ROW()=CELL("ROW")</formula>
    </cfRule>
  </conditionalFormatting>
  <conditionalFormatting sqref="HQ17:HS17">
    <cfRule type="expression" dxfId="691" priority="774" stopIfTrue="1">
      <formula>AND(ROW()=CELL("ROW"),COLUMN()=CELL("COL"))</formula>
    </cfRule>
  </conditionalFormatting>
  <conditionalFormatting sqref="HV24 HV26:HV27 HV32:HV34 HV22">
    <cfRule type="cellIs" dxfId="690" priority="768" operator="equal">
      <formula>"PARA REVISIÓN"</formula>
    </cfRule>
    <cfRule type="cellIs" dxfId="689" priority="769" operator="equal">
      <formula>"CUMPLE"</formula>
    </cfRule>
  </conditionalFormatting>
  <conditionalFormatting sqref="HV23">
    <cfRule type="cellIs" dxfId="688" priority="766" operator="equal">
      <formula>"NO VÁLIDA"</formula>
    </cfRule>
    <cfRule type="cellIs" dxfId="687" priority="767" operator="equal">
      <formula>"VÁLIDA"</formula>
    </cfRule>
  </conditionalFormatting>
  <conditionalFormatting sqref="HV25">
    <cfRule type="cellIs" dxfId="686" priority="764" operator="equal">
      <formula>"NO VÁLIDA"</formula>
    </cfRule>
    <cfRule type="cellIs" dxfId="685" priority="765" operator="equal">
      <formula>"VÁLIDA"</formula>
    </cfRule>
  </conditionalFormatting>
  <conditionalFormatting sqref="HU35">
    <cfRule type="cellIs" dxfId="684" priority="761" operator="equal">
      <formula>"RECHAZO"</formula>
    </cfRule>
    <cfRule type="cellIs" dxfId="683" priority="762" operator="equal">
      <formula>"NO ADMISIBLE"</formula>
    </cfRule>
    <cfRule type="cellIs" dxfId="682" priority="763" operator="notBetween">
      <formula>"RECHAZO"</formula>
      <formula>"NO ADMISIBLE"</formula>
    </cfRule>
  </conditionalFormatting>
  <conditionalFormatting sqref="HV35">
    <cfRule type="cellIs" dxfId="681" priority="759" operator="equal">
      <formula>"NO VÁLIDA"</formula>
    </cfRule>
    <cfRule type="cellIs" dxfId="680" priority="760" operator="equal">
      <formula>"VÁLIDA"</formula>
    </cfRule>
  </conditionalFormatting>
  <conditionalFormatting sqref="HV15">
    <cfRule type="cellIs" dxfId="679" priority="757" operator="equal">
      <formula>"PARA REVISIÓN"</formula>
    </cfRule>
    <cfRule type="cellIs" dxfId="678" priority="758" operator="equal">
      <formula>"CUMPLE"</formula>
    </cfRule>
  </conditionalFormatting>
  <conditionalFormatting sqref="HV16">
    <cfRule type="cellIs" dxfId="677" priority="755" operator="equal">
      <formula>"NO VÁLIDA"</formula>
    </cfRule>
    <cfRule type="cellIs" dxfId="676" priority="756" operator="equal">
      <formula>"VÁLIDA"</formula>
    </cfRule>
  </conditionalFormatting>
  <conditionalFormatting sqref="HV19">
    <cfRule type="cellIs" dxfId="675" priority="751" operator="equal">
      <formula>"NO VÁLIDA"</formula>
    </cfRule>
    <cfRule type="cellIs" dxfId="674" priority="752" operator="equal">
      <formula>"VÁLIDA"</formula>
    </cfRule>
  </conditionalFormatting>
  <conditionalFormatting sqref="HV28">
    <cfRule type="cellIs" dxfId="673" priority="747" operator="equal">
      <formula>"NO VÁLIDA"</formula>
    </cfRule>
    <cfRule type="cellIs" dxfId="672" priority="748" operator="equal">
      <formula>"VÁLIDA"</formula>
    </cfRule>
  </conditionalFormatting>
  <conditionalFormatting sqref="HV18">
    <cfRule type="cellIs" dxfId="671" priority="745" operator="equal">
      <formula>"PARA REVISIÓN"</formula>
    </cfRule>
    <cfRule type="cellIs" dxfId="670" priority="746" operator="equal">
      <formula>"CUMPLE"</formula>
    </cfRule>
  </conditionalFormatting>
  <conditionalFormatting sqref="HV20">
    <cfRule type="cellIs" dxfId="669" priority="743" operator="equal">
      <formula>"NO VÁLIDA"</formula>
    </cfRule>
    <cfRule type="cellIs" dxfId="668" priority="744" operator="equal">
      <formula>"VÁLIDA"</formula>
    </cfRule>
  </conditionalFormatting>
  <conditionalFormatting sqref="HV21">
    <cfRule type="cellIs" dxfId="667" priority="741" operator="equal">
      <formula>"PARA REVISIÓN"</formula>
    </cfRule>
    <cfRule type="cellIs" dxfId="666" priority="742" operator="equal">
      <formula>"CUMPLE"</formula>
    </cfRule>
  </conditionalFormatting>
  <conditionalFormatting sqref="HT16:HV16 HT18:HV28 HT32:HV44">
    <cfRule type="expression" dxfId="665" priority="740" stopIfTrue="1">
      <formula>ROW()=CELL("ROW")</formula>
    </cfRule>
  </conditionalFormatting>
  <conditionalFormatting sqref="HT16:HV16 HT18:HV28 HT32:HV44">
    <cfRule type="expression" dxfId="664" priority="739" stopIfTrue="1">
      <formula>AND(ROW()=CELL("ROW"),COLUMN()=CELL("COL"))</formula>
    </cfRule>
  </conditionalFormatting>
  <conditionalFormatting sqref="HV17">
    <cfRule type="cellIs" dxfId="663" priority="737" operator="equal">
      <formula>"NO VÁLIDA"</formula>
    </cfRule>
    <cfRule type="cellIs" dxfId="662" priority="738" operator="equal">
      <formula>"VÁLIDA"</formula>
    </cfRule>
  </conditionalFormatting>
  <conditionalFormatting sqref="HT17:HV17">
    <cfRule type="expression" dxfId="661" priority="736" stopIfTrue="1">
      <formula>ROW()=CELL("ROW")</formula>
    </cfRule>
  </conditionalFormatting>
  <conditionalFormatting sqref="HT17:HV17">
    <cfRule type="expression" dxfId="660" priority="735" stopIfTrue="1">
      <formula>AND(ROW()=CELL("ROW"),COLUMN()=CELL("COL"))</formula>
    </cfRule>
  </conditionalFormatting>
  <conditionalFormatting sqref="HY24 HY26:HY27 HY32:HY34 HY22">
    <cfRule type="cellIs" dxfId="659" priority="729" operator="equal">
      <formula>"PARA REVISIÓN"</formula>
    </cfRule>
    <cfRule type="cellIs" dxfId="658" priority="730" operator="equal">
      <formula>"CUMPLE"</formula>
    </cfRule>
  </conditionalFormatting>
  <conditionalFormatting sqref="HY23">
    <cfRule type="cellIs" dxfId="657" priority="727" operator="equal">
      <formula>"NO VÁLIDA"</formula>
    </cfRule>
    <cfRule type="cellIs" dxfId="656" priority="728" operator="equal">
      <formula>"VÁLIDA"</formula>
    </cfRule>
  </conditionalFormatting>
  <conditionalFormatting sqref="HY25">
    <cfRule type="cellIs" dxfId="655" priority="725" operator="equal">
      <formula>"NO VÁLIDA"</formula>
    </cfRule>
    <cfRule type="cellIs" dxfId="654" priority="726" operator="equal">
      <formula>"VÁLIDA"</formula>
    </cfRule>
  </conditionalFormatting>
  <conditionalFormatting sqref="HX35">
    <cfRule type="cellIs" dxfId="653" priority="722" operator="equal">
      <formula>"RECHAZO"</formula>
    </cfRule>
    <cfRule type="cellIs" dxfId="652" priority="723" operator="equal">
      <formula>"NO ADMISIBLE"</formula>
    </cfRule>
    <cfRule type="cellIs" dxfId="651" priority="724" operator="notBetween">
      <formula>"RECHAZO"</formula>
      <formula>"NO ADMISIBLE"</formula>
    </cfRule>
  </conditionalFormatting>
  <conditionalFormatting sqref="HY35">
    <cfRule type="cellIs" dxfId="650" priority="720" operator="equal">
      <formula>"NO VÁLIDA"</formula>
    </cfRule>
    <cfRule type="cellIs" dxfId="649" priority="721" operator="equal">
      <formula>"VÁLIDA"</formula>
    </cfRule>
  </conditionalFormatting>
  <conditionalFormatting sqref="HY15">
    <cfRule type="cellIs" dxfId="648" priority="718" operator="equal">
      <formula>"PARA REVISIÓN"</formula>
    </cfRule>
    <cfRule type="cellIs" dxfId="647" priority="719" operator="equal">
      <formula>"CUMPLE"</formula>
    </cfRule>
  </conditionalFormatting>
  <conditionalFormatting sqref="HY16">
    <cfRule type="cellIs" dxfId="646" priority="716" operator="equal">
      <formula>"NO VÁLIDA"</formula>
    </cfRule>
    <cfRule type="cellIs" dxfId="645" priority="717" operator="equal">
      <formula>"VÁLIDA"</formula>
    </cfRule>
  </conditionalFormatting>
  <conditionalFormatting sqref="HY19">
    <cfRule type="cellIs" dxfId="644" priority="712" operator="equal">
      <formula>"NO VÁLIDA"</formula>
    </cfRule>
    <cfRule type="cellIs" dxfId="643" priority="713" operator="equal">
      <formula>"VÁLIDA"</formula>
    </cfRule>
  </conditionalFormatting>
  <conditionalFormatting sqref="HY28">
    <cfRule type="cellIs" dxfId="642" priority="708" operator="equal">
      <formula>"NO VÁLIDA"</formula>
    </cfRule>
    <cfRule type="cellIs" dxfId="641" priority="709" operator="equal">
      <formula>"VÁLIDA"</formula>
    </cfRule>
  </conditionalFormatting>
  <conditionalFormatting sqref="HY18">
    <cfRule type="cellIs" dxfId="640" priority="706" operator="equal">
      <formula>"PARA REVISIÓN"</formula>
    </cfRule>
    <cfRule type="cellIs" dxfId="639" priority="707" operator="equal">
      <formula>"CUMPLE"</formula>
    </cfRule>
  </conditionalFormatting>
  <conditionalFormatting sqref="HY20">
    <cfRule type="cellIs" dxfId="638" priority="704" operator="equal">
      <formula>"NO VÁLIDA"</formula>
    </cfRule>
    <cfRule type="cellIs" dxfId="637" priority="705" operator="equal">
      <formula>"VÁLIDA"</formula>
    </cfRule>
  </conditionalFormatting>
  <conditionalFormatting sqref="HY21">
    <cfRule type="cellIs" dxfId="636" priority="702" operator="equal">
      <formula>"PARA REVISIÓN"</formula>
    </cfRule>
    <cfRule type="cellIs" dxfId="635" priority="703" operator="equal">
      <formula>"CUMPLE"</formula>
    </cfRule>
  </conditionalFormatting>
  <conditionalFormatting sqref="HW16:HY16 HW18:HY28 HW32:HY44">
    <cfRule type="expression" dxfId="634" priority="701" stopIfTrue="1">
      <formula>ROW()=CELL("ROW")</formula>
    </cfRule>
  </conditionalFormatting>
  <conditionalFormatting sqref="HW16:HY16 HW18:HY28 HW32:HY44">
    <cfRule type="expression" dxfId="633" priority="700" stopIfTrue="1">
      <formula>AND(ROW()=CELL("ROW"),COLUMN()=CELL("COL"))</formula>
    </cfRule>
  </conditionalFormatting>
  <conditionalFormatting sqref="HY17">
    <cfRule type="cellIs" dxfId="632" priority="698" operator="equal">
      <formula>"NO VÁLIDA"</formula>
    </cfRule>
    <cfRule type="cellIs" dxfId="631" priority="699" operator="equal">
      <formula>"VÁLIDA"</formula>
    </cfRule>
  </conditionalFormatting>
  <conditionalFormatting sqref="HW17:HY17">
    <cfRule type="expression" dxfId="630" priority="697" stopIfTrue="1">
      <formula>ROW()=CELL("ROW")</formula>
    </cfRule>
  </conditionalFormatting>
  <conditionalFormatting sqref="HW17:HY17">
    <cfRule type="expression" dxfId="629" priority="696" stopIfTrue="1">
      <formula>AND(ROW()=CELL("ROW"),COLUMN()=CELL("COL"))</formula>
    </cfRule>
  </conditionalFormatting>
  <conditionalFormatting sqref="IB24 IB26:IB27 IB32:IB34 IB22">
    <cfRule type="cellIs" dxfId="628" priority="690" operator="equal">
      <formula>"PARA REVISIÓN"</formula>
    </cfRule>
    <cfRule type="cellIs" dxfId="627" priority="691" operator="equal">
      <formula>"CUMPLE"</formula>
    </cfRule>
  </conditionalFormatting>
  <conditionalFormatting sqref="IB23">
    <cfRule type="cellIs" dxfId="626" priority="688" operator="equal">
      <formula>"NO VÁLIDA"</formula>
    </cfRule>
    <cfRule type="cellIs" dxfId="625" priority="689" operator="equal">
      <formula>"VÁLIDA"</formula>
    </cfRule>
  </conditionalFormatting>
  <conditionalFormatting sqref="IB25">
    <cfRule type="cellIs" dxfId="624" priority="686" operator="equal">
      <formula>"NO VÁLIDA"</formula>
    </cfRule>
    <cfRule type="cellIs" dxfId="623" priority="687" operator="equal">
      <formula>"VÁLIDA"</formula>
    </cfRule>
  </conditionalFormatting>
  <conditionalFormatting sqref="IA35">
    <cfRule type="cellIs" dxfId="622" priority="683" operator="equal">
      <formula>"RECHAZO"</formula>
    </cfRule>
    <cfRule type="cellIs" dxfId="621" priority="684" operator="equal">
      <formula>"NO ADMISIBLE"</formula>
    </cfRule>
    <cfRule type="cellIs" dxfId="620" priority="685" operator="notBetween">
      <formula>"RECHAZO"</formula>
      <formula>"NO ADMISIBLE"</formula>
    </cfRule>
  </conditionalFormatting>
  <conditionalFormatting sqref="IB35">
    <cfRule type="cellIs" dxfId="619" priority="681" operator="equal">
      <formula>"NO VÁLIDA"</formula>
    </cfRule>
    <cfRule type="cellIs" dxfId="618" priority="682" operator="equal">
      <formula>"VÁLIDA"</formula>
    </cfRule>
  </conditionalFormatting>
  <conditionalFormatting sqref="IB15">
    <cfRule type="cellIs" dxfId="617" priority="679" operator="equal">
      <formula>"PARA REVISIÓN"</formula>
    </cfRule>
    <cfRule type="cellIs" dxfId="616" priority="680" operator="equal">
      <formula>"CUMPLE"</formula>
    </cfRule>
  </conditionalFormatting>
  <conditionalFormatting sqref="IB16">
    <cfRule type="cellIs" dxfId="615" priority="677" operator="equal">
      <formula>"NO VÁLIDA"</formula>
    </cfRule>
    <cfRule type="cellIs" dxfId="614" priority="678" operator="equal">
      <formula>"VÁLIDA"</formula>
    </cfRule>
  </conditionalFormatting>
  <conditionalFormatting sqref="IB19">
    <cfRule type="cellIs" dxfId="613" priority="673" operator="equal">
      <formula>"NO VÁLIDA"</formula>
    </cfRule>
    <cfRule type="cellIs" dxfId="612" priority="674" operator="equal">
      <formula>"VÁLIDA"</formula>
    </cfRule>
  </conditionalFormatting>
  <conditionalFormatting sqref="IB28">
    <cfRule type="cellIs" dxfId="611" priority="669" operator="equal">
      <formula>"NO VÁLIDA"</formula>
    </cfRule>
    <cfRule type="cellIs" dxfId="610" priority="670" operator="equal">
      <formula>"VÁLIDA"</formula>
    </cfRule>
  </conditionalFormatting>
  <conditionalFormatting sqref="IB18">
    <cfRule type="cellIs" dxfId="609" priority="667" operator="equal">
      <formula>"PARA REVISIÓN"</formula>
    </cfRule>
    <cfRule type="cellIs" dxfId="608" priority="668" operator="equal">
      <formula>"CUMPLE"</formula>
    </cfRule>
  </conditionalFormatting>
  <conditionalFormatting sqref="IB20">
    <cfRule type="cellIs" dxfId="607" priority="665" operator="equal">
      <formula>"NO VÁLIDA"</formula>
    </cfRule>
    <cfRule type="cellIs" dxfId="606" priority="666" operator="equal">
      <formula>"VÁLIDA"</formula>
    </cfRule>
  </conditionalFormatting>
  <conditionalFormatting sqref="IB21">
    <cfRule type="cellIs" dxfId="605" priority="663" operator="equal">
      <formula>"PARA REVISIÓN"</formula>
    </cfRule>
    <cfRule type="cellIs" dxfId="604" priority="664" operator="equal">
      <formula>"CUMPLE"</formula>
    </cfRule>
  </conditionalFormatting>
  <conditionalFormatting sqref="HZ16:IB16 HZ18:IB28 HZ32:IB44">
    <cfRule type="expression" dxfId="603" priority="662" stopIfTrue="1">
      <formula>ROW()=CELL("ROW")</formula>
    </cfRule>
  </conditionalFormatting>
  <conditionalFormatting sqref="HZ16:IB16 HZ18:IB28 HZ32:IB44">
    <cfRule type="expression" dxfId="602" priority="661" stopIfTrue="1">
      <formula>AND(ROW()=CELL("ROW"),COLUMN()=CELL("COL"))</formula>
    </cfRule>
  </conditionalFormatting>
  <conditionalFormatting sqref="IB17">
    <cfRule type="cellIs" dxfId="601" priority="659" operator="equal">
      <formula>"NO VÁLIDA"</formula>
    </cfRule>
    <cfRule type="cellIs" dxfId="600" priority="660" operator="equal">
      <formula>"VÁLIDA"</formula>
    </cfRule>
  </conditionalFormatting>
  <conditionalFormatting sqref="HZ17:IB17">
    <cfRule type="expression" dxfId="599" priority="658" stopIfTrue="1">
      <formula>ROW()=CELL("ROW")</formula>
    </cfRule>
  </conditionalFormatting>
  <conditionalFormatting sqref="HZ17:IB17">
    <cfRule type="expression" dxfId="598" priority="657" stopIfTrue="1">
      <formula>AND(ROW()=CELL("ROW"),COLUMN()=CELL("COL"))</formula>
    </cfRule>
  </conditionalFormatting>
  <conditionalFormatting sqref="IE24 IE26:IE27 IE32:IE34 IE22">
    <cfRule type="cellIs" dxfId="597" priority="651" operator="equal">
      <formula>"PARA REVISIÓN"</formula>
    </cfRule>
    <cfRule type="cellIs" dxfId="596" priority="652" operator="equal">
      <formula>"CUMPLE"</formula>
    </cfRule>
  </conditionalFormatting>
  <conditionalFormatting sqref="IE23">
    <cfRule type="cellIs" dxfId="595" priority="649" operator="equal">
      <formula>"NO VÁLIDA"</formula>
    </cfRule>
    <cfRule type="cellIs" dxfId="594" priority="650" operator="equal">
      <formula>"VÁLIDA"</formula>
    </cfRule>
  </conditionalFormatting>
  <conditionalFormatting sqref="IE25">
    <cfRule type="cellIs" dxfId="593" priority="647" operator="equal">
      <formula>"NO VÁLIDA"</formula>
    </cfRule>
    <cfRule type="cellIs" dxfId="592" priority="648" operator="equal">
      <formula>"VÁLIDA"</formula>
    </cfRule>
  </conditionalFormatting>
  <conditionalFormatting sqref="ID35">
    <cfRule type="cellIs" dxfId="591" priority="644" operator="equal">
      <formula>"RECHAZO"</formula>
    </cfRule>
    <cfRule type="cellIs" dxfId="590" priority="645" operator="equal">
      <formula>"NO ADMISIBLE"</formula>
    </cfRule>
    <cfRule type="cellIs" dxfId="589" priority="646" operator="notBetween">
      <formula>"RECHAZO"</formula>
      <formula>"NO ADMISIBLE"</formula>
    </cfRule>
  </conditionalFormatting>
  <conditionalFormatting sqref="IE35">
    <cfRule type="cellIs" dxfId="588" priority="642" operator="equal">
      <formula>"NO VÁLIDA"</formula>
    </cfRule>
    <cfRule type="cellIs" dxfId="587" priority="643" operator="equal">
      <formula>"VÁLIDA"</formula>
    </cfRule>
  </conditionalFormatting>
  <conditionalFormatting sqref="IE15">
    <cfRule type="cellIs" dxfId="586" priority="640" operator="equal">
      <formula>"PARA REVISIÓN"</formula>
    </cfRule>
    <cfRule type="cellIs" dxfId="585" priority="641" operator="equal">
      <formula>"CUMPLE"</formula>
    </cfRule>
  </conditionalFormatting>
  <conditionalFormatting sqref="IE16">
    <cfRule type="cellIs" dxfId="584" priority="638" operator="equal">
      <formula>"NO VÁLIDA"</formula>
    </cfRule>
    <cfRule type="cellIs" dxfId="583" priority="639" operator="equal">
      <formula>"VÁLIDA"</formula>
    </cfRule>
  </conditionalFormatting>
  <conditionalFormatting sqref="IE19">
    <cfRule type="cellIs" dxfId="582" priority="634" operator="equal">
      <formula>"NO VÁLIDA"</formula>
    </cfRule>
    <cfRule type="cellIs" dxfId="581" priority="635" operator="equal">
      <formula>"VÁLIDA"</formula>
    </cfRule>
  </conditionalFormatting>
  <conditionalFormatting sqref="IE28">
    <cfRule type="cellIs" dxfId="580" priority="630" operator="equal">
      <formula>"NO VÁLIDA"</formula>
    </cfRule>
    <cfRule type="cellIs" dxfId="579" priority="631" operator="equal">
      <formula>"VÁLIDA"</formula>
    </cfRule>
  </conditionalFormatting>
  <conditionalFormatting sqref="IE18">
    <cfRule type="cellIs" dxfId="578" priority="628" operator="equal">
      <formula>"PARA REVISIÓN"</formula>
    </cfRule>
    <cfRule type="cellIs" dxfId="577" priority="629" operator="equal">
      <formula>"CUMPLE"</formula>
    </cfRule>
  </conditionalFormatting>
  <conditionalFormatting sqref="IE20">
    <cfRule type="cellIs" dxfId="576" priority="626" operator="equal">
      <formula>"NO VÁLIDA"</formula>
    </cfRule>
    <cfRule type="cellIs" dxfId="575" priority="627" operator="equal">
      <formula>"VÁLIDA"</formula>
    </cfRule>
  </conditionalFormatting>
  <conditionalFormatting sqref="IE21">
    <cfRule type="cellIs" dxfId="574" priority="624" operator="equal">
      <formula>"PARA REVISIÓN"</formula>
    </cfRule>
    <cfRule type="cellIs" dxfId="573" priority="625" operator="equal">
      <formula>"CUMPLE"</formula>
    </cfRule>
  </conditionalFormatting>
  <conditionalFormatting sqref="IC16:IE16 IC18:IE28 IC32:IE44">
    <cfRule type="expression" dxfId="572" priority="623" stopIfTrue="1">
      <formula>ROW()=CELL("ROW")</formula>
    </cfRule>
  </conditionalFormatting>
  <conditionalFormatting sqref="IC16:IE16 IC18:IE28 IC32:IE44">
    <cfRule type="expression" dxfId="571" priority="622" stopIfTrue="1">
      <formula>AND(ROW()=CELL("ROW"),COLUMN()=CELL("COL"))</formula>
    </cfRule>
  </conditionalFormatting>
  <conditionalFormatting sqref="IE17">
    <cfRule type="cellIs" dxfId="570" priority="620" operator="equal">
      <formula>"NO VÁLIDA"</formula>
    </cfRule>
    <cfRule type="cellIs" dxfId="569" priority="621" operator="equal">
      <formula>"VÁLIDA"</formula>
    </cfRule>
  </conditionalFormatting>
  <conditionalFormatting sqref="IC17:IE17">
    <cfRule type="expression" dxfId="568" priority="619" stopIfTrue="1">
      <formula>ROW()=CELL("ROW")</formula>
    </cfRule>
  </conditionalFormatting>
  <conditionalFormatting sqref="IC17:IE17">
    <cfRule type="expression" dxfId="567" priority="618" stopIfTrue="1">
      <formula>AND(ROW()=CELL("ROW"),COLUMN()=CELL("COL"))</formula>
    </cfRule>
  </conditionalFormatting>
  <conditionalFormatting sqref="IH24 IH26:IH27 IH32:IH34 IH22">
    <cfRule type="cellIs" dxfId="566" priority="612" operator="equal">
      <formula>"PARA REVISIÓN"</formula>
    </cfRule>
    <cfRule type="cellIs" dxfId="565" priority="613" operator="equal">
      <formula>"CUMPLE"</formula>
    </cfRule>
  </conditionalFormatting>
  <conditionalFormatting sqref="IH23">
    <cfRule type="cellIs" dxfId="564" priority="610" operator="equal">
      <formula>"NO VÁLIDA"</formula>
    </cfRule>
    <cfRule type="cellIs" dxfId="563" priority="611" operator="equal">
      <formula>"VÁLIDA"</formula>
    </cfRule>
  </conditionalFormatting>
  <conditionalFormatting sqref="IH25">
    <cfRule type="cellIs" dxfId="562" priority="608" operator="equal">
      <formula>"NO VÁLIDA"</formula>
    </cfRule>
    <cfRule type="cellIs" dxfId="561" priority="609" operator="equal">
      <formula>"VÁLIDA"</formula>
    </cfRule>
  </conditionalFormatting>
  <conditionalFormatting sqref="IG35">
    <cfRule type="cellIs" dxfId="560" priority="605" operator="equal">
      <formula>"RECHAZO"</formula>
    </cfRule>
    <cfRule type="cellIs" dxfId="559" priority="606" operator="equal">
      <formula>"NO ADMISIBLE"</formula>
    </cfRule>
    <cfRule type="cellIs" dxfId="558" priority="607" operator="notBetween">
      <formula>"RECHAZO"</formula>
      <formula>"NO ADMISIBLE"</formula>
    </cfRule>
  </conditionalFormatting>
  <conditionalFormatting sqref="IH35">
    <cfRule type="cellIs" dxfId="557" priority="603" operator="equal">
      <formula>"NO VÁLIDA"</formula>
    </cfRule>
    <cfRule type="cellIs" dxfId="556" priority="604" operator="equal">
      <formula>"VÁLIDA"</formula>
    </cfRule>
  </conditionalFormatting>
  <conditionalFormatting sqref="IH15">
    <cfRule type="cellIs" dxfId="555" priority="601" operator="equal">
      <formula>"PARA REVISIÓN"</formula>
    </cfRule>
    <cfRule type="cellIs" dxfId="554" priority="602" operator="equal">
      <formula>"CUMPLE"</formula>
    </cfRule>
  </conditionalFormatting>
  <conditionalFormatting sqref="IH16">
    <cfRule type="cellIs" dxfId="553" priority="599" operator="equal">
      <formula>"NO VÁLIDA"</formula>
    </cfRule>
    <cfRule type="cellIs" dxfId="552" priority="600" operator="equal">
      <formula>"VÁLIDA"</formula>
    </cfRule>
  </conditionalFormatting>
  <conditionalFormatting sqref="IH19">
    <cfRule type="cellIs" dxfId="551" priority="595" operator="equal">
      <formula>"NO VÁLIDA"</formula>
    </cfRule>
    <cfRule type="cellIs" dxfId="550" priority="596" operator="equal">
      <formula>"VÁLIDA"</formula>
    </cfRule>
  </conditionalFormatting>
  <conditionalFormatting sqref="IH28">
    <cfRule type="cellIs" dxfId="549" priority="591" operator="equal">
      <formula>"NO VÁLIDA"</formula>
    </cfRule>
    <cfRule type="cellIs" dxfId="548" priority="592" operator="equal">
      <formula>"VÁLIDA"</formula>
    </cfRule>
  </conditionalFormatting>
  <conditionalFormatting sqref="IH18">
    <cfRule type="cellIs" dxfId="547" priority="589" operator="equal">
      <formula>"PARA REVISIÓN"</formula>
    </cfRule>
    <cfRule type="cellIs" dxfId="546" priority="590" operator="equal">
      <formula>"CUMPLE"</formula>
    </cfRule>
  </conditionalFormatting>
  <conditionalFormatting sqref="IH20">
    <cfRule type="cellIs" dxfId="545" priority="587" operator="equal">
      <formula>"NO VÁLIDA"</formula>
    </cfRule>
    <cfRule type="cellIs" dxfId="544" priority="588" operator="equal">
      <formula>"VÁLIDA"</formula>
    </cfRule>
  </conditionalFormatting>
  <conditionalFormatting sqref="IH21">
    <cfRule type="cellIs" dxfId="543" priority="585" operator="equal">
      <formula>"PARA REVISIÓN"</formula>
    </cfRule>
    <cfRule type="cellIs" dxfId="542" priority="586" operator="equal">
      <formula>"CUMPLE"</formula>
    </cfRule>
  </conditionalFormatting>
  <conditionalFormatting sqref="IF16:IH16 IF18:IH28 IF32:IH44">
    <cfRule type="expression" dxfId="541" priority="584" stopIfTrue="1">
      <formula>ROW()=CELL("ROW")</formula>
    </cfRule>
  </conditionalFormatting>
  <conditionalFormatting sqref="IF16:IH16 IF18:IH28 IF32:IH44">
    <cfRule type="expression" dxfId="540" priority="583" stopIfTrue="1">
      <formula>AND(ROW()=CELL("ROW"),COLUMN()=CELL("COL"))</formula>
    </cfRule>
  </conditionalFormatting>
  <conditionalFormatting sqref="IH17">
    <cfRule type="cellIs" dxfId="539" priority="581" operator="equal">
      <formula>"NO VÁLIDA"</formula>
    </cfRule>
    <cfRule type="cellIs" dxfId="538" priority="582" operator="equal">
      <formula>"VÁLIDA"</formula>
    </cfRule>
  </conditionalFormatting>
  <conditionalFormatting sqref="IF17:IH17">
    <cfRule type="expression" dxfId="537" priority="580" stopIfTrue="1">
      <formula>ROW()=CELL("ROW")</formula>
    </cfRule>
  </conditionalFormatting>
  <conditionalFormatting sqref="IF17:IH17">
    <cfRule type="expression" dxfId="536" priority="579" stopIfTrue="1">
      <formula>AND(ROW()=CELL("ROW"),COLUMN()=CELL("COL"))</formula>
    </cfRule>
  </conditionalFormatting>
  <conditionalFormatting sqref="IK24 IK26:IK27 IK32:IK34 IK22">
    <cfRule type="cellIs" dxfId="535" priority="573" operator="equal">
      <formula>"PARA REVISIÓN"</formula>
    </cfRule>
    <cfRule type="cellIs" dxfId="534" priority="574" operator="equal">
      <formula>"CUMPLE"</formula>
    </cfRule>
  </conditionalFormatting>
  <conditionalFormatting sqref="IK23">
    <cfRule type="cellIs" dxfId="533" priority="571" operator="equal">
      <formula>"NO VÁLIDA"</formula>
    </cfRule>
    <cfRule type="cellIs" dxfId="532" priority="572" operator="equal">
      <formula>"VÁLIDA"</formula>
    </cfRule>
  </conditionalFormatting>
  <conditionalFormatting sqref="IK25">
    <cfRule type="cellIs" dxfId="531" priority="569" operator="equal">
      <formula>"NO VÁLIDA"</formula>
    </cfRule>
    <cfRule type="cellIs" dxfId="530" priority="570" operator="equal">
      <formula>"VÁLIDA"</formula>
    </cfRule>
  </conditionalFormatting>
  <conditionalFormatting sqref="IJ35">
    <cfRule type="cellIs" dxfId="529" priority="566" operator="equal">
      <formula>"RECHAZO"</formula>
    </cfRule>
    <cfRule type="cellIs" dxfId="528" priority="567" operator="equal">
      <formula>"NO ADMISIBLE"</formula>
    </cfRule>
    <cfRule type="cellIs" dxfId="527" priority="568" operator="notBetween">
      <formula>"RECHAZO"</formula>
      <formula>"NO ADMISIBLE"</formula>
    </cfRule>
  </conditionalFormatting>
  <conditionalFormatting sqref="IK35">
    <cfRule type="cellIs" dxfId="526" priority="564" operator="equal">
      <formula>"NO VÁLIDA"</formula>
    </cfRule>
    <cfRule type="cellIs" dxfId="525" priority="565" operator="equal">
      <formula>"VÁLIDA"</formula>
    </cfRule>
  </conditionalFormatting>
  <conditionalFormatting sqref="IK15">
    <cfRule type="cellIs" dxfId="524" priority="562" operator="equal">
      <formula>"PARA REVISIÓN"</formula>
    </cfRule>
    <cfRule type="cellIs" dxfId="523" priority="563" operator="equal">
      <formula>"CUMPLE"</formula>
    </cfRule>
  </conditionalFormatting>
  <conditionalFormatting sqref="IK16">
    <cfRule type="cellIs" dxfId="522" priority="560" operator="equal">
      <formula>"NO VÁLIDA"</formula>
    </cfRule>
    <cfRule type="cellIs" dxfId="521" priority="561" operator="equal">
      <formula>"VÁLIDA"</formula>
    </cfRule>
  </conditionalFormatting>
  <conditionalFormatting sqref="IK19">
    <cfRule type="cellIs" dxfId="520" priority="556" operator="equal">
      <formula>"NO VÁLIDA"</formula>
    </cfRule>
    <cfRule type="cellIs" dxfId="519" priority="557" operator="equal">
      <formula>"VÁLIDA"</formula>
    </cfRule>
  </conditionalFormatting>
  <conditionalFormatting sqref="IK28">
    <cfRule type="cellIs" dxfId="518" priority="552" operator="equal">
      <formula>"NO VÁLIDA"</formula>
    </cfRule>
    <cfRule type="cellIs" dxfId="517" priority="553" operator="equal">
      <formula>"VÁLIDA"</formula>
    </cfRule>
  </conditionalFormatting>
  <conditionalFormatting sqref="IK18">
    <cfRule type="cellIs" dxfId="516" priority="550" operator="equal">
      <formula>"PARA REVISIÓN"</formula>
    </cfRule>
    <cfRule type="cellIs" dxfId="515" priority="551" operator="equal">
      <formula>"CUMPLE"</formula>
    </cfRule>
  </conditionalFormatting>
  <conditionalFormatting sqref="IK20">
    <cfRule type="cellIs" dxfId="514" priority="548" operator="equal">
      <formula>"NO VÁLIDA"</formula>
    </cfRule>
    <cfRule type="cellIs" dxfId="513" priority="549" operator="equal">
      <formula>"VÁLIDA"</formula>
    </cfRule>
  </conditionalFormatting>
  <conditionalFormatting sqref="IK21">
    <cfRule type="cellIs" dxfId="512" priority="546" operator="equal">
      <formula>"PARA REVISIÓN"</formula>
    </cfRule>
    <cfRule type="cellIs" dxfId="511" priority="547" operator="equal">
      <formula>"CUMPLE"</formula>
    </cfRule>
  </conditionalFormatting>
  <conditionalFormatting sqref="II16:IK16 II18:IK28 II32:IK44">
    <cfRule type="expression" dxfId="510" priority="545" stopIfTrue="1">
      <formula>ROW()=CELL("ROW")</formula>
    </cfRule>
  </conditionalFormatting>
  <conditionalFormatting sqref="II16:IK16 II18:IK28 II32:IK44">
    <cfRule type="expression" dxfId="509" priority="544" stopIfTrue="1">
      <formula>AND(ROW()=CELL("ROW"),COLUMN()=CELL("COL"))</formula>
    </cfRule>
  </conditionalFormatting>
  <conditionalFormatting sqref="IK17">
    <cfRule type="cellIs" dxfId="508" priority="542" operator="equal">
      <formula>"NO VÁLIDA"</formula>
    </cfRule>
    <cfRule type="cellIs" dxfId="507" priority="543" operator="equal">
      <formula>"VÁLIDA"</formula>
    </cfRule>
  </conditionalFormatting>
  <conditionalFormatting sqref="II17:IK17">
    <cfRule type="expression" dxfId="506" priority="541" stopIfTrue="1">
      <formula>ROW()=CELL("ROW")</formula>
    </cfRule>
  </conditionalFormatting>
  <conditionalFormatting sqref="II17:IK17">
    <cfRule type="expression" dxfId="505" priority="540" stopIfTrue="1">
      <formula>AND(ROW()=CELL("ROW"),COLUMN()=CELL("COL"))</formula>
    </cfRule>
  </conditionalFormatting>
  <conditionalFormatting sqref="IN24 IN26:IN27 IN32:IN34 IN22">
    <cfRule type="cellIs" dxfId="504" priority="534" operator="equal">
      <formula>"PARA REVISIÓN"</formula>
    </cfRule>
    <cfRule type="cellIs" dxfId="503" priority="535" operator="equal">
      <formula>"CUMPLE"</formula>
    </cfRule>
  </conditionalFormatting>
  <conditionalFormatting sqref="IN23">
    <cfRule type="cellIs" dxfId="502" priority="532" operator="equal">
      <formula>"NO VÁLIDA"</formula>
    </cfRule>
    <cfRule type="cellIs" dxfId="501" priority="533" operator="equal">
      <formula>"VÁLIDA"</formula>
    </cfRule>
  </conditionalFormatting>
  <conditionalFormatting sqref="IN25">
    <cfRule type="cellIs" dxfId="500" priority="530" operator="equal">
      <formula>"NO VÁLIDA"</formula>
    </cfRule>
    <cfRule type="cellIs" dxfId="499" priority="531" operator="equal">
      <formula>"VÁLIDA"</formula>
    </cfRule>
  </conditionalFormatting>
  <conditionalFormatting sqref="IM35">
    <cfRule type="cellIs" dxfId="498" priority="527" operator="equal">
      <formula>"RECHAZO"</formula>
    </cfRule>
    <cfRule type="cellIs" dxfId="497" priority="528" operator="equal">
      <formula>"NO ADMISIBLE"</formula>
    </cfRule>
    <cfRule type="cellIs" dxfId="496" priority="529" operator="notBetween">
      <formula>"RECHAZO"</formula>
      <formula>"NO ADMISIBLE"</formula>
    </cfRule>
  </conditionalFormatting>
  <conditionalFormatting sqref="IN35">
    <cfRule type="cellIs" dxfId="495" priority="525" operator="equal">
      <formula>"NO VÁLIDA"</formula>
    </cfRule>
    <cfRule type="cellIs" dxfId="494" priority="526" operator="equal">
      <formula>"VÁLIDA"</formula>
    </cfRule>
  </conditionalFormatting>
  <conditionalFormatting sqref="IN15">
    <cfRule type="cellIs" dxfId="493" priority="523" operator="equal">
      <formula>"PARA REVISIÓN"</formula>
    </cfRule>
    <cfRule type="cellIs" dxfId="492" priority="524" operator="equal">
      <formula>"CUMPLE"</formula>
    </cfRule>
  </conditionalFormatting>
  <conditionalFormatting sqref="IN16">
    <cfRule type="cellIs" dxfId="491" priority="521" operator="equal">
      <formula>"NO VÁLIDA"</formula>
    </cfRule>
    <cfRule type="cellIs" dxfId="490" priority="522" operator="equal">
      <formula>"VÁLIDA"</formula>
    </cfRule>
  </conditionalFormatting>
  <conditionalFormatting sqref="IN19">
    <cfRule type="cellIs" dxfId="489" priority="517" operator="equal">
      <formula>"NO VÁLIDA"</formula>
    </cfRule>
    <cfRule type="cellIs" dxfId="488" priority="518" operator="equal">
      <formula>"VÁLIDA"</formula>
    </cfRule>
  </conditionalFormatting>
  <conditionalFormatting sqref="IN28">
    <cfRule type="cellIs" dxfId="487" priority="513" operator="equal">
      <formula>"NO VÁLIDA"</formula>
    </cfRule>
    <cfRule type="cellIs" dxfId="486" priority="514" operator="equal">
      <formula>"VÁLIDA"</formula>
    </cfRule>
  </conditionalFormatting>
  <conditionalFormatting sqref="IN18">
    <cfRule type="cellIs" dxfId="485" priority="511" operator="equal">
      <formula>"PARA REVISIÓN"</formula>
    </cfRule>
    <cfRule type="cellIs" dxfId="484" priority="512" operator="equal">
      <formula>"CUMPLE"</formula>
    </cfRule>
  </conditionalFormatting>
  <conditionalFormatting sqref="IN20">
    <cfRule type="cellIs" dxfId="483" priority="509" operator="equal">
      <formula>"NO VÁLIDA"</formula>
    </cfRule>
    <cfRule type="cellIs" dxfId="482" priority="510" operator="equal">
      <formula>"VÁLIDA"</formula>
    </cfRule>
  </conditionalFormatting>
  <conditionalFormatting sqref="IN21">
    <cfRule type="cellIs" dxfId="481" priority="507" operator="equal">
      <formula>"PARA REVISIÓN"</formula>
    </cfRule>
    <cfRule type="cellIs" dxfId="480" priority="508" operator="equal">
      <formula>"CUMPLE"</formula>
    </cfRule>
  </conditionalFormatting>
  <conditionalFormatting sqref="IL16:IN16 IL18:IN28 IL32:IN44">
    <cfRule type="expression" dxfId="479" priority="506" stopIfTrue="1">
      <formula>ROW()=CELL("ROW")</formula>
    </cfRule>
  </conditionalFormatting>
  <conditionalFormatting sqref="IL16:IN16 IL18:IN28 IL32:IN44">
    <cfRule type="expression" dxfId="478" priority="505" stopIfTrue="1">
      <formula>AND(ROW()=CELL("ROW"),COLUMN()=CELL("COL"))</formula>
    </cfRule>
  </conditionalFormatting>
  <conditionalFormatting sqref="IN17">
    <cfRule type="cellIs" dxfId="477" priority="503" operator="equal">
      <formula>"NO VÁLIDA"</formula>
    </cfRule>
    <cfRule type="cellIs" dxfId="476" priority="504" operator="equal">
      <formula>"VÁLIDA"</formula>
    </cfRule>
  </conditionalFormatting>
  <conditionalFormatting sqref="IL17:IN17">
    <cfRule type="expression" dxfId="475" priority="502" stopIfTrue="1">
      <formula>ROW()=CELL("ROW")</formula>
    </cfRule>
  </conditionalFormatting>
  <conditionalFormatting sqref="IL17:IN17">
    <cfRule type="expression" dxfId="474" priority="501" stopIfTrue="1">
      <formula>AND(ROW()=CELL("ROW"),COLUMN()=CELL("COL"))</formula>
    </cfRule>
  </conditionalFormatting>
  <conditionalFormatting sqref="IQ24 IQ26:IQ27 IQ32:IQ34 IQ22">
    <cfRule type="cellIs" dxfId="473" priority="495" operator="equal">
      <formula>"PARA REVISIÓN"</formula>
    </cfRule>
    <cfRule type="cellIs" dxfId="472" priority="496" operator="equal">
      <formula>"CUMPLE"</formula>
    </cfRule>
  </conditionalFormatting>
  <conditionalFormatting sqref="IQ23">
    <cfRule type="cellIs" dxfId="471" priority="493" operator="equal">
      <formula>"NO VÁLIDA"</formula>
    </cfRule>
    <cfRule type="cellIs" dxfId="470" priority="494" operator="equal">
      <formula>"VÁLIDA"</formula>
    </cfRule>
  </conditionalFormatting>
  <conditionalFormatting sqref="IQ25">
    <cfRule type="cellIs" dxfId="469" priority="491" operator="equal">
      <formula>"NO VÁLIDA"</formula>
    </cfRule>
    <cfRule type="cellIs" dxfId="468" priority="492" operator="equal">
      <formula>"VÁLIDA"</formula>
    </cfRule>
  </conditionalFormatting>
  <conditionalFormatting sqref="IP35">
    <cfRule type="cellIs" dxfId="467" priority="488" operator="equal">
      <formula>"RECHAZO"</formula>
    </cfRule>
    <cfRule type="cellIs" dxfId="466" priority="489" operator="equal">
      <formula>"NO ADMISIBLE"</formula>
    </cfRule>
    <cfRule type="cellIs" dxfId="465" priority="490" operator="notBetween">
      <formula>"RECHAZO"</formula>
      <formula>"NO ADMISIBLE"</formula>
    </cfRule>
  </conditionalFormatting>
  <conditionalFormatting sqref="IQ35">
    <cfRule type="cellIs" dxfId="464" priority="486" operator="equal">
      <formula>"NO VÁLIDA"</formula>
    </cfRule>
    <cfRule type="cellIs" dxfId="463" priority="487" operator="equal">
      <formula>"VÁLIDA"</formula>
    </cfRule>
  </conditionalFormatting>
  <conditionalFormatting sqref="IQ15">
    <cfRule type="cellIs" dxfId="462" priority="484" operator="equal">
      <formula>"PARA REVISIÓN"</formula>
    </cfRule>
    <cfRule type="cellIs" dxfId="461" priority="485" operator="equal">
      <formula>"CUMPLE"</formula>
    </cfRule>
  </conditionalFormatting>
  <conditionalFormatting sqref="IQ16">
    <cfRule type="cellIs" dxfId="460" priority="482" operator="equal">
      <formula>"NO VÁLIDA"</formula>
    </cfRule>
    <cfRule type="cellIs" dxfId="459" priority="483" operator="equal">
      <formula>"VÁLIDA"</formula>
    </cfRule>
  </conditionalFormatting>
  <conditionalFormatting sqref="IQ19">
    <cfRule type="cellIs" dxfId="458" priority="478" operator="equal">
      <formula>"NO VÁLIDA"</formula>
    </cfRule>
    <cfRule type="cellIs" dxfId="457" priority="479" operator="equal">
      <formula>"VÁLIDA"</formula>
    </cfRule>
  </conditionalFormatting>
  <conditionalFormatting sqref="IQ28">
    <cfRule type="cellIs" dxfId="456" priority="474" operator="equal">
      <formula>"NO VÁLIDA"</formula>
    </cfRule>
    <cfRule type="cellIs" dxfId="455" priority="475" operator="equal">
      <formula>"VÁLIDA"</formula>
    </cfRule>
  </conditionalFormatting>
  <conditionalFormatting sqref="IQ18">
    <cfRule type="cellIs" dxfId="454" priority="472" operator="equal">
      <formula>"PARA REVISIÓN"</formula>
    </cfRule>
    <cfRule type="cellIs" dxfId="453" priority="473" operator="equal">
      <formula>"CUMPLE"</formula>
    </cfRule>
  </conditionalFormatting>
  <conditionalFormatting sqref="IQ20">
    <cfRule type="cellIs" dxfId="452" priority="470" operator="equal">
      <formula>"NO VÁLIDA"</formula>
    </cfRule>
    <cfRule type="cellIs" dxfId="451" priority="471" operator="equal">
      <formula>"VÁLIDA"</formula>
    </cfRule>
  </conditionalFormatting>
  <conditionalFormatting sqref="IQ21">
    <cfRule type="cellIs" dxfId="450" priority="468" operator="equal">
      <formula>"PARA REVISIÓN"</formula>
    </cfRule>
    <cfRule type="cellIs" dxfId="449" priority="469" operator="equal">
      <formula>"CUMPLE"</formula>
    </cfRule>
  </conditionalFormatting>
  <conditionalFormatting sqref="IO16:IQ16 IO18:IQ28 IO32:IQ44">
    <cfRule type="expression" dxfId="448" priority="467" stopIfTrue="1">
      <formula>ROW()=CELL("ROW")</formula>
    </cfRule>
  </conditionalFormatting>
  <conditionalFormatting sqref="IO16:IQ16 IO18:IQ28 IO32:IQ44">
    <cfRule type="expression" dxfId="447" priority="466" stopIfTrue="1">
      <formula>AND(ROW()=CELL("ROW"),COLUMN()=CELL("COL"))</formula>
    </cfRule>
  </conditionalFormatting>
  <conditionalFormatting sqref="IQ17">
    <cfRule type="cellIs" dxfId="446" priority="464" operator="equal">
      <formula>"NO VÁLIDA"</formula>
    </cfRule>
    <cfRule type="cellIs" dxfId="445" priority="465" operator="equal">
      <formula>"VÁLIDA"</formula>
    </cfRule>
  </conditionalFormatting>
  <conditionalFormatting sqref="IO17:IQ17">
    <cfRule type="expression" dxfId="444" priority="463" stopIfTrue="1">
      <formula>ROW()=CELL("ROW")</formula>
    </cfRule>
  </conditionalFormatting>
  <conditionalFormatting sqref="IO17:IQ17">
    <cfRule type="expression" dxfId="443" priority="462" stopIfTrue="1">
      <formula>AND(ROW()=CELL("ROW"),COLUMN()=CELL("COL"))</formula>
    </cfRule>
  </conditionalFormatting>
  <conditionalFormatting sqref="IT24 IT26:IT27 IT32:IT34 IT22">
    <cfRule type="cellIs" dxfId="442" priority="456" operator="equal">
      <formula>"PARA REVISIÓN"</formula>
    </cfRule>
    <cfRule type="cellIs" dxfId="441" priority="457" operator="equal">
      <formula>"CUMPLE"</formula>
    </cfRule>
  </conditionalFormatting>
  <conditionalFormatting sqref="IT23">
    <cfRule type="cellIs" dxfId="440" priority="454" operator="equal">
      <formula>"NO VÁLIDA"</formula>
    </cfRule>
    <cfRule type="cellIs" dxfId="439" priority="455" operator="equal">
      <formula>"VÁLIDA"</formula>
    </cfRule>
  </conditionalFormatting>
  <conditionalFormatting sqref="IT25">
    <cfRule type="cellIs" dxfId="438" priority="452" operator="equal">
      <formula>"NO VÁLIDA"</formula>
    </cfRule>
    <cfRule type="cellIs" dxfId="437" priority="453" operator="equal">
      <formula>"VÁLIDA"</formula>
    </cfRule>
  </conditionalFormatting>
  <conditionalFormatting sqref="IS35">
    <cfRule type="cellIs" dxfId="436" priority="449" operator="equal">
      <formula>"RECHAZO"</formula>
    </cfRule>
    <cfRule type="cellIs" dxfId="435" priority="450" operator="equal">
      <formula>"NO ADMISIBLE"</formula>
    </cfRule>
    <cfRule type="cellIs" dxfId="434" priority="451" operator="notBetween">
      <formula>"RECHAZO"</formula>
      <formula>"NO ADMISIBLE"</formula>
    </cfRule>
  </conditionalFormatting>
  <conditionalFormatting sqref="IT35">
    <cfRule type="cellIs" dxfId="433" priority="447" operator="equal">
      <formula>"NO VÁLIDA"</formula>
    </cfRule>
    <cfRule type="cellIs" dxfId="432" priority="448" operator="equal">
      <formula>"VÁLIDA"</formula>
    </cfRule>
  </conditionalFormatting>
  <conditionalFormatting sqref="IT15">
    <cfRule type="cellIs" dxfId="431" priority="445" operator="equal">
      <formula>"PARA REVISIÓN"</formula>
    </cfRule>
    <cfRule type="cellIs" dxfId="430" priority="446" operator="equal">
      <formula>"CUMPLE"</formula>
    </cfRule>
  </conditionalFormatting>
  <conditionalFormatting sqref="IT16">
    <cfRule type="cellIs" dxfId="429" priority="443" operator="equal">
      <formula>"NO VÁLIDA"</formula>
    </cfRule>
    <cfRule type="cellIs" dxfId="428" priority="444" operator="equal">
      <formula>"VÁLIDA"</formula>
    </cfRule>
  </conditionalFormatting>
  <conditionalFormatting sqref="IT19">
    <cfRule type="cellIs" dxfId="427" priority="439" operator="equal">
      <formula>"NO VÁLIDA"</formula>
    </cfRule>
    <cfRule type="cellIs" dxfId="426" priority="440" operator="equal">
      <formula>"VÁLIDA"</formula>
    </cfRule>
  </conditionalFormatting>
  <conditionalFormatting sqref="IT28">
    <cfRule type="cellIs" dxfId="425" priority="435" operator="equal">
      <formula>"NO VÁLIDA"</formula>
    </cfRule>
    <cfRule type="cellIs" dxfId="424" priority="436" operator="equal">
      <formula>"VÁLIDA"</formula>
    </cfRule>
  </conditionalFormatting>
  <conditionalFormatting sqref="IT18">
    <cfRule type="cellIs" dxfId="423" priority="433" operator="equal">
      <formula>"PARA REVISIÓN"</formula>
    </cfRule>
    <cfRule type="cellIs" dxfId="422" priority="434" operator="equal">
      <formula>"CUMPLE"</formula>
    </cfRule>
  </conditionalFormatting>
  <conditionalFormatting sqref="IT20">
    <cfRule type="cellIs" dxfId="421" priority="431" operator="equal">
      <formula>"NO VÁLIDA"</formula>
    </cfRule>
    <cfRule type="cellIs" dxfId="420" priority="432" operator="equal">
      <formula>"VÁLIDA"</formula>
    </cfRule>
  </conditionalFormatting>
  <conditionalFormatting sqref="IT21">
    <cfRule type="cellIs" dxfId="419" priority="429" operator="equal">
      <formula>"PARA REVISIÓN"</formula>
    </cfRule>
    <cfRule type="cellIs" dxfId="418" priority="430" operator="equal">
      <formula>"CUMPLE"</formula>
    </cfRule>
  </conditionalFormatting>
  <conditionalFormatting sqref="IR16:IT16 IR18:IT28 IR32:IT44">
    <cfRule type="expression" dxfId="417" priority="428" stopIfTrue="1">
      <formula>ROW()=CELL("ROW")</formula>
    </cfRule>
  </conditionalFormatting>
  <conditionalFormatting sqref="IR16:IT16 IR18:IT28 IR32:IT44">
    <cfRule type="expression" dxfId="416" priority="427" stopIfTrue="1">
      <formula>AND(ROW()=CELL("ROW"),COLUMN()=CELL("COL"))</formula>
    </cfRule>
  </conditionalFormatting>
  <conditionalFormatting sqref="IT17">
    <cfRule type="cellIs" dxfId="415" priority="425" operator="equal">
      <formula>"NO VÁLIDA"</formula>
    </cfRule>
    <cfRule type="cellIs" dxfId="414" priority="426" operator="equal">
      <formula>"VÁLIDA"</formula>
    </cfRule>
  </conditionalFormatting>
  <conditionalFormatting sqref="IR17:IT17">
    <cfRule type="expression" dxfId="413" priority="424" stopIfTrue="1">
      <formula>ROW()=CELL("ROW")</formula>
    </cfRule>
  </conditionalFormatting>
  <conditionalFormatting sqref="IR17:IT17">
    <cfRule type="expression" dxfId="412" priority="423" stopIfTrue="1">
      <formula>AND(ROW()=CELL("ROW"),COLUMN()=CELL("COL"))</formula>
    </cfRule>
  </conditionalFormatting>
  <conditionalFormatting sqref="IW24 IW26:IW27 IW32:IW34 IW22">
    <cfRule type="cellIs" dxfId="411" priority="417" operator="equal">
      <formula>"PARA REVISIÓN"</formula>
    </cfRule>
    <cfRule type="cellIs" dxfId="410" priority="418" operator="equal">
      <formula>"CUMPLE"</formula>
    </cfRule>
  </conditionalFormatting>
  <conditionalFormatting sqref="IW23">
    <cfRule type="cellIs" dxfId="409" priority="415" operator="equal">
      <formula>"NO VÁLIDA"</formula>
    </cfRule>
    <cfRule type="cellIs" dxfId="408" priority="416" operator="equal">
      <formula>"VÁLIDA"</formula>
    </cfRule>
  </conditionalFormatting>
  <conditionalFormatting sqref="IW25">
    <cfRule type="cellIs" dxfId="407" priority="413" operator="equal">
      <formula>"NO VÁLIDA"</formula>
    </cfRule>
    <cfRule type="cellIs" dxfId="406" priority="414" operator="equal">
      <formula>"VÁLIDA"</formula>
    </cfRule>
  </conditionalFormatting>
  <conditionalFormatting sqref="IV35">
    <cfRule type="cellIs" dxfId="405" priority="410" operator="equal">
      <formula>"RECHAZO"</formula>
    </cfRule>
    <cfRule type="cellIs" dxfId="404" priority="411" operator="equal">
      <formula>"NO ADMISIBLE"</formula>
    </cfRule>
    <cfRule type="cellIs" dxfId="403" priority="412" operator="notBetween">
      <formula>"RECHAZO"</formula>
      <formula>"NO ADMISIBLE"</formula>
    </cfRule>
  </conditionalFormatting>
  <conditionalFormatting sqref="IW35">
    <cfRule type="cellIs" dxfId="402" priority="408" operator="equal">
      <formula>"NO VÁLIDA"</formula>
    </cfRule>
    <cfRule type="cellIs" dxfId="401" priority="409" operator="equal">
      <formula>"VÁLIDA"</formula>
    </cfRule>
  </conditionalFormatting>
  <conditionalFormatting sqref="IW15">
    <cfRule type="cellIs" dxfId="400" priority="406" operator="equal">
      <formula>"PARA REVISIÓN"</formula>
    </cfRule>
    <cfRule type="cellIs" dxfId="399" priority="407" operator="equal">
      <formula>"CUMPLE"</formula>
    </cfRule>
  </conditionalFormatting>
  <conditionalFormatting sqref="IW16">
    <cfRule type="cellIs" dxfId="398" priority="404" operator="equal">
      <formula>"NO VÁLIDA"</formula>
    </cfRule>
    <cfRule type="cellIs" dxfId="397" priority="405" operator="equal">
      <formula>"VÁLIDA"</formula>
    </cfRule>
  </conditionalFormatting>
  <conditionalFormatting sqref="IW19">
    <cfRule type="cellIs" dxfId="396" priority="400" operator="equal">
      <formula>"NO VÁLIDA"</formula>
    </cfRule>
    <cfRule type="cellIs" dxfId="395" priority="401" operator="equal">
      <formula>"VÁLIDA"</formula>
    </cfRule>
  </conditionalFormatting>
  <conditionalFormatting sqref="IW28">
    <cfRule type="cellIs" dxfId="394" priority="396" operator="equal">
      <formula>"NO VÁLIDA"</formula>
    </cfRule>
    <cfRule type="cellIs" dxfId="393" priority="397" operator="equal">
      <formula>"VÁLIDA"</formula>
    </cfRule>
  </conditionalFormatting>
  <conditionalFormatting sqref="IW18">
    <cfRule type="cellIs" dxfId="392" priority="394" operator="equal">
      <formula>"PARA REVISIÓN"</formula>
    </cfRule>
    <cfRule type="cellIs" dxfId="391" priority="395" operator="equal">
      <formula>"CUMPLE"</formula>
    </cfRule>
  </conditionalFormatting>
  <conditionalFormatting sqref="IW20">
    <cfRule type="cellIs" dxfId="390" priority="392" operator="equal">
      <formula>"NO VÁLIDA"</formula>
    </cfRule>
    <cfRule type="cellIs" dxfId="389" priority="393" operator="equal">
      <formula>"VÁLIDA"</formula>
    </cfRule>
  </conditionalFormatting>
  <conditionalFormatting sqref="IW21">
    <cfRule type="cellIs" dxfId="388" priority="390" operator="equal">
      <formula>"PARA REVISIÓN"</formula>
    </cfRule>
    <cfRule type="cellIs" dxfId="387" priority="391" operator="equal">
      <formula>"CUMPLE"</formula>
    </cfRule>
  </conditionalFormatting>
  <conditionalFormatting sqref="IU16:IW16 IU18:IW28 IU32:IW44">
    <cfRule type="expression" dxfId="386" priority="389" stopIfTrue="1">
      <formula>ROW()=CELL("ROW")</formula>
    </cfRule>
  </conditionalFormatting>
  <conditionalFormatting sqref="IU16:IW16 IU18:IW28 IU32:IW44">
    <cfRule type="expression" dxfId="385" priority="388" stopIfTrue="1">
      <formula>AND(ROW()=CELL("ROW"),COLUMN()=CELL("COL"))</formula>
    </cfRule>
  </conditionalFormatting>
  <conditionalFormatting sqref="IW17">
    <cfRule type="cellIs" dxfId="384" priority="386" operator="equal">
      <formula>"NO VÁLIDA"</formula>
    </cfRule>
    <cfRule type="cellIs" dxfId="383" priority="387" operator="equal">
      <formula>"VÁLIDA"</formula>
    </cfRule>
  </conditionalFormatting>
  <conditionalFormatting sqref="IU17:IW17">
    <cfRule type="expression" dxfId="382" priority="385" stopIfTrue="1">
      <formula>ROW()=CELL("ROW")</formula>
    </cfRule>
  </conditionalFormatting>
  <conditionalFormatting sqref="IU17:IW17">
    <cfRule type="expression" dxfId="381" priority="384" stopIfTrue="1">
      <formula>AND(ROW()=CELL("ROW"),COLUMN()=CELL("COL"))</formula>
    </cfRule>
  </conditionalFormatting>
  <conditionalFormatting sqref="IZ24 IZ26:IZ27 IZ32:IZ34 IZ22">
    <cfRule type="cellIs" dxfId="380" priority="378" operator="equal">
      <formula>"PARA REVISIÓN"</formula>
    </cfRule>
    <cfRule type="cellIs" dxfId="379" priority="379" operator="equal">
      <formula>"CUMPLE"</formula>
    </cfRule>
  </conditionalFormatting>
  <conditionalFormatting sqref="IZ23">
    <cfRule type="cellIs" dxfId="378" priority="376" operator="equal">
      <formula>"NO VÁLIDA"</formula>
    </cfRule>
    <cfRule type="cellIs" dxfId="377" priority="377" operator="equal">
      <formula>"VÁLIDA"</formula>
    </cfRule>
  </conditionalFormatting>
  <conditionalFormatting sqref="IZ25">
    <cfRule type="cellIs" dxfId="376" priority="374" operator="equal">
      <formula>"NO VÁLIDA"</formula>
    </cfRule>
    <cfRule type="cellIs" dxfId="375" priority="375" operator="equal">
      <formula>"VÁLIDA"</formula>
    </cfRule>
  </conditionalFormatting>
  <conditionalFormatting sqref="IY35">
    <cfRule type="cellIs" dxfId="374" priority="371" operator="equal">
      <formula>"RECHAZO"</formula>
    </cfRule>
    <cfRule type="cellIs" dxfId="373" priority="372" operator="equal">
      <formula>"NO ADMISIBLE"</formula>
    </cfRule>
    <cfRule type="cellIs" dxfId="372" priority="373" operator="notBetween">
      <formula>"RECHAZO"</formula>
      <formula>"NO ADMISIBLE"</formula>
    </cfRule>
  </conditionalFormatting>
  <conditionalFormatting sqref="IZ35">
    <cfRule type="cellIs" dxfId="371" priority="369" operator="equal">
      <formula>"NO VÁLIDA"</formula>
    </cfRule>
    <cfRule type="cellIs" dxfId="370" priority="370" operator="equal">
      <formula>"VÁLIDA"</formula>
    </cfRule>
  </conditionalFormatting>
  <conditionalFormatting sqref="IZ15">
    <cfRule type="cellIs" dxfId="369" priority="367" operator="equal">
      <formula>"PARA REVISIÓN"</formula>
    </cfRule>
    <cfRule type="cellIs" dxfId="368" priority="368" operator="equal">
      <formula>"CUMPLE"</formula>
    </cfRule>
  </conditionalFormatting>
  <conditionalFormatting sqref="IZ16">
    <cfRule type="cellIs" dxfId="367" priority="365" operator="equal">
      <formula>"NO VÁLIDA"</formula>
    </cfRule>
    <cfRule type="cellIs" dxfId="366" priority="366" operator="equal">
      <formula>"VÁLIDA"</formula>
    </cfRule>
  </conditionalFormatting>
  <conditionalFormatting sqref="IZ19">
    <cfRule type="cellIs" dxfId="365" priority="361" operator="equal">
      <formula>"NO VÁLIDA"</formula>
    </cfRule>
    <cfRule type="cellIs" dxfId="364" priority="362" operator="equal">
      <formula>"VÁLIDA"</formula>
    </cfRule>
  </conditionalFormatting>
  <conditionalFormatting sqref="IZ28">
    <cfRule type="cellIs" dxfId="363" priority="357" operator="equal">
      <formula>"NO VÁLIDA"</formula>
    </cfRule>
    <cfRule type="cellIs" dxfId="362" priority="358" operator="equal">
      <formula>"VÁLIDA"</formula>
    </cfRule>
  </conditionalFormatting>
  <conditionalFormatting sqref="IZ18">
    <cfRule type="cellIs" dxfId="361" priority="355" operator="equal">
      <formula>"PARA REVISIÓN"</formula>
    </cfRule>
    <cfRule type="cellIs" dxfId="360" priority="356" operator="equal">
      <formula>"CUMPLE"</formula>
    </cfRule>
  </conditionalFormatting>
  <conditionalFormatting sqref="IZ20">
    <cfRule type="cellIs" dxfId="359" priority="353" operator="equal">
      <formula>"NO VÁLIDA"</formula>
    </cfRule>
    <cfRule type="cellIs" dxfId="358" priority="354" operator="equal">
      <formula>"VÁLIDA"</formula>
    </cfRule>
  </conditionalFormatting>
  <conditionalFormatting sqref="IZ21">
    <cfRule type="cellIs" dxfId="357" priority="351" operator="equal">
      <formula>"PARA REVISIÓN"</formula>
    </cfRule>
    <cfRule type="cellIs" dxfId="356" priority="352" operator="equal">
      <formula>"CUMPLE"</formula>
    </cfRule>
  </conditionalFormatting>
  <conditionalFormatting sqref="IX16:IZ16 IX18:IZ28 IX32:IZ44">
    <cfRule type="expression" dxfId="355" priority="350" stopIfTrue="1">
      <formula>ROW()=CELL("ROW")</formula>
    </cfRule>
  </conditionalFormatting>
  <conditionalFormatting sqref="IX16:IZ16 IX18:IZ28 IX32:IZ44">
    <cfRule type="expression" dxfId="354" priority="349" stopIfTrue="1">
      <formula>AND(ROW()=CELL("ROW"),COLUMN()=CELL("COL"))</formula>
    </cfRule>
  </conditionalFormatting>
  <conditionalFormatting sqref="IZ17">
    <cfRule type="cellIs" dxfId="353" priority="347" operator="equal">
      <formula>"NO VÁLIDA"</formula>
    </cfRule>
    <cfRule type="cellIs" dxfId="352" priority="348" operator="equal">
      <formula>"VÁLIDA"</formula>
    </cfRule>
  </conditionalFormatting>
  <conditionalFormatting sqref="IX17:IZ17">
    <cfRule type="expression" dxfId="351" priority="346" stopIfTrue="1">
      <formula>ROW()=CELL("ROW")</formula>
    </cfRule>
  </conditionalFormatting>
  <conditionalFormatting sqref="IX17:IZ17">
    <cfRule type="expression" dxfId="350" priority="345" stopIfTrue="1">
      <formula>AND(ROW()=CELL("ROW"),COLUMN()=CELL("COL"))</formula>
    </cfRule>
  </conditionalFormatting>
  <conditionalFormatting sqref="K29:K31">
    <cfRule type="cellIs" dxfId="349" priority="339" operator="equal">
      <formula>"NO VÁLIDA"</formula>
    </cfRule>
    <cfRule type="cellIs" dxfId="348" priority="340" operator="equal">
      <formula>"VÁLIDA"</formula>
    </cfRule>
  </conditionalFormatting>
  <conditionalFormatting sqref="I29:K31">
    <cfRule type="expression" dxfId="347" priority="338" stopIfTrue="1">
      <formula>ROW()=CELL("ROW")</formula>
    </cfRule>
  </conditionalFormatting>
  <conditionalFormatting sqref="I29:K31">
    <cfRule type="expression" dxfId="346" priority="337" stopIfTrue="1">
      <formula>AND(ROW()=CELL("ROW"),COLUMN()=CELL("COL"))</formula>
    </cfRule>
  </conditionalFormatting>
  <conditionalFormatting sqref="N29:N31">
    <cfRule type="cellIs" dxfId="345" priority="335" operator="equal">
      <formula>"NO VÁLIDA"</formula>
    </cfRule>
    <cfRule type="cellIs" dxfId="344" priority="336" operator="equal">
      <formula>"VÁLIDA"</formula>
    </cfRule>
  </conditionalFormatting>
  <conditionalFormatting sqref="L29:N31">
    <cfRule type="expression" dxfId="343" priority="334" stopIfTrue="1">
      <formula>ROW()=CELL("ROW")</formula>
    </cfRule>
  </conditionalFormatting>
  <conditionalFormatting sqref="L29:N31">
    <cfRule type="expression" dxfId="342" priority="333" stopIfTrue="1">
      <formula>AND(ROW()=CELL("ROW"),COLUMN()=CELL("COL"))</formula>
    </cfRule>
  </conditionalFormatting>
  <conditionalFormatting sqref="Q29:Q31">
    <cfRule type="cellIs" dxfId="341" priority="331" operator="equal">
      <formula>"NO VÁLIDA"</formula>
    </cfRule>
    <cfRule type="cellIs" dxfId="340" priority="332" operator="equal">
      <formula>"VÁLIDA"</formula>
    </cfRule>
  </conditionalFormatting>
  <conditionalFormatting sqref="O29:Q31">
    <cfRule type="expression" dxfId="339" priority="330" stopIfTrue="1">
      <formula>ROW()=CELL("ROW")</formula>
    </cfRule>
  </conditionalFormatting>
  <conditionalFormatting sqref="O29:Q31">
    <cfRule type="expression" dxfId="338" priority="329" stopIfTrue="1">
      <formula>AND(ROW()=CELL("ROW"),COLUMN()=CELL("COL"))</formula>
    </cfRule>
  </conditionalFormatting>
  <conditionalFormatting sqref="T29:T31">
    <cfRule type="cellIs" dxfId="337" priority="327" operator="equal">
      <formula>"NO VÁLIDA"</formula>
    </cfRule>
    <cfRule type="cellIs" dxfId="336" priority="328" operator="equal">
      <formula>"VÁLIDA"</formula>
    </cfRule>
  </conditionalFormatting>
  <conditionalFormatting sqref="R29:T31">
    <cfRule type="expression" dxfId="335" priority="326" stopIfTrue="1">
      <formula>ROW()=CELL("ROW")</formula>
    </cfRule>
  </conditionalFormatting>
  <conditionalFormatting sqref="R29:T31">
    <cfRule type="expression" dxfId="334" priority="325" stopIfTrue="1">
      <formula>AND(ROW()=CELL("ROW"),COLUMN()=CELL("COL"))</formula>
    </cfRule>
  </conditionalFormatting>
  <conditionalFormatting sqref="W29:W31">
    <cfRule type="cellIs" dxfId="333" priority="323" operator="equal">
      <formula>"NO VÁLIDA"</formula>
    </cfRule>
    <cfRule type="cellIs" dxfId="332" priority="324" operator="equal">
      <formula>"VÁLIDA"</formula>
    </cfRule>
  </conditionalFormatting>
  <conditionalFormatting sqref="U29:W31">
    <cfRule type="expression" dxfId="331" priority="322" stopIfTrue="1">
      <formula>ROW()=CELL("ROW")</formula>
    </cfRule>
  </conditionalFormatting>
  <conditionalFormatting sqref="U29:W31">
    <cfRule type="expression" dxfId="330" priority="321" stopIfTrue="1">
      <formula>AND(ROW()=CELL("ROW"),COLUMN()=CELL("COL"))</formula>
    </cfRule>
  </conditionalFormatting>
  <conditionalFormatting sqref="Z29:Z31">
    <cfRule type="cellIs" dxfId="329" priority="319" operator="equal">
      <formula>"NO VÁLIDA"</formula>
    </cfRule>
    <cfRule type="cellIs" dxfId="328" priority="320" operator="equal">
      <formula>"VÁLIDA"</formula>
    </cfRule>
  </conditionalFormatting>
  <conditionalFormatting sqref="X29:Z31">
    <cfRule type="expression" dxfId="327" priority="318" stopIfTrue="1">
      <formula>ROW()=CELL("ROW")</formula>
    </cfRule>
  </conditionalFormatting>
  <conditionalFormatting sqref="X29:Z31">
    <cfRule type="expression" dxfId="326" priority="317" stopIfTrue="1">
      <formula>AND(ROW()=CELL("ROW"),COLUMN()=CELL("COL"))</formula>
    </cfRule>
  </conditionalFormatting>
  <conditionalFormatting sqref="AC29:AC31">
    <cfRule type="cellIs" dxfId="325" priority="315" operator="equal">
      <formula>"NO VÁLIDA"</formula>
    </cfRule>
    <cfRule type="cellIs" dxfId="324" priority="316" operator="equal">
      <formula>"VÁLIDA"</formula>
    </cfRule>
  </conditionalFormatting>
  <conditionalFormatting sqref="AA29:AC31">
    <cfRule type="expression" dxfId="323" priority="314" stopIfTrue="1">
      <formula>ROW()=CELL("ROW")</formula>
    </cfRule>
  </conditionalFormatting>
  <conditionalFormatting sqref="AA29:AC31">
    <cfRule type="expression" dxfId="322" priority="313" stopIfTrue="1">
      <formula>AND(ROW()=CELL("ROW"),COLUMN()=CELL("COL"))</formula>
    </cfRule>
  </conditionalFormatting>
  <conditionalFormatting sqref="AF29:AF31">
    <cfRule type="cellIs" dxfId="321" priority="311" operator="equal">
      <formula>"NO VÁLIDA"</formula>
    </cfRule>
    <cfRule type="cellIs" dxfId="320" priority="312" operator="equal">
      <formula>"VÁLIDA"</formula>
    </cfRule>
  </conditionalFormatting>
  <conditionalFormatting sqref="AD29:AF31">
    <cfRule type="expression" dxfId="319" priority="310" stopIfTrue="1">
      <formula>ROW()=CELL("ROW")</formula>
    </cfRule>
  </conditionalFormatting>
  <conditionalFormatting sqref="AD29:AF31">
    <cfRule type="expression" dxfId="318" priority="309" stopIfTrue="1">
      <formula>AND(ROW()=CELL("ROW"),COLUMN()=CELL("COL"))</formula>
    </cfRule>
  </conditionalFormatting>
  <conditionalFormatting sqref="AI29:AI31">
    <cfRule type="cellIs" dxfId="317" priority="307" operator="equal">
      <formula>"NO VÁLIDA"</formula>
    </cfRule>
    <cfRule type="cellIs" dxfId="316" priority="308" operator="equal">
      <formula>"VÁLIDA"</formula>
    </cfRule>
  </conditionalFormatting>
  <conditionalFormatting sqref="AG29:AI31">
    <cfRule type="expression" dxfId="315" priority="306" stopIfTrue="1">
      <formula>ROW()=CELL("ROW")</formula>
    </cfRule>
  </conditionalFormatting>
  <conditionalFormatting sqref="AG29:AI31">
    <cfRule type="expression" dxfId="314" priority="305" stopIfTrue="1">
      <formula>AND(ROW()=CELL("ROW"),COLUMN()=CELL("COL"))</formula>
    </cfRule>
  </conditionalFormatting>
  <conditionalFormatting sqref="AL29:AL31">
    <cfRule type="cellIs" dxfId="313" priority="303" operator="equal">
      <formula>"NO VÁLIDA"</formula>
    </cfRule>
    <cfRule type="cellIs" dxfId="312" priority="304" operator="equal">
      <formula>"VÁLIDA"</formula>
    </cfRule>
  </conditionalFormatting>
  <conditionalFormatting sqref="AJ29:AL31">
    <cfRule type="expression" dxfId="311" priority="302" stopIfTrue="1">
      <formula>ROW()=CELL("ROW")</formula>
    </cfRule>
  </conditionalFormatting>
  <conditionalFormatting sqref="AJ29:AL31">
    <cfRule type="expression" dxfId="310" priority="301" stopIfTrue="1">
      <formula>AND(ROW()=CELL("ROW"),COLUMN()=CELL("COL"))</formula>
    </cfRule>
  </conditionalFormatting>
  <conditionalFormatting sqref="AO29:AO31">
    <cfRule type="cellIs" dxfId="309" priority="299" operator="equal">
      <formula>"NO VÁLIDA"</formula>
    </cfRule>
    <cfRule type="cellIs" dxfId="308" priority="300" operator="equal">
      <formula>"VÁLIDA"</formula>
    </cfRule>
  </conditionalFormatting>
  <conditionalFormatting sqref="AM29:AO31">
    <cfRule type="expression" dxfId="307" priority="298" stopIfTrue="1">
      <formula>ROW()=CELL("ROW")</formula>
    </cfRule>
  </conditionalFormatting>
  <conditionalFormatting sqref="AM29:AO31">
    <cfRule type="expression" dxfId="306" priority="297" stopIfTrue="1">
      <formula>AND(ROW()=CELL("ROW"),COLUMN()=CELL("COL"))</formula>
    </cfRule>
  </conditionalFormatting>
  <conditionalFormatting sqref="AR29:AR31">
    <cfRule type="cellIs" dxfId="305" priority="295" operator="equal">
      <formula>"NO VÁLIDA"</formula>
    </cfRule>
    <cfRule type="cellIs" dxfId="304" priority="296" operator="equal">
      <formula>"VÁLIDA"</formula>
    </cfRule>
  </conditionalFormatting>
  <conditionalFormatting sqref="AP29:AR31">
    <cfRule type="expression" dxfId="303" priority="294" stopIfTrue="1">
      <formula>ROW()=CELL("ROW")</formula>
    </cfRule>
  </conditionalFormatting>
  <conditionalFormatting sqref="AP29:AR31">
    <cfRule type="expression" dxfId="302" priority="293" stopIfTrue="1">
      <formula>AND(ROW()=CELL("ROW"),COLUMN()=CELL("COL"))</formula>
    </cfRule>
  </conditionalFormatting>
  <conditionalFormatting sqref="AU29:AU31">
    <cfRule type="cellIs" dxfId="301" priority="291" operator="equal">
      <formula>"NO VÁLIDA"</formula>
    </cfRule>
    <cfRule type="cellIs" dxfId="300" priority="292" operator="equal">
      <formula>"VÁLIDA"</formula>
    </cfRule>
  </conditionalFormatting>
  <conditionalFormatting sqref="AS29:AU31">
    <cfRule type="expression" dxfId="299" priority="290" stopIfTrue="1">
      <formula>ROW()=CELL("ROW")</formula>
    </cfRule>
  </conditionalFormatting>
  <conditionalFormatting sqref="AS29:AU31">
    <cfRule type="expression" dxfId="298" priority="289" stopIfTrue="1">
      <formula>AND(ROW()=CELL("ROW"),COLUMN()=CELL("COL"))</formula>
    </cfRule>
  </conditionalFormatting>
  <conditionalFormatting sqref="AX29:AX31">
    <cfRule type="cellIs" dxfId="297" priority="287" operator="equal">
      <formula>"NO VÁLIDA"</formula>
    </cfRule>
    <cfRule type="cellIs" dxfId="296" priority="288" operator="equal">
      <formula>"VÁLIDA"</formula>
    </cfRule>
  </conditionalFormatting>
  <conditionalFormatting sqref="AV29:AX31">
    <cfRule type="expression" dxfId="295" priority="286" stopIfTrue="1">
      <formula>ROW()=CELL("ROW")</formula>
    </cfRule>
  </conditionalFormatting>
  <conditionalFormatting sqref="AV29:AX31">
    <cfRule type="expression" dxfId="294" priority="285" stopIfTrue="1">
      <formula>AND(ROW()=CELL("ROW"),COLUMN()=CELL("COL"))</formula>
    </cfRule>
  </conditionalFormatting>
  <conditionalFormatting sqref="BA29:BA31">
    <cfRule type="cellIs" dxfId="293" priority="283" operator="equal">
      <formula>"NO VÁLIDA"</formula>
    </cfRule>
    <cfRule type="cellIs" dxfId="292" priority="284" operator="equal">
      <formula>"VÁLIDA"</formula>
    </cfRule>
  </conditionalFormatting>
  <conditionalFormatting sqref="AY29:BA31">
    <cfRule type="expression" dxfId="291" priority="282" stopIfTrue="1">
      <formula>ROW()=CELL("ROW")</formula>
    </cfRule>
  </conditionalFormatting>
  <conditionalFormatting sqref="AY29:BA31">
    <cfRule type="expression" dxfId="290" priority="281" stopIfTrue="1">
      <formula>AND(ROW()=CELL("ROW"),COLUMN()=CELL("COL"))</formula>
    </cfRule>
  </conditionalFormatting>
  <conditionalFormatting sqref="BD29:BD31">
    <cfRule type="cellIs" dxfId="289" priority="279" operator="equal">
      <formula>"NO VÁLIDA"</formula>
    </cfRule>
    <cfRule type="cellIs" dxfId="288" priority="280" operator="equal">
      <formula>"VÁLIDA"</formula>
    </cfRule>
  </conditionalFormatting>
  <conditionalFormatting sqref="BB29:BD31">
    <cfRule type="expression" dxfId="287" priority="278" stopIfTrue="1">
      <formula>ROW()=CELL("ROW")</formula>
    </cfRule>
  </conditionalFormatting>
  <conditionalFormatting sqref="BB29:BD31">
    <cfRule type="expression" dxfId="286" priority="277" stopIfTrue="1">
      <formula>AND(ROW()=CELL("ROW"),COLUMN()=CELL("COL"))</formula>
    </cfRule>
  </conditionalFormatting>
  <conditionalFormatting sqref="BG29:BG31">
    <cfRule type="cellIs" dxfId="285" priority="275" operator="equal">
      <formula>"NO VÁLIDA"</formula>
    </cfRule>
    <cfRule type="cellIs" dxfId="284" priority="276" operator="equal">
      <formula>"VÁLIDA"</formula>
    </cfRule>
  </conditionalFormatting>
  <conditionalFormatting sqref="BE29:BG31">
    <cfRule type="expression" dxfId="283" priority="274" stopIfTrue="1">
      <formula>ROW()=CELL("ROW")</formula>
    </cfRule>
  </conditionalFormatting>
  <conditionalFormatting sqref="BE29:BG31">
    <cfRule type="expression" dxfId="282" priority="273" stopIfTrue="1">
      <formula>AND(ROW()=CELL("ROW"),COLUMN()=CELL("COL"))</formula>
    </cfRule>
  </conditionalFormatting>
  <conditionalFormatting sqref="BJ29:BJ31">
    <cfRule type="cellIs" dxfId="281" priority="271" operator="equal">
      <formula>"NO VÁLIDA"</formula>
    </cfRule>
    <cfRule type="cellIs" dxfId="280" priority="272" operator="equal">
      <formula>"VÁLIDA"</formula>
    </cfRule>
  </conditionalFormatting>
  <conditionalFormatting sqref="BH29:BJ31">
    <cfRule type="expression" dxfId="279" priority="270" stopIfTrue="1">
      <formula>ROW()=CELL("ROW")</formula>
    </cfRule>
  </conditionalFormatting>
  <conditionalFormatting sqref="BH29:BJ31">
    <cfRule type="expression" dxfId="278" priority="269" stopIfTrue="1">
      <formula>AND(ROW()=CELL("ROW"),COLUMN()=CELL("COL"))</formula>
    </cfRule>
  </conditionalFormatting>
  <conditionalFormatting sqref="BM29:BM31">
    <cfRule type="cellIs" dxfId="277" priority="267" operator="equal">
      <formula>"NO VÁLIDA"</formula>
    </cfRule>
    <cfRule type="cellIs" dxfId="276" priority="268" operator="equal">
      <formula>"VÁLIDA"</formula>
    </cfRule>
  </conditionalFormatting>
  <conditionalFormatting sqref="BK29:BM31">
    <cfRule type="expression" dxfId="275" priority="266" stopIfTrue="1">
      <formula>ROW()=CELL("ROW")</formula>
    </cfRule>
  </conditionalFormatting>
  <conditionalFormatting sqref="BK29:BM31">
    <cfRule type="expression" dxfId="274" priority="265" stopIfTrue="1">
      <formula>AND(ROW()=CELL("ROW"),COLUMN()=CELL("COL"))</formula>
    </cfRule>
  </conditionalFormatting>
  <conditionalFormatting sqref="BP29:BP31">
    <cfRule type="cellIs" dxfId="273" priority="263" operator="equal">
      <formula>"NO VÁLIDA"</formula>
    </cfRule>
    <cfRule type="cellIs" dxfId="272" priority="264" operator="equal">
      <formula>"VÁLIDA"</formula>
    </cfRule>
  </conditionalFormatting>
  <conditionalFormatting sqref="BN29:BP31">
    <cfRule type="expression" dxfId="271" priority="262" stopIfTrue="1">
      <formula>ROW()=CELL("ROW")</formula>
    </cfRule>
  </conditionalFormatting>
  <conditionalFormatting sqref="BN29:BP31">
    <cfRule type="expression" dxfId="270" priority="261" stopIfTrue="1">
      <formula>AND(ROW()=CELL("ROW"),COLUMN()=CELL("COL"))</formula>
    </cfRule>
  </conditionalFormatting>
  <conditionalFormatting sqref="BS29:BS31">
    <cfRule type="cellIs" dxfId="269" priority="259" operator="equal">
      <formula>"NO VÁLIDA"</formula>
    </cfRule>
    <cfRule type="cellIs" dxfId="268" priority="260" operator="equal">
      <formula>"VÁLIDA"</formula>
    </cfRule>
  </conditionalFormatting>
  <conditionalFormatting sqref="BQ29:BS31">
    <cfRule type="expression" dxfId="267" priority="258" stopIfTrue="1">
      <formula>ROW()=CELL("ROW")</formula>
    </cfRule>
  </conditionalFormatting>
  <conditionalFormatting sqref="BQ29:BS31">
    <cfRule type="expression" dxfId="266" priority="257" stopIfTrue="1">
      <formula>AND(ROW()=CELL("ROW"),COLUMN()=CELL("COL"))</formula>
    </cfRule>
  </conditionalFormatting>
  <conditionalFormatting sqref="BV29:BV31">
    <cfRule type="cellIs" dxfId="265" priority="255" operator="equal">
      <formula>"NO VÁLIDA"</formula>
    </cfRule>
    <cfRule type="cellIs" dxfId="264" priority="256" operator="equal">
      <formula>"VÁLIDA"</formula>
    </cfRule>
  </conditionalFormatting>
  <conditionalFormatting sqref="BT29:BV31">
    <cfRule type="expression" dxfId="263" priority="254" stopIfTrue="1">
      <formula>ROW()=CELL("ROW")</formula>
    </cfRule>
  </conditionalFormatting>
  <conditionalFormatting sqref="BT29:BV31">
    <cfRule type="expression" dxfId="262" priority="253" stopIfTrue="1">
      <formula>AND(ROW()=CELL("ROW"),COLUMN()=CELL("COL"))</formula>
    </cfRule>
  </conditionalFormatting>
  <conditionalFormatting sqref="BY29:BY31">
    <cfRule type="cellIs" dxfId="261" priority="251" operator="equal">
      <formula>"NO VÁLIDA"</formula>
    </cfRule>
    <cfRule type="cellIs" dxfId="260" priority="252" operator="equal">
      <formula>"VÁLIDA"</formula>
    </cfRule>
  </conditionalFormatting>
  <conditionalFormatting sqref="BW29:BY31">
    <cfRule type="expression" dxfId="259" priority="250" stopIfTrue="1">
      <formula>ROW()=CELL("ROW")</formula>
    </cfRule>
  </conditionalFormatting>
  <conditionalFormatting sqref="BW29:BY31">
    <cfRule type="expression" dxfId="258" priority="249" stopIfTrue="1">
      <formula>AND(ROW()=CELL("ROW"),COLUMN()=CELL("COL"))</formula>
    </cfRule>
  </conditionalFormatting>
  <conditionalFormatting sqref="CB29:CB31">
    <cfRule type="cellIs" dxfId="257" priority="247" operator="equal">
      <formula>"NO VÁLIDA"</formula>
    </cfRule>
    <cfRule type="cellIs" dxfId="256" priority="248" operator="equal">
      <formula>"VÁLIDA"</formula>
    </cfRule>
  </conditionalFormatting>
  <conditionalFormatting sqref="BZ29:CB31">
    <cfRule type="expression" dxfId="255" priority="246" stopIfTrue="1">
      <formula>ROW()=CELL("ROW")</formula>
    </cfRule>
  </conditionalFormatting>
  <conditionalFormatting sqref="BZ29:CB31">
    <cfRule type="expression" dxfId="254" priority="245" stopIfTrue="1">
      <formula>AND(ROW()=CELL("ROW"),COLUMN()=CELL("COL"))</formula>
    </cfRule>
  </conditionalFormatting>
  <conditionalFormatting sqref="CE29:CE31">
    <cfRule type="cellIs" dxfId="253" priority="243" operator="equal">
      <formula>"NO VÁLIDA"</formula>
    </cfRule>
    <cfRule type="cellIs" dxfId="252" priority="244" operator="equal">
      <formula>"VÁLIDA"</formula>
    </cfRule>
  </conditionalFormatting>
  <conditionalFormatting sqref="CC29:CE31">
    <cfRule type="expression" dxfId="251" priority="242" stopIfTrue="1">
      <formula>ROW()=CELL("ROW")</formula>
    </cfRule>
  </conditionalFormatting>
  <conditionalFormatting sqref="CC29:CE31">
    <cfRule type="expression" dxfId="250" priority="241" stopIfTrue="1">
      <formula>AND(ROW()=CELL("ROW"),COLUMN()=CELL("COL"))</formula>
    </cfRule>
  </conditionalFormatting>
  <conditionalFormatting sqref="CH29:CH31">
    <cfRule type="cellIs" dxfId="249" priority="239" operator="equal">
      <formula>"NO VÁLIDA"</formula>
    </cfRule>
    <cfRule type="cellIs" dxfId="248" priority="240" operator="equal">
      <formula>"VÁLIDA"</formula>
    </cfRule>
  </conditionalFormatting>
  <conditionalFormatting sqref="CF29:CH31">
    <cfRule type="expression" dxfId="247" priority="238" stopIfTrue="1">
      <formula>ROW()=CELL("ROW")</formula>
    </cfRule>
  </conditionalFormatting>
  <conditionalFormatting sqref="CF29:CH31">
    <cfRule type="expression" dxfId="246" priority="237" stopIfTrue="1">
      <formula>AND(ROW()=CELL("ROW"),COLUMN()=CELL("COL"))</formula>
    </cfRule>
  </conditionalFormatting>
  <conditionalFormatting sqref="CK29:CK31">
    <cfRule type="cellIs" dxfId="245" priority="235" operator="equal">
      <formula>"NO VÁLIDA"</formula>
    </cfRule>
    <cfRule type="cellIs" dxfId="244" priority="236" operator="equal">
      <formula>"VÁLIDA"</formula>
    </cfRule>
  </conditionalFormatting>
  <conditionalFormatting sqref="CI29:CK31">
    <cfRule type="expression" dxfId="243" priority="234" stopIfTrue="1">
      <formula>ROW()=CELL("ROW")</formula>
    </cfRule>
  </conditionalFormatting>
  <conditionalFormatting sqref="CI29:CK31">
    <cfRule type="expression" dxfId="242" priority="233" stopIfTrue="1">
      <formula>AND(ROW()=CELL("ROW"),COLUMN()=CELL("COL"))</formula>
    </cfRule>
  </conditionalFormatting>
  <conditionalFormatting sqref="CN29:CN31">
    <cfRule type="cellIs" dxfId="241" priority="231" operator="equal">
      <formula>"NO VÁLIDA"</formula>
    </cfRule>
    <cfRule type="cellIs" dxfId="240" priority="232" operator="equal">
      <formula>"VÁLIDA"</formula>
    </cfRule>
  </conditionalFormatting>
  <conditionalFormatting sqref="CL29:CN31">
    <cfRule type="expression" dxfId="239" priority="230" stopIfTrue="1">
      <formula>ROW()=CELL("ROW")</formula>
    </cfRule>
  </conditionalFormatting>
  <conditionalFormatting sqref="CL29:CN31">
    <cfRule type="expression" dxfId="238" priority="229" stopIfTrue="1">
      <formula>AND(ROW()=CELL("ROW"),COLUMN()=CELL("COL"))</formula>
    </cfRule>
  </conditionalFormatting>
  <conditionalFormatting sqref="CQ29:CQ31">
    <cfRule type="cellIs" dxfId="237" priority="227" operator="equal">
      <formula>"NO VÁLIDA"</formula>
    </cfRule>
    <cfRule type="cellIs" dxfId="236" priority="228" operator="equal">
      <formula>"VÁLIDA"</formula>
    </cfRule>
  </conditionalFormatting>
  <conditionalFormatting sqref="CO29:CQ31">
    <cfRule type="expression" dxfId="235" priority="226" stopIfTrue="1">
      <formula>ROW()=CELL("ROW")</formula>
    </cfRule>
  </conditionalFormatting>
  <conditionalFormatting sqref="CO29:CQ31">
    <cfRule type="expression" dxfId="234" priority="225" stopIfTrue="1">
      <formula>AND(ROW()=CELL("ROW"),COLUMN()=CELL("COL"))</formula>
    </cfRule>
  </conditionalFormatting>
  <conditionalFormatting sqref="CT29:CT31">
    <cfRule type="cellIs" dxfId="233" priority="223" operator="equal">
      <formula>"NO VÁLIDA"</formula>
    </cfRule>
    <cfRule type="cellIs" dxfId="232" priority="224" operator="equal">
      <formula>"VÁLIDA"</formula>
    </cfRule>
  </conditionalFormatting>
  <conditionalFormatting sqref="CR29:CT31">
    <cfRule type="expression" dxfId="231" priority="222" stopIfTrue="1">
      <formula>ROW()=CELL("ROW")</formula>
    </cfRule>
  </conditionalFormatting>
  <conditionalFormatting sqref="CR29:CT31">
    <cfRule type="expression" dxfId="230" priority="221" stopIfTrue="1">
      <formula>AND(ROW()=CELL("ROW"),COLUMN()=CELL("COL"))</formula>
    </cfRule>
  </conditionalFormatting>
  <conditionalFormatting sqref="CW29:CW31">
    <cfRule type="cellIs" dxfId="229" priority="219" operator="equal">
      <formula>"NO VÁLIDA"</formula>
    </cfRule>
    <cfRule type="cellIs" dxfId="228" priority="220" operator="equal">
      <formula>"VÁLIDA"</formula>
    </cfRule>
  </conditionalFormatting>
  <conditionalFormatting sqref="CU29:CW31">
    <cfRule type="expression" dxfId="227" priority="218" stopIfTrue="1">
      <formula>ROW()=CELL("ROW")</formula>
    </cfRule>
  </conditionalFormatting>
  <conditionalFormatting sqref="CU29:CW31">
    <cfRule type="expression" dxfId="226" priority="217" stopIfTrue="1">
      <formula>AND(ROW()=CELL("ROW"),COLUMN()=CELL("COL"))</formula>
    </cfRule>
  </conditionalFormatting>
  <conditionalFormatting sqref="CZ29:CZ31">
    <cfRule type="cellIs" dxfId="225" priority="215" operator="equal">
      <formula>"NO VÁLIDA"</formula>
    </cfRule>
    <cfRule type="cellIs" dxfId="224" priority="216" operator="equal">
      <formula>"VÁLIDA"</formula>
    </cfRule>
  </conditionalFormatting>
  <conditionalFormatting sqref="CX29:CZ31">
    <cfRule type="expression" dxfId="223" priority="214" stopIfTrue="1">
      <formula>ROW()=CELL("ROW")</formula>
    </cfRule>
  </conditionalFormatting>
  <conditionalFormatting sqref="CX29:CZ31">
    <cfRule type="expression" dxfId="222" priority="213" stopIfTrue="1">
      <formula>AND(ROW()=CELL("ROW"),COLUMN()=CELL("COL"))</formula>
    </cfRule>
  </conditionalFormatting>
  <conditionalFormatting sqref="DC29:DC31">
    <cfRule type="cellIs" dxfId="221" priority="211" operator="equal">
      <formula>"NO VÁLIDA"</formula>
    </cfRule>
    <cfRule type="cellIs" dxfId="220" priority="212" operator="equal">
      <formula>"VÁLIDA"</formula>
    </cfRule>
  </conditionalFormatting>
  <conditionalFormatting sqref="DA29:DC31">
    <cfRule type="expression" dxfId="219" priority="210" stopIfTrue="1">
      <formula>ROW()=CELL("ROW")</formula>
    </cfRule>
  </conditionalFormatting>
  <conditionalFormatting sqref="DA29:DC31">
    <cfRule type="expression" dxfId="218" priority="209" stopIfTrue="1">
      <formula>AND(ROW()=CELL("ROW"),COLUMN()=CELL("COL"))</formula>
    </cfRule>
  </conditionalFormatting>
  <conditionalFormatting sqref="DF29:DF31">
    <cfRule type="cellIs" dxfId="217" priority="207" operator="equal">
      <formula>"NO VÁLIDA"</formula>
    </cfRule>
    <cfRule type="cellIs" dxfId="216" priority="208" operator="equal">
      <formula>"VÁLIDA"</formula>
    </cfRule>
  </conditionalFormatting>
  <conditionalFormatting sqref="DD29:DF31">
    <cfRule type="expression" dxfId="215" priority="206" stopIfTrue="1">
      <formula>ROW()=CELL("ROW")</formula>
    </cfRule>
  </conditionalFormatting>
  <conditionalFormatting sqref="DD29:DF31">
    <cfRule type="expression" dxfId="214" priority="205" stopIfTrue="1">
      <formula>AND(ROW()=CELL("ROW"),COLUMN()=CELL("COL"))</formula>
    </cfRule>
  </conditionalFormatting>
  <conditionalFormatting sqref="DI29:DI31">
    <cfRule type="cellIs" dxfId="213" priority="203" operator="equal">
      <formula>"NO VÁLIDA"</formula>
    </cfRule>
    <cfRule type="cellIs" dxfId="212" priority="204" operator="equal">
      <formula>"VÁLIDA"</formula>
    </cfRule>
  </conditionalFormatting>
  <conditionalFormatting sqref="DG29:DI31">
    <cfRule type="expression" dxfId="211" priority="202" stopIfTrue="1">
      <formula>ROW()=CELL("ROW")</formula>
    </cfRule>
  </conditionalFormatting>
  <conditionalFormatting sqref="DG29:DI31">
    <cfRule type="expression" dxfId="210" priority="201" stopIfTrue="1">
      <formula>AND(ROW()=CELL("ROW"),COLUMN()=CELL("COL"))</formula>
    </cfRule>
  </conditionalFormatting>
  <conditionalFormatting sqref="DL29:DL31">
    <cfRule type="cellIs" dxfId="209" priority="199" operator="equal">
      <formula>"NO VÁLIDA"</formula>
    </cfRule>
    <cfRule type="cellIs" dxfId="208" priority="200" operator="equal">
      <formula>"VÁLIDA"</formula>
    </cfRule>
  </conditionalFormatting>
  <conditionalFormatting sqref="DJ29:DL31">
    <cfRule type="expression" dxfId="207" priority="198" stopIfTrue="1">
      <formula>ROW()=CELL("ROW")</formula>
    </cfRule>
  </conditionalFormatting>
  <conditionalFormatting sqref="DJ29:DL31">
    <cfRule type="expression" dxfId="206" priority="197" stopIfTrue="1">
      <formula>AND(ROW()=CELL("ROW"),COLUMN()=CELL("COL"))</formula>
    </cfRule>
  </conditionalFormatting>
  <conditionalFormatting sqref="DO29:DO31">
    <cfRule type="cellIs" dxfId="205" priority="195" operator="equal">
      <formula>"NO VÁLIDA"</formula>
    </cfRule>
    <cfRule type="cellIs" dxfId="204" priority="196" operator="equal">
      <formula>"VÁLIDA"</formula>
    </cfRule>
  </conditionalFormatting>
  <conditionalFormatting sqref="DM29:DO31">
    <cfRule type="expression" dxfId="203" priority="194" stopIfTrue="1">
      <formula>ROW()=CELL("ROW")</formula>
    </cfRule>
  </conditionalFormatting>
  <conditionalFormatting sqref="DM29:DO31">
    <cfRule type="expression" dxfId="202" priority="193" stopIfTrue="1">
      <formula>AND(ROW()=CELL("ROW"),COLUMN()=CELL("COL"))</formula>
    </cfRule>
  </conditionalFormatting>
  <conditionalFormatting sqref="DR29:DR31">
    <cfRule type="cellIs" dxfId="201" priority="191" operator="equal">
      <formula>"NO VÁLIDA"</formula>
    </cfRule>
    <cfRule type="cellIs" dxfId="200" priority="192" operator="equal">
      <formula>"VÁLIDA"</formula>
    </cfRule>
  </conditionalFormatting>
  <conditionalFormatting sqref="DP29:DR31">
    <cfRule type="expression" dxfId="199" priority="190" stopIfTrue="1">
      <formula>ROW()=CELL("ROW")</formula>
    </cfRule>
  </conditionalFormatting>
  <conditionalFormatting sqref="DP29:DR31">
    <cfRule type="expression" dxfId="198" priority="189" stopIfTrue="1">
      <formula>AND(ROW()=CELL("ROW"),COLUMN()=CELL("COL"))</formula>
    </cfRule>
  </conditionalFormatting>
  <conditionalFormatting sqref="DU29:DU31">
    <cfRule type="cellIs" dxfId="197" priority="187" operator="equal">
      <formula>"NO VÁLIDA"</formula>
    </cfRule>
    <cfRule type="cellIs" dxfId="196" priority="188" operator="equal">
      <formula>"VÁLIDA"</formula>
    </cfRule>
  </conditionalFormatting>
  <conditionalFormatting sqref="DS29:DU31">
    <cfRule type="expression" dxfId="195" priority="186" stopIfTrue="1">
      <formula>ROW()=CELL("ROW")</formula>
    </cfRule>
  </conditionalFormatting>
  <conditionalFormatting sqref="DS29:DU31">
    <cfRule type="expression" dxfId="194" priority="185" stopIfTrue="1">
      <formula>AND(ROW()=CELL("ROW"),COLUMN()=CELL("COL"))</formula>
    </cfRule>
  </conditionalFormatting>
  <conditionalFormatting sqref="DX29:DX31">
    <cfRule type="cellIs" dxfId="193" priority="183" operator="equal">
      <formula>"NO VÁLIDA"</formula>
    </cfRule>
    <cfRule type="cellIs" dxfId="192" priority="184" operator="equal">
      <formula>"VÁLIDA"</formula>
    </cfRule>
  </conditionalFormatting>
  <conditionalFormatting sqref="DV29:DX31">
    <cfRule type="expression" dxfId="191" priority="182" stopIfTrue="1">
      <formula>ROW()=CELL("ROW")</formula>
    </cfRule>
  </conditionalFormatting>
  <conditionalFormatting sqref="DV29:DX31">
    <cfRule type="expression" dxfId="190" priority="181" stopIfTrue="1">
      <formula>AND(ROW()=CELL("ROW"),COLUMN()=CELL("COL"))</formula>
    </cfRule>
  </conditionalFormatting>
  <conditionalFormatting sqref="EA29:EA31">
    <cfRule type="cellIs" dxfId="189" priority="179" operator="equal">
      <formula>"NO VÁLIDA"</formula>
    </cfRule>
    <cfRule type="cellIs" dxfId="188" priority="180" operator="equal">
      <formula>"VÁLIDA"</formula>
    </cfRule>
  </conditionalFormatting>
  <conditionalFormatting sqref="DY29:EA31">
    <cfRule type="expression" dxfId="187" priority="178" stopIfTrue="1">
      <formula>ROW()=CELL("ROW")</formula>
    </cfRule>
  </conditionalFormatting>
  <conditionalFormatting sqref="DY29:EA31">
    <cfRule type="expression" dxfId="186" priority="177" stopIfTrue="1">
      <formula>AND(ROW()=CELL("ROW"),COLUMN()=CELL("COL"))</formula>
    </cfRule>
  </conditionalFormatting>
  <conditionalFormatting sqref="ED29:ED31">
    <cfRule type="cellIs" dxfId="185" priority="175" operator="equal">
      <formula>"NO VÁLIDA"</formula>
    </cfRule>
    <cfRule type="cellIs" dxfId="184" priority="176" operator="equal">
      <formula>"VÁLIDA"</formula>
    </cfRule>
  </conditionalFormatting>
  <conditionalFormatting sqref="EB29:ED31">
    <cfRule type="expression" dxfId="183" priority="174" stopIfTrue="1">
      <formula>ROW()=CELL("ROW")</formula>
    </cfRule>
  </conditionalFormatting>
  <conditionalFormatting sqref="EB29:ED31">
    <cfRule type="expression" dxfId="182" priority="173" stopIfTrue="1">
      <formula>AND(ROW()=CELL("ROW"),COLUMN()=CELL("COL"))</formula>
    </cfRule>
  </conditionalFormatting>
  <conditionalFormatting sqref="EG29:EG31">
    <cfRule type="cellIs" dxfId="181" priority="171" operator="equal">
      <formula>"NO VÁLIDA"</formula>
    </cfRule>
    <cfRule type="cellIs" dxfId="180" priority="172" operator="equal">
      <formula>"VÁLIDA"</formula>
    </cfRule>
  </conditionalFormatting>
  <conditionalFormatting sqref="EE29:EG31">
    <cfRule type="expression" dxfId="179" priority="170" stopIfTrue="1">
      <formula>ROW()=CELL("ROW")</formula>
    </cfRule>
  </conditionalFormatting>
  <conditionalFormatting sqref="EE29:EG31">
    <cfRule type="expression" dxfId="178" priority="169" stopIfTrue="1">
      <formula>AND(ROW()=CELL("ROW"),COLUMN()=CELL("COL"))</formula>
    </cfRule>
  </conditionalFormatting>
  <conditionalFormatting sqref="EJ29:EJ31">
    <cfRule type="cellIs" dxfId="177" priority="167" operator="equal">
      <formula>"NO VÁLIDA"</formula>
    </cfRule>
    <cfRule type="cellIs" dxfId="176" priority="168" operator="equal">
      <formula>"VÁLIDA"</formula>
    </cfRule>
  </conditionalFormatting>
  <conditionalFormatting sqref="EH29:EJ31">
    <cfRule type="expression" dxfId="175" priority="166" stopIfTrue="1">
      <formula>ROW()=CELL("ROW")</formula>
    </cfRule>
  </conditionalFormatting>
  <conditionalFormatting sqref="EH29:EJ31">
    <cfRule type="expression" dxfId="174" priority="165" stopIfTrue="1">
      <formula>AND(ROW()=CELL("ROW"),COLUMN()=CELL("COL"))</formula>
    </cfRule>
  </conditionalFormatting>
  <conditionalFormatting sqref="EM29:EM31">
    <cfRule type="cellIs" dxfId="173" priority="163" operator="equal">
      <formula>"NO VÁLIDA"</formula>
    </cfRule>
    <cfRule type="cellIs" dxfId="172" priority="164" operator="equal">
      <formula>"VÁLIDA"</formula>
    </cfRule>
  </conditionalFormatting>
  <conditionalFormatting sqref="EK29:EM31">
    <cfRule type="expression" dxfId="171" priority="162" stopIfTrue="1">
      <formula>ROW()=CELL("ROW")</formula>
    </cfRule>
  </conditionalFormatting>
  <conditionalFormatting sqref="EK29:EM31">
    <cfRule type="expression" dxfId="170" priority="161" stopIfTrue="1">
      <formula>AND(ROW()=CELL("ROW"),COLUMN()=CELL("COL"))</formula>
    </cfRule>
  </conditionalFormatting>
  <conditionalFormatting sqref="EP29:EP31">
    <cfRule type="cellIs" dxfId="169" priority="159" operator="equal">
      <formula>"NO VÁLIDA"</formula>
    </cfRule>
    <cfRule type="cellIs" dxfId="168" priority="160" operator="equal">
      <formula>"VÁLIDA"</formula>
    </cfRule>
  </conditionalFormatting>
  <conditionalFormatting sqref="EN29:EP31">
    <cfRule type="expression" dxfId="167" priority="158" stopIfTrue="1">
      <formula>ROW()=CELL("ROW")</formula>
    </cfRule>
  </conditionalFormatting>
  <conditionalFormatting sqref="EN29:EP31">
    <cfRule type="expression" dxfId="166" priority="157" stopIfTrue="1">
      <formula>AND(ROW()=CELL("ROW"),COLUMN()=CELL("COL"))</formula>
    </cfRule>
  </conditionalFormatting>
  <conditionalFormatting sqref="ES29:ES31">
    <cfRule type="cellIs" dxfId="165" priority="155" operator="equal">
      <formula>"NO VÁLIDA"</formula>
    </cfRule>
    <cfRule type="cellIs" dxfId="164" priority="156" operator="equal">
      <formula>"VÁLIDA"</formula>
    </cfRule>
  </conditionalFormatting>
  <conditionalFormatting sqref="EQ29:ES31">
    <cfRule type="expression" dxfId="163" priority="154" stopIfTrue="1">
      <formula>ROW()=CELL("ROW")</formula>
    </cfRule>
  </conditionalFormatting>
  <conditionalFormatting sqref="EQ29:ES31">
    <cfRule type="expression" dxfId="162" priority="153" stopIfTrue="1">
      <formula>AND(ROW()=CELL("ROW"),COLUMN()=CELL("COL"))</formula>
    </cfRule>
  </conditionalFormatting>
  <conditionalFormatting sqref="EV29:EV31">
    <cfRule type="cellIs" dxfId="161" priority="151" operator="equal">
      <formula>"NO VÁLIDA"</formula>
    </cfRule>
    <cfRule type="cellIs" dxfId="160" priority="152" operator="equal">
      <formula>"VÁLIDA"</formula>
    </cfRule>
  </conditionalFormatting>
  <conditionalFormatting sqref="ET29:EV31">
    <cfRule type="expression" dxfId="159" priority="150" stopIfTrue="1">
      <formula>ROW()=CELL("ROW")</formula>
    </cfRule>
  </conditionalFormatting>
  <conditionalFormatting sqref="ET29:EV31">
    <cfRule type="expression" dxfId="158" priority="149" stopIfTrue="1">
      <formula>AND(ROW()=CELL("ROW"),COLUMN()=CELL("COL"))</formula>
    </cfRule>
  </conditionalFormatting>
  <conditionalFormatting sqref="EY29:EY31">
    <cfRule type="cellIs" dxfId="157" priority="147" operator="equal">
      <formula>"NO VÁLIDA"</formula>
    </cfRule>
    <cfRule type="cellIs" dxfId="156" priority="148" operator="equal">
      <formula>"VÁLIDA"</formula>
    </cfRule>
  </conditionalFormatting>
  <conditionalFormatting sqref="EW29:EY31">
    <cfRule type="expression" dxfId="155" priority="146" stopIfTrue="1">
      <formula>ROW()=CELL("ROW")</formula>
    </cfRule>
  </conditionalFormatting>
  <conditionalFormatting sqref="EW29:EY31">
    <cfRule type="expression" dxfId="154" priority="145" stopIfTrue="1">
      <formula>AND(ROW()=CELL("ROW"),COLUMN()=CELL("COL"))</formula>
    </cfRule>
  </conditionalFormatting>
  <conditionalFormatting sqref="FB29:FB31">
    <cfRule type="cellIs" dxfId="153" priority="143" operator="equal">
      <formula>"NO VÁLIDA"</formula>
    </cfRule>
    <cfRule type="cellIs" dxfId="152" priority="144" operator="equal">
      <formula>"VÁLIDA"</formula>
    </cfRule>
  </conditionalFormatting>
  <conditionalFormatting sqref="EZ29:FB31">
    <cfRule type="expression" dxfId="151" priority="142" stopIfTrue="1">
      <formula>ROW()=CELL("ROW")</formula>
    </cfRule>
  </conditionalFormatting>
  <conditionalFormatting sqref="EZ29:FB31">
    <cfRule type="expression" dxfId="150" priority="141" stopIfTrue="1">
      <formula>AND(ROW()=CELL("ROW"),COLUMN()=CELL("COL"))</formula>
    </cfRule>
  </conditionalFormatting>
  <conditionalFormatting sqref="FE29:FE31">
    <cfRule type="cellIs" dxfId="149" priority="139" operator="equal">
      <formula>"NO VÁLIDA"</formula>
    </cfRule>
    <cfRule type="cellIs" dxfId="148" priority="140" operator="equal">
      <formula>"VÁLIDA"</formula>
    </cfRule>
  </conditionalFormatting>
  <conditionalFormatting sqref="FC29:FE31">
    <cfRule type="expression" dxfId="147" priority="138" stopIfTrue="1">
      <formula>ROW()=CELL("ROW")</formula>
    </cfRule>
  </conditionalFormatting>
  <conditionalFormatting sqref="FC29:FE31">
    <cfRule type="expression" dxfId="146" priority="137" stopIfTrue="1">
      <formula>AND(ROW()=CELL("ROW"),COLUMN()=CELL("COL"))</formula>
    </cfRule>
  </conditionalFormatting>
  <conditionalFormatting sqref="FH29:FH31">
    <cfRule type="cellIs" dxfId="145" priority="135" operator="equal">
      <formula>"NO VÁLIDA"</formula>
    </cfRule>
    <cfRule type="cellIs" dxfId="144" priority="136" operator="equal">
      <formula>"VÁLIDA"</formula>
    </cfRule>
  </conditionalFormatting>
  <conditionalFormatting sqref="FF29:FH31">
    <cfRule type="expression" dxfId="143" priority="134" stopIfTrue="1">
      <formula>ROW()=CELL("ROW")</formula>
    </cfRule>
  </conditionalFormatting>
  <conditionalFormatting sqref="FF29:FH31">
    <cfRule type="expression" dxfId="142" priority="133" stopIfTrue="1">
      <formula>AND(ROW()=CELL("ROW"),COLUMN()=CELL("COL"))</formula>
    </cfRule>
  </conditionalFormatting>
  <conditionalFormatting sqref="FK29:FK31">
    <cfRule type="cellIs" dxfId="141" priority="131" operator="equal">
      <formula>"NO VÁLIDA"</formula>
    </cfRule>
    <cfRule type="cellIs" dxfId="140" priority="132" operator="equal">
      <formula>"VÁLIDA"</formula>
    </cfRule>
  </conditionalFormatting>
  <conditionalFormatting sqref="FI29:FK31">
    <cfRule type="expression" dxfId="139" priority="130" stopIfTrue="1">
      <formula>ROW()=CELL("ROW")</formula>
    </cfRule>
  </conditionalFormatting>
  <conditionalFormatting sqref="FI29:FK31">
    <cfRule type="expression" dxfId="138" priority="129" stopIfTrue="1">
      <formula>AND(ROW()=CELL("ROW"),COLUMN()=CELL("COL"))</formula>
    </cfRule>
  </conditionalFormatting>
  <conditionalFormatting sqref="FN29:FN31">
    <cfRule type="cellIs" dxfId="137" priority="127" operator="equal">
      <formula>"NO VÁLIDA"</formula>
    </cfRule>
    <cfRule type="cellIs" dxfId="136" priority="128" operator="equal">
      <formula>"VÁLIDA"</formula>
    </cfRule>
  </conditionalFormatting>
  <conditionalFormatting sqref="FL29:FN31">
    <cfRule type="expression" dxfId="135" priority="126" stopIfTrue="1">
      <formula>ROW()=CELL("ROW")</formula>
    </cfRule>
  </conditionalFormatting>
  <conditionalFormatting sqref="FL29:FN31">
    <cfRule type="expression" dxfId="134" priority="125" stopIfTrue="1">
      <formula>AND(ROW()=CELL("ROW"),COLUMN()=CELL("COL"))</formula>
    </cfRule>
  </conditionalFormatting>
  <conditionalFormatting sqref="FQ29:FQ31">
    <cfRule type="cellIs" dxfId="133" priority="123" operator="equal">
      <formula>"NO VÁLIDA"</formula>
    </cfRule>
    <cfRule type="cellIs" dxfId="132" priority="124" operator="equal">
      <formula>"VÁLIDA"</formula>
    </cfRule>
  </conditionalFormatting>
  <conditionalFormatting sqref="FO29:FQ31">
    <cfRule type="expression" dxfId="131" priority="122" stopIfTrue="1">
      <formula>ROW()=CELL("ROW")</formula>
    </cfRule>
  </conditionalFormatting>
  <conditionalFormatting sqref="FO29:FQ31">
    <cfRule type="expression" dxfId="130" priority="121" stopIfTrue="1">
      <formula>AND(ROW()=CELL("ROW"),COLUMN()=CELL("COL"))</formula>
    </cfRule>
  </conditionalFormatting>
  <conditionalFormatting sqref="FT29:FT31">
    <cfRule type="cellIs" dxfId="129" priority="119" operator="equal">
      <formula>"NO VÁLIDA"</formula>
    </cfRule>
    <cfRule type="cellIs" dxfId="128" priority="120" operator="equal">
      <formula>"VÁLIDA"</formula>
    </cfRule>
  </conditionalFormatting>
  <conditionalFormatting sqref="FR29:FT31">
    <cfRule type="expression" dxfId="127" priority="118" stopIfTrue="1">
      <formula>ROW()=CELL("ROW")</formula>
    </cfRule>
  </conditionalFormatting>
  <conditionalFormatting sqref="FR29:FT31">
    <cfRule type="expression" dxfId="126" priority="117" stopIfTrue="1">
      <formula>AND(ROW()=CELL("ROW"),COLUMN()=CELL("COL"))</formula>
    </cfRule>
  </conditionalFormatting>
  <conditionalFormatting sqref="FW29:FW31">
    <cfRule type="cellIs" dxfId="125" priority="115" operator="equal">
      <formula>"NO VÁLIDA"</formula>
    </cfRule>
    <cfRule type="cellIs" dxfId="124" priority="116" operator="equal">
      <formula>"VÁLIDA"</formula>
    </cfRule>
  </conditionalFormatting>
  <conditionalFormatting sqref="FU29:FW31">
    <cfRule type="expression" dxfId="123" priority="114" stopIfTrue="1">
      <formula>ROW()=CELL("ROW")</formula>
    </cfRule>
  </conditionalFormatting>
  <conditionalFormatting sqref="FU29:FW31">
    <cfRule type="expression" dxfId="122" priority="113" stopIfTrue="1">
      <formula>AND(ROW()=CELL("ROW"),COLUMN()=CELL("COL"))</formula>
    </cfRule>
  </conditionalFormatting>
  <conditionalFormatting sqref="FZ29:FZ31">
    <cfRule type="cellIs" dxfId="121" priority="111" operator="equal">
      <formula>"NO VÁLIDA"</formula>
    </cfRule>
    <cfRule type="cellIs" dxfId="120" priority="112" operator="equal">
      <formula>"VÁLIDA"</formula>
    </cfRule>
  </conditionalFormatting>
  <conditionalFormatting sqref="FX29:FZ31">
    <cfRule type="expression" dxfId="119" priority="110" stopIfTrue="1">
      <formula>ROW()=CELL("ROW")</formula>
    </cfRule>
  </conditionalFormatting>
  <conditionalFormatting sqref="FX29:FZ31">
    <cfRule type="expression" dxfId="118" priority="109" stopIfTrue="1">
      <formula>AND(ROW()=CELL("ROW"),COLUMN()=CELL("COL"))</formula>
    </cfRule>
  </conditionalFormatting>
  <conditionalFormatting sqref="GC29:GC31">
    <cfRule type="cellIs" dxfId="117" priority="107" operator="equal">
      <formula>"NO VÁLIDA"</formula>
    </cfRule>
    <cfRule type="cellIs" dxfId="116" priority="108" operator="equal">
      <formula>"VÁLIDA"</formula>
    </cfRule>
  </conditionalFormatting>
  <conditionalFormatting sqref="GA29:GC31">
    <cfRule type="expression" dxfId="115" priority="106" stopIfTrue="1">
      <formula>ROW()=CELL("ROW")</formula>
    </cfRule>
  </conditionalFormatting>
  <conditionalFormatting sqref="GA29:GC31">
    <cfRule type="expression" dxfId="114" priority="105" stopIfTrue="1">
      <formula>AND(ROW()=CELL("ROW"),COLUMN()=CELL("COL"))</formula>
    </cfRule>
  </conditionalFormatting>
  <conditionalFormatting sqref="GF29:GF31">
    <cfRule type="cellIs" dxfId="113" priority="103" operator="equal">
      <formula>"NO VÁLIDA"</formula>
    </cfRule>
    <cfRule type="cellIs" dxfId="112" priority="104" operator="equal">
      <formula>"VÁLIDA"</formula>
    </cfRule>
  </conditionalFormatting>
  <conditionalFormatting sqref="GD29:GF31">
    <cfRule type="expression" dxfId="111" priority="102" stopIfTrue="1">
      <formula>ROW()=CELL("ROW")</formula>
    </cfRule>
  </conditionalFormatting>
  <conditionalFormatting sqref="GD29:GF31">
    <cfRule type="expression" dxfId="110" priority="101" stopIfTrue="1">
      <formula>AND(ROW()=CELL("ROW"),COLUMN()=CELL("COL"))</formula>
    </cfRule>
  </conditionalFormatting>
  <conditionalFormatting sqref="GI29:GI31">
    <cfRule type="cellIs" dxfId="109" priority="99" operator="equal">
      <formula>"NO VÁLIDA"</formula>
    </cfRule>
    <cfRule type="cellIs" dxfId="108" priority="100" operator="equal">
      <formula>"VÁLIDA"</formula>
    </cfRule>
  </conditionalFormatting>
  <conditionalFormatting sqref="GG29:GI31">
    <cfRule type="expression" dxfId="107" priority="98" stopIfTrue="1">
      <formula>ROW()=CELL("ROW")</formula>
    </cfRule>
  </conditionalFormatting>
  <conditionalFormatting sqref="GG29:GI31">
    <cfRule type="expression" dxfId="106" priority="97" stopIfTrue="1">
      <formula>AND(ROW()=CELL("ROW"),COLUMN()=CELL("COL"))</formula>
    </cfRule>
  </conditionalFormatting>
  <conditionalFormatting sqref="GL29:GL31">
    <cfRule type="cellIs" dxfId="105" priority="95" operator="equal">
      <formula>"NO VÁLIDA"</formula>
    </cfRule>
    <cfRule type="cellIs" dxfId="104" priority="96" operator="equal">
      <formula>"VÁLIDA"</formula>
    </cfRule>
  </conditionalFormatting>
  <conditionalFormatting sqref="GJ29:GL31">
    <cfRule type="expression" dxfId="103" priority="94" stopIfTrue="1">
      <formula>ROW()=CELL("ROW")</formula>
    </cfRule>
  </conditionalFormatting>
  <conditionalFormatting sqref="GJ29:GL31">
    <cfRule type="expression" dxfId="102" priority="93" stopIfTrue="1">
      <formula>AND(ROW()=CELL("ROW"),COLUMN()=CELL("COL"))</formula>
    </cfRule>
  </conditionalFormatting>
  <conditionalFormatting sqref="GO29:GO31">
    <cfRule type="cellIs" dxfId="101" priority="91" operator="equal">
      <formula>"NO VÁLIDA"</formula>
    </cfRule>
    <cfRule type="cellIs" dxfId="100" priority="92" operator="equal">
      <formula>"VÁLIDA"</formula>
    </cfRule>
  </conditionalFormatting>
  <conditionalFormatting sqref="GM29:GO31">
    <cfRule type="expression" dxfId="99" priority="90" stopIfTrue="1">
      <formula>ROW()=CELL("ROW")</formula>
    </cfRule>
  </conditionalFormatting>
  <conditionalFormatting sqref="GM29:GO31">
    <cfRule type="expression" dxfId="98" priority="89" stopIfTrue="1">
      <formula>AND(ROW()=CELL("ROW"),COLUMN()=CELL("COL"))</formula>
    </cfRule>
  </conditionalFormatting>
  <conditionalFormatting sqref="GR29:GR31">
    <cfRule type="cellIs" dxfId="97" priority="87" operator="equal">
      <formula>"NO VÁLIDA"</formula>
    </cfRule>
    <cfRule type="cellIs" dxfId="96" priority="88" operator="equal">
      <formula>"VÁLIDA"</formula>
    </cfRule>
  </conditionalFormatting>
  <conditionalFormatting sqref="GP29:GR31">
    <cfRule type="expression" dxfId="95" priority="86" stopIfTrue="1">
      <formula>ROW()=CELL("ROW")</formula>
    </cfRule>
  </conditionalFormatting>
  <conditionalFormatting sqref="GP29:GR31">
    <cfRule type="expression" dxfId="94" priority="85" stopIfTrue="1">
      <formula>AND(ROW()=CELL("ROW"),COLUMN()=CELL("COL"))</formula>
    </cfRule>
  </conditionalFormatting>
  <conditionalFormatting sqref="GU29:GU31">
    <cfRule type="cellIs" dxfId="93" priority="83" operator="equal">
      <formula>"NO VÁLIDA"</formula>
    </cfRule>
    <cfRule type="cellIs" dxfId="92" priority="84" operator="equal">
      <formula>"VÁLIDA"</formula>
    </cfRule>
  </conditionalFormatting>
  <conditionalFormatting sqref="GS29:GU31">
    <cfRule type="expression" dxfId="91" priority="82" stopIfTrue="1">
      <formula>ROW()=CELL("ROW")</formula>
    </cfRule>
  </conditionalFormatting>
  <conditionalFormatting sqref="GS29:GU31">
    <cfRule type="expression" dxfId="90" priority="81" stopIfTrue="1">
      <formula>AND(ROW()=CELL("ROW"),COLUMN()=CELL("COL"))</formula>
    </cfRule>
  </conditionalFormatting>
  <conditionalFormatting sqref="GX29:GX31">
    <cfRule type="cellIs" dxfId="89" priority="79" operator="equal">
      <formula>"NO VÁLIDA"</formula>
    </cfRule>
    <cfRule type="cellIs" dxfId="88" priority="80" operator="equal">
      <formula>"VÁLIDA"</formula>
    </cfRule>
  </conditionalFormatting>
  <conditionalFormatting sqref="GV29:GX31">
    <cfRule type="expression" dxfId="87" priority="78" stopIfTrue="1">
      <formula>ROW()=CELL("ROW")</formula>
    </cfRule>
  </conditionalFormatting>
  <conditionalFormatting sqref="GV29:GX31">
    <cfRule type="expression" dxfId="86" priority="77" stopIfTrue="1">
      <formula>AND(ROW()=CELL("ROW"),COLUMN()=CELL("COL"))</formula>
    </cfRule>
  </conditionalFormatting>
  <conditionalFormatting sqref="HA29:HA31">
    <cfRule type="cellIs" dxfId="85" priority="75" operator="equal">
      <formula>"NO VÁLIDA"</formula>
    </cfRule>
    <cfRule type="cellIs" dxfId="84" priority="76" operator="equal">
      <formula>"VÁLIDA"</formula>
    </cfRule>
  </conditionalFormatting>
  <conditionalFormatting sqref="GY29:HA31">
    <cfRule type="expression" dxfId="83" priority="74" stopIfTrue="1">
      <formula>ROW()=CELL("ROW")</formula>
    </cfRule>
  </conditionalFormatting>
  <conditionalFormatting sqref="GY29:HA31">
    <cfRule type="expression" dxfId="82" priority="73" stopIfTrue="1">
      <formula>AND(ROW()=CELL("ROW"),COLUMN()=CELL("COL"))</formula>
    </cfRule>
  </conditionalFormatting>
  <conditionalFormatting sqref="HD29:HD31">
    <cfRule type="cellIs" dxfId="81" priority="71" operator="equal">
      <formula>"NO VÁLIDA"</formula>
    </cfRule>
    <cfRule type="cellIs" dxfId="80" priority="72" operator="equal">
      <formula>"VÁLIDA"</formula>
    </cfRule>
  </conditionalFormatting>
  <conditionalFormatting sqref="HB29:HD31">
    <cfRule type="expression" dxfId="79" priority="70" stopIfTrue="1">
      <formula>ROW()=CELL("ROW")</formula>
    </cfRule>
  </conditionalFormatting>
  <conditionalFormatting sqref="HB29:HD31">
    <cfRule type="expression" dxfId="78" priority="69" stopIfTrue="1">
      <formula>AND(ROW()=CELL("ROW"),COLUMN()=CELL("COL"))</formula>
    </cfRule>
  </conditionalFormatting>
  <conditionalFormatting sqref="HG29:HG31">
    <cfRule type="cellIs" dxfId="77" priority="67" operator="equal">
      <formula>"NO VÁLIDA"</formula>
    </cfRule>
    <cfRule type="cellIs" dxfId="76" priority="68" operator="equal">
      <formula>"VÁLIDA"</formula>
    </cfRule>
  </conditionalFormatting>
  <conditionalFormatting sqref="HE29:HG31">
    <cfRule type="expression" dxfId="75" priority="66" stopIfTrue="1">
      <formula>ROW()=CELL("ROW")</formula>
    </cfRule>
  </conditionalFormatting>
  <conditionalFormatting sqref="HE29:HG31">
    <cfRule type="expression" dxfId="74" priority="65" stopIfTrue="1">
      <formula>AND(ROW()=CELL("ROW"),COLUMN()=CELL("COL"))</formula>
    </cfRule>
  </conditionalFormatting>
  <conditionalFormatting sqref="HJ29:HJ31">
    <cfRule type="cellIs" dxfId="73" priority="63" operator="equal">
      <formula>"NO VÁLIDA"</formula>
    </cfRule>
    <cfRule type="cellIs" dxfId="72" priority="64" operator="equal">
      <formula>"VÁLIDA"</formula>
    </cfRule>
  </conditionalFormatting>
  <conditionalFormatting sqref="HH29:HJ31">
    <cfRule type="expression" dxfId="71" priority="62" stopIfTrue="1">
      <formula>ROW()=CELL("ROW")</formula>
    </cfRule>
  </conditionalFormatting>
  <conditionalFormatting sqref="HH29:HJ31">
    <cfRule type="expression" dxfId="70" priority="61" stopIfTrue="1">
      <formula>AND(ROW()=CELL("ROW"),COLUMN()=CELL("COL"))</formula>
    </cfRule>
  </conditionalFormatting>
  <conditionalFormatting sqref="HM29:HM31">
    <cfRule type="cellIs" dxfId="69" priority="59" operator="equal">
      <formula>"NO VÁLIDA"</formula>
    </cfRule>
    <cfRule type="cellIs" dxfId="68" priority="60" operator="equal">
      <formula>"VÁLIDA"</formula>
    </cfRule>
  </conditionalFormatting>
  <conditionalFormatting sqref="HK29:HM31">
    <cfRule type="expression" dxfId="67" priority="58" stopIfTrue="1">
      <formula>ROW()=CELL("ROW")</formula>
    </cfRule>
  </conditionalFormatting>
  <conditionalFormatting sqref="HK29:HM31">
    <cfRule type="expression" dxfId="66" priority="57" stopIfTrue="1">
      <formula>AND(ROW()=CELL("ROW"),COLUMN()=CELL("COL"))</formula>
    </cfRule>
  </conditionalFormatting>
  <conditionalFormatting sqref="HP29:HP31">
    <cfRule type="cellIs" dxfId="65" priority="55" operator="equal">
      <formula>"NO VÁLIDA"</formula>
    </cfRule>
    <cfRule type="cellIs" dxfId="64" priority="56" operator="equal">
      <formula>"VÁLIDA"</formula>
    </cfRule>
  </conditionalFormatting>
  <conditionalFormatting sqref="HN29:HP31">
    <cfRule type="expression" dxfId="63" priority="54" stopIfTrue="1">
      <formula>ROW()=CELL("ROW")</formula>
    </cfRule>
  </conditionalFormatting>
  <conditionalFormatting sqref="HN29:HP31">
    <cfRule type="expression" dxfId="62" priority="53" stopIfTrue="1">
      <formula>AND(ROW()=CELL("ROW"),COLUMN()=CELL("COL"))</formula>
    </cfRule>
  </conditionalFormatting>
  <conditionalFormatting sqref="HS29:HS31">
    <cfRule type="cellIs" dxfId="61" priority="51" operator="equal">
      <formula>"NO VÁLIDA"</formula>
    </cfRule>
    <cfRule type="cellIs" dxfId="60" priority="52" operator="equal">
      <formula>"VÁLIDA"</formula>
    </cfRule>
  </conditionalFormatting>
  <conditionalFormatting sqref="HQ29:HS31">
    <cfRule type="expression" dxfId="59" priority="50" stopIfTrue="1">
      <formula>ROW()=CELL("ROW")</formula>
    </cfRule>
  </conditionalFormatting>
  <conditionalFormatting sqref="HQ29:HS31">
    <cfRule type="expression" dxfId="58" priority="49" stopIfTrue="1">
      <formula>AND(ROW()=CELL("ROW"),COLUMN()=CELL("COL"))</formula>
    </cfRule>
  </conditionalFormatting>
  <conditionalFormatting sqref="HV29:HV31">
    <cfRule type="cellIs" dxfId="57" priority="47" operator="equal">
      <formula>"NO VÁLIDA"</formula>
    </cfRule>
    <cfRule type="cellIs" dxfId="56" priority="48" operator="equal">
      <formula>"VÁLIDA"</formula>
    </cfRule>
  </conditionalFormatting>
  <conditionalFormatting sqref="HT29:HV31">
    <cfRule type="expression" dxfId="55" priority="46" stopIfTrue="1">
      <formula>ROW()=CELL("ROW")</formula>
    </cfRule>
  </conditionalFormatting>
  <conditionalFormatting sqref="HT29:HV31">
    <cfRule type="expression" dxfId="54" priority="45" stopIfTrue="1">
      <formula>AND(ROW()=CELL("ROW"),COLUMN()=CELL("COL"))</formula>
    </cfRule>
  </conditionalFormatting>
  <conditionalFormatting sqref="HY29:HY31">
    <cfRule type="cellIs" dxfId="53" priority="43" operator="equal">
      <formula>"NO VÁLIDA"</formula>
    </cfRule>
    <cfRule type="cellIs" dxfId="52" priority="44" operator="equal">
      <formula>"VÁLIDA"</formula>
    </cfRule>
  </conditionalFormatting>
  <conditionalFormatting sqref="HW29:HY31">
    <cfRule type="expression" dxfId="51" priority="42" stopIfTrue="1">
      <formula>ROW()=CELL("ROW")</formula>
    </cfRule>
  </conditionalFormatting>
  <conditionalFormatting sqref="HW29:HY31">
    <cfRule type="expression" dxfId="50" priority="41" stopIfTrue="1">
      <formula>AND(ROW()=CELL("ROW"),COLUMN()=CELL("COL"))</formula>
    </cfRule>
  </conditionalFormatting>
  <conditionalFormatting sqref="IB29:IB31">
    <cfRule type="cellIs" dxfId="49" priority="39" operator="equal">
      <formula>"NO VÁLIDA"</formula>
    </cfRule>
    <cfRule type="cellIs" dxfId="48" priority="40" operator="equal">
      <formula>"VÁLIDA"</formula>
    </cfRule>
  </conditionalFormatting>
  <conditionalFormatting sqref="HZ29:IB31">
    <cfRule type="expression" dxfId="47" priority="38" stopIfTrue="1">
      <formula>ROW()=CELL("ROW")</formula>
    </cfRule>
  </conditionalFormatting>
  <conditionalFormatting sqref="HZ29:IB31">
    <cfRule type="expression" dxfId="46" priority="37" stopIfTrue="1">
      <formula>AND(ROW()=CELL("ROW"),COLUMN()=CELL("COL"))</formula>
    </cfRule>
  </conditionalFormatting>
  <conditionalFormatting sqref="IE29:IE31">
    <cfRule type="cellIs" dxfId="45" priority="35" operator="equal">
      <formula>"NO VÁLIDA"</formula>
    </cfRule>
    <cfRule type="cellIs" dxfId="44" priority="36" operator="equal">
      <formula>"VÁLIDA"</formula>
    </cfRule>
  </conditionalFormatting>
  <conditionalFormatting sqref="IC29:IE31">
    <cfRule type="expression" dxfId="43" priority="34" stopIfTrue="1">
      <formula>ROW()=CELL("ROW")</formula>
    </cfRule>
  </conditionalFormatting>
  <conditionalFormatting sqref="IC29:IE31">
    <cfRule type="expression" dxfId="42" priority="33" stopIfTrue="1">
      <formula>AND(ROW()=CELL("ROW"),COLUMN()=CELL("COL"))</formula>
    </cfRule>
  </conditionalFormatting>
  <conditionalFormatting sqref="IH29:IH31">
    <cfRule type="cellIs" dxfId="41" priority="31" operator="equal">
      <formula>"NO VÁLIDA"</formula>
    </cfRule>
    <cfRule type="cellIs" dxfId="40" priority="32" operator="equal">
      <formula>"VÁLIDA"</formula>
    </cfRule>
  </conditionalFormatting>
  <conditionalFormatting sqref="IF29:IH31">
    <cfRule type="expression" dxfId="39" priority="30" stopIfTrue="1">
      <formula>ROW()=CELL("ROW")</formula>
    </cfRule>
  </conditionalFormatting>
  <conditionalFormatting sqref="IF29:IH31">
    <cfRule type="expression" dxfId="38" priority="29" stopIfTrue="1">
      <formula>AND(ROW()=CELL("ROW"),COLUMN()=CELL("COL"))</formula>
    </cfRule>
  </conditionalFormatting>
  <conditionalFormatting sqref="IK29:IK31">
    <cfRule type="cellIs" dxfId="37" priority="27" operator="equal">
      <formula>"NO VÁLIDA"</formula>
    </cfRule>
    <cfRule type="cellIs" dxfId="36" priority="28" operator="equal">
      <formula>"VÁLIDA"</formula>
    </cfRule>
  </conditionalFormatting>
  <conditionalFormatting sqref="II29:IK31">
    <cfRule type="expression" dxfId="35" priority="26" stopIfTrue="1">
      <formula>ROW()=CELL("ROW")</formula>
    </cfRule>
  </conditionalFormatting>
  <conditionalFormatting sqref="II29:IK31">
    <cfRule type="expression" dxfId="34" priority="25" stopIfTrue="1">
      <formula>AND(ROW()=CELL("ROW"),COLUMN()=CELL("COL"))</formula>
    </cfRule>
  </conditionalFormatting>
  <conditionalFormatting sqref="IN29:IN31">
    <cfRule type="cellIs" dxfId="33" priority="23" operator="equal">
      <formula>"NO VÁLIDA"</formula>
    </cfRule>
    <cfRule type="cellIs" dxfId="32" priority="24" operator="equal">
      <formula>"VÁLIDA"</formula>
    </cfRule>
  </conditionalFormatting>
  <conditionalFormatting sqref="IL29:IN31">
    <cfRule type="expression" dxfId="31" priority="22" stopIfTrue="1">
      <formula>ROW()=CELL("ROW")</formula>
    </cfRule>
  </conditionalFormatting>
  <conditionalFormatting sqref="IL29:IN31">
    <cfRule type="expression" dxfId="30" priority="21" stopIfTrue="1">
      <formula>AND(ROW()=CELL("ROW"),COLUMN()=CELL("COL"))</formula>
    </cfRule>
  </conditionalFormatting>
  <conditionalFormatting sqref="IQ29:IQ31">
    <cfRule type="cellIs" dxfId="29" priority="19" operator="equal">
      <formula>"NO VÁLIDA"</formula>
    </cfRule>
    <cfRule type="cellIs" dxfId="28" priority="20" operator="equal">
      <formula>"VÁLIDA"</formula>
    </cfRule>
  </conditionalFormatting>
  <conditionalFormatting sqref="IO29:IQ31">
    <cfRule type="expression" dxfId="27" priority="18" stopIfTrue="1">
      <formula>ROW()=CELL("ROW")</formula>
    </cfRule>
  </conditionalFormatting>
  <conditionalFormatting sqref="IO29:IQ31">
    <cfRule type="expression" dxfId="26" priority="17" stopIfTrue="1">
      <formula>AND(ROW()=CELL("ROW"),COLUMN()=CELL("COL"))</formula>
    </cfRule>
  </conditionalFormatting>
  <conditionalFormatting sqref="IT29:IT31">
    <cfRule type="cellIs" dxfId="25" priority="15" operator="equal">
      <formula>"NO VÁLIDA"</formula>
    </cfRule>
    <cfRule type="cellIs" dxfId="24" priority="16" operator="equal">
      <formula>"VÁLIDA"</formula>
    </cfRule>
  </conditionalFormatting>
  <conditionalFormatting sqref="IR29:IT31">
    <cfRule type="expression" dxfId="23" priority="14" stopIfTrue="1">
      <formula>ROW()=CELL("ROW")</formula>
    </cfRule>
  </conditionalFormatting>
  <conditionalFormatting sqref="IR29:IT31">
    <cfRule type="expression" dxfId="22" priority="13" stopIfTrue="1">
      <formula>AND(ROW()=CELL("ROW"),COLUMN()=CELL("COL"))</formula>
    </cfRule>
  </conditionalFormatting>
  <conditionalFormatting sqref="IW29:IW31">
    <cfRule type="cellIs" dxfId="21" priority="11" operator="equal">
      <formula>"NO VÁLIDA"</formula>
    </cfRule>
    <cfRule type="cellIs" dxfId="20" priority="12" operator="equal">
      <formula>"VÁLIDA"</formula>
    </cfRule>
  </conditionalFormatting>
  <conditionalFormatting sqref="IU29:IW31">
    <cfRule type="expression" dxfId="19" priority="10" stopIfTrue="1">
      <formula>ROW()=CELL("ROW")</formula>
    </cfRule>
  </conditionalFormatting>
  <conditionalFormatting sqref="IU29:IW31">
    <cfRule type="expression" dxfId="18" priority="9" stopIfTrue="1">
      <formula>AND(ROW()=CELL("ROW"),COLUMN()=CELL("COL"))</formula>
    </cfRule>
  </conditionalFormatting>
  <conditionalFormatting sqref="IZ29:IZ31">
    <cfRule type="cellIs" dxfId="17" priority="7" operator="equal">
      <formula>"NO VÁLIDA"</formula>
    </cfRule>
    <cfRule type="cellIs" dxfId="16" priority="8" operator="equal">
      <formula>"VÁLIDA"</formula>
    </cfRule>
  </conditionalFormatting>
  <conditionalFormatting sqref="IX29:IZ31">
    <cfRule type="expression" dxfId="15" priority="6" stopIfTrue="1">
      <formula>ROW()=CELL("ROW")</formula>
    </cfRule>
  </conditionalFormatting>
  <conditionalFormatting sqref="IX29:IZ31">
    <cfRule type="expression" dxfId="14" priority="5" stopIfTrue="1">
      <formula>AND(ROW()=CELL("ROW"),COLUMN()=CELL("COL"))</formula>
    </cfRule>
  </conditionalFormatting>
  <conditionalFormatting sqref="AH22">
    <cfRule type="expression" dxfId="13" priority="4" stopIfTrue="1">
      <formula>ROW()=CELL("ROW")</formula>
    </cfRule>
  </conditionalFormatting>
  <conditionalFormatting sqref="AH22">
    <cfRule type="expression" dxfId="12" priority="3" stopIfTrue="1">
      <formula>AND(ROW()=CELL("ROW"),COLUMN()=CELL("COL"))</formula>
    </cfRule>
  </conditionalFormatting>
  <conditionalFormatting sqref="GG41:GI44">
    <cfRule type="expression" dxfId="11" priority="2" stopIfTrue="1">
      <formula>ROW()=CELL("ROW")</formula>
    </cfRule>
  </conditionalFormatting>
  <conditionalFormatting sqref="GG41:GI44">
    <cfRule type="expression" dxfId="10" priority="1" stopIfTrue="1">
      <formula>AND(ROW()=CELL("ROW"),COLUMN()=CELL("COL"))</formula>
    </cfRule>
  </conditionalFormatting>
  <printOptions horizontalCentered="1"/>
  <pageMargins left="0.23622047244094491" right="0.23622047244094491" top="0.74803149606299213" bottom="0.74803149606299213" header="0.31496062992125984" footer="0.31496062992125984"/>
  <pageSetup scale="48" orientation="landscape" horizontalDpi="1200" verticalDpi="1200" r:id="rId1"/>
  <headerFooter alignWithMargins="0">
    <oddFooter>&amp;L&amp;9&amp;F
&amp;A&amp;C&amp;P de &amp;N&amp;R&amp;9INSTITUTO NACIONAL DE VIAS
&amp;D</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tabColor theme="8" tint="-0.499984740745262"/>
    <pageSetUpPr fitToPage="1"/>
  </sheetPr>
  <dimension ref="A1:Z294"/>
  <sheetViews>
    <sheetView showGridLines="0" tabSelected="1" topLeftCell="A4" zoomScale="90" zoomScaleNormal="90" workbookViewId="0">
      <selection activeCell="G146" sqref="G146"/>
    </sheetView>
  </sheetViews>
  <sheetFormatPr baseColWidth="10" defaultColWidth="0" defaultRowHeight="12.75" zeroHeight="1"/>
  <cols>
    <col min="1" max="1" width="2.7109375" style="31" customWidth="1"/>
    <col min="2" max="2" width="8.28515625" style="31" hidden="1" customWidth="1"/>
    <col min="3" max="3" width="8.28515625" style="31" customWidth="1"/>
    <col min="4" max="4" width="44.28515625" style="31" customWidth="1"/>
    <col min="5" max="6" width="21.5703125" style="31" customWidth="1"/>
    <col min="7" max="7" width="21" style="31" customWidth="1"/>
    <col min="8" max="8" width="20.7109375" style="31" customWidth="1"/>
    <col min="9" max="9" width="15.42578125" style="31" bestFit="1" customWidth="1"/>
    <col min="10" max="10" width="28.7109375" style="33" bestFit="1" customWidth="1"/>
    <col min="11" max="11" width="13.7109375" style="29" hidden="1" customWidth="1"/>
    <col min="12" max="12" width="13.7109375" style="30" hidden="1" customWidth="1"/>
    <col min="13" max="15" width="13.7109375" style="31" hidden="1" customWidth="1"/>
    <col min="16" max="16" width="19.5703125" style="106" hidden="1" customWidth="1"/>
    <col min="17" max="17" width="47.7109375" style="121" hidden="1" customWidth="1"/>
    <col min="18" max="18" width="22.28515625" style="121" hidden="1" customWidth="1"/>
    <col min="19" max="19" width="22.28515625" style="106" hidden="1" customWidth="1"/>
    <col min="20" max="20" width="23.28515625" style="106" hidden="1" customWidth="1"/>
    <col min="21" max="21" width="22.28515625" style="106" hidden="1" customWidth="1"/>
    <col min="22" max="22" width="22.28515625" style="200" hidden="1" customWidth="1"/>
    <col min="23" max="23" width="22.28515625" style="199" hidden="1" customWidth="1"/>
    <col min="24" max="24" width="22.28515625" style="200" hidden="1" customWidth="1"/>
    <col min="25" max="26" width="22.28515625" style="106" bestFit="1" customWidth="1"/>
    <col min="27" max="16384" width="11.42578125" style="31" hidden="1"/>
  </cols>
  <sheetData>
    <row r="1" spans="2:21" ht="18">
      <c r="B1" s="297" t="s">
        <v>0</v>
      </c>
      <c r="C1" s="297"/>
      <c r="D1" s="297"/>
      <c r="E1" s="297"/>
      <c r="F1" s="297"/>
      <c r="G1" s="297"/>
      <c r="H1" s="297"/>
      <c r="I1" s="297"/>
      <c r="J1" s="297"/>
    </row>
    <row r="2" spans="2:21">
      <c r="B2" s="280" t="s">
        <v>1</v>
      </c>
      <c r="C2" s="280"/>
      <c r="D2" s="280"/>
      <c r="E2" s="280"/>
      <c r="F2" s="280"/>
      <c r="G2" s="280"/>
      <c r="H2" s="280"/>
      <c r="I2" s="280"/>
      <c r="J2" s="280"/>
    </row>
    <row r="3" spans="2:21">
      <c r="B3" s="280" t="s">
        <v>2</v>
      </c>
      <c r="C3" s="280"/>
      <c r="D3" s="280"/>
      <c r="E3" s="280"/>
      <c r="F3" s="280"/>
      <c r="G3" s="280"/>
      <c r="H3" s="280"/>
      <c r="I3" s="280"/>
      <c r="J3" s="280"/>
    </row>
    <row r="4" spans="2:21">
      <c r="B4" s="280" t="s">
        <v>3</v>
      </c>
      <c r="C4" s="280"/>
      <c r="D4" s="280"/>
      <c r="E4" s="280"/>
      <c r="F4" s="280"/>
      <c r="G4" s="280"/>
      <c r="H4" s="280"/>
      <c r="I4" s="280"/>
      <c r="J4" s="280"/>
    </row>
    <row r="5" spans="2:21">
      <c r="B5" s="280" t="s">
        <v>4</v>
      </c>
      <c r="C5" s="280"/>
      <c r="D5" s="280"/>
      <c r="E5" s="280"/>
      <c r="F5" s="280"/>
      <c r="G5" s="280"/>
      <c r="H5" s="280"/>
      <c r="I5" s="280"/>
      <c r="J5" s="280"/>
    </row>
    <row r="6" spans="2:21" ht="15.75">
      <c r="B6" s="36"/>
      <c r="C6" s="36"/>
      <c r="D6" s="32"/>
      <c r="E6" s="32"/>
      <c r="F6" s="32"/>
      <c r="G6" s="32"/>
      <c r="H6" s="32"/>
      <c r="I6" s="32"/>
      <c r="J6" s="32"/>
    </row>
    <row r="7" spans="2:21" ht="40.5" customHeight="1">
      <c r="B7" s="280" t="s">
        <v>5</v>
      </c>
      <c r="C7" s="280"/>
      <c r="D7" s="280"/>
      <c r="E7" s="280"/>
      <c r="F7" s="280"/>
      <c r="G7" s="280"/>
      <c r="H7" s="280"/>
      <c r="I7" s="280"/>
      <c r="J7" s="280"/>
    </row>
    <row r="8" spans="2:21" ht="15.75">
      <c r="B8" s="36"/>
      <c r="C8" s="36"/>
      <c r="D8" s="32"/>
      <c r="E8" s="32"/>
      <c r="F8" s="32"/>
      <c r="G8" s="32"/>
      <c r="H8" s="32"/>
      <c r="I8" s="32"/>
      <c r="J8" s="32"/>
    </row>
    <row r="9" spans="2:21" ht="15.75" customHeight="1">
      <c r="B9" s="294" t="s">
        <v>158</v>
      </c>
      <c r="C9" s="294"/>
      <c r="D9" s="294"/>
      <c r="E9" s="294"/>
      <c r="F9" s="294"/>
      <c r="G9" s="294"/>
      <c r="H9" s="294"/>
      <c r="I9" s="294"/>
      <c r="J9" s="294"/>
    </row>
    <row r="10" spans="2:21" ht="16.5" customHeight="1">
      <c r="B10" s="388" t="s">
        <v>159</v>
      </c>
      <c r="C10" s="388"/>
      <c r="D10" s="388"/>
      <c r="E10" s="388"/>
      <c r="F10" s="388"/>
      <c r="G10" s="388"/>
      <c r="H10" s="388"/>
      <c r="I10" s="388"/>
      <c r="J10" s="388"/>
      <c r="S10" s="105"/>
    </row>
    <row r="11" spans="2:21" ht="16.5" thickBot="1">
      <c r="B11" s="37"/>
      <c r="C11" s="37"/>
      <c r="D11" s="32"/>
      <c r="E11" s="32"/>
      <c r="F11" s="32"/>
      <c r="G11" s="32"/>
      <c r="H11" s="32"/>
      <c r="I11" s="32"/>
      <c r="J11" s="32"/>
    </row>
    <row r="12" spans="2:21" ht="15.75" thickBot="1">
      <c r="B12" s="352" t="s">
        <v>160</v>
      </c>
      <c r="C12" s="353"/>
      <c r="D12" s="353"/>
      <c r="E12" s="353"/>
      <c r="F12" s="353"/>
      <c r="G12" s="353"/>
      <c r="H12" s="353"/>
      <c r="I12" s="353"/>
      <c r="J12" s="354"/>
      <c r="Q12" s="122" t="s">
        <v>161</v>
      </c>
    </row>
    <row r="13" spans="2:21" ht="15.75" customHeight="1">
      <c r="B13" s="362" t="s">
        <v>162</v>
      </c>
      <c r="C13" s="363"/>
      <c r="D13" s="363"/>
      <c r="E13" s="363"/>
      <c r="F13" s="363"/>
      <c r="G13" s="363"/>
      <c r="H13" s="58"/>
      <c r="I13" s="272" t="s">
        <v>163</v>
      </c>
      <c r="J13" s="78">
        <v>3843.69</v>
      </c>
      <c r="L13" s="362" t="s">
        <v>162</v>
      </c>
      <c r="M13" s="363"/>
      <c r="N13" s="363"/>
      <c r="O13" s="363"/>
      <c r="P13" s="363"/>
      <c r="Q13" s="363"/>
      <c r="R13" s="58"/>
      <c r="S13" s="272" t="s">
        <v>163</v>
      </c>
      <c r="T13" s="78"/>
      <c r="U13" s="29"/>
    </row>
    <row r="14" spans="2:21" ht="15.75" customHeight="1">
      <c r="B14" s="364" t="s">
        <v>164</v>
      </c>
      <c r="C14" s="365"/>
      <c r="D14" s="365"/>
      <c r="E14" s="365"/>
      <c r="F14" s="365"/>
      <c r="G14" s="365"/>
      <c r="H14" s="365"/>
      <c r="I14" s="365"/>
      <c r="J14" s="79">
        <v>69.000000000005457</v>
      </c>
      <c r="L14" s="364" t="s">
        <v>164</v>
      </c>
      <c r="M14" s="365"/>
      <c r="N14" s="365"/>
      <c r="O14" s="365"/>
      <c r="P14" s="365"/>
      <c r="Q14" s="365"/>
      <c r="R14" s="365"/>
      <c r="S14" s="365"/>
      <c r="T14" s="79">
        <v>0</v>
      </c>
      <c r="U14" s="29"/>
    </row>
    <row r="15" spans="2:21" ht="15.75" customHeight="1" thickBot="1">
      <c r="B15" s="366" t="s">
        <v>165</v>
      </c>
      <c r="C15" s="367"/>
      <c r="D15" s="367"/>
      <c r="E15" s="367"/>
      <c r="F15" s="360" t="s">
        <v>207</v>
      </c>
      <c r="G15" s="360"/>
      <c r="H15" s="360"/>
      <c r="I15" s="360"/>
      <c r="J15" s="361"/>
      <c r="L15" s="366" t="s">
        <v>165</v>
      </c>
      <c r="M15" s="367"/>
      <c r="N15" s="367"/>
      <c r="O15" s="367"/>
      <c r="P15" s="360" t="s">
        <v>199</v>
      </c>
      <c r="Q15" s="360"/>
      <c r="R15" s="360"/>
      <c r="S15" s="360"/>
      <c r="T15" s="361"/>
      <c r="U15" s="29"/>
    </row>
    <row r="16" spans="2:21" ht="16.5" thickBot="1">
      <c r="B16" s="37"/>
      <c r="C16" s="37"/>
      <c r="D16" s="32"/>
      <c r="E16" s="32"/>
      <c r="F16" s="32"/>
      <c r="G16" s="32"/>
      <c r="H16" s="32"/>
      <c r="I16" s="32"/>
      <c r="J16" s="32"/>
      <c r="L16" s="37"/>
      <c r="M16" s="37"/>
      <c r="N16" s="32"/>
      <c r="O16" s="32"/>
      <c r="P16" s="32"/>
      <c r="Q16" s="32"/>
      <c r="R16" s="32"/>
      <c r="S16" s="32"/>
      <c r="T16" s="32"/>
      <c r="U16" s="29"/>
    </row>
    <row r="17" spans="2:26" ht="15.6" customHeight="1">
      <c r="B17" s="352" t="s">
        <v>166</v>
      </c>
      <c r="C17" s="353"/>
      <c r="D17" s="353"/>
      <c r="E17" s="353"/>
      <c r="F17" s="353"/>
      <c r="G17" s="353"/>
      <c r="H17" s="353"/>
      <c r="I17" s="353"/>
      <c r="J17" s="354"/>
      <c r="L17" s="352" t="s">
        <v>166</v>
      </c>
      <c r="M17" s="353"/>
      <c r="N17" s="353"/>
      <c r="O17" s="353"/>
      <c r="P17" s="353"/>
      <c r="Q17" s="353"/>
      <c r="R17" s="353"/>
      <c r="S17" s="353"/>
      <c r="T17" s="354"/>
      <c r="U17" s="29"/>
    </row>
    <row r="18" spans="2:26">
      <c r="B18" s="59"/>
      <c r="C18" s="64"/>
      <c r="D18" s="60"/>
      <c r="E18" s="60"/>
      <c r="F18" s="61"/>
      <c r="G18" s="61"/>
      <c r="H18" s="61"/>
      <c r="I18" s="64" t="s">
        <v>167</v>
      </c>
      <c r="J18" s="72">
        <v>68</v>
      </c>
      <c r="L18" s="59"/>
      <c r="M18" s="64"/>
      <c r="N18" s="60"/>
      <c r="O18" s="60"/>
      <c r="P18" s="61"/>
      <c r="Q18" s="61"/>
      <c r="R18" s="61"/>
      <c r="S18" s="64" t="s">
        <v>167</v>
      </c>
      <c r="T18" s="72">
        <v>78</v>
      </c>
      <c r="U18" s="29"/>
    </row>
    <row r="19" spans="2:26">
      <c r="B19" s="65"/>
      <c r="C19" s="64"/>
      <c r="D19" s="60"/>
      <c r="E19" s="60"/>
      <c r="F19" s="61"/>
      <c r="G19" s="61"/>
      <c r="H19" s="61"/>
      <c r="I19" s="64" t="s">
        <v>168</v>
      </c>
      <c r="J19" s="74">
        <v>672353027</v>
      </c>
      <c r="L19" s="65"/>
      <c r="M19" s="64"/>
      <c r="N19" s="60"/>
      <c r="O19" s="60"/>
      <c r="P19" s="61"/>
      <c r="Q19" s="61"/>
      <c r="R19" s="61"/>
      <c r="S19" s="64" t="s">
        <v>168</v>
      </c>
      <c r="T19" s="74">
        <v>0</v>
      </c>
      <c r="U19" s="29"/>
    </row>
    <row r="20" spans="2:26">
      <c r="B20" s="59"/>
      <c r="C20" s="66"/>
      <c r="D20" s="60"/>
      <c r="E20" s="60"/>
      <c r="F20" s="61"/>
      <c r="G20" s="61"/>
      <c r="H20" s="61"/>
      <c r="I20" s="64" t="s">
        <v>169</v>
      </c>
      <c r="J20" s="74">
        <v>786243177.91176474</v>
      </c>
      <c r="L20" s="59"/>
      <c r="M20" s="66"/>
      <c r="N20" s="60"/>
      <c r="O20" s="60"/>
      <c r="P20" s="61"/>
      <c r="Q20" s="61"/>
      <c r="R20" s="61"/>
      <c r="S20" s="64" t="s">
        <v>169</v>
      </c>
      <c r="T20" s="74">
        <v>0.21794871794871795</v>
      </c>
      <c r="U20" s="29"/>
    </row>
    <row r="21" spans="2:26">
      <c r="B21" s="67"/>
      <c r="C21" s="68"/>
      <c r="D21" s="60"/>
      <c r="E21" s="60"/>
      <c r="F21" s="61"/>
      <c r="G21" s="61"/>
      <c r="H21" s="61"/>
      <c r="I21" s="64" t="s">
        <v>170</v>
      </c>
      <c r="J21" s="74">
        <v>860000000</v>
      </c>
      <c r="L21" s="67"/>
      <c r="M21" s="68"/>
      <c r="N21" s="60"/>
      <c r="O21" s="60"/>
      <c r="P21" s="61"/>
      <c r="Q21" s="61"/>
      <c r="R21" s="61"/>
      <c r="S21" s="64" t="s">
        <v>170</v>
      </c>
      <c r="T21" s="74">
        <v>860000000</v>
      </c>
      <c r="U21" s="29"/>
      <c r="V21" s="205"/>
      <c r="W21" s="201"/>
      <c r="X21" s="202"/>
    </row>
    <row r="22" spans="2:26" ht="13.5" thickBot="1">
      <c r="B22" s="69"/>
      <c r="C22" s="70"/>
      <c r="D22" s="62"/>
      <c r="E22" s="62"/>
      <c r="F22" s="63"/>
      <c r="G22" s="63"/>
      <c r="H22" s="63"/>
      <c r="I22" s="71" t="s">
        <v>171</v>
      </c>
      <c r="J22" s="73">
        <v>70</v>
      </c>
      <c r="L22" s="69"/>
      <c r="M22" s="70"/>
      <c r="N22" s="62"/>
      <c r="O22" s="62"/>
      <c r="P22" s="63"/>
      <c r="Q22" s="63"/>
      <c r="R22" s="63"/>
      <c r="S22" s="71" t="s">
        <v>171</v>
      </c>
      <c r="T22" s="73">
        <v>70</v>
      </c>
      <c r="U22" s="29"/>
    </row>
    <row r="23" spans="2:26" customFormat="1">
      <c r="V23" s="200"/>
      <c r="W23" s="199"/>
      <c r="X23" s="200"/>
      <c r="Y23" s="105"/>
      <c r="Z23" s="105"/>
    </row>
    <row r="24" spans="2:26" ht="15" customHeight="1">
      <c r="B24" s="368" t="s">
        <v>172</v>
      </c>
      <c r="C24" s="369"/>
      <c r="D24" s="369"/>
      <c r="E24" s="369"/>
      <c r="F24" s="369"/>
      <c r="G24" s="369"/>
      <c r="H24" s="369"/>
      <c r="I24" s="369"/>
      <c r="J24" s="370"/>
      <c r="K24" s="83"/>
      <c r="L24" s="368" t="s">
        <v>172</v>
      </c>
      <c r="M24" s="369"/>
      <c r="N24" s="369"/>
      <c r="O24" s="369"/>
      <c r="P24" s="369"/>
      <c r="Q24" s="369"/>
      <c r="R24" s="369"/>
      <c r="S24" s="369"/>
      <c r="T24" s="370"/>
      <c r="U24" s="83"/>
    </row>
    <row r="25" spans="2:26" ht="13.15" customHeight="1">
      <c r="B25" s="371" t="s">
        <v>173</v>
      </c>
      <c r="C25" s="372"/>
      <c r="D25" s="372"/>
      <c r="E25" s="372"/>
      <c r="F25" s="372"/>
      <c r="G25" s="372"/>
      <c r="H25" s="372"/>
      <c r="I25" s="373"/>
      <c r="J25" s="120">
        <v>729298102.45588231</v>
      </c>
      <c r="K25" s="83"/>
      <c r="L25" s="371" t="s">
        <v>173</v>
      </c>
      <c r="M25" s="372"/>
      <c r="N25" s="372"/>
      <c r="O25" s="372"/>
      <c r="P25" s="372"/>
      <c r="Q25" s="372"/>
      <c r="R25" s="372"/>
      <c r="S25" s="373"/>
      <c r="T25" s="120">
        <v>0.10897435897435898</v>
      </c>
      <c r="U25" s="83"/>
    </row>
    <row r="26" spans="2:26" ht="15" customHeight="1">
      <c r="B26" s="368" t="s">
        <v>174</v>
      </c>
      <c r="C26" s="369"/>
      <c r="D26" s="369"/>
      <c r="E26" s="369"/>
      <c r="F26" s="369"/>
      <c r="G26" s="369"/>
      <c r="H26" s="369"/>
      <c r="I26" s="369"/>
      <c r="J26" s="370"/>
      <c r="K26"/>
      <c r="L26" s="368" t="s">
        <v>174</v>
      </c>
      <c r="M26" s="369"/>
      <c r="N26" s="369"/>
      <c r="O26" s="369"/>
      <c r="P26" s="369"/>
      <c r="Q26" s="369"/>
      <c r="R26" s="369"/>
      <c r="S26" s="369"/>
      <c r="T26" s="370"/>
      <c r="U26"/>
    </row>
    <row r="27" spans="2:26" ht="13.5" thickBot="1">
      <c r="B27" s="355" t="s">
        <v>175</v>
      </c>
      <c r="C27" s="356"/>
      <c r="D27" s="356"/>
      <c r="E27" s="356"/>
      <c r="F27" s="356"/>
      <c r="G27" s="356"/>
      <c r="H27" s="356"/>
      <c r="I27" s="357"/>
      <c r="J27" s="75">
        <v>672353027</v>
      </c>
      <c r="K27"/>
      <c r="L27" s="355" t="s">
        <v>175</v>
      </c>
      <c r="M27" s="356"/>
      <c r="N27" s="356"/>
      <c r="O27" s="356"/>
      <c r="P27" s="356"/>
      <c r="Q27" s="356"/>
      <c r="R27" s="356"/>
      <c r="S27" s="357"/>
      <c r="T27" s="75">
        <v>0</v>
      </c>
      <c r="U27"/>
      <c r="V27" s="204"/>
      <c r="W27" s="203"/>
      <c r="X27" s="204"/>
    </row>
    <row r="28" spans="2:26">
      <c r="B28" s="80"/>
      <c r="C28" s="80"/>
      <c r="D28" s="80"/>
      <c r="E28" s="80"/>
      <c r="F28" s="80"/>
      <c r="G28" s="80"/>
      <c r="H28" s="80"/>
      <c r="I28" s="80"/>
      <c r="J28" s="81"/>
      <c r="K28"/>
      <c r="L28" s="80"/>
      <c r="M28" s="80"/>
      <c r="N28" s="80"/>
      <c r="O28" s="80"/>
      <c r="P28" s="80"/>
      <c r="Q28" s="80"/>
      <c r="R28" s="80"/>
      <c r="S28" s="80"/>
      <c r="T28" s="81"/>
      <c r="U28"/>
    </row>
    <row r="29" spans="2:26" ht="16.5" thickBot="1">
      <c r="B29" s="54"/>
      <c r="C29" s="54"/>
      <c r="D29" s="54"/>
      <c r="E29" s="54"/>
      <c r="F29" s="55"/>
      <c r="G29" s="55"/>
      <c r="H29" s="55"/>
      <c r="I29" s="32"/>
      <c r="J29" s="32"/>
      <c r="K29"/>
      <c r="L29" s="54"/>
      <c r="M29" s="54"/>
      <c r="N29" s="54"/>
      <c r="O29" s="54"/>
      <c r="P29" s="55"/>
      <c r="Q29" s="55"/>
      <c r="R29" s="55"/>
      <c r="S29" s="32"/>
      <c r="T29" s="32"/>
      <c r="U29"/>
    </row>
    <row r="30" spans="2:26" s="30" customFormat="1" ht="40.5" customHeight="1" thickBot="1">
      <c r="B30" s="358" t="s">
        <v>176</v>
      </c>
      <c r="C30" s="359"/>
      <c r="D30" s="359"/>
      <c r="E30" s="271"/>
      <c r="F30" s="374" t="s">
        <v>207</v>
      </c>
      <c r="G30" s="374"/>
      <c r="H30" s="374"/>
      <c r="I30" s="374"/>
      <c r="J30" s="206">
        <v>672353027</v>
      </c>
      <c r="K30" s="82"/>
      <c r="L30" s="358" t="s">
        <v>176</v>
      </c>
      <c r="M30" s="359"/>
      <c r="N30" s="359"/>
      <c r="O30" s="271"/>
      <c r="P30" s="374" t="s">
        <v>199</v>
      </c>
      <c r="Q30" s="374"/>
      <c r="R30" s="374"/>
      <c r="S30" s="374"/>
      <c r="T30" s="206" t="e">
        <v>#REF!</v>
      </c>
      <c r="U30" s="82"/>
      <c r="V30" s="200"/>
      <c r="W30" s="199"/>
      <c r="X30" s="200"/>
      <c r="Y30" s="107"/>
      <c r="Z30" s="107"/>
    </row>
    <row r="31" spans="2:26" ht="15.75">
      <c r="B31" s="54"/>
      <c r="C31" s="54"/>
      <c r="D31" s="54"/>
      <c r="E31" s="54"/>
      <c r="F31" s="55"/>
      <c r="G31" s="55"/>
      <c r="H31" s="55"/>
      <c r="I31" s="32"/>
      <c r="J31" s="32"/>
      <c r="K31"/>
      <c r="L31" s="54"/>
      <c r="M31" s="54"/>
      <c r="N31" s="54"/>
      <c r="O31" s="54"/>
      <c r="P31" s="55"/>
      <c r="Q31" s="55"/>
      <c r="R31" s="55"/>
      <c r="S31" s="32"/>
      <c r="T31" s="32"/>
      <c r="U31"/>
    </row>
    <row r="32" spans="2:26" ht="16.5" thickBot="1">
      <c r="B32" s="37"/>
      <c r="C32" s="37"/>
      <c r="D32" s="32"/>
      <c r="E32" s="32"/>
      <c r="F32" s="197"/>
      <c r="G32" s="32"/>
      <c r="H32" s="32"/>
      <c r="I32" s="32"/>
      <c r="J32" s="32"/>
      <c r="L32" s="37"/>
      <c r="M32" s="37"/>
      <c r="N32" s="32"/>
      <c r="O32" s="32"/>
      <c r="P32" s="197"/>
      <c r="Q32" s="32"/>
      <c r="R32" s="32"/>
      <c r="S32" s="32"/>
      <c r="T32" s="32"/>
      <c r="U32" s="29"/>
    </row>
    <row r="33" spans="2:25" ht="15">
      <c r="B33" s="375" t="s">
        <v>177</v>
      </c>
      <c r="C33" s="376"/>
      <c r="D33" s="376"/>
      <c r="E33" s="376"/>
      <c r="F33" s="376"/>
      <c r="G33" s="376"/>
      <c r="H33" s="376"/>
      <c r="I33" s="376"/>
      <c r="J33" s="377"/>
      <c r="L33" s="375" t="s">
        <v>177</v>
      </c>
      <c r="M33" s="376"/>
      <c r="N33" s="376"/>
      <c r="O33" s="376"/>
      <c r="P33" s="376"/>
      <c r="Q33" s="376"/>
      <c r="R33" s="376"/>
      <c r="S33" s="376"/>
      <c r="T33" s="377"/>
      <c r="U33" s="29"/>
    </row>
    <row r="34" spans="2:25" ht="75">
      <c r="B34" s="382" t="s">
        <v>8</v>
      </c>
      <c r="C34" s="384" t="s">
        <v>178</v>
      </c>
      <c r="D34" s="386" t="s">
        <v>179</v>
      </c>
      <c r="E34" s="170" t="s">
        <v>180</v>
      </c>
      <c r="F34" s="170" t="s">
        <v>181</v>
      </c>
      <c r="G34" s="170" t="s">
        <v>143</v>
      </c>
      <c r="H34" s="170" t="s">
        <v>182</v>
      </c>
      <c r="I34" s="170" t="s">
        <v>183</v>
      </c>
      <c r="J34" s="171" t="s">
        <v>184</v>
      </c>
      <c r="K34" s="380" t="s">
        <v>185</v>
      </c>
      <c r="L34" s="382" t="s">
        <v>8</v>
      </c>
      <c r="M34" s="384" t="s">
        <v>178</v>
      </c>
      <c r="N34" s="386" t="s">
        <v>179</v>
      </c>
      <c r="O34" s="170" t="s">
        <v>180</v>
      </c>
      <c r="P34" s="170" t="s">
        <v>181</v>
      </c>
      <c r="Q34" s="170" t="s">
        <v>143</v>
      </c>
      <c r="R34" s="170" t="s">
        <v>182</v>
      </c>
      <c r="S34" s="170" t="s">
        <v>183</v>
      </c>
      <c r="T34" s="171" t="s">
        <v>184</v>
      </c>
      <c r="U34" s="380" t="s">
        <v>185</v>
      </c>
    </row>
    <row r="35" spans="2:25" ht="22.5" customHeight="1" thickBot="1">
      <c r="B35" s="383"/>
      <c r="C35" s="385"/>
      <c r="D35" s="387"/>
      <c r="E35" s="172" t="s">
        <v>186</v>
      </c>
      <c r="F35" s="173" t="s">
        <v>186</v>
      </c>
      <c r="G35" s="173" t="s">
        <v>187</v>
      </c>
      <c r="H35" s="173" t="s">
        <v>188</v>
      </c>
      <c r="I35" s="173" t="s">
        <v>187</v>
      </c>
      <c r="J35" s="174" t="s">
        <v>189</v>
      </c>
      <c r="K35" s="381"/>
      <c r="L35" s="383"/>
      <c r="M35" s="385"/>
      <c r="N35" s="387"/>
      <c r="O35" s="172" t="s">
        <v>186</v>
      </c>
      <c r="P35" s="173" t="s">
        <v>186</v>
      </c>
      <c r="Q35" s="173" t="s">
        <v>187</v>
      </c>
      <c r="R35" s="173" t="s">
        <v>188</v>
      </c>
      <c r="S35" s="173" t="s">
        <v>187</v>
      </c>
      <c r="T35" s="174" t="s">
        <v>189</v>
      </c>
      <c r="U35" s="381"/>
      <c r="V35" s="198"/>
    </row>
    <row r="36" spans="2:25" ht="6.75" customHeight="1" thickBot="1">
      <c r="B36" s="216"/>
      <c r="C36" s="217"/>
      <c r="D36" s="218"/>
      <c r="E36" s="217"/>
      <c r="F36" s="218"/>
      <c r="G36" s="218"/>
      <c r="H36" s="218"/>
      <c r="I36" s="218"/>
      <c r="J36" s="219"/>
      <c r="K36" s="273"/>
      <c r="L36" s="216"/>
      <c r="M36" s="217"/>
      <c r="N36" s="218"/>
      <c r="O36" s="217"/>
      <c r="P36" s="218"/>
      <c r="Q36" s="218"/>
      <c r="R36" s="218"/>
      <c r="S36" s="218"/>
      <c r="T36" s="219"/>
      <c r="U36" s="273"/>
      <c r="V36" s="198"/>
    </row>
    <row r="37" spans="2:25" ht="26.25" customHeight="1">
      <c r="B37" s="208">
        <v>1</v>
      </c>
      <c r="C37" s="209">
        <v>1</v>
      </c>
      <c r="D37" s="210" t="s">
        <v>16</v>
      </c>
      <c r="E37" s="211">
        <v>828765367</v>
      </c>
      <c r="F37" s="211">
        <v>828765367</v>
      </c>
      <c r="G37" s="212">
        <v>0</v>
      </c>
      <c r="H37" s="213">
        <v>0.82876536700000003</v>
      </c>
      <c r="I37" s="214">
        <v>-3.6319340697674396E-2</v>
      </c>
      <c r="J37" s="215">
        <v>56.788946261553903</v>
      </c>
      <c r="K37" s="56">
        <v>0.9636806593023256</v>
      </c>
      <c r="L37" s="208">
        <v>1</v>
      </c>
      <c r="M37" s="209">
        <v>0</v>
      </c>
      <c r="N37" s="210" t="e">
        <v>#N/A</v>
      </c>
      <c r="O37" s="211">
        <v>0</v>
      </c>
      <c r="P37" s="211">
        <v>0</v>
      </c>
      <c r="Q37" s="212" t="e">
        <v>#DIV/0!</v>
      </c>
      <c r="R37" s="213">
        <v>0</v>
      </c>
      <c r="S37" s="214">
        <v>-1</v>
      </c>
      <c r="T37" s="215" t="e">
        <v>#REF!</v>
      </c>
      <c r="U37" s="56">
        <v>0</v>
      </c>
      <c r="V37" s="198" t="e">
        <v>#REF!</v>
      </c>
      <c r="W37" s="199" t="e">
        <v>#REF!</v>
      </c>
      <c r="X37" s="198" t="e">
        <v>#REF!</v>
      </c>
      <c r="Y37" s="124"/>
    </row>
    <row r="38" spans="2:25" ht="26.25" customHeight="1">
      <c r="B38" s="92">
        <v>2</v>
      </c>
      <c r="C38" s="93">
        <v>2</v>
      </c>
      <c r="D38" s="94" t="s">
        <v>18</v>
      </c>
      <c r="E38" s="95">
        <v>742512974</v>
      </c>
      <c r="F38" s="95">
        <v>742512974</v>
      </c>
      <c r="G38" s="108">
        <v>0</v>
      </c>
      <c r="H38" s="96">
        <v>0.74251297400000005</v>
      </c>
      <c r="I38" s="110">
        <v>-0.13661282093023253</v>
      </c>
      <c r="J38" s="215">
        <v>63.38570979636512</v>
      </c>
      <c r="K38" s="56">
        <v>0.86338717906976747</v>
      </c>
      <c r="L38" s="92">
        <v>2</v>
      </c>
      <c r="M38" s="93">
        <v>0</v>
      </c>
      <c r="N38" s="94" t="e">
        <v>#N/A</v>
      </c>
      <c r="O38" s="95">
        <v>0</v>
      </c>
      <c r="P38" s="95">
        <v>0</v>
      </c>
      <c r="Q38" s="108" t="e">
        <v>#DIV/0!</v>
      </c>
      <c r="R38" s="96">
        <v>0</v>
      </c>
      <c r="S38" s="110">
        <v>-1</v>
      </c>
      <c r="T38" s="98" t="e">
        <v>#REF!</v>
      </c>
      <c r="U38" s="56">
        <v>0</v>
      </c>
      <c r="V38" s="198" t="e">
        <v>#REF!</v>
      </c>
      <c r="W38" s="199" t="e">
        <v>#REF!</v>
      </c>
      <c r="X38" s="198" t="e">
        <v>#REF!</v>
      </c>
      <c r="Y38" s="124"/>
    </row>
    <row r="39" spans="2:25" ht="26.25" customHeight="1">
      <c r="B39" s="92">
        <v>3</v>
      </c>
      <c r="C39" s="93">
        <v>3</v>
      </c>
      <c r="D39" s="94" t="s">
        <v>19</v>
      </c>
      <c r="E39" s="95">
        <v>844764405</v>
      </c>
      <c r="F39" s="95">
        <v>841747391</v>
      </c>
      <c r="G39" s="108">
        <v>3.5714265209836338E-3</v>
      </c>
      <c r="H39" s="96">
        <v>0.84174739099999996</v>
      </c>
      <c r="I39" s="110">
        <v>-2.1223963953488356E-2</v>
      </c>
      <c r="J39" s="215">
        <v>55.9131069406546</v>
      </c>
      <c r="K39" s="56">
        <v>0.97877603604651164</v>
      </c>
      <c r="L39" s="92">
        <v>3</v>
      </c>
      <c r="M39" s="93">
        <v>0</v>
      </c>
      <c r="N39" s="94" t="e">
        <v>#N/A</v>
      </c>
      <c r="O39" s="95">
        <v>0</v>
      </c>
      <c r="P39" s="95">
        <v>0</v>
      </c>
      <c r="Q39" s="108" t="e">
        <v>#DIV/0!</v>
      </c>
      <c r="R39" s="96">
        <v>0</v>
      </c>
      <c r="S39" s="110">
        <v>-1</v>
      </c>
      <c r="T39" s="98" t="e">
        <v>#REF!</v>
      </c>
      <c r="U39" s="56">
        <v>0</v>
      </c>
      <c r="V39" s="198" t="e">
        <v>#REF!</v>
      </c>
      <c r="W39" s="199" t="e">
        <v>#REF!</v>
      </c>
      <c r="X39" s="198" t="e">
        <v>#REF!</v>
      </c>
      <c r="Y39" s="124"/>
    </row>
    <row r="40" spans="2:25" ht="26.25" customHeight="1">
      <c r="B40" s="92">
        <v>4</v>
      </c>
      <c r="C40" s="93">
        <v>4</v>
      </c>
      <c r="D40" s="94" t="s">
        <v>20</v>
      </c>
      <c r="E40" s="95" t="s">
        <v>221</v>
      </c>
      <c r="F40" s="95" t="s">
        <v>221</v>
      </c>
      <c r="G40" s="108" t="s">
        <v>222</v>
      </c>
      <c r="H40" s="96" t="s">
        <v>222</v>
      </c>
      <c r="I40" s="110" t="s">
        <v>221</v>
      </c>
      <c r="J40" s="215" t="s">
        <v>222</v>
      </c>
      <c r="K40" s="56" t="s">
        <v>222</v>
      </c>
      <c r="L40" s="92">
        <v>4</v>
      </c>
      <c r="M40" s="93">
        <v>0</v>
      </c>
      <c r="N40" s="94" t="e">
        <v>#N/A</v>
      </c>
      <c r="O40" s="95">
        <v>0</v>
      </c>
      <c r="P40" s="95">
        <v>0</v>
      </c>
      <c r="Q40" s="108" t="e">
        <v>#DIV/0!</v>
      </c>
      <c r="R40" s="96">
        <v>0</v>
      </c>
      <c r="S40" s="110">
        <v>-1</v>
      </c>
      <c r="T40" s="98" t="e">
        <v>#REF!</v>
      </c>
      <c r="U40" s="56">
        <v>0</v>
      </c>
      <c r="V40" s="198" t="s">
        <v>222</v>
      </c>
      <c r="W40" s="199" t="e">
        <v>#REF!</v>
      </c>
      <c r="X40" s="198" t="e">
        <v>#REF!</v>
      </c>
      <c r="Y40" s="124"/>
    </row>
    <row r="41" spans="2:25" ht="26.25" customHeight="1">
      <c r="B41" s="92">
        <v>5</v>
      </c>
      <c r="C41" s="93">
        <v>5</v>
      </c>
      <c r="D41" s="94" t="s">
        <v>22</v>
      </c>
      <c r="E41" s="95">
        <v>785554405</v>
      </c>
      <c r="F41" s="95">
        <v>785554405</v>
      </c>
      <c r="G41" s="108">
        <v>0</v>
      </c>
      <c r="H41" s="96">
        <v>0.78555440499999996</v>
      </c>
      <c r="I41" s="110">
        <v>-8.6564645348837232E-2</v>
      </c>
      <c r="J41" s="215">
        <v>59.912733720842667</v>
      </c>
      <c r="K41" s="56">
        <v>0.91343535465116277</v>
      </c>
      <c r="L41" s="92">
        <v>5</v>
      </c>
      <c r="M41" s="93">
        <v>0</v>
      </c>
      <c r="N41" s="94" t="e">
        <v>#N/A</v>
      </c>
      <c r="O41" s="95">
        <v>0</v>
      </c>
      <c r="P41" s="95">
        <v>0</v>
      </c>
      <c r="Q41" s="108" t="e">
        <v>#DIV/0!</v>
      </c>
      <c r="R41" s="96">
        <v>0</v>
      </c>
      <c r="S41" s="110">
        <v>-1</v>
      </c>
      <c r="T41" s="98" t="e">
        <v>#REF!</v>
      </c>
      <c r="U41" s="56">
        <v>0</v>
      </c>
      <c r="V41" s="198" t="e">
        <v>#REF!</v>
      </c>
      <c r="W41" s="199" t="e">
        <v>#REF!</v>
      </c>
      <c r="X41" s="198" t="e">
        <v>#REF!</v>
      </c>
      <c r="Y41" s="124"/>
    </row>
    <row r="42" spans="2:25" ht="26.25" customHeight="1">
      <c r="B42" s="92">
        <v>6</v>
      </c>
      <c r="C42" s="93">
        <v>6</v>
      </c>
      <c r="D42" s="94" t="s">
        <v>23</v>
      </c>
      <c r="E42" s="95" t="s">
        <v>221</v>
      </c>
      <c r="F42" s="95" t="s">
        <v>221</v>
      </c>
      <c r="G42" s="108" t="s">
        <v>222</v>
      </c>
      <c r="H42" s="96" t="s">
        <v>222</v>
      </c>
      <c r="I42" s="110" t="s">
        <v>221</v>
      </c>
      <c r="J42" s="215" t="s">
        <v>222</v>
      </c>
      <c r="K42" s="56" t="s">
        <v>222</v>
      </c>
      <c r="L42" s="92">
        <v>6</v>
      </c>
      <c r="M42" s="93">
        <v>0</v>
      </c>
      <c r="N42" s="94" t="e">
        <v>#N/A</v>
      </c>
      <c r="O42" s="95">
        <v>0</v>
      </c>
      <c r="P42" s="95">
        <v>0</v>
      </c>
      <c r="Q42" s="108" t="e">
        <v>#DIV/0!</v>
      </c>
      <c r="R42" s="96">
        <v>0</v>
      </c>
      <c r="S42" s="110">
        <v>-1</v>
      </c>
      <c r="T42" s="98" t="e">
        <v>#REF!</v>
      </c>
      <c r="U42" s="56">
        <v>0</v>
      </c>
      <c r="V42" s="198" t="s">
        <v>222</v>
      </c>
      <c r="W42" s="199" t="e">
        <v>#REF!</v>
      </c>
      <c r="X42" s="198" t="e">
        <v>#REF!</v>
      </c>
      <c r="Y42" s="124"/>
    </row>
    <row r="43" spans="2:25" ht="26.25" customHeight="1">
      <c r="B43" s="92">
        <v>7</v>
      </c>
      <c r="C43" s="93">
        <v>7</v>
      </c>
      <c r="D43" s="94" t="s">
        <v>24</v>
      </c>
      <c r="E43" s="95">
        <v>804714491</v>
      </c>
      <c r="F43" s="95">
        <v>804714491</v>
      </c>
      <c r="G43" s="108">
        <v>0</v>
      </c>
      <c r="H43" s="96">
        <v>0.80471449100000003</v>
      </c>
      <c r="I43" s="110">
        <v>-6.4285475581395302E-2</v>
      </c>
      <c r="J43" s="215">
        <v>58.486223892294738</v>
      </c>
      <c r="K43" s="56">
        <v>0.9357145244186047</v>
      </c>
      <c r="L43" s="92">
        <v>7</v>
      </c>
      <c r="M43" s="93">
        <v>0</v>
      </c>
      <c r="N43" s="94" t="e">
        <v>#N/A</v>
      </c>
      <c r="O43" s="95">
        <v>0</v>
      </c>
      <c r="P43" s="95">
        <v>0</v>
      </c>
      <c r="Q43" s="108" t="e">
        <v>#DIV/0!</v>
      </c>
      <c r="R43" s="96">
        <v>0</v>
      </c>
      <c r="S43" s="110">
        <v>-1</v>
      </c>
      <c r="T43" s="98" t="e">
        <v>#REF!</v>
      </c>
      <c r="U43" s="56">
        <v>0</v>
      </c>
      <c r="V43" s="198" t="e">
        <v>#REF!</v>
      </c>
      <c r="W43" s="199" t="e">
        <v>#REF!</v>
      </c>
      <c r="X43" s="198" t="e">
        <v>#REF!</v>
      </c>
      <c r="Y43" s="124"/>
    </row>
    <row r="44" spans="2:25" ht="26.25" customHeight="1">
      <c r="B44" s="92">
        <v>8</v>
      </c>
      <c r="C44" s="93">
        <v>8</v>
      </c>
      <c r="D44" s="94" t="s">
        <v>25</v>
      </c>
      <c r="E44" s="95">
        <v>832054676</v>
      </c>
      <c r="F44" s="95">
        <v>832054676</v>
      </c>
      <c r="G44" s="108">
        <v>0</v>
      </c>
      <c r="H44" s="96">
        <v>0.83205467600000005</v>
      </c>
      <c r="I44" s="110">
        <v>-3.2494562790697623E-2</v>
      </c>
      <c r="J44" s="215">
        <v>56.564446120605666</v>
      </c>
      <c r="K44" s="56">
        <v>0.96750543720930238</v>
      </c>
      <c r="L44" s="92">
        <v>8</v>
      </c>
      <c r="M44" s="93">
        <v>0</v>
      </c>
      <c r="N44" s="94" t="e">
        <v>#N/A</v>
      </c>
      <c r="O44" s="95">
        <v>0</v>
      </c>
      <c r="P44" s="95">
        <v>0</v>
      </c>
      <c r="Q44" s="108" t="e">
        <v>#DIV/0!</v>
      </c>
      <c r="R44" s="96">
        <v>0</v>
      </c>
      <c r="S44" s="110">
        <v>-1</v>
      </c>
      <c r="T44" s="98" t="e">
        <v>#REF!</v>
      </c>
      <c r="U44" s="56">
        <v>0</v>
      </c>
      <c r="V44" s="198" t="e">
        <v>#REF!</v>
      </c>
      <c r="W44" s="199" t="e">
        <v>#REF!</v>
      </c>
      <c r="X44" s="198" t="e">
        <v>#REF!</v>
      </c>
      <c r="Y44" s="124"/>
    </row>
    <row r="45" spans="2:25" ht="26.25" customHeight="1">
      <c r="B45" s="92">
        <v>9</v>
      </c>
      <c r="C45" s="93">
        <v>9</v>
      </c>
      <c r="D45" s="94" t="s">
        <v>26</v>
      </c>
      <c r="E45" s="95">
        <v>780146231.17999995</v>
      </c>
      <c r="F45" s="95">
        <v>777056981</v>
      </c>
      <c r="G45" s="108">
        <v>3.959834780368432E-3</v>
      </c>
      <c r="H45" s="96">
        <v>0.77705698099999998</v>
      </c>
      <c r="I45" s="110">
        <v>-9.6445370930232532E-2</v>
      </c>
      <c r="J45" s="215">
        <v>60.567903050600094</v>
      </c>
      <c r="K45" s="56">
        <v>0.90355462906976747</v>
      </c>
      <c r="L45" s="92">
        <v>9</v>
      </c>
      <c r="M45" s="93">
        <v>0</v>
      </c>
      <c r="N45" s="94" t="e">
        <v>#N/A</v>
      </c>
      <c r="O45" s="95">
        <v>0</v>
      </c>
      <c r="P45" s="95">
        <v>0</v>
      </c>
      <c r="Q45" s="108" t="e">
        <v>#DIV/0!</v>
      </c>
      <c r="R45" s="96">
        <v>0</v>
      </c>
      <c r="S45" s="110">
        <v>-1</v>
      </c>
      <c r="T45" s="98" t="e">
        <v>#REF!</v>
      </c>
      <c r="U45" s="56">
        <v>0</v>
      </c>
      <c r="V45" s="198" t="e">
        <v>#REF!</v>
      </c>
      <c r="W45" s="199" t="e">
        <v>#REF!</v>
      </c>
      <c r="X45" s="198" t="e">
        <v>#REF!</v>
      </c>
      <c r="Y45" s="124"/>
    </row>
    <row r="46" spans="2:25" ht="26.25" customHeight="1">
      <c r="B46" s="92">
        <v>10</v>
      </c>
      <c r="C46" s="93">
        <v>10</v>
      </c>
      <c r="D46" s="94" t="s">
        <v>27</v>
      </c>
      <c r="E46" s="95">
        <v>813424459</v>
      </c>
      <c r="F46" s="95">
        <v>813424459</v>
      </c>
      <c r="G46" s="108">
        <v>0</v>
      </c>
      <c r="H46" s="96">
        <v>0.81342445900000004</v>
      </c>
      <c r="I46" s="110">
        <v>-5.4157605813953458E-2</v>
      </c>
      <c r="J46" s="215">
        <v>57.859966428671157</v>
      </c>
      <c r="K46" s="56">
        <v>0.94584239418604654</v>
      </c>
      <c r="L46" s="92">
        <v>10</v>
      </c>
      <c r="M46" s="93">
        <v>0</v>
      </c>
      <c r="N46" s="94" t="e">
        <v>#N/A</v>
      </c>
      <c r="O46" s="95">
        <v>0</v>
      </c>
      <c r="P46" s="95">
        <v>0</v>
      </c>
      <c r="Q46" s="108" t="e">
        <v>#DIV/0!</v>
      </c>
      <c r="R46" s="96">
        <v>0</v>
      </c>
      <c r="S46" s="110">
        <v>-1</v>
      </c>
      <c r="T46" s="98" t="e">
        <v>#REF!</v>
      </c>
      <c r="U46" s="56">
        <v>0</v>
      </c>
      <c r="V46" s="198" t="e">
        <v>#REF!</v>
      </c>
      <c r="W46" s="199" t="e">
        <v>#REF!</v>
      </c>
      <c r="X46" s="198" t="e">
        <v>#REF!</v>
      </c>
      <c r="Y46" s="124"/>
    </row>
    <row r="47" spans="2:25" ht="26.25" customHeight="1">
      <c r="B47" s="92">
        <v>11</v>
      </c>
      <c r="C47" s="93">
        <v>11</v>
      </c>
      <c r="D47" s="94" t="s">
        <v>28</v>
      </c>
      <c r="E47" s="95">
        <v>759673024</v>
      </c>
      <c r="F47" s="95">
        <v>759673024</v>
      </c>
      <c r="G47" s="108">
        <v>0</v>
      </c>
      <c r="H47" s="96">
        <v>0.75967302400000003</v>
      </c>
      <c r="I47" s="110">
        <v>-0.11665927441860469</v>
      </c>
      <c r="J47" s="215">
        <v>61.95390701407873</v>
      </c>
      <c r="K47" s="56">
        <v>0.88334072558139531</v>
      </c>
      <c r="L47" s="92">
        <v>11</v>
      </c>
      <c r="M47" s="93">
        <v>0</v>
      </c>
      <c r="N47" s="94" t="e">
        <v>#N/A</v>
      </c>
      <c r="O47" s="95">
        <v>0</v>
      </c>
      <c r="P47" s="95">
        <v>0</v>
      </c>
      <c r="Q47" s="108" t="e">
        <v>#DIV/0!</v>
      </c>
      <c r="R47" s="96">
        <v>0</v>
      </c>
      <c r="S47" s="110">
        <v>-1</v>
      </c>
      <c r="T47" s="98" t="e">
        <v>#REF!</v>
      </c>
      <c r="U47" s="56">
        <v>0</v>
      </c>
      <c r="V47" s="198" t="e">
        <v>#REF!</v>
      </c>
      <c r="W47" s="199" t="e">
        <v>#REF!</v>
      </c>
      <c r="X47" s="198" t="e">
        <v>#REF!</v>
      </c>
      <c r="Y47" s="124"/>
    </row>
    <row r="48" spans="2:25" ht="26.25" customHeight="1">
      <c r="B48" s="92">
        <v>12</v>
      </c>
      <c r="C48" s="93">
        <v>12</v>
      </c>
      <c r="D48" s="94" t="s">
        <v>29</v>
      </c>
      <c r="E48" s="95">
        <v>830364809</v>
      </c>
      <c r="F48" s="95">
        <v>827275559</v>
      </c>
      <c r="G48" s="108">
        <v>3.7203527491974642E-3</v>
      </c>
      <c r="H48" s="96">
        <v>0.82727555900000005</v>
      </c>
      <c r="I48" s="110">
        <v>-3.8051675581395328E-2</v>
      </c>
      <c r="J48" s="215">
        <v>56.89121524016884</v>
      </c>
      <c r="K48" s="56">
        <v>0.96194832441860467</v>
      </c>
      <c r="L48" s="92">
        <v>12</v>
      </c>
      <c r="M48" s="93">
        <v>0</v>
      </c>
      <c r="N48" s="94" t="e">
        <v>#N/A</v>
      </c>
      <c r="O48" s="95">
        <v>0</v>
      </c>
      <c r="P48" s="95">
        <v>0</v>
      </c>
      <c r="Q48" s="108" t="e">
        <v>#DIV/0!</v>
      </c>
      <c r="R48" s="96">
        <v>0</v>
      </c>
      <c r="S48" s="110">
        <v>-1</v>
      </c>
      <c r="T48" s="98" t="e">
        <v>#REF!</v>
      </c>
      <c r="U48" s="56">
        <v>0</v>
      </c>
      <c r="V48" s="198" t="e">
        <v>#REF!</v>
      </c>
      <c r="W48" s="199" t="e">
        <v>#REF!</v>
      </c>
      <c r="X48" s="198" t="e">
        <v>#REF!</v>
      </c>
      <c r="Y48" s="124"/>
    </row>
    <row r="49" spans="2:25" ht="26.25" customHeight="1">
      <c r="B49" s="92">
        <v>13</v>
      </c>
      <c r="C49" s="93">
        <v>13</v>
      </c>
      <c r="D49" s="94" t="s">
        <v>30</v>
      </c>
      <c r="E49" s="95">
        <v>829894418</v>
      </c>
      <c r="F49" s="95">
        <v>829894418</v>
      </c>
      <c r="G49" s="108">
        <v>0</v>
      </c>
      <c r="H49" s="96">
        <v>0.82989441799999997</v>
      </c>
      <c r="I49" s="110">
        <v>-3.5006490697674364E-2</v>
      </c>
      <c r="J49" s="215">
        <v>56.711686293086984</v>
      </c>
      <c r="K49" s="56">
        <v>0.96499350930232564</v>
      </c>
      <c r="L49" s="92">
        <v>13</v>
      </c>
      <c r="M49" s="93">
        <v>0</v>
      </c>
      <c r="N49" s="94" t="e">
        <v>#N/A</v>
      </c>
      <c r="O49" s="95">
        <v>0</v>
      </c>
      <c r="P49" s="95">
        <v>0</v>
      </c>
      <c r="Q49" s="108" t="e">
        <v>#DIV/0!</v>
      </c>
      <c r="R49" s="96">
        <v>0</v>
      </c>
      <c r="S49" s="110">
        <v>-1</v>
      </c>
      <c r="T49" s="98" t="e">
        <v>#REF!</v>
      </c>
      <c r="U49" s="56">
        <v>0</v>
      </c>
      <c r="V49" s="198" t="e">
        <v>#REF!</v>
      </c>
      <c r="W49" s="199" t="e">
        <v>#REF!</v>
      </c>
      <c r="X49" s="198" t="e">
        <v>#REF!</v>
      </c>
      <c r="Y49" s="124"/>
    </row>
    <row r="50" spans="2:25" ht="26.25" customHeight="1">
      <c r="B50" s="92">
        <v>14</v>
      </c>
      <c r="C50" s="93">
        <v>14</v>
      </c>
      <c r="D50" s="94" t="s">
        <v>31</v>
      </c>
      <c r="E50" s="95">
        <v>832474413</v>
      </c>
      <c r="F50" s="95">
        <v>829385163</v>
      </c>
      <c r="G50" s="108">
        <v>3.7109248665880834E-3</v>
      </c>
      <c r="H50" s="96">
        <v>0.82938516299999998</v>
      </c>
      <c r="I50" s="110">
        <v>-3.559864767441856E-2</v>
      </c>
      <c r="J50" s="215">
        <v>56.746508123873923</v>
      </c>
      <c r="K50" s="56">
        <v>0.96440135232558144</v>
      </c>
      <c r="L50" s="92">
        <v>14</v>
      </c>
      <c r="M50" s="93">
        <v>0</v>
      </c>
      <c r="N50" s="94" t="e">
        <v>#N/A</v>
      </c>
      <c r="O50" s="95">
        <v>0</v>
      </c>
      <c r="P50" s="95">
        <v>0</v>
      </c>
      <c r="Q50" s="108" t="e">
        <v>#DIV/0!</v>
      </c>
      <c r="R50" s="96">
        <v>0</v>
      </c>
      <c r="S50" s="110">
        <v>-1</v>
      </c>
      <c r="T50" s="98" t="e">
        <v>#REF!</v>
      </c>
      <c r="U50" s="56">
        <v>0</v>
      </c>
      <c r="V50" s="198" t="e">
        <v>#REF!</v>
      </c>
      <c r="W50" s="199" t="e">
        <v>#REF!</v>
      </c>
      <c r="X50" s="198" t="e">
        <v>#REF!</v>
      </c>
      <c r="Y50" s="124"/>
    </row>
    <row r="51" spans="2:25" ht="26.25" customHeight="1">
      <c r="B51" s="92">
        <v>15</v>
      </c>
      <c r="C51" s="93">
        <v>15</v>
      </c>
      <c r="D51" s="94" t="s">
        <v>32</v>
      </c>
      <c r="E51" s="95">
        <v>755205697</v>
      </c>
      <c r="F51" s="95">
        <v>755205697</v>
      </c>
      <c r="G51" s="108">
        <v>0</v>
      </c>
      <c r="H51" s="96">
        <v>0.75520569699999995</v>
      </c>
      <c r="I51" s="110">
        <v>-0.12185384069767446</v>
      </c>
      <c r="J51" s="215">
        <v>62.320387779066237</v>
      </c>
      <c r="K51" s="56">
        <v>0.87814615930232554</v>
      </c>
      <c r="L51" s="92">
        <v>15</v>
      </c>
      <c r="M51" s="93">
        <v>0</v>
      </c>
      <c r="N51" s="94" t="e">
        <v>#N/A</v>
      </c>
      <c r="O51" s="95">
        <v>0</v>
      </c>
      <c r="P51" s="95">
        <v>0</v>
      </c>
      <c r="Q51" s="108" t="e">
        <v>#DIV/0!</v>
      </c>
      <c r="R51" s="96">
        <v>0</v>
      </c>
      <c r="S51" s="110">
        <v>-1</v>
      </c>
      <c r="T51" s="98" t="e">
        <v>#REF!</v>
      </c>
      <c r="U51" s="56">
        <v>0</v>
      </c>
      <c r="V51" s="198" t="e">
        <v>#REF!</v>
      </c>
      <c r="W51" s="199" t="e">
        <v>#REF!</v>
      </c>
      <c r="X51" s="198" t="e">
        <v>#REF!</v>
      </c>
      <c r="Y51" s="124"/>
    </row>
    <row r="52" spans="2:25" ht="26.25" customHeight="1">
      <c r="B52" s="92">
        <v>16</v>
      </c>
      <c r="C52" s="93">
        <v>16</v>
      </c>
      <c r="D52" s="94" t="s">
        <v>33</v>
      </c>
      <c r="E52" s="95">
        <v>775261391</v>
      </c>
      <c r="F52" s="95">
        <v>775261391</v>
      </c>
      <c r="G52" s="108">
        <v>0</v>
      </c>
      <c r="H52" s="96">
        <v>0.77526139100000002</v>
      </c>
      <c r="I52" s="110">
        <v>-9.8533266279069776E-2</v>
      </c>
      <c r="J52" s="215">
        <v>60.70818492494746</v>
      </c>
      <c r="K52" s="56">
        <v>0.90146673372093022</v>
      </c>
      <c r="L52" s="92">
        <v>16</v>
      </c>
      <c r="M52" s="93">
        <v>0</v>
      </c>
      <c r="N52" s="94" t="e">
        <v>#N/A</v>
      </c>
      <c r="O52" s="95">
        <v>0</v>
      </c>
      <c r="P52" s="95">
        <v>0</v>
      </c>
      <c r="Q52" s="108" t="e">
        <v>#DIV/0!</v>
      </c>
      <c r="R52" s="96">
        <v>0</v>
      </c>
      <c r="S52" s="110">
        <v>-1</v>
      </c>
      <c r="T52" s="98" t="e">
        <v>#REF!</v>
      </c>
      <c r="U52" s="56">
        <v>0</v>
      </c>
      <c r="V52" s="198" t="e">
        <v>#REF!</v>
      </c>
      <c r="W52" s="199" t="e">
        <v>#REF!</v>
      </c>
      <c r="X52" s="198" t="e">
        <v>#REF!</v>
      </c>
      <c r="Y52" s="124"/>
    </row>
    <row r="53" spans="2:25" ht="26.25" customHeight="1">
      <c r="B53" s="92">
        <v>17</v>
      </c>
      <c r="C53" s="93">
        <v>17</v>
      </c>
      <c r="D53" s="94" t="s">
        <v>34</v>
      </c>
      <c r="E53" s="95">
        <v>794049412</v>
      </c>
      <c r="F53" s="95">
        <v>794049412</v>
      </c>
      <c r="G53" s="108">
        <v>0</v>
      </c>
      <c r="H53" s="96">
        <v>0.79404941200000001</v>
      </c>
      <c r="I53" s="110">
        <v>-7.668673023255812E-2</v>
      </c>
      <c r="J53" s="215">
        <v>59.27176719576741</v>
      </c>
      <c r="K53" s="56">
        <v>0.92331326976744188</v>
      </c>
      <c r="L53" s="92">
        <v>17</v>
      </c>
      <c r="M53" s="93">
        <v>0</v>
      </c>
      <c r="N53" s="94" t="e">
        <v>#N/A</v>
      </c>
      <c r="O53" s="95">
        <v>0</v>
      </c>
      <c r="P53" s="95">
        <v>0</v>
      </c>
      <c r="Q53" s="108" t="e">
        <v>#DIV/0!</v>
      </c>
      <c r="R53" s="96">
        <v>0</v>
      </c>
      <c r="S53" s="110">
        <v>-1</v>
      </c>
      <c r="T53" s="98" t="e">
        <v>#REF!</v>
      </c>
      <c r="U53" s="56">
        <v>0</v>
      </c>
      <c r="V53" s="198" t="e">
        <v>#REF!</v>
      </c>
      <c r="W53" s="199" t="e">
        <v>#REF!</v>
      </c>
      <c r="X53" s="198" t="e">
        <v>#REF!</v>
      </c>
      <c r="Y53" s="124"/>
    </row>
    <row r="54" spans="2:25" ht="26.25" customHeight="1">
      <c r="B54" s="92">
        <v>18</v>
      </c>
      <c r="C54" s="93">
        <v>18</v>
      </c>
      <c r="D54" s="94" t="s">
        <v>35</v>
      </c>
      <c r="E54" s="95">
        <v>728218915</v>
      </c>
      <c r="F54" s="95">
        <v>728218915</v>
      </c>
      <c r="G54" s="108">
        <v>0</v>
      </c>
      <c r="H54" s="96">
        <v>0.72821891500000002</v>
      </c>
      <c r="I54" s="110">
        <v>-0.15323381976744188</v>
      </c>
      <c r="J54" s="215">
        <v>64.629894830457687</v>
      </c>
      <c r="K54" s="56"/>
      <c r="L54" s="92">
        <v>18</v>
      </c>
      <c r="M54" s="93">
        <v>0</v>
      </c>
      <c r="N54" s="94" t="e">
        <v>#N/A</v>
      </c>
      <c r="O54" s="95">
        <v>0</v>
      </c>
      <c r="P54" s="95">
        <v>0</v>
      </c>
      <c r="Q54" s="108" t="e">
        <v>#DIV/0!</v>
      </c>
      <c r="R54" s="96">
        <v>0</v>
      </c>
      <c r="S54" s="110">
        <v>-1</v>
      </c>
      <c r="T54" s="98" t="e">
        <v>#REF!</v>
      </c>
      <c r="U54" s="56"/>
      <c r="V54" s="198" t="e">
        <v>#REF!</v>
      </c>
      <c r="W54" s="199" t="e">
        <v>#REF!</v>
      </c>
      <c r="X54" s="198" t="e">
        <v>#REF!</v>
      </c>
      <c r="Y54" s="124"/>
    </row>
    <row r="55" spans="2:25" ht="26.25" customHeight="1">
      <c r="B55" s="92">
        <v>19</v>
      </c>
      <c r="C55" s="93">
        <v>19</v>
      </c>
      <c r="D55" s="94" t="s">
        <v>36</v>
      </c>
      <c r="E55" s="95" t="s">
        <v>221</v>
      </c>
      <c r="F55" s="95" t="s">
        <v>221</v>
      </c>
      <c r="G55" s="108" t="s">
        <v>222</v>
      </c>
      <c r="H55" s="96" t="s">
        <v>222</v>
      </c>
      <c r="I55" s="110" t="s">
        <v>221</v>
      </c>
      <c r="J55" s="215" t="s">
        <v>222</v>
      </c>
      <c r="K55" s="56"/>
      <c r="L55" s="92">
        <v>19</v>
      </c>
      <c r="M55" s="93">
        <v>0</v>
      </c>
      <c r="N55" s="94" t="e">
        <v>#N/A</v>
      </c>
      <c r="O55" s="95">
        <v>0</v>
      </c>
      <c r="P55" s="95">
        <v>0</v>
      </c>
      <c r="Q55" s="108" t="e">
        <v>#DIV/0!</v>
      </c>
      <c r="R55" s="96">
        <v>0</v>
      </c>
      <c r="S55" s="110">
        <v>-1</v>
      </c>
      <c r="T55" s="98" t="e">
        <v>#REF!</v>
      </c>
      <c r="U55" s="56"/>
      <c r="V55" s="198" t="s">
        <v>222</v>
      </c>
      <c r="W55" s="199" t="e">
        <v>#REF!</v>
      </c>
      <c r="X55" s="198" t="e">
        <v>#REF!</v>
      </c>
      <c r="Y55" s="124"/>
    </row>
    <row r="56" spans="2:25" ht="26.25" customHeight="1">
      <c r="B56" s="92">
        <v>20</v>
      </c>
      <c r="C56" s="93">
        <v>20</v>
      </c>
      <c r="D56" s="94" t="s">
        <v>37</v>
      </c>
      <c r="E56" s="95">
        <v>764019940</v>
      </c>
      <c r="F56" s="95">
        <v>764019940</v>
      </c>
      <c r="G56" s="108">
        <v>0</v>
      </c>
      <c r="H56" s="96">
        <v>0.76401993999999995</v>
      </c>
      <c r="I56" s="110">
        <v>-0.11160472093023255</v>
      </c>
      <c r="J56" s="215">
        <v>61.601418269266631</v>
      </c>
      <c r="K56" s="56"/>
      <c r="L56" s="92">
        <v>20</v>
      </c>
      <c r="M56" s="93">
        <v>0</v>
      </c>
      <c r="N56" s="94" t="e">
        <v>#N/A</v>
      </c>
      <c r="O56" s="95">
        <v>0</v>
      </c>
      <c r="P56" s="95">
        <v>0</v>
      </c>
      <c r="Q56" s="108" t="e">
        <v>#DIV/0!</v>
      </c>
      <c r="R56" s="96">
        <v>0</v>
      </c>
      <c r="S56" s="110">
        <v>-1</v>
      </c>
      <c r="T56" s="98" t="e">
        <v>#REF!</v>
      </c>
      <c r="U56" s="56"/>
      <c r="V56" s="198" t="e">
        <v>#REF!</v>
      </c>
      <c r="W56" s="199" t="e">
        <v>#REF!</v>
      </c>
      <c r="X56" s="198" t="e">
        <v>#REF!</v>
      </c>
      <c r="Y56" s="124"/>
    </row>
    <row r="57" spans="2:25" ht="26.25" customHeight="1">
      <c r="B57" s="92">
        <v>21</v>
      </c>
      <c r="C57" s="93">
        <v>21</v>
      </c>
      <c r="D57" s="94" t="s">
        <v>38</v>
      </c>
      <c r="E57" s="95">
        <v>749930178.36000001</v>
      </c>
      <c r="F57" s="95">
        <v>749891730</v>
      </c>
      <c r="G57" s="108">
        <v>5.1269252937746757E-5</v>
      </c>
      <c r="H57" s="96">
        <v>0.74989172999999998</v>
      </c>
      <c r="I57" s="110">
        <v>-0.12803287209302328</v>
      </c>
      <c r="J57" s="215">
        <v>62.762009510359583</v>
      </c>
      <c r="K57" s="56"/>
      <c r="L57" s="92">
        <v>21</v>
      </c>
      <c r="M57" s="93">
        <v>0</v>
      </c>
      <c r="N57" s="94" t="e">
        <v>#N/A</v>
      </c>
      <c r="O57" s="95">
        <v>0</v>
      </c>
      <c r="P57" s="95">
        <v>0</v>
      </c>
      <c r="Q57" s="108" t="e">
        <v>#DIV/0!</v>
      </c>
      <c r="R57" s="96">
        <v>0</v>
      </c>
      <c r="S57" s="110">
        <v>-1</v>
      </c>
      <c r="T57" s="98" t="e">
        <v>#REF!</v>
      </c>
      <c r="U57" s="56"/>
      <c r="V57" s="198" t="e">
        <v>#REF!</v>
      </c>
      <c r="W57" s="199" t="e">
        <v>#REF!</v>
      </c>
      <c r="X57" s="198" t="e">
        <v>#REF!</v>
      </c>
      <c r="Y57" s="124"/>
    </row>
    <row r="58" spans="2:25" ht="26.25" customHeight="1">
      <c r="B58" s="92">
        <v>22</v>
      </c>
      <c r="C58" s="93">
        <v>22</v>
      </c>
      <c r="D58" s="94" t="s">
        <v>39</v>
      </c>
      <c r="E58" s="95">
        <v>768501929</v>
      </c>
      <c r="F58" s="95">
        <v>768501929</v>
      </c>
      <c r="G58" s="108">
        <v>0</v>
      </c>
      <c r="H58" s="96">
        <v>0.76850192900000003</v>
      </c>
      <c r="I58" s="110">
        <v>-0.10639310581395345</v>
      </c>
      <c r="J58" s="215">
        <v>61.242151924383784</v>
      </c>
      <c r="K58" s="56"/>
      <c r="L58" s="92">
        <v>22</v>
      </c>
      <c r="M58" s="93">
        <v>0</v>
      </c>
      <c r="N58" s="94" t="e">
        <v>#N/A</v>
      </c>
      <c r="O58" s="95">
        <v>0</v>
      </c>
      <c r="P58" s="95">
        <v>0</v>
      </c>
      <c r="Q58" s="108" t="e">
        <v>#DIV/0!</v>
      </c>
      <c r="R58" s="96">
        <v>0</v>
      </c>
      <c r="S58" s="110">
        <v>-1</v>
      </c>
      <c r="T58" s="98" t="e">
        <v>#REF!</v>
      </c>
      <c r="U58" s="56"/>
      <c r="V58" s="198" t="e">
        <v>#REF!</v>
      </c>
      <c r="W58" s="199" t="e">
        <v>#REF!</v>
      </c>
      <c r="X58" s="198" t="e">
        <v>#REF!</v>
      </c>
      <c r="Y58" s="124"/>
    </row>
    <row r="59" spans="2:25" ht="26.25" customHeight="1">
      <c r="B59" s="92">
        <v>23</v>
      </c>
      <c r="C59" s="93">
        <v>23</v>
      </c>
      <c r="D59" s="94" t="s">
        <v>40</v>
      </c>
      <c r="E59" s="95">
        <v>790369234</v>
      </c>
      <c r="F59" s="95">
        <v>787279984</v>
      </c>
      <c r="G59" s="108">
        <v>3.9086162101295008E-3</v>
      </c>
      <c r="H59" s="96">
        <v>0.78727998399999999</v>
      </c>
      <c r="I59" s="110">
        <v>-8.4558158139534934E-2</v>
      </c>
      <c r="J59" s="215">
        <v>59.7814155656217</v>
      </c>
      <c r="K59" s="56"/>
      <c r="L59" s="92">
        <v>23</v>
      </c>
      <c r="M59" s="93">
        <v>0</v>
      </c>
      <c r="N59" s="94" t="e">
        <v>#N/A</v>
      </c>
      <c r="O59" s="95">
        <v>0</v>
      </c>
      <c r="P59" s="95">
        <v>0</v>
      </c>
      <c r="Q59" s="108" t="e">
        <v>#DIV/0!</v>
      </c>
      <c r="R59" s="96">
        <v>0</v>
      </c>
      <c r="S59" s="110">
        <v>-1</v>
      </c>
      <c r="T59" s="98" t="e">
        <v>#REF!</v>
      </c>
      <c r="U59" s="56"/>
      <c r="V59" s="198" t="e">
        <v>#REF!</v>
      </c>
      <c r="W59" s="199" t="e">
        <v>#REF!</v>
      </c>
      <c r="X59" s="198" t="e">
        <v>#REF!</v>
      </c>
      <c r="Y59" s="124"/>
    </row>
    <row r="60" spans="2:25" ht="26.25" customHeight="1">
      <c r="B60" s="92">
        <v>24</v>
      </c>
      <c r="C60" s="93">
        <v>24</v>
      </c>
      <c r="D60" s="94" t="s">
        <v>41</v>
      </c>
      <c r="E60" s="95">
        <v>754807065</v>
      </c>
      <c r="F60" s="95">
        <v>754769761</v>
      </c>
      <c r="G60" s="108">
        <v>4.9421900946255981E-5</v>
      </c>
      <c r="H60" s="96">
        <v>0.75476976100000004</v>
      </c>
      <c r="I60" s="110">
        <v>-0.12236074302325584</v>
      </c>
      <c r="J60" s="215">
        <v>62.356382465089247</v>
      </c>
      <c r="K60" s="56"/>
      <c r="L60" s="92">
        <v>24</v>
      </c>
      <c r="M60" s="93">
        <v>0</v>
      </c>
      <c r="N60" s="94" t="e">
        <v>#N/A</v>
      </c>
      <c r="O60" s="95">
        <v>0</v>
      </c>
      <c r="P60" s="95">
        <v>0</v>
      </c>
      <c r="Q60" s="108" t="e">
        <v>#DIV/0!</v>
      </c>
      <c r="R60" s="96">
        <v>0</v>
      </c>
      <c r="S60" s="110">
        <v>-1</v>
      </c>
      <c r="T60" s="98" t="e">
        <v>#REF!</v>
      </c>
      <c r="U60" s="56"/>
      <c r="V60" s="198" t="e">
        <v>#REF!</v>
      </c>
      <c r="W60" s="199" t="e">
        <v>#REF!</v>
      </c>
      <c r="X60" s="198" t="e">
        <v>#REF!</v>
      </c>
      <c r="Y60" s="124"/>
    </row>
    <row r="61" spans="2:25" ht="26.25" customHeight="1">
      <c r="B61" s="92">
        <v>25</v>
      </c>
      <c r="C61" s="93">
        <v>25</v>
      </c>
      <c r="D61" s="94" t="s">
        <v>42</v>
      </c>
      <c r="E61" s="95" t="s">
        <v>221</v>
      </c>
      <c r="F61" s="95" t="s">
        <v>221</v>
      </c>
      <c r="G61" s="108" t="s">
        <v>222</v>
      </c>
      <c r="H61" s="96" t="s">
        <v>222</v>
      </c>
      <c r="I61" s="110" t="s">
        <v>221</v>
      </c>
      <c r="J61" s="215" t="s">
        <v>222</v>
      </c>
      <c r="K61" s="56"/>
      <c r="L61" s="92">
        <v>25</v>
      </c>
      <c r="M61" s="93">
        <v>0</v>
      </c>
      <c r="N61" s="94" t="e">
        <v>#N/A</v>
      </c>
      <c r="O61" s="95">
        <v>0</v>
      </c>
      <c r="P61" s="95">
        <v>0</v>
      </c>
      <c r="Q61" s="108" t="e">
        <v>#DIV/0!</v>
      </c>
      <c r="R61" s="96">
        <v>0</v>
      </c>
      <c r="S61" s="110">
        <v>-1</v>
      </c>
      <c r="T61" s="98" t="e">
        <v>#REF!</v>
      </c>
      <c r="U61" s="56"/>
      <c r="V61" s="198" t="s">
        <v>222</v>
      </c>
      <c r="W61" s="199" t="e">
        <v>#REF!</v>
      </c>
      <c r="X61" s="198" t="e">
        <v>#REF!</v>
      </c>
      <c r="Y61" s="124"/>
    </row>
    <row r="62" spans="2:25" ht="26.25" customHeight="1">
      <c r="B62" s="92">
        <v>26</v>
      </c>
      <c r="C62" s="93">
        <v>26</v>
      </c>
      <c r="D62" s="94" t="s">
        <v>43</v>
      </c>
      <c r="E62" s="95">
        <v>797652553.40999997</v>
      </c>
      <c r="F62" s="95">
        <v>797652553</v>
      </c>
      <c r="G62" s="108">
        <v>5.1400816936109095E-10</v>
      </c>
      <c r="H62" s="96">
        <v>0.79765255300000004</v>
      </c>
      <c r="I62" s="110">
        <v>-7.2497031395348799E-2</v>
      </c>
      <c r="J62" s="215">
        <v>59.004025891960005</v>
      </c>
      <c r="K62" s="56"/>
      <c r="L62" s="92">
        <v>26</v>
      </c>
      <c r="M62" s="93">
        <v>0</v>
      </c>
      <c r="N62" s="94" t="e">
        <v>#N/A</v>
      </c>
      <c r="O62" s="95">
        <v>0</v>
      </c>
      <c r="P62" s="95">
        <v>0</v>
      </c>
      <c r="Q62" s="108" t="e">
        <v>#DIV/0!</v>
      </c>
      <c r="R62" s="96">
        <v>0</v>
      </c>
      <c r="S62" s="110">
        <v>-1</v>
      </c>
      <c r="T62" s="98" t="e">
        <v>#REF!</v>
      </c>
      <c r="U62" s="56"/>
      <c r="V62" s="198" t="e">
        <v>#REF!</v>
      </c>
      <c r="W62" s="199" t="e">
        <v>#REF!</v>
      </c>
      <c r="X62" s="198" t="e">
        <v>#REF!</v>
      </c>
      <c r="Y62" s="124"/>
    </row>
    <row r="63" spans="2:25" ht="26.25" customHeight="1">
      <c r="B63" s="92">
        <v>27</v>
      </c>
      <c r="C63" s="93">
        <v>27</v>
      </c>
      <c r="D63" s="94" t="s">
        <v>44</v>
      </c>
      <c r="E63" s="95" t="s">
        <v>221</v>
      </c>
      <c r="F63" s="95" t="s">
        <v>221</v>
      </c>
      <c r="G63" s="108" t="s">
        <v>222</v>
      </c>
      <c r="H63" s="96" t="s">
        <v>222</v>
      </c>
      <c r="I63" s="110" t="s">
        <v>221</v>
      </c>
      <c r="J63" s="215" t="s">
        <v>222</v>
      </c>
      <c r="K63" s="56"/>
      <c r="L63" s="92">
        <v>27</v>
      </c>
      <c r="M63" s="93">
        <v>0</v>
      </c>
      <c r="N63" s="94" t="e">
        <v>#N/A</v>
      </c>
      <c r="O63" s="95">
        <v>0</v>
      </c>
      <c r="P63" s="95">
        <v>0</v>
      </c>
      <c r="Q63" s="108" t="e">
        <v>#DIV/0!</v>
      </c>
      <c r="R63" s="96">
        <v>0</v>
      </c>
      <c r="S63" s="110">
        <v>-1</v>
      </c>
      <c r="T63" s="98" t="e">
        <v>#REF!</v>
      </c>
      <c r="U63" s="56"/>
      <c r="V63" s="198" t="s">
        <v>222</v>
      </c>
      <c r="W63" s="199" t="e">
        <v>#REF!</v>
      </c>
      <c r="X63" s="198" t="e">
        <v>#REF!</v>
      </c>
      <c r="Y63" s="124"/>
    </row>
    <row r="64" spans="2:25" ht="26.25" customHeight="1">
      <c r="B64" s="92">
        <v>28</v>
      </c>
      <c r="C64" s="93">
        <v>28</v>
      </c>
      <c r="D64" s="94" t="s">
        <v>45</v>
      </c>
      <c r="E64" s="95">
        <v>785964964</v>
      </c>
      <c r="F64" s="95">
        <v>785964964</v>
      </c>
      <c r="G64" s="108">
        <v>0</v>
      </c>
      <c r="H64" s="96">
        <v>0.78596496400000004</v>
      </c>
      <c r="I64" s="110">
        <v>-8.6087251162790701E-2</v>
      </c>
      <c r="J64" s="215">
        <v>59.881437526775052</v>
      </c>
      <c r="K64" s="56"/>
      <c r="L64" s="92">
        <v>28</v>
      </c>
      <c r="M64" s="93">
        <v>0</v>
      </c>
      <c r="N64" s="94" t="e">
        <v>#N/A</v>
      </c>
      <c r="O64" s="95">
        <v>0</v>
      </c>
      <c r="P64" s="95">
        <v>0</v>
      </c>
      <c r="Q64" s="108" t="e">
        <v>#DIV/0!</v>
      </c>
      <c r="R64" s="96">
        <v>0</v>
      </c>
      <c r="S64" s="110">
        <v>-1</v>
      </c>
      <c r="T64" s="98" t="e">
        <v>#REF!</v>
      </c>
      <c r="U64" s="56"/>
      <c r="V64" s="198" t="e">
        <v>#REF!</v>
      </c>
      <c r="W64" s="199" t="e">
        <v>#REF!</v>
      </c>
      <c r="X64" s="198" t="e">
        <v>#REF!</v>
      </c>
      <c r="Y64" s="124"/>
    </row>
    <row r="65" spans="2:25" ht="26.25" customHeight="1">
      <c r="B65" s="92">
        <v>29</v>
      </c>
      <c r="C65" s="93">
        <v>29</v>
      </c>
      <c r="D65" s="94" t="s">
        <v>46</v>
      </c>
      <c r="E65" s="95" t="s">
        <v>221</v>
      </c>
      <c r="F65" s="95" t="s">
        <v>221</v>
      </c>
      <c r="G65" s="108" t="s">
        <v>222</v>
      </c>
      <c r="H65" s="96" t="s">
        <v>222</v>
      </c>
      <c r="I65" s="110" t="s">
        <v>221</v>
      </c>
      <c r="J65" s="215" t="s">
        <v>222</v>
      </c>
      <c r="K65" s="56"/>
      <c r="L65" s="92">
        <v>29</v>
      </c>
      <c r="M65" s="93">
        <v>0</v>
      </c>
      <c r="N65" s="94" t="e">
        <v>#N/A</v>
      </c>
      <c r="O65" s="95">
        <v>0</v>
      </c>
      <c r="P65" s="95">
        <v>0</v>
      </c>
      <c r="Q65" s="108" t="e">
        <v>#DIV/0!</v>
      </c>
      <c r="R65" s="96">
        <v>0</v>
      </c>
      <c r="S65" s="110">
        <v>-1</v>
      </c>
      <c r="T65" s="98" t="e">
        <v>#REF!</v>
      </c>
      <c r="U65" s="56"/>
      <c r="V65" s="198" t="s">
        <v>222</v>
      </c>
      <c r="W65" s="199" t="e">
        <v>#REF!</v>
      </c>
      <c r="X65" s="198" t="e">
        <v>#REF!</v>
      </c>
      <c r="Y65" s="124"/>
    </row>
    <row r="66" spans="2:25" ht="26.25" customHeight="1">
      <c r="B66" s="92">
        <v>30</v>
      </c>
      <c r="C66" s="93">
        <v>30</v>
      </c>
      <c r="D66" s="94" t="s">
        <v>47</v>
      </c>
      <c r="E66" s="95">
        <v>739468428</v>
      </c>
      <c r="F66" s="95">
        <v>739468428</v>
      </c>
      <c r="G66" s="108">
        <v>0</v>
      </c>
      <c r="H66" s="96">
        <v>0.73946842800000001</v>
      </c>
      <c r="I66" s="110">
        <v>-0.1401529906976744</v>
      </c>
      <c r="J66" s="215">
        <v>63.646682005468939</v>
      </c>
      <c r="K66" s="56"/>
      <c r="L66" s="92">
        <v>30</v>
      </c>
      <c r="M66" s="93">
        <v>0</v>
      </c>
      <c r="N66" s="94" t="e">
        <v>#N/A</v>
      </c>
      <c r="O66" s="95">
        <v>0</v>
      </c>
      <c r="P66" s="95">
        <v>0</v>
      </c>
      <c r="Q66" s="108" t="e">
        <v>#DIV/0!</v>
      </c>
      <c r="R66" s="96">
        <v>0</v>
      </c>
      <c r="S66" s="110">
        <v>-1</v>
      </c>
      <c r="T66" s="98" t="e">
        <v>#REF!</v>
      </c>
      <c r="U66" s="56"/>
      <c r="V66" s="198" t="e">
        <v>#REF!</v>
      </c>
      <c r="W66" s="199" t="e">
        <v>#REF!</v>
      </c>
      <c r="X66" s="198" t="e">
        <v>#REF!</v>
      </c>
      <c r="Y66" s="124"/>
    </row>
    <row r="67" spans="2:25" ht="26.25" customHeight="1">
      <c r="B67" s="92">
        <v>31</v>
      </c>
      <c r="C67" s="93">
        <v>31</v>
      </c>
      <c r="D67" s="94" t="s">
        <v>48</v>
      </c>
      <c r="E67" s="95">
        <v>796447253</v>
      </c>
      <c r="F67" s="95">
        <v>796447253</v>
      </c>
      <c r="G67" s="108">
        <v>0</v>
      </c>
      <c r="H67" s="96">
        <v>0.79644725299999997</v>
      </c>
      <c r="I67" s="110">
        <v>-7.3898543023255825E-2</v>
      </c>
      <c r="J67" s="215">
        <v>59.093319378929415</v>
      </c>
      <c r="K67" s="56"/>
      <c r="L67" s="92">
        <v>31</v>
      </c>
      <c r="M67" s="93">
        <v>0</v>
      </c>
      <c r="N67" s="94" t="e">
        <v>#N/A</v>
      </c>
      <c r="O67" s="95">
        <v>0</v>
      </c>
      <c r="P67" s="95">
        <v>0</v>
      </c>
      <c r="Q67" s="108" t="e">
        <v>#DIV/0!</v>
      </c>
      <c r="R67" s="96">
        <v>0</v>
      </c>
      <c r="S67" s="110">
        <v>-1</v>
      </c>
      <c r="T67" s="98" t="e">
        <v>#REF!</v>
      </c>
      <c r="U67" s="56"/>
      <c r="V67" s="198" t="e">
        <v>#REF!</v>
      </c>
      <c r="W67" s="199" t="e">
        <v>#REF!</v>
      </c>
      <c r="X67" s="198" t="e">
        <v>#REF!</v>
      </c>
      <c r="Y67" s="124"/>
    </row>
    <row r="68" spans="2:25" ht="26.25" customHeight="1">
      <c r="B68" s="92">
        <v>32</v>
      </c>
      <c r="C68" s="93">
        <v>32</v>
      </c>
      <c r="D68" s="94" t="s">
        <v>49</v>
      </c>
      <c r="E68" s="95">
        <v>803295952</v>
      </c>
      <c r="F68" s="95">
        <v>803295952</v>
      </c>
      <c r="G68" s="108">
        <v>0</v>
      </c>
      <c r="H68" s="96">
        <v>0.80329595200000004</v>
      </c>
      <c r="I68" s="110">
        <v>-6.5934939534883719E-2</v>
      </c>
      <c r="J68" s="215">
        <v>58.58950461884065</v>
      </c>
      <c r="K68" s="56"/>
      <c r="L68" s="92">
        <v>32</v>
      </c>
      <c r="M68" s="93">
        <v>0</v>
      </c>
      <c r="N68" s="94" t="e">
        <v>#N/A</v>
      </c>
      <c r="O68" s="95">
        <v>0</v>
      </c>
      <c r="P68" s="95">
        <v>0</v>
      </c>
      <c r="Q68" s="108" t="e">
        <v>#DIV/0!</v>
      </c>
      <c r="R68" s="96">
        <v>0</v>
      </c>
      <c r="S68" s="110">
        <v>-1</v>
      </c>
      <c r="T68" s="98" t="e">
        <v>#REF!</v>
      </c>
      <c r="U68" s="56"/>
      <c r="V68" s="198" t="e">
        <v>#REF!</v>
      </c>
      <c r="W68" s="199" t="e">
        <v>#REF!</v>
      </c>
      <c r="X68" s="198" t="e">
        <v>#REF!</v>
      </c>
      <c r="Y68" s="124"/>
    </row>
    <row r="69" spans="2:25" ht="26.25" customHeight="1">
      <c r="B69" s="92">
        <v>33</v>
      </c>
      <c r="C69" s="93">
        <v>33</v>
      </c>
      <c r="D69" s="94" t="s">
        <v>50</v>
      </c>
      <c r="E69" s="95">
        <v>849576888</v>
      </c>
      <c r="F69" s="95">
        <v>849515341</v>
      </c>
      <c r="G69" s="108">
        <v>7.2444296530860264E-5</v>
      </c>
      <c r="H69" s="96">
        <v>0.84951534100000003</v>
      </c>
      <c r="I69" s="110">
        <v>-1.2191463953488357E-2</v>
      </c>
      <c r="J69" s="215">
        <v>55.401838693811186</v>
      </c>
      <c r="K69" s="56"/>
      <c r="L69" s="92">
        <v>33</v>
      </c>
      <c r="M69" s="93">
        <v>0</v>
      </c>
      <c r="N69" s="94" t="e">
        <v>#N/A</v>
      </c>
      <c r="O69" s="95">
        <v>0</v>
      </c>
      <c r="P69" s="95">
        <v>0</v>
      </c>
      <c r="Q69" s="108" t="e">
        <v>#DIV/0!</v>
      </c>
      <c r="R69" s="96">
        <v>0</v>
      </c>
      <c r="S69" s="110">
        <v>-1</v>
      </c>
      <c r="T69" s="98" t="e">
        <v>#REF!</v>
      </c>
      <c r="U69" s="56"/>
      <c r="V69" s="198" t="e">
        <v>#REF!</v>
      </c>
      <c r="W69" s="199" t="e">
        <v>#REF!</v>
      </c>
      <c r="X69" s="198" t="e">
        <v>#REF!</v>
      </c>
      <c r="Y69" s="124"/>
    </row>
    <row r="70" spans="2:25" ht="26.25" customHeight="1">
      <c r="B70" s="92">
        <v>34</v>
      </c>
      <c r="C70" s="93">
        <v>34</v>
      </c>
      <c r="D70" s="94" t="s">
        <v>51</v>
      </c>
      <c r="E70" s="95">
        <v>786210447</v>
      </c>
      <c r="F70" s="95">
        <v>786280108</v>
      </c>
      <c r="G70" s="108">
        <v>8.8603503382245208E-5</v>
      </c>
      <c r="H70" s="96">
        <v>0.78628010800000003</v>
      </c>
      <c r="I70" s="110">
        <v>-8.572080465116283E-2</v>
      </c>
      <c r="J70" s="215">
        <v>59.857436823265026</v>
      </c>
      <c r="K70" s="56"/>
      <c r="L70" s="92">
        <v>34</v>
      </c>
      <c r="M70" s="93">
        <v>0</v>
      </c>
      <c r="N70" s="94" t="e">
        <v>#N/A</v>
      </c>
      <c r="O70" s="95">
        <v>0</v>
      </c>
      <c r="P70" s="95">
        <v>0</v>
      </c>
      <c r="Q70" s="108" t="e">
        <v>#DIV/0!</v>
      </c>
      <c r="R70" s="96">
        <v>0</v>
      </c>
      <c r="S70" s="110">
        <v>-1</v>
      </c>
      <c r="T70" s="98" t="e">
        <v>#REF!</v>
      </c>
      <c r="U70" s="56"/>
      <c r="V70" s="198" t="e">
        <v>#REF!</v>
      </c>
      <c r="W70" s="199" t="e">
        <v>#REF!</v>
      </c>
      <c r="X70" s="198" t="e">
        <v>#REF!</v>
      </c>
      <c r="Y70" s="124"/>
    </row>
    <row r="71" spans="2:25" ht="26.25" customHeight="1">
      <c r="B71" s="92">
        <v>35</v>
      </c>
      <c r="C71" s="93">
        <v>35</v>
      </c>
      <c r="D71" s="94" t="s">
        <v>52</v>
      </c>
      <c r="E71" s="95">
        <v>766302761</v>
      </c>
      <c r="F71" s="95">
        <v>766302761</v>
      </c>
      <c r="G71" s="108">
        <v>0</v>
      </c>
      <c r="H71" s="96">
        <v>0.76630276100000005</v>
      </c>
      <c r="I71" s="110">
        <v>-0.10895027790697676</v>
      </c>
      <c r="J71" s="215">
        <v>61.417907236275767</v>
      </c>
      <c r="K71" s="56"/>
      <c r="L71" s="92">
        <v>35</v>
      </c>
      <c r="M71" s="93">
        <v>0</v>
      </c>
      <c r="N71" s="94" t="e">
        <v>#N/A</v>
      </c>
      <c r="O71" s="95">
        <v>0</v>
      </c>
      <c r="P71" s="95">
        <v>0</v>
      </c>
      <c r="Q71" s="108" t="e">
        <v>#DIV/0!</v>
      </c>
      <c r="R71" s="96">
        <v>0</v>
      </c>
      <c r="S71" s="110">
        <v>-1</v>
      </c>
      <c r="T71" s="98" t="e">
        <v>#REF!</v>
      </c>
      <c r="U71" s="56"/>
      <c r="V71" s="198" t="e">
        <v>#REF!</v>
      </c>
      <c r="W71" s="199" t="e">
        <v>#REF!</v>
      </c>
      <c r="X71" s="198" t="e">
        <v>#REF!</v>
      </c>
      <c r="Y71" s="124"/>
    </row>
    <row r="72" spans="2:25" ht="26.25" customHeight="1">
      <c r="B72" s="92">
        <v>36</v>
      </c>
      <c r="C72" s="93">
        <v>36</v>
      </c>
      <c r="D72" s="94" t="s">
        <v>53</v>
      </c>
      <c r="E72" s="95">
        <v>813424459</v>
      </c>
      <c r="F72" s="95">
        <v>813424459</v>
      </c>
      <c r="G72" s="108">
        <v>0</v>
      </c>
      <c r="H72" s="96">
        <v>0.81342445900000004</v>
      </c>
      <c r="I72" s="110">
        <v>-5.4157605813953458E-2</v>
      </c>
      <c r="J72" s="215">
        <v>57.859966428671157</v>
      </c>
      <c r="K72" s="56"/>
      <c r="L72" s="92">
        <v>36</v>
      </c>
      <c r="M72" s="93">
        <v>0</v>
      </c>
      <c r="N72" s="94" t="e">
        <v>#N/A</v>
      </c>
      <c r="O72" s="95">
        <v>0</v>
      </c>
      <c r="P72" s="95">
        <v>0</v>
      </c>
      <c r="Q72" s="108" t="e">
        <v>#DIV/0!</v>
      </c>
      <c r="R72" s="96">
        <v>0</v>
      </c>
      <c r="S72" s="110">
        <v>-1</v>
      </c>
      <c r="T72" s="98" t="e">
        <v>#REF!</v>
      </c>
      <c r="U72" s="56"/>
      <c r="V72" s="198" t="e">
        <v>#REF!</v>
      </c>
      <c r="W72" s="199" t="e">
        <v>#REF!</v>
      </c>
      <c r="X72" s="198" t="e">
        <v>#REF!</v>
      </c>
      <c r="Y72" s="124"/>
    </row>
    <row r="73" spans="2:25" ht="26.25" customHeight="1">
      <c r="B73" s="92">
        <v>37</v>
      </c>
      <c r="C73" s="93">
        <v>37</v>
      </c>
      <c r="D73" s="94" t="s">
        <v>54</v>
      </c>
      <c r="E73" s="95" t="s">
        <v>221</v>
      </c>
      <c r="F73" s="95" t="s">
        <v>221</v>
      </c>
      <c r="G73" s="108" t="s">
        <v>222</v>
      </c>
      <c r="H73" s="96" t="s">
        <v>222</v>
      </c>
      <c r="I73" s="110" t="s">
        <v>221</v>
      </c>
      <c r="J73" s="215" t="s">
        <v>222</v>
      </c>
      <c r="K73" s="56"/>
      <c r="L73" s="92">
        <v>37</v>
      </c>
      <c r="M73" s="93">
        <v>0</v>
      </c>
      <c r="N73" s="94" t="e">
        <v>#N/A</v>
      </c>
      <c r="O73" s="95">
        <v>0</v>
      </c>
      <c r="P73" s="95">
        <v>0</v>
      </c>
      <c r="Q73" s="108" t="e">
        <v>#DIV/0!</v>
      </c>
      <c r="R73" s="96">
        <v>0</v>
      </c>
      <c r="S73" s="110">
        <v>-1</v>
      </c>
      <c r="T73" s="98" t="e">
        <v>#REF!</v>
      </c>
      <c r="U73" s="56"/>
      <c r="V73" s="198" t="s">
        <v>222</v>
      </c>
      <c r="W73" s="199" t="e">
        <v>#REF!</v>
      </c>
      <c r="X73" s="198" t="e">
        <v>#REF!</v>
      </c>
      <c r="Y73" s="124"/>
    </row>
    <row r="74" spans="2:25" ht="26.25" customHeight="1">
      <c r="B74" s="92">
        <v>38</v>
      </c>
      <c r="C74" s="93">
        <v>38</v>
      </c>
      <c r="D74" s="94" t="s">
        <v>55</v>
      </c>
      <c r="E74" s="95">
        <v>813738250</v>
      </c>
      <c r="F74" s="95">
        <v>813738250</v>
      </c>
      <c r="G74" s="108">
        <v>0</v>
      </c>
      <c r="H74" s="96">
        <v>0.81373825</v>
      </c>
      <c r="I74" s="110">
        <v>-5.3792732558139544E-2</v>
      </c>
      <c r="J74" s="215">
        <v>57.837654663523558</v>
      </c>
      <c r="K74" s="56"/>
      <c r="L74" s="92">
        <v>38</v>
      </c>
      <c r="M74" s="93">
        <v>0</v>
      </c>
      <c r="N74" s="94" t="e">
        <v>#N/A</v>
      </c>
      <c r="O74" s="95">
        <v>0</v>
      </c>
      <c r="P74" s="95">
        <v>0</v>
      </c>
      <c r="Q74" s="108" t="e">
        <v>#DIV/0!</v>
      </c>
      <c r="R74" s="96">
        <v>0</v>
      </c>
      <c r="S74" s="110">
        <v>-1</v>
      </c>
      <c r="T74" s="98" t="e">
        <v>#REF!</v>
      </c>
      <c r="U74" s="56"/>
      <c r="V74" s="198" t="e">
        <v>#REF!</v>
      </c>
      <c r="W74" s="199" t="e">
        <v>#REF!</v>
      </c>
      <c r="X74" s="198" t="e">
        <v>#REF!</v>
      </c>
      <c r="Y74" s="124"/>
    </row>
    <row r="75" spans="2:25" ht="26.25" customHeight="1">
      <c r="B75" s="92">
        <v>39</v>
      </c>
      <c r="C75" s="93">
        <v>39</v>
      </c>
      <c r="D75" s="94" t="s">
        <v>56</v>
      </c>
      <c r="E75" s="95">
        <v>717733826</v>
      </c>
      <c r="F75" s="95">
        <v>714644557</v>
      </c>
      <c r="G75" s="108">
        <v>4.3041986988641145E-3</v>
      </c>
      <c r="H75" s="96">
        <v>0.71464455699999996</v>
      </c>
      <c r="I75" s="110">
        <v>-0.16901795697674415</v>
      </c>
      <c r="J75" s="215">
        <v>65.857511162713578</v>
      </c>
      <c r="K75" s="56"/>
      <c r="L75" s="92">
        <v>39</v>
      </c>
      <c r="M75" s="93">
        <v>0</v>
      </c>
      <c r="N75" s="94" t="e">
        <v>#N/A</v>
      </c>
      <c r="O75" s="95">
        <v>0</v>
      </c>
      <c r="P75" s="95">
        <v>0</v>
      </c>
      <c r="Q75" s="108" t="e">
        <v>#DIV/0!</v>
      </c>
      <c r="R75" s="96">
        <v>0</v>
      </c>
      <c r="S75" s="110">
        <v>-1</v>
      </c>
      <c r="T75" s="98" t="e">
        <v>#REF!</v>
      </c>
      <c r="U75" s="56"/>
      <c r="V75" s="198" t="e">
        <v>#REF!</v>
      </c>
      <c r="W75" s="199" t="e">
        <v>#REF!</v>
      </c>
      <c r="X75" s="198" t="e">
        <v>#REF!</v>
      </c>
      <c r="Y75" s="124"/>
    </row>
    <row r="76" spans="2:25" ht="26.25" customHeight="1">
      <c r="B76" s="92">
        <v>40</v>
      </c>
      <c r="C76" s="93">
        <v>40</v>
      </c>
      <c r="D76" s="94" t="s">
        <v>57</v>
      </c>
      <c r="E76" s="95">
        <v>838331143.45000005</v>
      </c>
      <c r="F76" s="95">
        <v>838331143</v>
      </c>
      <c r="G76" s="108">
        <v>5.3678073097529477E-10</v>
      </c>
      <c r="H76" s="96">
        <v>0.838331143</v>
      </c>
      <c r="I76" s="110">
        <v>-2.519634534883719E-2</v>
      </c>
      <c r="J76" s="215">
        <v>56.140956092334982</v>
      </c>
      <c r="K76" s="56"/>
      <c r="L76" s="92">
        <v>40</v>
      </c>
      <c r="M76" s="93">
        <v>0</v>
      </c>
      <c r="N76" s="94" t="e">
        <v>#N/A</v>
      </c>
      <c r="O76" s="95">
        <v>0</v>
      </c>
      <c r="P76" s="95">
        <v>0</v>
      </c>
      <c r="Q76" s="108" t="e">
        <v>#DIV/0!</v>
      </c>
      <c r="R76" s="96">
        <v>0</v>
      </c>
      <c r="S76" s="110">
        <v>-1</v>
      </c>
      <c r="T76" s="98" t="e">
        <v>#REF!</v>
      </c>
      <c r="U76" s="56"/>
      <c r="V76" s="198" t="e">
        <v>#REF!</v>
      </c>
      <c r="W76" s="199" t="e">
        <v>#REF!</v>
      </c>
      <c r="X76" s="198" t="e">
        <v>#REF!</v>
      </c>
      <c r="Y76" s="124"/>
    </row>
    <row r="77" spans="2:25" ht="26.25" customHeight="1">
      <c r="B77" s="92">
        <v>41</v>
      </c>
      <c r="C77" s="93">
        <v>41</v>
      </c>
      <c r="D77" s="94" t="s">
        <v>58</v>
      </c>
      <c r="E77" s="95">
        <v>765734113</v>
      </c>
      <c r="F77" s="95">
        <v>765734113</v>
      </c>
      <c r="G77" s="108">
        <v>0</v>
      </c>
      <c r="H77" s="96">
        <v>0.76573411300000005</v>
      </c>
      <c r="I77" s="110">
        <v>-0.10961149651162794</v>
      </c>
      <c r="J77" s="215">
        <v>61.463517284882933</v>
      </c>
      <c r="K77" s="56"/>
      <c r="L77" s="92">
        <v>41</v>
      </c>
      <c r="M77" s="93">
        <v>0</v>
      </c>
      <c r="N77" s="94" t="e">
        <v>#N/A</v>
      </c>
      <c r="O77" s="95">
        <v>0</v>
      </c>
      <c r="P77" s="95">
        <v>0</v>
      </c>
      <c r="Q77" s="108" t="e">
        <v>#DIV/0!</v>
      </c>
      <c r="R77" s="96">
        <v>0</v>
      </c>
      <c r="S77" s="110">
        <v>-1</v>
      </c>
      <c r="T77" s="98" t="e">
        <v>#REF!</v>
      </c>
      <c r="U77" s="56"/>
      <c r="V77" s="198" t="e">
        <v>#REF!</v>
      </c>
      <c r="W77" s="199" t="e">
        <v>#REF!</v>
      </c>
      <c r="X77" s="198" t="e">
        <v>#REF!</v>
      </c>
      <c r="Y77" s="124"/>
    </row>
    <row r="78" spans="2:25" ht="26.25" customHeight="1">
      <c r="B78" s="92">
        <v>42</v>
      </c>
      <c r="C78" s="93">
        <v>42</v>
      </c>
      <c r="D78" s="94" t="s">
        <v>59</v>
      </c>
      <c r="E78" s="95">
        <v>817707969</v>
      </c>
      <c r="F78" s="95">
        <v>817707969</v>
      </c>
      <c r="G78" s="108">
        <v>0</v>
      </c>
      <c r="H78" s="96">
        <v>0.81770796899999998</v>
      </c>
      <c r="I78" s="110">
        <v>-4.9176780232558115E-2</v>
      </c>
      <c r="J78" s="215">
        <v>57.556870758587408</v>
      </c>
      <c r="K78" s="56"/>
      <c r="L78" s="92">
        <v>42</v>
      </c>
      <c r="M78" s="93">
        <v>0</v>
      </c>
      <c r="N78" s="94" t="e">
        <v>#N/A</v>
      </c>
      <c r="O78" s="95">
        <v>0</v>
      </c>
      <c r="P78" s="95">
        <v>0</v>
      </c>
      <c r="Q78" s="108" t="e">
        <v>#DIV/0!</v>
      </c>
      <c r="R78" s="96">
        <v>0</v>
      </c>
      <c r="S78" s="110">
        <v>-1</v>
      </c>
      <c r="T78" s="98" t="e">
        <v>#REF!</v>
      </c>
      <c r="U78" s="56"/>
      <c r="V78" s="198" t="e">
        <v>#REF!</v>
      </c>
      <c r="W78" s="199" t="e">
        <v>#REF!</v>
      </c>
      <c r="X78" s="198" t="e">
        <v>#REF!</v>
      </c>
      <c r="Y78" s="124"/>
    </row>
    <row r="79" spans="2:25" ht="26.25" customHeight="1">
      <c r="B79" s="92">
        <v>43</v>
      </c>
      <c r="C79" s="93">
        <v>43</v>
      </c>
      <c r="D79" s="94" t="s">
        <v>60</v>
      </c>
      <c r="E79" s="95">
        <v>825595363</v>
      </c>
      <c r="F79" s="95">
        <v>825595363</v>
      </c>
      <c r="G79" s="108">
        <v>0</v>
      </c>
      <c r="H79" s="96">
        <v>0.82559536300000003</v>
      </c>
      <c r="I79" s="110">
        <v>-4.0005391860465145E-2</v>
      </c>
      <c r="J79" s="215">
        <v>57.006996404363278</v>
      </c>
      <c r="K79" s="56"/>
      <c r="L79" s="92">
        <v>43</v>
      </c>
      <c r="M79" s="93">
        <v>0</v>
      </c>
      <c r="N79" s="94" t="e">
        <v>#N/A</v>
      </c>
      <c r="O79" s="95">
        <v>0</v>
      </c>
      <c r="P79" s="95">
        <v>0</v>
      </c>
      <c r="Q79" s="108" t="e">
        <v>#DIV/0!</v>
      </c>
      <c r="R79" s="96">
        <v>0</v>
      </c>
      <c r="S79" s="110">
        <v>-1</v>
      </c>
      <c r="T79" s="98" t="e">
        <v>#REF!</v>
      </c>
      <c r="U79" s="56"/>
      <c r="V79" s="198" t="e">
        <v>#REF!</v>
      </c>
      <c r="W79" s="199" t="e">
        <v>#REF!</v>
      </c>
      <c r="X79" s="198" t="e">
        <v>#REF!</v>
      </c>
      <c r="Y79" s="124"/>
    </row>
    <row r="80" spans="2:25" ht="26.25" customHeight="1">
      <c r="B80" s="92">
        <v>44</v>
      </c>
      <c r="C80" s="93">
        <v>44</v>
      </c>
      <c r="D80" s="94" t="s">
        <v>61</v>
      </c>
      <c r="E80" s="95">
        <v>693234232</v>
      </c>
      <c r="F80" s="95">
        <v>693234232</v>
      </c>
      <c r="G80" s="108">
        <v>0</v>
      </c>
      <c r="H80" s="96">
        <v>0.69323423200000001</v>
      </c>
      <c r="I80" s="110">
        <v>-0.19391368372093021</v>
      </c>
      <c r="J80" s="215">
        <v>67.891500040638505</v>
      </c>
      <c r="K80" s="56">
        <v>0.80608631627906979</v>
      </c>
      <c r="L80" s="92">
        <v>44</v>
      </c>
      <c r="M80" s="93">
        <v>0</v>
      </c>
      <c r="N80" s="94" t="e">
        <v>#N/A</v>
      </c>
      <c r="O80" s="95">
        <v>0</v>
      </c>
      <c r="P80" s="95">
        <v>0</v>
      </c>
      <c r="Q80" s="108" t="e">
        <v>#DIV/0!</v>
      </c>
      <c r="R80" s="96">
        <v>0</v>
      </c>
      <c r="S80" s="110">
        <v>-1</v>
      </c>
      <c r="T80" s="98" t="e">
        <v>#REF!</v>
      </c>
      <c r="U80" s="56">
        <v>0</v>
      </c>
      <c r="V80" s="198" t="e">
        <v>#REF!</v>
      </c>
      <c r="W80" s="199" t="e">
        <v>#REF!</v>
      </c>
      <c r="X80" s="198" t="e">
        <v>#REF!</v>
      </c>
      <c r="Y80" s="124"/>
    </row>
    <row r="81" spans="2:25" ht="26.25" customHeight="1">
      <c r="B81" s="92">
        <v>45</v>
      </c>
      <c r="C81" s="93">
        <v>45</v>
      </c>
      <c r="D81" s="94" t="s">
        <v>62</v>
      </c>
      <c r="E81" s="95" t="s">
        <v>221</v>
      </c>
      <c r="F81" s="95" t="s">
        <v>221</v>
      </c>
      <c r="G81" s="108" t="s">
        <v>222</v>
      </c>
      <c r="H81" s="96" t="s">
        <v>222</v>
      </c>
      <c r="I81" s="110" t="s">
        <v>221</v>
      </c>
      <c r="J81" s="215" t="s">
        <v>222</v>
      </c>
      <c r="K81" s="56" t="s">
        <v>222</v>
      </c>
      <c r="L81" s="92">
        <v>45</v>
      </c>
      <c r="M81" s="93">
        <v>0</v>
      </c>
      <c r="N81" s="94" t="e">
        <v>#N/A</v>
      </c>
      <c r="O81" s="95">
        <v>0</v>
      </c>
      <c r="P81" s="95">
        <v>0</v>
      </c>
      <c r="Q81" s="108" t="e">
        <v>#DIV/0!</v>
      </c>
      <c r="R81" s="96">
        <v>0</v>
      </c>
      <c r="S81" s="110">
        <v>-1</v>
      </c>
      <c r="T81" s="98" t="e">
        <v>#REF!</v>
      </c>
      <c r="U81" s="56">
        <v>0</v>
      </c>
      <c r="V81" s="198" t="s">
        <v>222</v>
      </c>
      <c r="W81" s="199" t="e">
        <v>#REF!</v>
      </c>
      <c r="X81" s="198" t="e">
        <v>#REF!</v>
      </c>
      <c r="Y81" s="124"/>
    </row>
    <row r="82" spans="2:25" ht="26.25" customHeight="1">
      <c r="B82" s="92">
        <v>46</v>
      </c>
      <c r="C82" s="93">
        <v>46</v>
      </c>
      <c r="D82" s="94" t="s">
        <v>64</v>
      </c>
      <c r="E82" s="95">
        <v>836869125</v>
      </c>
      <c r="F82" s="95">
        <v>836869125</v>
      </c>
      <c r="G82" s="108">
        <v>0</v>
      </c>
      <c r="H82" s="96">
        <v>0.83686912499999999</v>
      </c>
      <c r="I82" s="110">
        <v>-2.6896366279069772E-2</v>
      </c>
      <c r="J82" s="215">
        <v>56.239034855061711</v>
      </c>
      <c r="K82" s="56"/>
      <c r="L82" s="92">
        <v>46</v>
      </c>
      <c r="M82" s="93">
        <v>0</v>
      </c>
      <c r="N82" s="94" t="e">
        <v>#N/A</v>
      </c>
      <c r="O82" s="95">
        <v>0</v>
      </c>
      <c r="P82" s="95">
        <v>0</v>
      </c>
      <c r="Q82" s="108" t="e">
        <v>#DIV/0!</v>
      </c>
      <c r="R82" s="96">
        <v>0</v>
      </c>
      <c r="S82" s="110">
        <v>-1</v>
      </c>
      <c r="T82" s="98" t="e">
        <v>#REF!</v>
      </c>
      <c r="U82" s="56"/>
      <c r="V82" s="198" t="e">
        <v>#REF!</v>
      </c>
      <c r="W82" s="199" t="e">
        <v>#REF!</v>
      </c>
      <c r="X82" s="198" t="e">
        <v>#REF!</v>
      </c>
      <c r="Y82" s="124"/>
    </row>
    <row r="83" spans="2:25" ht="26.25" customHeight="1">
      <c r="B83" s="92">
        <v>47</v>
      </c>
      <c r="C83" s="93">
        <v>47</v>
      </c>
      <c r="D83" s="94" t="s">
        <v>65</v>
      </c>
      <c r="E83" s="95">
        <v>730251581</v>
      </c>
      <c r="F83" s="95">
        <v>730251581</v>
      </c>
      <c r="G83" s="108">
        <v>0</v>
      </c>
      <c r="H83" s="96">
        <v>0.73025158099999998</v>
      </c>
      <c r="I83" s="110">
        <v>-0.15087025465116277</v>
      </c>
      <c r="J83" s="215">
        <v>64.449996569059124</v>
      </c>
      <c r="K83" s="56"/>
      <c r="L83" s="92">
        <v>47</v>
      </c>
      <c r="M83" s="93">
        <v>0</v>
      </c>
      <c r="N83" s="94" t="e">
        <v>#N/A</v>
      </c>
      <c r="O83" s="95">
        <v>0</v>
      </c>
      <c r="P83" s="95">
        <v>0</v>
      </c>
      <c r="Q83" s="108" t="e">
        <v>#DIV/0!</v>
      </c>
      <c r="R83" s="96">
        <v>0</v>
      </c>
      <c r="S83" s="110">
        <v>-1</v>
      </c>
      <c r="T83" s="98" t="e">
        <v>#REF!</v>
      </c>
      <c r="U83" s="56"/>
      <c r="V83" s="198" t="e">
        <v>#REF!</v>
      </c>
      <c r="W83" s="199" t="e">
        <v>#REF!</v>
      </c>
      <c r="X83" s="198" t="e">
        <v>#REF!</v>
      </c>
      <c r="Y83" s="124"/>
    </row>
    <row r="84" spans="2:25" ht="26.25" customHeight="1">
      <c r="B84" s="92">
        <v>48</v>
      </c>
      <c r="C84" s="93">
        <v>48</v>
      </c>
      <c r="D84" s="94" t="s">
        <v>66</v>
      </c>
      <c r="E84" s="95">
        <v>832014208</v>
      </c>
      <c r="F84" s="95">
        <v>832014208</v>
      </c>
      <c r="G84" s="108">
        <v>0</v>
      </c>
      <c r="H84" s="96">
        <v>0.83201420800000003</v>
      </c>
      <c r="I84" s="110">
        <v>-3.2541618604651212E-2</v>
      </c>
      <c r="J84" s="215">
        <v>56.567197335649347</v>
      </c>
      <c r="K84" s="56"/>
      <c r="L84" s="92">
        <v>48</v>
      </c>
      <c r="M84" s="93">
        <v>0</v>
      </c>
      <c r="N84" s="94" t="e">
        <v>#N/A</v>
      </c>
      <c r="O84" s="95">
        <v>0</v>
      </c>
      <c r="P84" s="95">
        <v>0</v>
      </c>
      <c r="Q84" s="108" t="e">
        <v>#DIV/0!</v>
      </c>
      <c r="R84" s="96">
        <v>0</v>
      </c>
      <c r="S84" s="110">
        <v>-1</v>
      </c>
      <c r="T84" s="98" t="e">
        <v>#REF!</v>
      </c>
      <c r="U84" s="56"/>
      <c r="V84" s="198" t="e">
        <v>#REF!</v>
      </c>
      <c r="W84" s="199" t="e">
        <v>#REF!</v>
      </c>
      <c r="X84" s="198" t="e">
        <v>#REF!</v>
      </c>
      <c r="Y84" s="124"/>
    </row>
    <row r="85" spans="2:25" ht="26.25" customHeight="1">
      <c r="B85" s="92">
        <v>49</v>
      </c>
      <c r="C85" s="93">
        <v>49</v>
      </c>
      <c r="D85" s="94" t="s">
        <v>67</v>
      </c>
      <c r="E85" s="95" t="s">
        <v>221</v>
      </c>
      <c r="F85" s="95" t="s">
        <v>221</v>
      </c>
      <c r="G85" s="108" t="s">
        <v>222</v>
      </c>
      <c r="H85" s="96" t="s">
        <v>222</v>
      </c>
      <c r="I85" s="110" t="s">
        <v>221</v>
      </c>
      <c r="J85" s="215" t="s">
        <v>222</v>
      </c>
      <c r="K85" s="56"/>
      <c r="L85" s="92">
        <v>49</v>
      </c>
      <c r="M85" s="93">
        <v>0</v>
      </c>
      <c r="N85" s="94" t="e">
        <v>#N/A</v>
      </c>
      <c r="O85" s="95">
        <v>0</v>
      </c>
      <c r="P85" s="95">
        <v>0</v>
      </c>
      <c r="Q85" s="108" t="e">
        <v>#DIV/0!</v>
      </c>
      <c r="R85" s="96">
        <v>0</v>
      </c>
      <c r="S85" s="110">
        <v>-1</v>
      </c>
      <c r="T85" s="98" t="e">
        <v>#REF!</v>
      </c>
      <c r="U85" s="56"/>
      <c r="V85" s="198" t="s">
        <v>222</v>
      </c>
      <c r="W85" s="199" t="e">
        <v>#REF!</v>
      </c>
      <c r="X85" s="198" t="e">
        <v>#REF!</v>
      </c>
      <c r="Y85" s="124"/>
    </row>
    <row r="86" spans="2:25" ht="26.25" customHeight="1">
      <c r="B86" s="92">
        <v>50</v>
      </c>
      <c r="C86" s="93">
        <v>50</v>
      </c>
      <c r="D86" s="94" t="s">
        <v>68</v>
      </c>
      <c r="E86" s="95">
        <v>791205160</v>
      </c>
      <c r="F86" s="95">
        <v>791205160</v>
      </c>
      <c r="G86" s="108">
        <v>0</v>
      </c>
      <c r="H86" s="96">
        <v>0.79120515999999996</v>
      </c>
      <c r="I86" s="110">
        <v>-7.999400000000001E-2</v>
      </c>
      <c r="J86" s="215">
        <v>59.484839418893579</v>
      </c>
      <c r="K86" s="56"/>
      <c r="L86" s="92">
        <v>50</v>
      </c>
      <c r="M86" s="93">
        <v>0</v>
      </c>
      <c r="N86" s="94" t="e">
        <v>#N/A</v>
      </c>
      <c r="O86" s="95">
        <v>0</v>
      </c>
      <c r="P86" s="95">
        <v>0</v>
      </c>
      <c r="Q86" s="108" t="e">
        <v>#DIV/0!</v>
      </c>
      <c r="R86" s="96">
        <v>0</v>
      </c>
      <c r="S86" s="110">
        <v>-1</v>
      </c>
      <c r="T86" s="98" t="e">
        <v>#REF!</v>
      </c>
      <c r="U86" s="56"/>
      <c r="V86" s="198" t="e">
        <v>#REF!</v>
      </c>
      <c r="W86" s="199" t="e">
        <v>#REF!</v>
      </c>
      <c r="X86" s="198" t="e">
        <v>#REF!</v>
      </c>
      <c r="Y86" s="124"/>
    </row>
    <row r="87" spans="2:25" ht="26.25" customHeight="1">
      <c r="B87" s="92">
        <v>51</v>
      </c>
      <c r="C87" s="93">
        <v>51</v>
      </c>
      <c r="D87" s="94" t="s">
        <v>69</v>
      </c>
      <c r="E87" s="95">
        <v>796728038</v>
      </c>
      <c r="F87" s="95">
        <v>796728038</v>
      </c>
      <c r="G87" s="108">
        <v>0</v>
      </c>
      <c r="H87" s="96">
        <v>0.79672803800000003</v>
      </c>
      <c r="I87" s="110">
        <v>-7.3572048837209247E-2</v>
      </c>
      <c r="J87" s="215">
        <v>59.072493555197319</v>
      </c>
      <c r="K87" s="56"/>
      <c r="L87" s="92">
        <v>51</v>
      </c>
      <c r="M87" s="93">
        <v>0</v>
      </c>
      <c r="N87" s="94" t="e">
        <v>#N/A</v>
      </c>
      <c r="O87" s="95">
        <v>0</v>
      </c>
      <c r="P87" s="95">
        <v>0</v>
      </c>
      <c r="Q87" s="108" t="e">
        <v>#DIV/0!</v>
      </c>
      <c r="R87" s="96">
        <v>0</v>
      </c>
      <c r="S87" s="110">
        <v>-1</v>
      </c>
      <c r="T87" s="98" t="e">
        <v>#REF!</v>
      </c>
      <c r="U87" s="56"/>
      <c r="V87" s="198" t="e">
        <v>#REF!</v>
      </c>
      <c r="W87" s="199" t="e">
        <v>#REF!</v>
      </c>
      <c r="X87" s="198" t="e">
        <v>#REF!</v>
      </c>
      <c r="Y87" s="124"/>
    </row>
    <row r="88" spans="2:25" ht="26.25" customHeight="1">
      <c r="B88" s="92">
        <v>52</v>
      </c>
      <c r="C88" s="93">
        <v>52</v>
      </c>
      <c r="D88" s="94" t="s">
        <v>70</v>
      </c>
      <c r="E88" s="95">
        <v>821858157</v>
      </c>
      <c r="F88" s="95">
        <v>821858157</v>
      </c>
      <c r="G88" s="108">
        <v>0</v>
      </c>
      <c r="H88" s="96">
        <v>0.82185815699999998</v>
      </c>
      <c r="I88" s="110">
        <v>-4.4350980232558124E-2</v>
      </c>
      <c r="J88" s="215">
        <v>57.266222266137348</v>
      </c>
      <c r="K88" s="56"/>
      <c r="L88" s="92">
        <v>52</v>
      </c>
      <c r="M88" s="93">
        <v>0</v>
      </c>
      <c r="N88" s="94" t="e">
        <v>#N/A</v>
      </c>
      <c r="O88" s="95">
        <v>0</v>
      </c>
      <c r="P88" s="95">
        <v>0</v>
      </c>
      <c r="Q88" s="108" t="e">
        <v>#DIV/0!</v>
      </c>
      <c r="R88" s="96">
        <v>0</v>
      </c>
      <c r="S88" s="110">
        <v>-1</v>
      </c>
      <c r="T88" s="98" t="e">
        <v>#REF!</v>
      </c>
      <c r="U88" s="56"/>
      <c r="V88" s="198" t="e">
        <v>#REF!</v>
      </c>
      <c r="W88" s="199" t="e">
        <v>#REF!</v>
      </c>
      <c r="X88" s="198" t="e">
        <v>#REF!</v>
      </c>
      <c r="Y88" s="124"/>
    </row>
    <row r="89" spans="2:25" ht="26.25" customHeight="1">
      <c r="B89" s="92">
        <v>53</v>
      </c>
      <c r="C89" s="93">
        <v>53</v>
      </c>
      <c r="D89" s="94" t="s">
        <v>71</v>
      </c>
      <c r="E89" s="95">
        <v>733115149</v>
      </c>
      <c r="F89" s="95">
        <v>733115149</v>
      </c>
      <c r="G89" s="108">
        <v>0</v>
      </c>
      <c r="H89" s="96">
        <v>0.73311514899999997</v>
      </c>
      <c r="I89" s="110">
        <v>-0.14754052441860466</v>
      </c>
      <c r="J89" s="215">
        <v>64.198253104165488</v>
      </c>
      <c r="K89" s="56"/>
      <c r="L89" s="92">
        <v>53</v>
      </c>
      <c r="M89" s="93">
        <v>0</v>
      </c>
      <c r="N89" s="94" t="e">
        <v>#N/A</v>
      </c>
      <c r="O89" s="95">
        <v>0</v>
      </c>
      <c r="P89" s="95">
        <v>0</v>
      </c>
      <c r="Q89" s="108" t="e">
        <v>#DIV/0!</v>
      </c>
      <c r="R89" s="96">
        <v>0</v>
      </c>
      <c r="S89" s="110">
        <v>-1</v>
      </c>
      <c r="T89" s="98" t="e">
        <v>#REF!</v>
      </c>
      <c r="U89" s="56"/>
      <c r="V89" s="198" t="e">
        <v>#REF!</v>
      </c>
      <c r="W89" s="199" t="e">
        <v>#REF!</v>
      </c>
      <c r="X89" s="198" t="e">
        <v>#REF!</v>
      </c>
      <c r="Y89" s="124"/>
    </row>
    <row r="90" spans="2:25" ht="26.25" customHeight="1">
      <c r="B90" s="92">
        <v>54</v>
      </c>
      <c r="C90" s="93">
        <v>54</v>
      </c>
      <c r="D90" s="94" t="s">
        <v>72</v>
      </c>
      <c r="E90" s="95">
        <v>728424569</v>
      </c>
      <c r="F90" s="95">
        <v>728424569</v>
      </c>
      <c r="G90" s="108">
        <v>0</v>
      </c>
      <c r="H90" s="96">
        <v>0.72842456899999997</v>
      </c>
      <c r="I90" s="110">
        <v>-0.15299468720930232</v>
      </c>
      <c r="J90" s="215">
        <v>64.61164805933393</v>
      </c>
      <c r="K90" s="56"/>
      <c r="L90" s="92">
        <v>54</v>
      </c>
      <c r="M90" s="93">
        <v>0</v>
      </c>
      <c r="N90" s="94" t="e">
        <v>#N/A</v>
      </c>
      <c r="O90" s="95">
        <v>0</v>
      </c>
      <c r="P90" s="95">
        <v>0</v>
      </c>
      <c r="Q90" s="108" t="e">
        <v>#DIV/0!</v>
      </c>
      <c r="R90" s="96">
        <v>0</v>
      </c>
      <c r="S90" s="110">
        <v>-1</v>
      </c>
      <c r="T90" s="98" t="e">
        <v>#REF!</v>
      </c>
      <c r="U90" s="56"/>
      <c r="V90" s="198" t="e">
        <v>#REF!</v>
      </c>
      <c r="W90" s="199" t="e">
        <v>#REF!</v>
      </c>
      <c r="X90" s="198" t="e">
        <v>#REF!</v>
      </c>
      <c r="Y90" s="124"/>
    </row>
    <row r="91" spans="2:25" ht="26.25" customHeight="1">
      <c r="B91" s="92">
        <v>55</v>
      </c>
      <c r="C91" s="93">
        <v>55</v>
      </c>
      <c r="D91" s="94" t="s">
        <v>73</v>
      </c>
      <c r="E91" s="95">
        <v>731375736</v>
      </c>
      <c r="F91" s="95">
        <v>731375736</v>
      </c>
      <c r="G91" s="108">
        <v>0</v>
      </c>
      <c r="H91" s="96">
        <v>0.73137573600000005</v>
      </c>
      <c r="I91" s="110">
        <v>-0.14956309767441855</v>
      </c>
      <c r="J91" s="215">
        <v>64.350934237172993</v>
      </c>
      <c r="K91" s="56"/>
      <c r="L91" s="92">
        <v>55</v>
      </c>
      <c r="M91" s="93">
        <v>0</v>
      </c>
      <c r="N91" s="94" t="e">
        <v>#N/A</v>
      </c>
      <c r="O91" s="95">
        <v>0</v>
      </c>
      <c r="P91" s="95">
        <v>0</v>
      </c>
      <c r="Q91" s="108" t="e">
        <v>#DIV/0!</v>
      </c>
      <c r="R91" s="96">
        <v>0</v>
      </c>
      <c r="S91" s="110">
        <v>-1</v>
      </c>
      <c r="T91" s="98" t="e">
        <v>#REF!</v>
      </c>
      <c r="U91" s="56"/>
      <c r="V91" s="198" t="e">
        <v>#REF!</v>
      </c>
      <c r="W91" s="199" t="e">
        <v>#REF!</v>
      </c>
      <c r="X91" s="198" t="e">
        <v>#REF!</v>
      </c>
      <c r="Y91" s="124"/>
    </row>
    <row r="92" spans="2:25" ht="26.25" customHeight="1">
      <c r="B92" s="92">
        <v>56</v>
      </c>
      <c r="C92" s="93">
        <v>56</v>
      </c>
      <c r="D92" s="94" t="s">
        <v>74</v>
      </c>
      <c r="E92" s="95">
        <v>801524658</v>
      </c>
      <c r="F92" s="95">
        <v>801524658</v>
      </c>
      <c r="G92" s="108">
        <v>0</v>
      </c>
      <c r="H92" s="96">
        <v>0.80152465799999995</v>
      </c>
      <c r="I92" s="110">
        <v>-6.7994583720930257E-2</v>
      </c>
      <c r="J92" s="215">
        <v>58.718981905607201</v>
      </c>
      <c r="K92" s="56"/>
      <c r="L92" s="92">
        <v>56</v>
      </c>
      <c r="M92" s="93">
        <v>0</v>
      </c>
      <c r="N92" s="94" t="e">
        <v>#N/A</v>
      </c>
      <c r="O92" s="95">
        <v>0</v>
      </c>
      <c r="P92" s="95">
        <v>0</v>
      </c>
      <c r="Q92" s="108" t="e">
        <v>#DIV/0!</v>
      </c>
      <c r="R92" s="96">
        <v>0</v>
      </c>
      <c r="S92" s="110">
        <v>-1</v>
      </c>
      <c r="T92" s="98" t="e">
        <v>#REF!</v>
      </c>
      <c r="U92" s="56"/>
      <c r="V92" s="198" t="e">
        <v>#REF!</v>
      </c>
      <c r="W92" s="199" t="e">
        <v>#REF!</v>
      </c>
      <c r="X92" s="198" t="e">
        <v>#REF!</v>
      </c>
      <c r="Y92" s="124"/>
    </row>
    <row r="93" spans="2:25" ht="26.25" customHeight="1">
      <c r="B93" s="92">
        <v>57</v>
      </c>
      <c r="C93" s="93">
        <v>57</v>
      </c>
      <c r="D93" s="94" t="s">
        <v>75</v>
      </c>
      <c r="E93" s="95" t="s">
        <v>221</v>
      </c>
      <c r="F93" s="95" t="s">
        <v>221</v>
      </c>
      <c r="G93" s="108" t="s">
        <v>222</v>
      </c>
      <c r="H93" s="96" t="s">
        <v>222</v>
      </c>
      <c r="I93" s="110" t="s">
        <v>221</v>
      </c>
      <c r="J93" s="215" t="s">
        <v>222</v>
      </c>
      <c r="K93" s="56"/>
      <c r="L93" s="92">
        <v>57</v>
      </c>
      <c r="M93" s="93">
        <v>0</v>
      </c>
      <c r="N93" s="94" t="e">
        <v>#N/A</v>
      </c>
      <c r="O93" s="95">
        <v>0</v>
      </c>
      <c r="P93" s="95">
        <v>0</v>
      </c>
      <c r="Q93" s="108" t="e">
        <v>#DIV/0!</v>
      </c>
      <c r="R93" s="96">
        <v>0</v>
      </c>
      <c r="S93" s="110">
        <v>-1</v>
      </c>
      <c r="T93" s="98" t="e">
        <v>#REF!</v>
      </c>
      <c r="U93" s="56"/>
      <c r="V93" s="198" t="s">
        <v>222</v>
      </c>
      <c r="W93" s="199" t="e">
        <v>#REF!</v>
      </c>
      <c r="X93" s="198" t="e">
        <v>#REF!</v>
      </c>
      <c r="Y93" s="124"/>
    </row>
    <row r="94" spans="2:25" ht="26.25" customHeight="1">
      <c r="B94" s="92">
        <v>58</v>
      </c>
      <c r="C94" s="93">
        <v>58</v>
      </c>
      <c r="D94" s="94" t="s">
        <v>76</v>
      </c>
      <c r="E94" s="95">
        <v>800655910</v>
      </c>
      <c r="F94" s="95">
        <v>800655910</v>
      </c>
      <c r="G94" s="108">
        <v>0</v>
      </c>
      <c r="H94" s="96">
        <v>0.80065591000000003</v>
      </c>
      <c r="I94" s="110">
        <v>-6.9004755813953489E-2</v>
      </c>
      <c r="J94" s="215">
        <v>58.782694665927089</v>
      </c>
      <c r="K94" s="56"/>
      <c r="L94" s="92">
        <v>58</v>
      </c>
      <c r="M94" s="93">
        <v>0</v>
      </c>
      <c r="N94" s="94" t="e">
        <v>#N/A</v>
      </c>
      <c r="O94" s="95">
        <v>0</v>
      </c>
      <c r="P94" s="95">
        <v>0</v>
      </c>
      <c r="Q94" s="108" t="e">
        <v>#DIV/0!</v>
      </c>
      <c r="R94" s="96">
        <v>0</v>
      </c>
      <c r="S94" s="110">
        <v>-1</v>
      </c>
      <c r="T94" s="98" t="e">
        <v>#REF!</v>
      </c>
      <c r="U94" s="56"/>
      <c r="V94" s="198" t="e">
        <v>#REF!</v>
      </c>
      <c r="W94" s="199" t="e">
        <v>#REF!</v>
      </c>
      <c r="X94" s="198" t="e">
        <v>#REF!</v>
      </c>
      <c r="Y94" s="124"/>
    </row>
    <row r="95" spans="2:25" ht="26.25" customHeight="1">
      <c r="B95" s="92">
        <v>59</v>
      </c>
      <c r="C95" s="93">
        <v>59</v>
      </c>
      <c r="D95" s="94" t="s">
        <v>77</v>
      </c>
      <c r="E95" s="95">
        <v>825980148</v>
      </c>
      <c r="F95" s="95">
        <v>825980148</v>
      </c>
      <c r="G95" s="108">
        <v>0</v>
      </c>
      <c r="H95" s="96">
        <v>0.82598014799999997</v>
      </c>
      <c r="I95" s="110">
        <v>-3.9557967441860464E-2</v>
      </c>
      <c r="J95" s="215">
        <v>56.980439546835207</v>
      </c>
      <c r="K95" s="56"/>
      <c r="L95" s="92">
        <v>59</v>
      </c>
      <c r="M95" s="93">
        <v>0</v>
      </c>
      <c r="N95" s="94" t="e">
        <v>#N/A</v>
      </c>
      <c r="O95" s="95">
        <v>0</v>
      </c>
      <c r="P95" s="95">
        <v>0</v>
      </c>
      <c r="Q95" s="108" t="e">
        <v>#DIV/0!</v>
      </c>
      <c r="R95" s="96">
        <v>0</v>
      </c>
      <c r="S95" s="110">
        <v>-1</v>
      </c>
      <c r="T95" s="98" t="e">
        <v>#REF!</v>
      </c>
      <c r="U95" s="56"/>
      <c r="V95" s="198" t="e">
        <v>#REF!</v>
      </c>
      <c r="W95" s="199" t="e">
        <v>#REF!</v>
      </c>
      <c r="X95" s="198" t="e">
        <v>#REF!</v>
      </c>
      <c r="Y95" s="124"/>
    </row>
    <row r="96" spans="2:25" ht="26.25" customHeight="1">
      <c r="B96" s="92">
        <v>60</v>
      </c>
      <c r="C96" s="93">
        <v>60</v>
      </c>
      <c r="D96" s="94" t="s">
        <v>78</v>
      </c>
      <c r="E96" s="95">
        <v>764019940</v>
      </c>
      <c r="F96" s="95">
        <v>764019940</v>
      </c>
      <c r="G96" s="108">
        <v>0</v>
      </c>
      <c r="H96" s="96">
        <v>0.76401993999999995</v>
      </c>
      <c r="I96" s="110">
        <v>-0.11160472093023255</v>
      </c>
      <c r="J96" s="215">
        <v>61.601418269266631</v>
      </c>
      <c r="K96" s="56"/>
      <c r="L96" s="92">
        <v>60</v>
      </c>
      <c r="M96" s="93">
        <v>0</v>
      </c>
      <c r="N96" s="94" t="e">
        <v>#N/A</v>
      </c>
      <c r="O96" s="95">
        <v>0</v>
      </c>
      <c r="P96" s="95">
        <v>0</v>
      </c>
      <c r="Q96" s="108" t="e">
        <v>#DIV/0!</v>
      </c>
      <c r="R96" s="96">
        <v>0</v>
      </c>
      <c r="S96" s="110">
        <v>-1</v>
      </c>
      <c r="T96" s="98" t="e">
        <v>#REF!</v>
      </c>
      <c r="U96" s="56"/>
      <c r="V96" s="198" t="e">
        <v>#REF!</v>
      </c>
      <c r="W96" s="199" t="e">
        <v>#REF!</v>
      </c>
      <c r="X96" s="198" t="e">
        <v>#REF!</v>
      </c>
      <c r="Y96" s="124"/>
    </row>
    <row r="97" spans="2:25" ht="26.25" customHeight="1">
      <c r="B97" s="92">
        <v>61</v>
      </c>
      <c r="C97" s="93">
        <v>61</v>
      </c>
      <c r="D97" s="94" t="s">
        <v>79</v>
      </c>
      <c r="E97" s="95">
        <v>792238596.89999998</v>
      </c>
      <c r="F97" s="95">
        <v>792238597</v>
      </c>
      <c r="G97" s="108">
        <v>1.2622458633870792E-10</v>
      </c>
      <c r="H97" s="96">
        <v>0.79223859699999999</v>
      </c>
      <c r="I97" s="110">
        <v>-7.8792329069767408E-2</v>
      </c>
      <c r="J97" s="215">
        <v>59.407244317837751</v>
      </c>
      <c r="K97" s="56"/>
      <c r="L97" s="92">
        <v>61</v>
      </c>
      <c r="M97" s="93">
        <v>0</v>
      </c>
      <c r="N97" s="94" t="e">
        <v>#N/A</v>
      </c>
      <c r="O97" s="95">
        <v>0</v>
      </c>
      <c r="P97" s="95">
        <v>0</v>
      </c>
      <c r="Q97" s="108" t="e">
        <v>#DIV/0!</v>
      </c>
      <c r="R97" s="96">
        <v>0</v>
      </c>
      <c r="S97" s="110">
        <v>-1</v>
      </c>
      <c r="T97" s="98" t="e">
        <v>#REF!</v>
      </c>
      <c r="U97" s="56"/>
      <c r="V97" s="198" t="e">
        <v>#REF!</v>
      </c>
      <c r="W97" s="199" t="e">
        <v>#REF!</v>
      </c>
      <c r="X97" s="198" t="e">
        <v>#REF!</v>
      </c>
      <c r="Y97" s="124"/>
    </row>
    <row r="98" spans="2:25" ht="26.25" customHeight="1">
      <c r="B98" s="92">
        <v>62</v>
      </c>
      <c r="C98" s="93">
        <v>62</v>
      </c>
      <c r="D98" s="94" t="s">
        <v>80</v>
      </c>
      <c r="E98" s="95">
        <v>799745779</v>
      </c>
      <c r="F98" s="95">
        <v>799745779</v>
      </c>
      <c r="G98" s="108">
        <v>0</v>
      </c>
      <c r="H98" s="96">
        <v>0.79974577899999999</v>
      </c>
      <c r="I98" s="110">
        <v>-7.0063047674418621E-2</v>
      </c>
      <c r="J98" s="215">
        <v>58.849590864799055</v>
      </c>
      <c r="K98" s="56"/>
      <c r="L98" s="92">
        <v>62</v>
      </c>
      <c r="M98" s="93">
        <v>0</v>
      </c>
      <c r="N98" s="94" t="e">
        <v>#N/A</v>
      </c>
      <c r="O98" s="95">
        <v>0</v>
      </c>
      <c r="P98" s="95">
        <v>0</v>
      </c>
      <c r="Q98" s="108" t="e">
        <v>#DIV/0!</v>
      </c>
      <c r="R98" s="96">
        <v>0</v>
      </c>
      <c r="S98" s="110">
        <v>-1</v>
      </c>
      <c r="T98" s="98" t="e">
        <v>#REF!</v>
      </c>
      <c r="U98" s="56"/>
      <c r="V98" s="198" t="e">
        <v>#REF!</v>
      </c>
      <c r="W98" s="199" t="e">
        <v>#REF!</v>
      </c>
      <c r="X98" s="198" t="e">
        <v>#REF!</v>
      </c>
      <c r="Y98" s="124"/>
    </row>
    <row r="99" spans="2:25" ht="26.25" customHeight="1">
      <c r="B99" s="92">
        <v>63</v>
      </c>
      <c r="C99" s="93">
        <v>63</v>
      </c>
      <c r="D99" s="94" t="s">
        <v>81</v>
      </c>
      <c r="E99" s="95">
        <v>743866493</v>
      </c>
      <c r="F99" s="95">
        <v>743866493</v>
      </c>
      <c r="G99" s="108">
        <v>0</v>
      </c>
      <c r="H99" s="96">
        <v>0.74386649299999996</v>
      </c>
      <c r="I99" s="110">
        <v>-0.13503896162790696</v>
      </c>
      <c r="J99" s="215">
        <v>63.27037490314811</v>
      </c>
      <c r="K99" s="56"/>
      <c r="L99" s="57"/>
      <c r="M99" s="57"/>
      <c r="N99" s="57"/>
      <c r="O99" s="57"/>
      <c r="P99" s="123">
        <v>1</v>
      </c>
      <c r="Q99" s="124">
        <v>80057753</v>
      </c>
      <c r="R99" s="124" t="e">
        <v>#REF!</v>
      </c>
      <c r="S99" s="124" t="e">
        <v>#REF!</v>
      </c>
      <c r="T99" s="124" t="e">
        <v>#REF!</v>
      </c>
      <c r="U99" s="124">
        <v>0</v>
      </c>
      <c r="V99" s="198" t="e">
        <v>#REF!</v>
      </c>
      <c r="W99" s="199" t="e">
        <v>#REF!</v>
      </c>
      <c r="X99" s="198" t="e">
        <v>#REF!</v>
      </c>
      <c r="Y99" s="124"/>
    </row>
    <row r="100" spans="2:25" ht="26.25" customHeight="1">
      <c r="B100" s="92">
        <v>64</v>
      </c>
      <c r="C100" s="93">
        <v>64</v>
      </c>
      <c r="D100" s="94" t="s">
        <v>82</v>
      </c>
      <c r="E100" s="95">
        <v>823924246</v>
      </c>
      <c r="F100" s="95">
        <v>823924246</v>
      </c>
      <c r="G100" s="108">
        <v>0</v>
      </c>
      <c r="H100" s="96">
        <v>0.82392424600000003</v>
      </c>
      <c r="I100" s="110">
        <v>-4.1948551162790726E-2</v>
      </c>
      <c r="J100" s="215">
        <v>57.122620336141921</v>
      </c>
      <c r="K100" s="56"/>
      <c r="L100" s="57"/>
      <c r="M100" s="57"/>
      <c r="N100" s="57"/>
      <c r="O100" s="57"/>
      <c r="P100" s="123">
        <v>1</v>
      </c>
      <c r="Q100" s="124">
        <v>167112</v>
      </c>
      <c r="R100" s="124" t="e">
        <v>#REF!</v>
      </c>
      <c r="S100" s="124" t="e">
        <v>#REF!</v>
      </c>
      <c r="T100" s="124" t="e">
        <v>#REF!</v>
      </c>
      <c r="U100" s="124">
        <v>0</v>
      </c>
      <c r="V100" s="198" t="e">
        <v>#REF!</v>
      </c>
      <c r="W100" s="199" t="e">
        <v>#REF!</v>
      </c>
      <c r="X100" s="198" t="e">
        <v>#REF!</v>
      </c>
      <c r="Y100" s="124"/>
    </row>
    <row r="101" spans="2:25" ht="26.25" customHeight="1">
      <c r="B101" s="92">
        <v>65</v>
      </c>
      <c r="C101" s="93">
        <v>65</v>
      </c>
      <c r="D101" s="94" t="s">
        <v>83</v>
      </c>
      <c r="E101" s="95">
        <v>823757134</v>
      </c>
      <c r="F101" s="95">
        <v>823757134</v>
      </c>
      <c r="G101" s="108">
        <v>0</v>
      </c>
      <c r="H101" s="96">
        <v>0.82375713399999995</v>
      </c>
      <c r="I101" s="110">
        <v>-4.2142867441860465E-2</v>
      </c>
      <c r="J101" s="215">
        <v>57.134208551813281</v>
      </c>
      <c r="K101" s="56"/>
      <c r="L101" s="57"/>
      <c r="M101" s="57"/>
      <c r="N101" s="57"/>
      <c r="O101" s="57"/>
      <c r="P101" s="123">
        <v>1</v>
      </c>
      <c r="Q101" s="124">
        <v>28736288</v>
      </c>
      <c r="R101" s="124" t="e">
        <v>#REF!</v>
      </c>
      <c r="S101" s="124" t="e">
        <v>#REF!</v>
      </c>
      <c r="T101" s="124" t="e">
        <v>#REF!</v>
      </c>
      <c r="U101" s="124">
        <v>0</v>
      </c>
      <c r="V101" s="198" t="e">
        <v>#REF!</v>
      </c>
      <c r="W101" s="199" t="e">
        <v>#REF!</v>
      </c>
      <c r="X101" s="198" t="e">
        <v>#REF!</v>
      </c>
      <c r="Y101" s="124"/>
    </row>
    <row r="102" spans="2:25" ht="26.25" customHeight="1">
      <c r="B102" s="92">
        <v>66</v>
      </c>
      <c r="C102" s="93">
        <v>66</v>
      </c>
      <c r="D102" s="94" t="s">
        <v>84</v>
      </c>
      <c r="E102" s="95">
        <v>852555674</v>
      </c>
      <c r="F102" s="95">
        <v>852493422</v>
      </c>
      <c r="G102" s="108">
        <v>7.3018105325561855E-5</v>
      </c>
      <c r="H102" s="96">
        <v>0.852493422</v>
      </c>
      <c r="I102" s="110">
        <v>-8.7285790697674281E-3</v>
      </c>
      <c r="J102" s="215">
        <v>55.208299179110853</v>
      </c>
      <c r="K102" s="56"/>
      <c r="L102" s="57"/>
      <c r="M102" s="57"/>
      <c r="N102" s="57"/>
      <c r="O102" s="57"/>
      <c r="P102" s="123">
        <v>1</v>
      </c>
      <c r="Q102" s="124">
        <v>15716278</v>
      </c>
      <c r="R102" s="124" t="e">
        <v>#REF!</v>
      </c>
      <c r="S102" s="124" t="e">
        <v>#REF!</v>
      </c>
      <c r="T102" s="124" t="e">
        <v>#REF!</v>
      </c>
      <c r="U102" s="124">
        <v>62252</v>
      </c>
      <c r="V102" s="198" t="e">
        <v>#REF!</v>
      </c>
      <c r="W102" s="199" t="e">
        <v>#REF!</v>
      </c>
      <c r="X102" s="198" t="e">
        <v>#REF!</v>
      </c>
      <c r="Y102" s="124"/>
    </row>
    <row r="103" spans="2:25" ht="26.25" customHeight="1">
      <c r="B103" s="92">
        <v>67</v>
      </c>
      <c r="C103" s="93">
        <v>67</v>
      </c>
      <c r="D103" s="94" t="s">
        <v>85</v>
      </c>
      <c r="E103" s="95">
        <v>836777144</v>
      </c>
      <c r="F103" s="95">
        <v>836777144</v>
      </c>
      <c r="G103" s="108">
        <v>0</v>
      </c>
      <c r="H103" s="96">
        <v>0.83677714400000003</v>
      </c>
      <c r="I103" s="110">
        <v>-2.700332093023261E-2</v>
      </c>
      <c r="J103" s="215">
        <v>56.245216814860804</v>
      </c>
      <c r="K103" s="56"/>
      <c r="L103" s="57"/>
      <c r="M103" s="57"/>
      <c r="N103" s="57"/>
      <c r="O103" s="57"/>
      <c r="P103" s="123">
        <v>1</v>
      </c>
      <c r="Q103" s="124">
        <v>21805949</v>
      </c>
      <c r="R103" s="124" t="e">
        <v>#REF!</v>
      </c>
      <c r="S103" s="124" t="e">
        <v>#REF!</v>
      </c>
      <c r="T103" s="124" t="e">
        <v>#REF!</v>
      </c>
      <c r="U103" s="124">
        <v>0</v>
      </c>
      <c r="V103" s="198" t="e">
        <v>#REF!</v>
      </c>
      <c r="W103" s="199" t="e">
        <v>#REF!</v>
      </c>
      <c r="X103" s="198" t="e">
        <v>#REF!</v>
      </c>
      <c r="Y103" s="124"/>
    </row>
    <row r="104" spans="2:25" ht="26.25" customHeight="1">
      <c r="B104" s="92">
        <v>68</v>
      </c>
      <c r="C104" s="93">
        <v>68</v>
      </c>
      <c r="D104" s="94" t="s">
        <v>86</v>
      </c>
      <c r="E104" s="95">
        <v>814898958</v>
      </c>
      <c r="F104" s="95">
        <v>814971195</v>
      </c>
      <c r="G104" s="108">
        <v>8.8645345893256788E-5</v>
      </c>
      <c r="H104" s="96">
        <v>0.81497119500000004</v>
      </c>
      <c r="I104" s="110">
        <v>-5.2359075581395298E-2</v>
      </c>
      <c r="J104" s="215">
        <v>57.750153844394461</v>
      </c>
      <c r="K104" s="56"/>
      <c r="L104" s="57"/>
      <c r="M104" s="57"/>
      <c r="N104" s="57"/>
      <c r="O104" s="57"/>
      <c r="P104" s="123">
        <v>1</v>
      </c>
      <c r="Q104" s="124">
        <v>27672354</v>
      </c>
      <c r="R104" s="124" t="e">
        <v>#REF!</v>
      </c>
      <c r="S104" s="124" t="e">
        <v>#REF!</v>
      </c>
      <c r="T104" s="124" t="e">
        <v>#REF!</v>
      </c>
      <c r="U104" s="124">
        <v>-72237</v>
      </c>
      <c r="V104" s="198" t="e">
        <v>#REF!</v>
      </c>
      <c r="W104" s="199" t="e">
        <v>#REF!</v>
      </c>
      <c r="X104" s="198" t="e">
        <v>#REF!</v>
      </c>
      <c r="Y104" s="124"/>
    </row>
    <row r="105" spans="2:25" ht="26.25" customHeight="1">
      <c r="B105" s="92">
        <v>69</v>
      </c>
      <c r="C105" s="93">
        <v>69</v>
      </c>
      <c r="D105" s="94" t="s">
        <v>87</v>
      </c>
      <c r="E105" s="95">
        <v>787298841</v>
      </c>
      <c r="F105" s="95">
        <v>787298841</v>
      </c>
      <c r="G105" s="108">
        <v>0</v>
      </c>
      <c r="H105" s="96">
        <v>0.78729884100000003</v>
      </c>
      <c r="I105" s="110">
        <v>-8.4536231395348826E-2</v>
      </c>
      <c r="J105" s="215">
        <v>59.779983710150034</v>
      </c>
      <c r="K105" s="56"/>
      <c r="L105" s="57"/>
      <c r="M105" s="57"/>
      <c r="N105" s="57"/>
      <c r="O105" s="57"/>
      <c r="P105" s="123">
        <v>1</v>
      </c>
      <c r="Q105" s="124">
        <v>35262216</v>
      </c>
      <c r="R105" s="124" t="e">
        <v>#REF!</v>
      </c>
      <c r="S105" s="124" t="e">
        <v>#REF!</v>
      </c>
      <c r="T105" s="124" t="e">
        <v>#REF!</v>
      </c>
      <c r="U105" s="124">
        <v>0</v>
      </c>
      <c r="V105" s="198" t="e">
        <v>#REF!</v>
      </c>
      <c r="W105" s="199" t="e">
        <v>#REF!</v>
      </c>
      <c r="X105" s="198" t="e">
        <v>#REF!</v>
      </c>
      <c r="Y105" s="124"/>
    </row>
    <row r="106" spans="2:25" ht="26.25" customHeight="1">
      <c r="B106" s="92">
        <v>70</v>
      </c>
      <c r="C106" s="93">
        <v>70</v>
      </c>
      <c r="D106" s="94" t="s">
        <v>88</v>
      </c>
      <c r="E106" s="95">
        <v>752036625</v>
      </c>
      <c r="F106" s="95">
        <v>752036625</v>
      </c>
      <c r="G106" s="108">
        <v>0</v>
      </c>
      <c r="H106" s="96">
        <v>0.75203662500000001</v>
      </c>
      <c r="I106" s="110">
        <v>-0.12553880813953489</v>
      </c>
      <c r="J106" s="215">
        <v>62.583005036490079</v>
      </c>
      <c r="K106" s="56"/>
      <c r="L106" s="57"/>
      <c r="M106" s="57"/>
      <c r="N106" s="57"/>
      <c r="O106" s="57"/>
      <c r="P106" s="123">
        <v>1</v>
      </c>
      <c r="Q106" s="124">
        <v>17987091</v>
      </c>
      <c r="R106" s="124" t="e">
        <v>#REF!</v>
      </c>
      <c r="S106" s="124" t="e">
        <v>#REF!</v>
      </c>
      <c r="T106" s="124" t="e">
        <v>#REF!</v>
      </c>
      <c r="U106" s="124">
        <v>0</v>
      </c>
      <c r="V106" s="198" t="e">
        <v>#REF!</v>
      </c>
      <c r="W106" s="199" t="e">
        <v>#REF!</v>
      </c>
      <c r="X106" s="198" t="e">
        <v>#REF!</v>
      </c>
      <c r="Y106" s="124"/>
    </row>
    <row r="107" spans="2:25" ht="26.25" customHeight="1">
      <c r="B107" s="92">
        <v>71</v>
      </c>
      <c r="C107" s="93">
        <v>71</v>
      </c>
      <c r="D107" s="94" t="s">
        <v>89</v>
      </c>
      <c r="E107" s="95">
        <v>733245702</v>
      </c>
      <c r="F107" s="95">
        <v>734049534</v>
      </c>
      <c r="G107" s="108">
        <v>1.0962655461974613E-3</v>
      </c>
      <c r="H107" s="96">
        <v>0.73404953399999995</v>
      </c>
      <c r="I107" s="110">
        <v>-0.1464540302325581</v>
      </c>
      <c r="J107" s="215">
        <v>64.116533980389391</v>
      </c>
      <c r="K107" s="56"/>
      <c r="L107" s="57"/>
      <c r="M107" s="57"/>
      <c r="N107" s="57"/>
      <c r="O107" s="57"/>
      <c r="P107" s="123">
        <v>1</v>
      </c>
      <c r="Q107" s="124">
        <v>41669853</v>
      </c>
      <c r="R107" s="124" t="e">
        <v>#REF!</v>
      </c>
      <c r="S107" s="124" t="e">
        <v>#REF!</v>
      </c>
      <c r="T107" s="124" t="e">
        <v>#REF!</v>
      </c>
      <c r="U107" s="124">
        <v>-803832</v>
      </c>
      <c r="V107" s="198" t="e">
        <v>#REF!</v>
      </c>
      <c r="W107" s="199" t="e">
        <v>#REF!</v>
      </c>
      <c r="X107" s="198" t="e">
        <v>#REF!</v>
      </c>
      <c r="Y107" s="124"/>
    </row>
    <row r="108" spans="2:25" ht="26.25" customHeight="1">
      <c r="B108" s="92">
        <v>72</v>
      </c>
      <c r="C108" s="93">
        <v>72</v>
      </c>
      <c r="D108" s="94" t="s">
        <v>90</v>
      </c>
      <c r="E108" s="95">
        <v>775719387</v>
      </c>
      <c r="F108" s="95">
        <v>775719387</v>
      </c>
      <c r="G108" s="108">
        <v>0</v>
      </c>
      <c r="H108" s="96">
        <v>0.77571938699999998</v>
      </c>
      <c r="I108" s="110">
        <v>-9.8000712790697664E-2</v>
      </c>
      <c r="J108" s="215">
        <v>60.67234193026556</v>
      </c>
      <c r="K108" s="56"/>
      <c r="L108" s="57"/>
      <c r="M108" s="57"/>
      <c r="N108" s="57"/>
      <c r="O108" s="57"/>
      <c r="P108" s="123">
        <v>1</v>
      </c>
      <c r="Q108" s="124">
        <v>46764211</v>
      </c>
      <c r="R108" s="124" t="e">
        <v>#REF!</v>
      </c>
      <c r="S108" s="124" t="e">
        <v>#REF!</v>
      </c>
      <c r="T108" s="124" t="e">
        <v>#REF!</v>
      </c>
      <c r="U108" s="124">
        <v>0</v>
      </c>
      <c r="V108" s="198" t="e">
        <v>#REF!</v>
      </c>
      <c r="W108" s="199" t="e">
        <v>#REF!</v>
      </c>
      <c r="X108" s="198" t="e">
        <v>#REF!</v>
      </c>
      <c r="Y108" s="124"/>
    </row>
    <row r="109" spans="2:25" ht="26.25" customHeight="1">
      <c r="B109" s="92">
        <v>73</v>
      </c>
      <c r="C109" s="93">
        <v>73</v>
      </c>
      <c r="D109" s="94" t="s">
        <v>91</v>
      </c>
      <c r="E109" s="95">
        <v>728955176</v>
      </c>
      <c r="F109" s="95">
        <v>728955176</v>
      </c>
      <c r="G109" s="108">
        <v>0</v>
      </c>
      <c r="H109" s="96">
        <v>0.72895517600000004</v>
      </c>
      <c r="I109" s="110">
        <v>-0.15237770232558134</v>
      </c>
      <c r="J109" s="215">
        <v>64.564617193965844</v>
      </c>
      <c r="K109" s="56"/>
      <c r="L109" s="57"/>
      <c r="M109" s="57"/>
      <c r="N109" s="57"/>
      <c r="O109" s="57"/>
      <c r="P109" s="123">
        <v>1</v>
      </c>
      <c r="Q109" s="124">
        <v>7753717</v>
      </c>
      <c r="R109" s="124" t="e">
        <v>#REF!</v>
      </c>
      <c r="S109" s="124" t="e">
        <v>#REF!</v>
      </c>
      <c r="T109" s="124" t="e">
        <v>#REF!</v>
      </c>
      <c r="U109" s="124">
        <v>0</v>
      </c>
      <c r="V109" s="198" t="e">
        <v>#REF!</v>
      </c>
      <c r="W109" s="199" t="e">
        <v>#REF!</v>
      </c>
      <c r="X109" s="198" t="e">
        <v>#REF!</v>
      </c>
      <c r="Y109" s="124"/>
    </row>
    <row r="110" spans="2:25" ht="26.25" customHeight="1">
      <c r="B110" s="92">
        <v>74</v>
      </c>
      <c r="C110" s="93">
        <v>74</v>
      </c>
      <c r="D110" s="94" t="s">
        <v>92</v>
      </c>
      <c r="E110" s="95">
        <v>736708893</v>
      </c>
      <c r="F110" s="95">
        <v>736708893</v>
      </c>
      <c r="G110" s="108">
        <v>0</v>
      </c>
      <c r="H110" s="96">
        <v>0.73670889299999998</v>
      </c>
      <c r="I110" s="110">
        <v>-0.14336175232558135</v>
      </c>
      <c r="J110" s="215">
        <v>63.885087226712763</v>
      </c>
      <c r="K110" s="56"/>
      <c r="L110" s="57"/>
      <c r="M110" s="57"/>
      <c r="N110" s="57"/>
      <c r="O110" s="57"/>
      <c r="P110" s="123">
        <v>1</v>
      </c>
      <c r="Q110" s="124" t="e">
        <v>#VALUE!</v>
      </c>
      <c r="R110" s="124" t="e">
        <v>#REF!</v>
      </c>
      <c r="S110" s="124" t="e">
        <v>#REF!</v>
      </c>
      <c r="T110" s="124" t="e">
        <v>#REF!</v>
      </c>
      <c r="U110" s="124">
        <v>0</v>
      </c>
      <c r="V110" s="198" t="e">
        <v>#REF!</v>
      </c>
      <c r="W110" s="199" t="e">
        <v>#REF!</v>
      </c>
      <c r="X110" s="198" t="e">
        <v>#REF!</v>
      </c>
      <c r="Y110" s="124"/>
    </row>
    <row r="111" spans="2:25" ht="26.25" customHeight="1">
      <c r="B111" s="92">
        <v>75</v>
      </c>
      <c r="C111" s="93">
        <v>75</v>
      </c>
      <c r="D111" s="94" t="s">
        <v>93</v>
      </c>
      <c r="E111" s="95" t="s">
        <v>221</v>
      </c>
      <c r="F111" s="95" t="s">
        <v>221</v>
      </c>
      <c r="G111" s="108" t="s">
        <v>222</v>
      </c>
      <c r="H111" s="96" t="s">
        <v>222</v>
      </c>
      <c r="I111" s="110" t="s">
        <v>221</v>
      </c>
      <c r="J111" s="215" t="s">
        <v>222</v>
      </c>
      <c r="K111" s="56"/>
      <c r="L111" s="57"/>
      <c r="M111" s="57"/>
      <c r="N111" s="57"/>
      <c r="O111" s="57"/>
      <c r="P111" s="123" t="s">
        <v>222</v>
      </c>
      <c r="Q111" s="124" t="s">
        <v>222</v>
      </c>
      <c r="R111" s="124" t="s">
        <v>222</v>
      </c>
      <c r="S111" s="124" t="e">
        <v>#REF!</v>
      </c>
      <c r="T111" s="124" t="e">
        <v>#REF!</v>
      </c>
      <c r="U111" s="124" t="s">
        <v>222</v>
      </c>
      <c r="V111" s="198" t="s">
        <v>222</v>
      </c>
      <c r="W111" s="199" t="e">
        <v>#REF!</v>
      </c>
      <c r="X111" s="198" t="e">
        <v>#REF!</v>
      </c>
      <c r="Y111" s="124"/>
    </row>
    <row r="112" spans="2:25" ht="26.25" customHeight="1">
      <c r="B112" s="92">
        <v>76</v>
      </c>
      <c r="C112" s="93">
        <v>76</v>
      </c>
      <c r="D112" s="94" t="s">
        <v>94</v>
      </c>
      <c r="E112" s="95">
        <v>844303038</v>
      </c>
      <c r="F112" s="95">
        <v>844303038</v>
      </c>
      <c r="G112" s="108">
        <v>0</v>
      </c>
      <c r="H112" s="96">
        <v>0.84430303799999995</v>
      </c>
      <c r="I112" s="110">
        <v>-1.8252281395348846E-2</v>
      </c>
      <c r="J112" s="215">
        <v>55.743861826540055</v>
      </c>
      <c r="K112" s="56"/>
      <c r="L112" s="57"/>
      <c r="M112" s="57"/>
      <c r="N112" s="57"/>
      <c r="O112" s="57"/>
      <c r="P112" s="123">
        <v>1</v>
      </c>
      <c r="Q112" s="124" t="e">
        <v>#VALUE!</v>
      </c>
      <c r="R112" s="124" t="e">
        <v>#REF!</v>
      </c>
      <c r="S112" s="124" t="e">
        <v>#REF!</v>
      </c>
      <c r="T112" s="124" t="e">
        <v>#REF!</v>
      </c>
      <c r="U112" s="124">
        <v>0</v>
      </c>
      <c r="V112" s="198" t="e">
        <v>#REF!</v>
      </c>
      <c r="W112" s="199" t="e">
        <v>#REF!</v>
      </c>
      <c r="X112" s="198" t="e">
        <v>#REF!</v>
      </c>
      <c r="Y112" s="124"/>
    </row>
    <row r="113" spans="2:26" ht="26.25" customHeight="1">
      <c r="B113" s="92">
        <v>77</v>
      </c>
      <c r="C113" s="93">
        <v>77</v>
      </c>
      <c r="D113" s="94" t="s">
        <v>95</v>
      </c>
      <c r="E113" s="95" t="s">
        <v>221</v>
      </c>
      <c r="F113" s="95" t="s">
        <v>221</v>
      </c>
      <c r="G113" s="108" t="s">
        <v>222</v>
      </c>
      <c r="H113" s="96" t="s">
        <v>222</v>
      </c>
      <c r="I113" s="110" t="s">
        <v>221</v>
      </c>
      <c r="J113" s="215" t="s">
        <v>222</v>
      </c>
      <c r="K113" s="56"/>
      <c r="L113" s="57"/>
      <c r="M113" s="57"/>
      <c r="N113" s="57"/>
      <c r="O113" s="57"/>
      <c r="P113" s="123" t="s">
        <v>222</v>
      </c>
      <c r="Q113" s="124" t="s">
        <v>222</v>
      </c>
      <c r="R113" s="124" t="s">
        <v>222</v>
      </c>
      <c r="S113" s="124" t="e">
        <v>#REF!</v>
      </c>
      <c r="T113" s="124" t="e">
        <v>#REF!</v>
      </c>
      <c r="U113" s="124" t="s">
        <v>222</v>
      </c>
      <c r="V113" s="198" t="s">
        <v>222</v>
      </c>
      <c r="W113" s="199" t="e">
        <v>#REF!</v>
      </c>
      <c r="X113" s="198" t="e">
        <v>#REF!</v>
      </c>
      <c r="Y113" s="124"/>
    </row>
    <row r="114" spans="2:26" ht="26.25" customHeight="1">
      <c r="B114" s="92">
        <v>78</v>
      </c>
      <c r="C114" s="93">
        <v>78</v>
      </c>
      <c r="D114" s="94" t="s">
        <v>96</v>
      </c>
      <c r="E114" s="95">
        <v>819458684</v>
      </c>
      <c r="F114" s="95">
        <v>819458684</v>
      </c>
      <c r="G114" s="108">
        <v>0</v>
      </c>
      <c r="H114" s="96">
        <v>0.81945868399999999</v>
      </c>
      <c r="I114" s="110">
        <v>-4.7141065116279024E-2</v>
      </c>
      <c r="J114" s="215">
        <v>57.433904611596013</v>
      </c>
      <c r="K114" s="56"/>
      <c r="L114" s="57"/>
      <c r="M114" s="57"/>
      <c r="N114" s="57"/>
      <c r="O114" s="57"/>
      <c r="P114" s="123">
        <v>1</v>
      </c>
      <c r="Q114" s="124" t="e">
        <v>#VALUE!</v>
      </c>
      <c r="R114" s="124" t="e">
        <v>#REF!</v>
      </c>
      <c r="S114" s="124" t="e">
        <v>#REF!</v>
      </c>
      <c r="T114" s="124" t="e">
        <v>#REF!</v>
      </c>
      <c r="U114" s="124">
        <v>0</v>
      </c>
      <c r="V114" s="198" t="e">
        <v>#REF!</v>
      </c>
      <c r="W114" s="199" t="e">
        <v>#REF!</v>
      </c>
      <c r="X114" s="198" t="e">
        <v>#REF!</v>
      </c>
      <c r="Y114" s="124"/>
    </row>
    <row r="115" spans="2:26" ht="26.25" customHeight="1">
      <c r="B115" s="92">
        <v>79</v>
      </c>
      <c r="C115" s="93">
        <v>79</v>
      </c>
      <c r="D115" s="94" t="s">
        <v>97</v>
      </c>
      <c r="E115" s="95" t="s">
        <v>221</v>
      </c>
      <c r="F115" s="95" t="s">
        <v>221</v>
      </c>
      <c r="G115" s="108" t="s">
        <v>222</v>
      </c>
      <c r="H115" s="96" t="s">
        <v>222</v>
      </c>
      <c r="I115" s="110" t="s">
        <v>221</v>
      </c>
      <c r="J115" s="215" t="s">
        <v>222</v>
      </c>
      <c r="K115" s="56"/>
      <c r="L115" s="57"/>
      <c r="M115" s="57"/>
      <c r="N115" s="57"/>
      <c r="O115" s="57"/>
      <c r="P115" s="123" t="s">
        <v>222</v>
      </c>
      <c r="Q115" s="124" t="s">
        <v>222</v>
      </c>
      <c r="R115" s="124" t="s">
        <v>222</v>
      </c>
      <c r="S115" s="124" t="e">
        <v>#REF!</v>
      </c>
      <c r="T115" s="124" t="e">
        <v>#REF!</v>
      </c>
      <c r="U115" s="124" t="s">
        <v>222</v>
      </c>
      <c r="V115" s="198" t="s">
        <v>222</v>
      </c>
      <c r="W115" s="199" t="e">
        <v>#REF!</v>
      </c>
      <c r="X115" s="198" t="e">
        <v>#REF!</v>
      </c>
      <c r="Y115" s="124"/>
    </row>
    <row r="116" spans="2:26" ht="26.25" customHeight="1">
      <c r="B116" s="92">
        <v>80</v>
      </c>
      <c r="C116" s="93">
        <v>80</v>
      </c>
      <c r="D116" s="94" t="s">
        <v>98</v>
      </c>
      <c r="E116" s="95">
        <v>775261391</v>
      </c>
      <c r="F116" s="95">
        <v>775261391</v>
      </c>
      <c r="G116" s="108">
        <v>0</v>
      </c>
      <c r="H116" s="96">
        <v>0.77526139100000002</v>
      </c>
      <c r="I116" s="110">
        <v>-9.8533266279069776E-2</v>
      </c>
      <c r="J116" s="215">
        <v>60.70818492494746</v>
      </c>
      <c r="K116" s="56"/>
      <c r="L116" s="57"/>
      <c r="M116" s="57"/>
      <c r="N116" s="57"/>
      <c r="O116" s="57"/>
      <c r="P116" s="123">
        <v>2</v>
      </c>
      <c r="Q116" s="124" t="e">
        <v>#VALUE!</v>
      </c>
      <c r="R116" s="124" t="e">
        <v>#REF!</v>
      </c>
      <c r="S116" s="124" t="e">
        <v>#REF!</v>
      </c>
      <c r="T116" s="124" t="e">
        <v>#REF!</v>
      </c>
      <c r="U116" s="124">
        <v>0</v>
      </c>
      <c r="V116" s="198" t="e">
        <v>#REF!</v>
      </c>
      <c r="W116" s="199" t="e">
        <v>#REF!</v>
      </c>
      <c r="X116" s="198" t="e">
        <v>#REF!</v>
      </c>
      <c r="Y116" s="124"/>
    </row>
    <row r="117" spans="2:26" ht="26.25" customHeight="1">
      <c r="B117" s="92">
        <v>81</v>
      </c>
      <c r="C117" s="93">
        <v>81</v>
      </c>
      <c r="D117" s="94" t="s">
        <v>99</v>
      </c>
      <c r="E117" s="95" t="s">
        <v>221</v>
      </c>
      <c r="F117" s="95" t="s">
        <v>221</v>
      </c>
      <c r="G117" s="108" t="s">
        <v>222</v>
      </c>
      <c r="H117" s="96" t="s">
        <v>222</v>
      </c>
      <c r="I117" s="110" t="s">
        <v>221</v>
      </c>
      <c r="J117" s="215" t="s">
        <v>222</v>
      </c>
      <c r="K117" s="56"/>
      <c r="L117" s="57"/>
      <c r="M117" s="57"/>
      <c r="N117" s="57"/>
      <c r="O117" s="57"/>
      <c r="P117" s="123" t="s">
        <v>222</v>
      </c>
      <c r="Q117" s="124" t="s">
        <v>222</v>
      </c>
      <c r="R117" s="124" t="s">
        <v>222</v>
      </c>
      <c r="S117" s="124" t="e">
        <v>#REF!</v>
      </c>
      <c r="T117" s="124" t="e">
        <v>#REF!</v>
      </c>
      <c r="U117" s="124" t="s">
        <v>222</v>
      </c>
      <c r="V117" s="198" t="s">
        <v>222</v>
      </c>
      <c r="W117" s="199" t="e">
        <v>#REF!</v>
      </c>
      <c r="X117" s="198" t="e">
        <v>#REF!</v>
      </c>
      <c r="Y117" s="124"/>
    </row>
    <row r="118" spans="2:26" ht="26.25" customHeight="1">
      <c r="B118" s="92">
        <v>82</v>
      </c>
      <c r="C118" s="93">
        <v>82</v>
      </c>
      <c r="D118" s="94" t="s">
        <v>100</v>
      </c>
      <c r="E118" s="95" t="s">
        <v>221</v>
      </c>
      <c r="F118" s="95" t="s">
        <v>221</v>
      </c>
      <c r="G118" s="108" t="s">
        <v>222</v>
      </c>
      <c r="H118" s="96" t="s">
        <v>222</v>
      </c>
      <c r="I118" s="110" t="s">
        <v>221</v>
      </c>
      <c r="J118" s="215" t="s">
        <v>222</v>
      </c>
      <c r="K118" s="56"/>
      <c r="L118" s="57"/>
      <c r="M118" s="57"/>
      <c r="N118" s="57"/>
      <c r="O118" s="57"/>
      <c r="P118" s="123" t="s">
        <v>222</v>
      </c>
      <c r="Q118" s="124" t="s">
        <v>222</v>
      </c>
      <c r="R118" s="124" t="s">
        <v>222</v>
      </c>
      <c r="S118" s="124" t="e">
        <v>#REF!</v>
      </c>
      <c r="T118" s="124" t="e">
        <v>#REF!</v>
      </c>
      <c r="U118" s="124" t="s">
        <v>222</v>
      </c>
      <c r="V118" s="198" t="s">
        <v>222</v>
      </c>
      <c r="W118" s="199" t="e">
        <v>#REF!</v>
      </c>
      <c r="X118" s="198" t="e">
        <v>#REF!</v>
      </c>
      <c r="Y118" s="124"/>
    </row>
    <row r="119" spans="2:26" ht="26.25" customHeight="1">
      <c r="B119" s="92">
        <v>83</v>
      </c>
      <c r="C119" s="93">
        <v>83</v>
      </c>
      <c r="D119" s="94" t="s">
        <v>101</v>
      </c>
      <c r="E119" s="95">
        <v>672353027</v>
      </c>
      <c r="F119" s="95">
        <v>672353027</v>
      </c>
      <c r="G119" s="108">
        <v>0</v>
      </c>
      <c r="H119" s="96">
        <v>0.67235302699999999</v>
      </c>
      <c r="I119" s="110">
        <v>-0.21819415465116276</v>
      </c>
      <c r="J119" s="215">
        <v>70</v>
      </c>
      <c r="K119" s="56"/>
      <c r="L119" s="57"/>
      <c r="M119" s="57"/>
      <c r="N119" s="57"/>
      <c r="O119" s="57"/>
      <c r="P119" s="123">
        <v>1</v>
      </c>
      <c r="Q119" s="124" t="e">
        <v>#VALUE!</v>
      </c>
      <c r="R119" s="124" t="e">
        <v>#REF!</v>
      </c>
      <c r="S119" s="124" t="e">
        <v>#REF!</v>
      </c>
      <c r="T119" s="124" t="e">
        <v>#REF!</v>
      </c>
      <c r="U119" s="124">
        <v>0</v>
      </c>
      <c r="V119" s="198" t="e">
        <v>#REF!</v>
      </c>
      <c r="W119" s="199" t="e">
        <v>#REF!</v>
      </c>
      <c r="X119" s="198" t="e">
        <v>#REF!</v>
      </c>
      <c r="Y119" s="124"/>
    </row>
    <row r="120" spans="2:26" ht="26.25" customHeight="1">
      <c r="B120" s="92">
        <v>84</v>
      </c>
      <c r="C120" s="93">
        <v>84</v>
      </c>
      <c r="D120" s="94" t="s">
        <v>102</v>
      </c>
      <c r="E120" s="95" t="s">
        <v>221</v>
      </c>
      <c r="F120" s="95" t="s">
        <v>221</v>
      </c>
      <c r="G120" s="108" t="s">
        <v>222</v>
      </c>
      <c r="H120" s="96" t="s">
        <v>222</v>
      </c>
      <c r="I120" s="110" t="s">
        <v>221</v>
      </c>
      <c r="J120" s="215" t="s">
        <v>222</v>
      </c>
      <c r="K120" s="56"/>
      <c r="L120" s="57"/>
      <c r="M120" s="57"/>
      <c r="N120" s="57"/>
      <c r="O120" s="57"/>
      <c r="P120" s="123" t="s">
        <v>222</v>
      </c>
      <c r="Q120" s="124" t="s">
        <v>222</v>
      </c>
      <c r="R120" s="124" t="s">
        <v>222</v>
      </c>
      <c r="S120" s="124" t="e">
        <v>#REF!</v>
      </c>
      <c r="T120" s="124" t="e">
        <v>#REF!</v>
      </c>
      <c r="U120" s="124" t="s">
        <v>222</v>
      </c>
      <c r="V120" s="198" t="s">
        <v>222</v>
      </c>
      <c r="W120" s="199" t="e">
        <v>#REF!</v>
      </c>
      <c r="X120" s="198" t="e">
        <v>#REF!</v>
      </c>
      <c r="Y120" s="124"/>
    </row>
    <row r="121" spans="2:26" customFormat="1" ht="6.75" customHeight="1" thickBot="1">
      <c r="P121" s="127"/>
      <c r="Q121" s="128"/>
      <c r="R121" s="124"/>
      <c r="S121" s="124"/>
      <c r="T121" s="124"/>
      <c r="U121" s="124"/>
      <c r="V121" s="200"/>
      <c r="W121" s="201"/>
      <c r="X121" s="202"/>
      <c r="Y121" s="124"/>
      <c r="Z121" s="105"/>
    </row>
    <row r="122" spans="2:26" customFormat="1" ht="15" collapsed="1">
      <c r="B122" s="375" t="s">
        <v>190</v>
      </c>
      <c r="C122" s="376"/>
      <c r="D122" s="376"/>
      <c r="E122" s="376"/>
      <c r="F122" s="376"/>
      <c r="G122" s="376"/>
      <c r="H122" s="376"/>
      <c r="I122" s="376"/>
      <c r="J122" s="377"/>
      <c r="P122" s="105"/>
      <c r="Q122" s="128"/>
      <c r="R122" s="124"/>
      <c r="S122" s="124"/>
      <c r="T122" s="124"/>
      <c r="U122" s="124"/>
      <c r="V122" s="205"/>
      <c r="W122" s="201"/>
      <c r="X122" s="202"/>
      <c r="Y122" s="124"/>
      <c r="Z122" s="105"/>
    </row>
    <row r="123" spans="2:26" customFormat="1">
      <c r="B123" s="378" t="s">
        <v>191</v>
      </c>
      <c r="C123" s="379"/>
      <c r="D123" s="379"/>
      <c r="E123" s="379"/>
      <c r="F123" s="379"/>
      <c r="G123" s="379"/>
      <c r="H123" s="379"/>
      <c r="I123" s="379"/>
      <c r="J123" s="175" t="s">
        <v>192</v>
      </c>
      <c r="P123" s="105"/>
      <c r="Q123" s="126"/>
      <c r="R123" s="124"/>
      <c r="S123" s="124"/>
      <c r="T123" s="124"/>
      <c r="U123" s="124"/>
      <c r="V123" s="205"/>
      <c r="W123" s="201"/>
      <c r="X123" s="202"/>
      <c r="Y123" s="124"/>
      <c r="Z123" s="105"/>
    </row>
    <row r="124" spans="2:26" ht="3" hidden="1" customHeight="1" thickBot="1">
      <c r="B124" s="105" t="s">
        <v>105</v>
      </c>
      <c r="C124"/>
      <c r="D124"/>
      <c r="E124"/>
      <c r="F124"/>
      <c r="G124"/>
      <c r="H124"/>
      <c r="J124" s="31"/>
      <c r="K124" s="31"/>
      <c r="L124"/>
      <c r="M124"/>
      <c r="N124"/>
      <c r="O124"/>
      <c r="P124" s="105"/>
      <c r="R124" s="124"/>
      <c r="S124" s="124"/>
      <c r="T124" s="124"/>
      <c r="U124" s="124"/>
      <c r="Y124" s="124"/>
    </row>
    <row r="125" spans="2:26" ht="22.5" hidden="1">
      <c r="B125"/>
      <c r="C125"/>
      <c r="D125"/>
      <c r="E125"/>
      <c r="F125"/>
      <c r="G125"/>
      <c r="H125"/>
      <c r="I125" s="76" t="s">
        <v>183</v>
      </c>
      <c r="J125" s="76" t="s">
        <v>184</v>
      </c>
      <c r="K125" s="31"/>
      <c r="L125"/>
      <c r="M125"/>
      <c r="N125"/>
      <c r="O125"/>
      <c r="P125" s="105"/>
      <c r="R125" s="124"/>
      <c r="S125" s="124"/>
      <c r="T125" s="124"/>
      <c r="U125" s="124"/>
      <c r="Y125" s="124"/>
    </row>
    <row r="126" spans="2:26" ht="13.5" hidden="1" customHeight="1" thickBot="1">
      <c r="B126"/>
      <c r="C126"/>
      <c r="D126"/>
      <c r="E126"/>
      <c r="F126"/>
      <c r="G126"/>
      <c r="H126"/>
      <c r="I126" s="34" t="s">
        <v>193</v>
      </c>
      <c r="J126" s="77">
        <v>70</v>
      </c>
      <c r="K126" s="31"/>
      <c r="L126"/>
      <c r="M126"/>
      <c r="N126"/>
      <c r="O126"/>
      <c r="P126" s="105"/>
      <c r="R126" s="124"/>
      <c r="S126" s="124"/>
      <c r="T126" s="124"/>
      <c r="U126" s="124"/>
      <c r="Y126" s="124"/>
    </row>
    <row r="127" spans="2:26" ht="3.95" customHeight="1">
      <c r="B127" s="220" t="s">
        <v>105</v>
      </c>
      <c r="C127"/>
      <c r="D127"/>
      <c r="E127"/>
      <c r="F127"/>
      <c r="G127"/>
      <c r="H127"/>
      <c r="J127" s="31"/>
      <c r="K127" s="31"/>
      <c r="L127"/>
      <c r="M127"/>
      <c r="N127"/>
      <c r="O127"/>
      <c r="P127" s="105"/>
      <c r="R127" s="124"/>
      <c r="S127" s="124"/>
      <c r="T127" s="124"/>
      <c r="U127" s="124"/>
      <c r="Y127" s="124"/>
    </row>
    <row r="128" spans="2:26" ht="13.5" customHeight="1">
      <c r="B128"/>
      <c r="C128"/>
      <c r="D128"/>
      <c r="E128"/>
      <c r="F128"/>
      <c r="G128"/>
      <c r="H128"/>
      <c r="J128" s="31"/>
      <c r="K128" s="31"/>
      <c r="L128"/>
      <c r="M128"/>
      <c r="N128"/>
      <c r="O128"/>
      <c r="P128" s="105"/>
      <c r="R128" s="124"/>
      <c r="S128" s="124"/>
      <c r="T128" s="124"/>
      <c r="U128" s="124"/>
      <c r="Y128" s="124"/>
    </row>
    <row r="129" spans="2:25" ht="13.5" customHeight="1">
      <c r="B129"/>
      <c r="C129"/>
      <c r="D129"/>
      <c r="E129"/>
      <c r="F129"/>
      <c r="G129"/>
      <c r="H129"/>
      <c r="J129" s="31"/>
      <c r="K129" s="31"/>
      <c r="L129"/>
      <c r="M129"/>
      <c r="N129"/>
      <c r="O129"/>
      <c r="P129" s="105"/>
      <c r="R129" s="124"/>
      <c r="S129" s="124"/>
      <c r="T129" s="124"/>
      <c r="U129" s="124"/>
      <c r="Y129" s="124"/>
    </row>
    <row r="130" spans="2:25" ht="13.5" customHeight="1">
      <c r="B130"/>
      <c r="C130"/>
      <c r="D130"/>
      <c r="E130"/>
      <c r="F130"/>
      <c r="G130"/>
      <c r="H130"/>
      <c r="J130" s="31"/>
      <c r="K130" s="31"/>
      <c r="L130"/>
      <c r="M130"/>
      <c r="N130"/>
      <c r="O130"/>
      <c r="P130" s="105"/>
    </row>
    <row r="131" spans="2:25" hidden="1"/>
    <row r="132" spans="2:25" hidden="1"/>
    <row r="133" spans="2:25" hidden="1"/>
    <row r="134" spans="2:25" hidden="1"/>
    <row r="135" spans="2:25" hidden="1"/>
    <row r="136" spans="2:25" hidden="1"/>
    <row r="137" spans="2:25" hidden="1"/>
    <row r="138" spans="2:25" hidden="1"/>
    <row r="139" spans="2:25" hidden="1"/>
    <row r="140" spans="2:25" hidden="1"/>
    <row r="141" spans="2:25" hidden="1"/>
    <row r="142" spans="2:25" hidden="1"/>
    <row r="143" spans="2:25" hidden="1"/>
    <row r="144" spans="2:25" hidden="1"/>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sheetData>
  <sheetProtection selectLockedCells="1"/>
  <dataConsolidate/>
  <mergeCells count="43">
    <mergeCell ref="U34:U35"/>
    <mergeCell ref="L24:T24"/>
    <mergeCell ref="L25:S25"/>
    <mergeCell ref="L26:T26"/>
    <mergeCell ref="L27:S27"/>
    <mergeCell ref="L30:N30"/>
    <mergeCell ref="P30:S30"/>
    <mergeCell ref="N34:N35"/>
    <mergeCell ref="M34:M35"/>
    <mergeCell ref="L13:Q13"/>
    <mergeCell ref="L14:S14"/>
    <mergeCell ref="L15:O15"/>
    <mergeCell ref="P15:T15"/>
    <mergeCell ref="L17:T17"/>
    <mergeCell ref="B7:J7"/>
    <mergeCell ref="B9:J9"/>
    <mergeCell ref="B10:J10"/>
    <mergeCell ref="B1:J1"/>
    <mergeCell ref="B2:J2"/>
    <mergeCell ref="B3:J3"/>
    <mergeCell ref="B4:J4"/>
    <mergeCell ref="B5:J5"/>
    <mergeCell ref="B33:J33"/>
    <mergeCell ref="K34:K35"/>
    <mergeCell ref="L34:L35"/>
    <mergeCell ref="L33:T33"/>
    <mergeCell ref="B34:B35"/>
    <mergeCell ref="C34:C35"/>
    <mergeCell ref="D34:D35"/>
    <mergeCell ref="B122:J122"/>
    <mergeCell ref="B123:I123"/>
    <mergeCell ref="B12:J12"/>
    <mergeCell ref="B17:J17"/>
    <mergeCell ref="B27:I27"/>
    <mergeCell ref="B30:D30"/>
    <mergeCell ref="F15:J15"/>
    <mergeCell ref="B13:G13"/>
    <mergeCell ref="B14:I14"/>
    <mergeCell ref="B15:E15"/>
    <mergeCell ref="B24:J24"/>
    <mergeCell ref="B25:I25"/>
    <mergeCell ref="B26:J26"/>
    <mergeCell ref="F30:I30"/>
  </mergeCells>
  <conditionalFormatting sqref="B37:J120">
    <cfRule type="expression" dxfId="9" priority="19" stopIfTrue="1">
      <formula>MOD(ROW(),2)</formula>
    </cfRule>
  </conditionalFormatting>
  <conditionalFormatting sqref="E37:H120">
    <cfRule type="cellIs" dxfId="8" priority="18" stopIfTrue="1" operator="equal">
      <formula>"NO ADMISIBLE"</formula>
    </cfRule>
  </conditionalFormatting>
  <conditionalFormatting sqref="E37:H120">
    <cfRule type="cellIs" dxfId="7" priority="17" stopIfTrue="1" operator="equal">
      <formula>"DESCARTADO"</formula>
    </cfRule>
  </conditionalFormatting>
  <conditionalFormatting sqref="E37">
    <cfRule type="cellIs" dxfId="6" priority="11" stopIfTrue="1" operator="equal">
      <formula>"NO ADMISIBLE"</formula>
    </cfRule>
  </conditionalFormatting>
  <conditionalFormatting sqref="E37">
    <cfRule type="cellIs" dxfId="5" priority="10" stopIfTrue="1" operator="equal">
      <formula>"DESCARTADO"</formula>
    </cfRule>
  </conditionalFormatting>
  <conditionalFormatting sqref="L37:T98">
    <cfRule type="expression" dxfId="4" priority="5" stopIfTrue="1">
      <formula>MOD(ROW(),2)</formula>
    </cfRule>
  </conditionalFormatting>
  <conditionalFormatting sqref="O37:R98">
    <cfRule type="cellIs" dxfId="3" priority="4" stopIfTrue="1" operator="equal">
      <formula>"NO ADMISIBLE"</formula>
    </cfRule>
  </conditionalFormatting>
  <conditionalFormatting sqref="O37:R98">
    <cfRule type="cellIs" dxfId="2" priority="3" stopIfTrue="1" operator="equal">
      <formula>"DESCARTADO"</formula>
    </cfRule>
  </conditionalFormatting>
  <conditionalFormatting sqref="O37">
    <cfRule type="cellIs" dxfId="1" priority="2" stopIfTrue="1" operator="equal">
      <formula>"NO ADMISIBLE"</formula>
    </cfRule>
  </conditionalFormatting>
  <conditionalFormatting sqref="O37">
    <cfRule type="cellIs" dxfId="0" priority="1" stopIfTrue="1" operator="equal">
      <formula>"DESCARTADO"</formula>
    </cfRule>
  </conditionalFormatting>
  <printOptions horizontalCentered="1"/>
  <pageMargins left="0.23622047244094491" right="0.23622047244094491" top="0.74803149606299213" bottom="0.74803149606299213" header="0.31496062992125984" footer="0.31496062992125984"/>
  <pageSetup scale="85" fitToHeight="0" orientation="portrait" horizontalDpi="1200" verticalDpi="1200" r:id="rId1"/>
  <headerFooter alignWithMargins="0">
    <oddFooter>&amp;L&amp;9&amp;F
&amp;A&amp;C&amp;P de &amp;N&amp;R&amp;9INSTITUTO NACIONAL DE VIAS
&amp;D</oddFooter>
  </headerFooter>
  <rowBreaks count="1" manualBreakCount="1">
    <brk id="30" min="1" max="6"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1"/>
  <dimension ref="A1:J229"/>
  <sheetViews>
    <sheetView topLeftCell="C1" workbookViewId="0">
      <selection activeCell="D27" sqref="D27"/>
    </sheetView>
  </sheetViews>
  <sheetFormatPr baseColWidth="10" defaultColWidth="11.42578125" defaultRowHeight="12.75"/>
  <cols>
    <col min="1" max="1" width="11.42578125" style="109"/>
    <col min="2" max="2" width="85.7109375" style="109" bestFit="1" customWidth="1"/>
    <col min="3" max="3" width="14.140625" style="109" bestFit="1" customWidth="1"/>
    <col min="4" max="4" width="47.42578125" style="109" bestFit="1" customWidth="1"/>
    <col min="5" max="7" width="11.42578125" style="109"/>
    <col min="8" max="8" width="11.42578125" style="239"/>
    <col min="9" max="9" width="18.28515625" style="239" customWidth="1"/>
    <col min="10" max="10" width="15.5703125" style="239" customWidth="1"/>
    <col min="11" max="16384" width="11.42578125" style="109"/>
  </cols>
  <sheetData>
    <row r="1" spans="1:10" ht="15.75" thickTop="1">
      <c r="A1" s="40" t="s">
        <v>194</v>
      </c>
      <c r="B1" s="119" t="s">
        <v>195</v>
      </c>
      <c r="C1" s="119" t="s">
        <v>196</v>
      </c>
      <c r="D1" s="119" t="s">
        <v>197</v>
      </c>
      <c r="H1" s="389" t="s">
        <v>198</v>
      </c>
      <c r="I1" s="389"/>
      <c r="J1" s="389"/>
    </row>
    <row r="2" spans="1:10">
      <c r="A2" s="41">
        <v>1</v>
      </c>
      <c r="B2" s="49" t="s">
        <v>1</v>
      </c>
      <c r="C2" s="50" t="s">
        <v>17</v>
      </c>
      <c r="D2" s="116" t="s">
        <v>199</v>
      </c>
      <c r="F2" s="125"/>
      <c r="H2" s="240">
        <v>1</v>
      </c>
      <c r="I2" s="239">
        <f>IF(ISTEXT('VR-PROP'!$J$74),"DESCARTADO",'VR-PROP'!$J$72)</f>
        <v>0</v>
      </c>
      <c r="J2" s="239">
        <f>IF(ISTEXT('VR-PROP'!$J$74),"DESCARTADO",'VR-PROP'!$J$74)</f>
        <v>0</v>
      </c>
    </row>
    <row r="3" spans="1:10">
      <c r="A3" s="42">
        <v>2</v>
      </c>
      <c r="B3" s="43" t="s">
        <v>200</v>
      </c>
      <c r="C3" s="51" t="s">
        <v>63</v>
      </c>
      <c r="D3" s="117" t="s">
        <v>201</v>
      </c>
      <c r="H3" s="240">
        <v>2</v>
      </c>
      <c r="I3" s="239">
        <f>IF(ISTEXT('VR-PROP'!$M$74),"DESCARTADO",'VR-PROP'!$M$72)</f>
        <v>0</v>
      </c>
      <c r="J3" s="239">
        <f>IF(ISTEXT('VR-PROP'!$M$74),"DESCARTADO",'VR-PROP'!$M$74)</f>
        <v>0</v>
      </c>
    </row>
    <row r="4" spans="1:10" ht="13.5" thickBot="1">
      <c r="A4" s="41">
        <v>3</v>
      </c>
      <c r="B4" s="43" t="s">
        <v>202</v>
      </c>
      <c r="C4" s="52" t="s">
        <v>21</v>
      </c>
      <c r="D4" s="117" t="s">
        <v>203</v>
      </c>
      <c r="H4" s="240">
        <v>3</v>
      </c>
      <c r="I4" s="239">
        <f>IF(ISTEXT('VR-PROP'!$P$74),"DESCARTADO",'VR-PROP'!$P$72)</f>
        <v>0</v>
      </c>
      <c r="J4" s="239">
        <f>IF(ISTEXT('VR-PROP'!$P$74),"DESCARTADO",'VR-PROP'!$P$74)</f>
        <v>0</v>
      </c>
    </row>
    <row r="5" spans="1:10" ht="13.5" thickTop="1">
      <c r="A5" s="42">
        <v>4</v>
      </c>
      <c r="B5" s="43" t="s">
        <v>204</v>
      </c>
      <c r="D5" s="117" t="s">
        <v>205</v>
      </c>
      <c r="F5" s="125"/>
      <c r="H5" s="240">
        <v>4</v>
      </c>
      <c r="I5" s="239">
        <f>IF(ISTEXT('VR-PROP'!$S$74),"DESCARTADO",'VR-PROP'!$S$72)</f>
        <v>0</v>
      </c>
      <c r="J5" s="239">
        <f>IF(ISTEXT('VR-PROP'!$S$74),"DESCARTADO",'VR-PROP'!$S$74)</f>
        <v>0</v>
      </c>
    </row>
    <row r="6" spans="1:10">
      <c r="A6" s="41">
        <v>5</v>
      </c>
      <c r="B6" s="43" t="s">
        <v>206</v>
      </c>
      <c r="D6" s="117" t="s">
        <v>207</v>
      </c>
      <c r="H6" s="240">
        <v>5</v>
      </c>
      <c r="I6" s="239">
        <f>IF(ISTEXT('VR-PROP'!$V$74),"DESCARTADO",'VR-PROP'!$V$72)</f>
        <v>0</v>
      </c>
      <c r="J6" s="239">
        <f>IF(ISTEXT('VR-PROP'!$V$74),"DESCARTADO",'VR-PROP'!$V$74)</f>
        <v>0</v>
      </c>
    </row>
    <row r="7" spans="1:10" ht="13.5" thickBot="1">
      <c r="A7" s="42">
        <v>6</v>
      </c>
      <c r="B7" s="43" t="s">
        <v>208</v>
      </c>
      <c r="D7" s="118" t="s">
        <v>209</v>
      </c>
      <c r="H7" s="240">
        <v>6</v>
      </c>
      <c r="I7" s="239">
        <f>IF(ISTEXT('VR-PROP'!$Y$74),"DESCARTADO",'VR-PROP'!$Y$72)</f>
        <v>0</v>
      </c>
      <c r="J7" s="239">
        <f>IF(ISTEXT('VR-PROP'!$Y$74),"DESCARTADO",'VR-PROP'!$Y$74)</f>
        <v>0</v>
      </c>
    </row>
    <row r="8" spans="1:10" ht="13.5" thickTop="1">
      <c r="A8" s="41">
        <v>7</v>
      </c>
      <c r="B8" s="43" t="s">
        <v>210</v>
      </c>
      <c r="H8" s="240">
        <v>7</v>
      </c>
      <c r="I8" s="239">
        <f>IF(ISTEXT('VR-PROP'!$AB$74),"DESCARTADO",'VR-PROP'!$AB$72)</f>
        <v>0</v>
      </c>
      <c r="J8" s="239">
        <f>IF(ISTEXT('VR-PROP'!$AB$74),"DESCARTADO",'VR-PROP'!$AB$74)</f>
        <v>0</v>
      </c>
    </row>
    <row r="9" spans="1:10">
      <c r="A9" s="42">
        <v>8</v>
      </c>
      <c r="B9" s="43" t="s">
        <v>211</v>
      </c>
      <c r="H9" s="240">
        <v>8</v>
      </c>
      <c r="I9" s="239">
        <f>IF(ISTEXT('VR-PROP'!$AE$74),"DESCARTADO",'VR-PROP'!$AE$72)</f>
        <v>0</v>
      </c>
      <c r="J9" s="239">
        <f>IF(ISTEXT('VR-PROP'!$AE$74),"DESCARTADO",'VR-PROP'!$AE$74)</f>
        <v>0</v>
      </c>
    </row>
    <row r="10" spans="1:10">
      <c r="A10" s="46">
        <v>9</v>
      </c>
      <c r="B10" s="47" t="s">
        <v>212</v>
      </c>
      <c r="H10" s="240">
        <v>9</v>
      </c>
      <c r="I10" s="239">
        <f>IF(ISTEXT('VR-PROP'!$AH$74),"DESCARTADO",'VR-PROP'!$AH$72)</f>
        <v>0</v>
      </c>
      <c r="J10" s="239">
        <f>IF(ISTEXT('VR-PROP'!$AH$74),"DESCARTADO",'VR-PROP'!$AH$74)</f>
        <v>0</v>
      </c>
    </row>
    <row r="11" spans="1:10">
      <c r="A11" s="46">
        <v>10</v>
      </c>
      <c r="B11" s="48" t="s">
        <v>213</v>
      </c>
      <c r="H11" s="240">
        <v>10</v>
      </c>
      <c r="I11" s="239">
        <f>IF(ISTEXT('VR-PROP'!$AK$74),"DESCARTADO",'VR-PROP'!$AK$72)</f>
        <v>0</v>
      </c>
      <c r="J11" s="239">
        <f>IF(ISTEXT('VR-PROP'!$AK$74),"DESCARTADO",'VR-PROP'!$AK$74)</f>
        <v>0</v>
      </c>
    </row>
    <row r="12" spans="1:10">
      <c r="A12" s="46">
        <v>11</v>
      </c>
      <c r="B12" s="48" t="s">
        <v>3</v>
      </c>
      <c r="H12" s="240">
        <v>11</v>
      </c>
      <c r="I12" s="239">
        <f>IF(ISTEXT('VR-PROP'!$AN$74),"DESCARTADO",'VR-PROP'!$AN$72)</f>
        <v>0</v>
      </c>
      <c r="J12" s="239">
        <f>IF(ISTEXT('VR-PROP'!$AN$74),"DESCARTADO",'VR-PROP'!$AN$74)</f>
        <v>0</v>
      </c>
    </row>
    <row r="13" spans="1:10">
      <c r="A13" s="46">
        <v>12</v>
      </c>
      <c r="B13" s="47" t="s">
        <v>214</v>
      </c>
      <c r="H13" s="240">
        <v>12</v>
      </c>
      <c r="I13" s="239">
        <f>IF(ISTEXT('VR-PROP'!$AQ$74),"DESCARTADO",'VR-PROP'!$AQ$72)</f>
        <v>0</v>
      </c>
      <c r="J13" s="239">
        <f>IF(ISTEXT('VR-PROP'!$AQ$74),"DESCARTADO",'VR-PROP'!$AQ$74)</f>
        <v>0</v>
      </c>
    </row>
    <row r="14" spans="1:10">
      <c r="A14" s="46">
        <v>13</v>
      </c>
      <c r="B14" s="47" t="s">
        <v>215</v>
      </c>
      <c r="H14" s="240">
        <v>13</v>
      </c>
      <c r="I14" s="239">
        <f>IF(ISTEXT('VR-PROP'!$AT$74),"DESCARTADO",'VR-PROP'!$AT$72)</f>
        <v>0</v>
      </c>
      <c r="J14" s="239">
        <f>IF(ISTEXT('VR-PROP'!$AT$74),"DESCARTADO",'VR-PROP'!$AT$74)</f>
        <v>0</v>
      </c>
    </row>
    <row r="15" spans="1:10">
      <c r="A15" s="46">
        <v>14</v>
      </c>
      <c r="B15" s="47" t="s">
        <v>216</v>
      </c>
      <c r="H15" s="240">
        <v>14</v>
      </c>
      <c r="I15" s="239">
        <f>IF(ISTEXT('VR-PROP'!$AW$74),"DESCARTADO",'VR-PROP'!$AW$72)</f>
        <v>0</v>
      </c>
      <c r="J15" s="239">
        <f>IF(ISTEXT('VR-PROP'!$AW$74),"DESCARTADO",'VR-PROP'!$AW$74)</f>
        <v>0</v>
      </c>
    </row>
    <row r="16" spans="1:10" ht="13.5" thickBot="1">
      <c r="A16" s="44">
        <v>15</v>
      </c>
      <c r="B16" s="45" t="s">
        <v>217</v>
      </c>
      <c r="H16" s="240">
        <v>15</v>
      </c>
      <c r="I16" s="239">
        <f>IF(ISTEXT('VR-PROP'!$AZ$74),"DESCARTADO",'VR-PROP'!$AZ$72)</f>
        <v>0</v>
      </c>
      <c r="J16" s="239">
        <f>IF(ISTEXT('VR-PROP'!$AZ$74),"DESCARTADO",'VR-PROP'!$AZ$74)</f>
        <v>0</v>
      </c>
    </row>
    <row r="17" spans="8:10" ht="13.5" thickTop="1">
      <c r="H17" s="240">
        <v>16</v>
      </c>
      <c r="I17" s="239">
        <f>IF(ISTEXT('VR-PROP'!$BC$74),"DESCARTADO",'VR-PROP'!$BC$72)</f>
        <v>0</v>
      </c>
      <c r="J17" s="239">
        <f>IF(ISTEXT('VR-PROP'!$BC$74),"DESCARTADO",'VR-PROP'!$BC$74)</f>
        <v>0</v>
      </c>
    </row>
    <row r="18" spans="8:10">
      <c r="H18" s="240">
        <v>17</v>
      </c>
      <c r="I18" s="239">
        <f>IF(ISTEXT('VR-PROP'!$BF$74),"DESCARTADO",'VR-PROP'!$BF$72)</f>
        <v>0</v>
      </c>
      <c r="J18" s="239">
        <f>IF(ISTEXT('VR-PROP'!$BF$74),"DESCARTADO",'VR-PROP'!$BF$74)</f>
        <v>0</v>
      </c>
    </row>
    <row r="19" spans="8:10">
      <c r="H19" s="240">
        <v>18</v>
      </c>
      <c r="I19" s="239">
        <f>IF(ISTEXT('VR-PROP'!$BI$74),"DESCARTADO",'VR-PROP'!$BI$72)</f>
        <v>0</v>
      </c>
      <c r="J19" s="239">
        <f>IF(ISTEXT('VR-PROP'!$BI$74),"DESCARTADO",'VR-PROP'!$BI$74)</f>
        <v>0</v>
      </c>
    </row>
    <row r="20" spans="8:10">
      <c r="H20" s="240">
        <v>19</v>
      </c>
      <c r="I20" s="239">
        <f>IF(ISTEXT('VR-PROP'!$BL$74),"DESCARTADO",'VR-PROP'!$BL$72)</f>
        <v>0</v>
      </c>
      <c r="J20" s="239">
        <f>IF(ISTEXT('VR-PROP'!$BL$74),"DESCARTADO",'VR-PROP'!$BL$74)</f>
        <v>0</v>
      </c>
    </row>
    <row r="21" spans="8:10">
      <c r="H21" s="240">
        <v>20</v>
      </c>
      <c r="I21" s="239">
        <f>IF(ISTEXT('VR-PROP'!$BO$74),"DESCARTADO",'VR-PROP'!$BO$72)</f>
        <v>0</v>
      </c>
      <c r="J21" s="239">
        <f>IF(ISTEXT('VR-PROP'!$BO$74),"DESCARTADO",'VR-PROP'!$BO$74)</f>
        <v>0</v>
      </c>
    </row>
    <row r="22" spans="8:10">
      <c r="H22" s="240">
        <v>21</v>
      </c>
      <c r="I22" s="239">
        <f>IF(ISTEXT('VR-PROP'!$BR$74),"DESCARTADO",'VR-PROP'!$BR$72)</f>
        <v>0</v>
      </c>
      <c r="J22" s="239">
        <f>IF(ISTEXT('VR-PROP'!$BR$74),"DESCARTADO",'VR-PROP'!$BR$74)</f>
        <v>0</v>
      </c>
    </row>
    <row r="23" spans="8:10">
      <c r="H23" s="240">
        <v>22</v>
      </c>
      <c r="I23" s="239">
        <f>IF(ISTEXT('VR-PROP'!$BU$74),"DESCARTADO",'VR-PROP'!$BU$72)</f>
        <v>0</v>
      </c>
      <c r="J23" s="239">
        <f>IF(ISTEXT('VR-PROP'!$BU$74),"DESCARTADO",'VR-PROP'!$BU$74)</f>
        <v>0</v>
      </c>
    </row>
    <row r="24" spans="8:10">
      <c r="H24" s="240">
        <v>23</v>
      </c>
      <c r="I24" s="239">
        <f>IF(ISTEXT('VR-PROP'!$BX$74),"DESCARTADO",'VR-PROP'!$BX$72)</f>
        <v>0</v>
      </c>
      <c r="J24" s="239">
        <f>IF(ISTEXT('VR-PROP'!$BX$74),"DESCARTADO",'VR-PROP'!$BX$74)</f>
        <v>0</v>
      </c>
    </row>
    <row r="25" spans="8:10">
      <c r="H25" s="240">
        <v>24</v>
      </c>
      <c r="I25" s="239">
        <f>IF(ISTEXT('VR-PROP'!$CA$74),"DESCARTADO",'VR-PROP'!$CA$72)</f>
        <v>0</v>
      </c>
      <c r="J25" s="239">
        <f>IF(ISTEXT('VR-PROP'!$CA$74),"DESCARTADO",'VR-PROP'!$CA$74)</f>
        <v>0</v>
      </c>
    </row>
    <row r="26" spans="8:10">
      <c r="H26" s="240">
        <v>25</v>
      </c>
      <c r="I26" s="239">
        <f>IF(ISTEXT('VR-PROP'!$CD$74),"DESCARTADO",'VR-PROP'!$CD$72)</f>
        <v>0</v>
      </c>
      <c r="J26" s="239">
        <f>IF(ISTEXT('VR-PROP'!$CD$74),"DESCARTADO",'VR-PROP'!$CD$74)</f>
        <v>0</v>
      </c>
    </row>
    <row r="27" spans="8:10">
      <c r="H27" s="240">
        <v>26</v>
      </c>
      <c r="I27" s="239">
        <f>IF(ISTEXT('VR-PROP'!$CG$74),"DESCARTADO",'VR-PROP'!$CG$72)</f>
        <v>0</v>
      </c>
      <c r="J27" s="239">
        <f>IF(ISTEXT('VR-PROP'!$CG$74),"DESCARTADO",'VR-PROP'!$CG$74)</f>
        <v>0</v>
      </c>
    </row>
    <row r="28" spans="8:10">
      <c r="H28" s="240">
        <v>27</v>
      </c>
      <c r="I28" s="239">
        <f>IF(ISTEXT('VR-PROP'!$CJ$74),"DESCARTADO",'VR-PROP'!$CJ$72)</f>
        <v>0</v>
      </c>
      <c r="J28" s="239">
        <f>IF(ISTEXT('VR-PROP'!$CJ$74),"DESCARTADO",'VR-PROP'!$CJ$74)</f>
        <v>0</v>
      </c>
    </row>
    <row r="29" spans="8:10">
      <c r="H29" s="240">
        <v>28</v>
      </c>
      <c r="I29" s="239">
        <f>IF(ISTEXT('VR-PROP'!$CM$74),"DESCARTADO",'VR-PROP'!$CM$72)</f>
        <v>0</v>
      </c>
      <c r="J29" s="239">
        <f>IF(ISTEXT('VR-PROP'!$CM$74),"DESCARTADO",'VR-PROP'!$CM$74)</f>
        <v>0</v>
      </c>
    </row>
    <row r="30" spans="8:10">
      <c r="H30" s="240">
        <v>29</v>
      </c>
      <c r="I30" s="239">
        <f>IF(ISTEXT('VR-PROP'!$CP$74),"DESCARTADO",'VR-PROP'!$CP$72)</f>
        <v>0</v>
      </c>
      <c r="J30" s="239">
        <f>IF(ISTEXT('VR-PROP'!$CP$74),"DESCARTADO",'VR-PROP'!$CP$74)</f>
        <v>0</v>
      </c>
    </row>
    <row r="31" spans="8:10">
      <c r="H31" s="240">
        <v>30</v>
      </c>
      <c r="I31" s="239">
        <f>IF(ISTEXT('VR-PROP'!$CS$74),"DESCARTADO",'VR-PROP'!$CS$72)</f>
        <v>0</v>
      </c>
      <c r="J31" s="239">
        <f>IF(ISTEXT('VR-PROP'!$CS$74),"DESCARTADO",'VR-PROP'!$CS$74)</f>
        <v>0</v>
      </c>
    </row>
    <row r="32" spans="8:10">
      <c r="H32" s="240">
        <v>31</v>
      </c>
      <c r="I32" s="239">
        <f>IF(ISTEXT('VR-PROP'!$CV$74),"DESCARTADO",'VR-PROP'!$CV$72)</f>
        <v>0</v>
      </c>
      <c r="J32" s="239">
        <f>IF(ISTEXT('VR-PROP'!$CV$74),"DESCARTADO",'VR-PROP'!$CV$74)</f>
        <v>0</v>
      </c>
    </row>
    <row r="33" spans="8:10">
      <c r="H33" s="240">
        <v>32</v>
      </c>
      <c r="I33" s="239">
        <f>IF(ISTEXT('VR-PROP'!$CY$74),"DESCARTADO",'VR-PROP'!$CY$72)</f>
        <v>0</v>
      </c>
      <c r="J33" s="239">
        <f>IF(ISTEXT('VR-PROP'!$CY$74),"DESCARTADO",'VR-PROP'!$CY$74)</f>
        <v>0</v>
      </c>
    </row>
    <row r="34" spans="8:10">
      <c r="H34" s="240">
        <v>33</v>
      </c>
      <c r="I34" s="239">
        <f>IF(ISTEXT('VR-PROP'!$DB$74),"DESCARTADO",'VR-PROP'!$DB$72)</f>
        <v>0</v>
      </c>
      <c r="J34" s="239">
        <f>IF(ISTEXT('VR-PROP'!$DB$74),"DESCARTADO",'VR-PROP'!$DB$74)</f>
        <v>0</v>
      </c>
    </row>
    <row r="35" spans="8:10">
      <c r="H35" s="240">
        <v>34</v>
      </c>
      <c r="I35" s="239">
        <f>IF(ISTEXT('VR-PROP'!$DE$74),"DESCARTADO",'VR-PROP'!$DE$72)</f>
        <v>0</v>
      </c>
      <c r="J35" s="239">
        <f>IF(ISTEXT('VR-PROP'!$DE$74),"DESCARTADO",'VR-PROP'!$DE$74)</f>
        <v>0</v>
      </c>
    </row>
    <row r="36" spans="8:10">
      <c r="H36" s="240">
        <v>35</v>
      </c>
      <c r="I36" s="239">
        <f>IF(ISTEXT('VR-PROP'!$DH$74),"DESCARTADO",'VR-PROP'!$DH$72)</f>
        <v>0</v>
      </c>
      <c r="J36" s="239">
        <f>IF(ISTEXT('VR-PROP'!$DH$74),"DESCARTADO",'VR-PROP'!$DH$74)</f>
        <v>0</v>
      </c>
    </row>
    <row r="37" spans="8:10">
      <c r="H37" s="240">
        <v>36</v>
      </c>
      <c r="I37" s="239">
        <f>IF(ISTEXT('VR-PROP'!$DK$74),"DESCARTADO",'VR-PROP'!$DK$72)</f>
        <v>0</v>
      </c>
      <c r="J37" s="239">
        <f>IF(ISTEXT('VR-PROP'!$DK$74),"DESCARTADO",'VR-PROP'!$DK$74)</f>
        <v>0</v>
      </c>
    </row>
    <row r="38" spans="8:10">
      <c r="H38" s="240">
        <v>37</v>
      </c>
      <c r="I38" s="239">
        <f>IF(ISTEXT('VR-PROP'!$DN$74),"DESCARTADO",'VR-PROP'!$DN$72)</f>
        <v>0</v>
      </c>
      <c r="J38" s="239">
        <f>IF(ISTEXT('VR-PROP'!$DN$74),"DESCARTADO",'VR-PROP'!$DN$74)</f>
        <v>0</v>
      </c>
    </row>
    <row r="39" spans="8:10">
      <c r="H39" s="240">
        <v>38</v>
      </c>
      <c r="I39" s="239">
        <f>IF(ISTEXT('VR-PROP'!$DQ$74),"DESCARTADO",'VR-PROP'!$DQ$72)</f>
        <v>0</v>
      </c>
      <c r="J39" s="239">
        <f>IF(ISTEXT('VR-PROP'!$DQ$74),"DESCARTADO",'VR-PROP'!$DQ$74)</f>
        <v>0</v>
      </c>
    </row>
    <row r="40" spans="8:10">
      <c r="H40" s="240">
        <v>39</v>
      </c>
      <c r="I40" s="239">
        <f>IF(ISTEXT('VR-PROP'!$DT$74),"DESCARTADO",'VR-PROP'!$DT$72)</f>
        <v>0</v>
      </c>
      <c r="J40" s="239">
        <f>IF(ISTEXT('VR-PROP'!$DT$74),"DESCARTADO",'VR-PROP'!$DT$74)</f>
        <v>0</v>
      </c>
    </row>
    <row r="41" spans="8:10">
      <c r="H41" s="240">
        <v>40</v>
      </c>
      <c r="I41" s="239">
        <f>IF(ISTEXT('VR-PROP'!$DW$74),"DESCARTADO",'VR-PROP'!$DW$72)</f>
        <v>0</v>
      </c>
      <c r="J41" s="239">
        <f>IF(ISTEXT('VR-PROP'!$DW$74),"DESCARTADO",'VR-PROP'!$DW$74)</f>
        <v>0</v>
      </c>
    </row>
    <row r="42" spans="8:10">
      <c r="H42" s="240">
        <v>41</v>
      </c>
      <c r="I42" s="239">
        <f>IF(ISTEXT('VR-PROP'!$DZ$74),"DESCARTADO",'VR-PROP'!$DZ$72)</f>
        <v>0</v>
      </c>
      <c r="J42" s="239">
        <f>IF(ISTEXT('VR-PROP'!$DZ$74),"DESCARTADO",'VR-PROP'!$DZ$74)</f>
        <v>0</v>
      </c>
    </row>
    <row r="43" spans="8:10">
      <c r="H43" s="240">
        <v>42</v>
      </c>
      <c r="I43" s="239">
        <f>IF(ISTEXT('VR-PROP'!$EC$74),"DESCARTADO",'VR-PROP'!$EC$72)</f>
        <v>0</v>
      </c>
      <c r="J43" s="239">
        <f>IF(ISTEXT('VR-PROP'!$EC$74),"DESCARTADO",'VR-PROP'!$EC$74)</f>
        <v>0</v>
      </c>
    </row>
    <row r="44" spans="8:10">
      <c r="H44" s="240">
        <v>43</v>
      </c>
      <c r="I44" s="239">
        <f>IF(ISTEXT('VR-PROP'!$EF$74),"DESCARTADO",'VR-PROP'!$EF$72)</f>
        <v>0</v>
      </c>
      <c r="J44" s="239">
        <f>IF(ISTEXT('VR-PROP'!$EF$74),"DESCARTADO",'VR-PROP'!$EF$74)</f>
        <v>0</v>
      </c>
    </row>
    <row r="45" spans="8:10">
      <c r="H45" s="240">
        <v>44</v>
      </c>
      <c r="I45" s="239">
        <f>IF(ISTEXT('VR-PROP'!$EI$74),"DESCARTADO",'VR-PROP'!$EI$72)</f>
        <v>0</v>
      </c>
      <c r="J45" s="239">
        <f>IF(ISTEXT('VR-PROP'!$EI$74),"DESCARTADO",'VR-PROP'!$EI$74)</f>
        <v>0</v>
      </c>
    </row>
    <row r="46" spans="8:10">
      <c r="H46" s="240">
        <v>45</v>
      </c>
      <c r="I46" s="239">
        <f>IF(ISTEXT('VR-PROP'!$EL$74),"DESCARTADO",'VR-PROP'!$EL$72)</f>
        <v>0</v>
      </c>
      <c r="J46" s="239">
        <f>IF(ISTEXT('VR-PROP'!$EL$74),"DESCARTADO",'VR-PROP'!$EL$74)</f>
        <v>0</v>
      </c>
    </row>
    <row r="47" spans="8:10">
      <c r="H47" s="240">
        <v>46</v>
      </c>
      <c r="I47" s="239">
        <f>IF(ISTEXT('VR-PROP'!$EO$74),"DESCARTADO",'VR-PROP'!$EO$72)</f>
        <v>0</v>
      </c>
      <c r="J47" s="239">
        <f>IF(ISTEXT('VR-PROP'!$EO$74),"DESCARTADO",'VR-PROP'!$EO$74)</f>
        <v>0</v>
      </c>
    </row>
    <row r="48" spans="8:10">
      <c r="H48" s="240">
        <v>47</v>
      </c>
      <c r="I48" s="239">
        <f>IF(ISTEXT('VR-PROP'!$ER$74),"DESCARTADO",'VR-PROP'!$ER$72)</f>
        <v>0</v>
      </c>
      <c r="J48" s="239">
        <f>IF(ISTEXT('VR-PROP'!$ER$74),"DESCARTADO",'VR-PROP'!$ER$74)</f>
        <v>0</v>
      </c>
    </row>
    <row r="49" spans="8:10">
      <c r="H49" s="240">
        <v>48</v>
      </c>
      <c r="I49" s="239">
        <f>IF(ISTEXT('VR-PROP'!$EU$74),"DESCARTADO",'VR-PROP'!$EU$72)</f>
        <v>0</v>
      </c>
      <c r="J49" s="239">
        <f>IF(ISTEXT('VR-PROP'!$EU$74),"DESCARTADO",'VR-PROP'!$EU$74)</f>
        <v>0</v>
      </c>
    </row>
    <row r="50" spans="8:10">
      <c r="H50" s="240">
        <v>49</v>
      </c>
      <c r="I50" s="239">
        <f>IF(ISTEXT('VR-PROP'!$EX$74),"DESCARTADO",'VR-PROP'!$EX$72)</f>
        <v>0</v>
      </c>
      <c r="J50" s="239">
        <f>IF(ISTEXT('VR-PROP'!$EX$74),"DESCARTADO",'VR-PROP'!$EX$74)</f>
        <v>0</v>
      </c>
    </row>
    <row r="51" spans="8:10">
      <c r="H51" s="240">
        <v>50</v>
      </c>
      <c r="I51" s="239">
        <f>IF(ISTEXT('VR-PROP'!$FA$74),"DESCARTADO",'VR-PROP'!$FA$72)</f>
        <v>0</v>
      </c>
      <c r="J51" s="239">
        <f>IF(ISTEXT('VR-PROP'!$FA$74),"DESCARTADO",'VR-PROP'!$FA$74)</f>
        <v>0</v>
      </c>
    </row>
    <row r="52" spans="8:10">
      <c r="H52" s="240">
        <v>51</v>
      </c>
      <c r="I52" s="239">
        <f>IF(ISTEXT('VR-PROP'!$FD$74),"DESCARTADO",'VR-PROP'!$FD$72)</f>
        <v>0</v>
      </c>
      <c r="J52" s="239">
        <f>IF(ISTEXT('VR-PROP'!$FD$74),"DESCARTADO",'VR-PROP'!$FD$74)</f>
        <v>0</v>
      </c>
    </row>
    <row r="53" spans="8:10">
      <c r="H53" s="240">
        <v>52</v>
      </c>
      <c r="I53" s="239">
        <f>IF(ISTEXT('VR-PROP'!$FG$74),"DESCARTADO",'VR-PROP'!$FG$72)</f>
        <v>0</v>
      </c>
      <c r="J53" s="239">
        <f>IF(ISTEXT('VR-PROP'!$FG$74),"DESCARTADO",'VR-PROP'!$FG$74)</f>
        <v>0</v>
      </c>
    </row>
    <row r="54" spans="8:10">
      <c r="H54" s="240">
        <v>53</v>
      </c>
      <c r="I54" s="239">
        <f>IF(ISTEXT('VR-PROP'!$FJ$74),"DESCARTADO",'VR-PROP'!$FJ$72)</f>
        <v>0</v>
      </c>
      <c r="J54" s="239">
        <f>IF(ISTEXT('VR-PROP'!$FJ$74),"DESCARTADO",'VR-PROP'!$FJ$74)</f>
        <v>0</v>
      </c>
    </row>
    <row r="55" spans="8:10">
      <c r="H55" s="240">
        <v>54</v>
      </c>
      <c r="I55" s="239">
        <f>IF(ISTEXT('VR-PROP'!$FM$74),"DESCARTADO",'VR-PROP'!$FM$72)</f>
        <v>0</v>
      </c>
      <c r="J55" s="239">
        <f>IF(ISTEXT('VR-PROP'!$FM$74),"DESCARTADO",'VR-PROP'!$FM$74)</f>
        <v>0</v>
      </c>
    </row>
    <row r="56" spans="8:10">
      <c r="H56" s="240">
        <v>55</v>
      </c>
      <c r="I56" s="239">
        <f>IF(ISTEXT('VR-PROP'!$FP$74),"DESCARTADO",'VR-PROP'!$FP$72)</f>
        <v>0</v>
      </c>
      <c r="J56" s="239">
        <f>IF(ISTEXT('VR-PROP'!$FP$74),"DESCARTADO",'VR-PROP'!$FP$74)</f>
        <v>0</v>
      </c>
    </row>
    <row r="57" spans="8:10">
      <c r="H57" s="240">
        <v>56</v>
      </c>
      <c r="I57" s="239">
        <f>IF(ISTEXT('VR-PROP'!$FS$74),"DESCARTADO",'VR-PROP'!$FS$72)</f>
        <v>0</v>
      </c>
      <c r="J57" s="239">
        <f>IF(ISTEXT('VR-PROP'!$FS$74),"DESCARTADO",'VR-PROP'!$FS$74)</f>
        <v>0</v>
      </c>
    </row>
    <row r="58" spans="8:10">
      <c r="H58" s="240">
        <v>57</v>
      </c>
      <c r="I58" s="239">
        <f>IF(ISTEXT('VR-PROP'!$FV$74),"DESCARTADO",'VR-PROP'!$FV$72)</f>
        <v>0</v>
      </c>
      <c r="J58" s="239">
        <f>IF(ISTEXT('VR-PROP'!$FV$74),"DESCARTADO",'VR-PROP'!$FV$74)</f>
        <v>0</v>
      </c>
    </row>
    <row r="59" spans="8:10">
      <c r="H59" s="240">
        <v>58</v>
      </c>
      <c r="I59" s="239">
        <f>IF(ISTEXT('VR-PROP'!$FY$74),"DESCARTADO",'VR-PROP'!$FY$72)</f>
        <v>0</v>
      </c>
      <c r="J59" s="239">
        <f>IF(ISTEXT('VR-PROP'!$FY$74),"DESCARTADO",'VR-PROP'!$FY$74)</f>
        <v>0</v>
      </c>
    </row>
    <row r="60" spans="8:10">
      <c r="H60" s="240">
        <v>59</v>
      </c>
      <c r="I60" s="239">
        <f>IF(ISTEXT('VR-PROP'!$GB$74),"DESCARTADO",'VR-PROP'!$GB$72)</f>
        <v>0</v>
      </c>
      <c r="J60" s="239">
        <f>IF(ISTEXT('VR-PROP'!$GB$74),"DESCARTADO",'VR-PROP'!$GB$74)</f>
        <v>0</v>
      </c>
    </row>
    <row r="61" spans="8:10">
      <c r="H61" s="240">
        <v>60</v>
      </c>
      <c r="I61" s="239">
        <f>IF(ISTEXT('VR-PROP'!$GE$74),"DESCARTADO",'VR-PROP'!$GE$72)</f>
        <v>0</v>
      </c>
      <c r="J61" s="239">
        <f>IF(ISTEXT('VR-PROP'!$GE$74),"DESCARTADO",'VR-PROP'!$GE$74)</f>
        <v>0</v>
      </c>
    </row>
    <row r="62" spans="8:10">
      <c r="H62" s="240">
        <v>61</v>
      </c>
      <c r="I62" s="239">
        <f>IF(ISTEXT('VR-PROP'!$GH$74),"DESCARTADO",'VR-PROP'!$GH$72)</f>
        <v>0</v>
      </c>
      <c r="J62" s="239">
        <f>IF(ISTEXT('VR-PROP'!$GH$74),"DESCARTADO",'VR-PROP'!$GH$74)</f>
        <v>0</v>
      </c>
    </row>
    <row r="63" spans="8:10">
      <c r="H63" s="240">
        <v>62</v>
      </c>
      <c r="I63" s="239">
        <f>IF(ISTEXT('VR-PROP'!$GK$74),"DESCARTADO",'VR-PROP'!$GK$72)</f>
        <v>0</v>
      </c>
      <c r="J63" s="239">
        <f>IF(ISTEXT('VR-PROP'!$GK$74),"DESCARTADO",'VR-PROP'!$GK$74)</f>
        <v>0</v>
      </c>
    </row>
    <row r="64" spans="8:10">
      <c r="H64" s="240">
        <v>63</v>
      </c>
      <c r="I64" s="239">
        <f>IF(ISTEXT('VR-PROP'!$GN$74),"DESCARTADO",'VR-PROP'!$GN$72)</f>
        <v>0</v>
      </c>
      <c r="J64" s="239">
        <f>IF(ISTEXT('VR-PROP'!$GN$74),"DESCARTADO",'VR-PROP'!$GN$74)</f>
        <v>0</v>
      </c>
    </row>
    <row r="65" spans="8:10">
      <c r="H65" s="240">
        <v>64</v>
      </c>
      <c r="I65" s="239">
        <f>IF(ISTEXT('VR-PROP'!$GQ$74),"DESCARTADO",'VR-PROP'!$GQ$72)</f>
        <v>0</v>
      </c>
      <c r="J65" s="239">
        <f>IF(ISTEXT('VR-PROP'!$GQ$74),"DESCARTADO",'VR-PROP'!$GQ$74)</f>
        <v>0</v>
      </c>
    </row>
    <row r="66" spans="8:10">
      <c r="H66" s="240">
        <v>65</v>
      </c>
      <c r="I66" s="239">
        <f>IF(ISTEXT('VR-PROP'!$GT$74),"DESCARTADO",'VR-PROP'!$GT$72)</f>
        <v>0</v>
      </c>
      <c r="J66" s="239">
        <f>IF(ISTEXT('VR-PROP'!$GT$74),"DESCARTADO",'VR-PROP'!$GT$74)</f>
        <v>0</v>
      </c>
    </row>
    <row r="67" spans="8:10">
      <c r="H67" s="240">
        <v>66</v>
      </c>
      <c r="I67" s="239">
        <f>IF(ISTEXT('VR-PROP'!$GW$74),"DESCARTADO",'VR-PROP'!$GW$72)</f>
        <v>0</v>
      </c>
      <c r="J67" s="239">
        <f>IF(ISTEXT('VR-PROP'!$GW$74),"DESCARTADO",'VR-PROP'!$GW$74)</f>
        <v>0</v>
      </c>
    </row>
    <row r="68" spans="8:10">
      <c r="H68" s="240">
        <v>67</v>
      </c>
      <c r="I68" s="239">
        <f>IF(ISTEXT('VR-PROP'!$GZ$74),"DESCARTADO",'VR-PROP'!$GZ$72)</f>
        <v>0</v>
      </c>
      <c r="J68" s="239">
        <f>IF(ISTEXT('VR-PROP'!$GZ$74),"DESCARTADO",'VR-PROP'!$GZ$74)</f>
        <v>0</v>
      </c>
    </row>
    <row r="69" spans="8:10">
      <c r="H69" s="240">
        <v>68</v>
      </c>
      <c r="I69" s="239">
        <f>IF(ISTEXT('VR-PROP'!$HC$74),"DESCARTADO",'VR-PROP'!$HC$72)</f>
        <v>0</v>
      </c>
      <c r="J69" s="239">
        <f>IF(ISTEXT('VR-PROP'!$HC$74),"DESCARTADO",'VR-PROP'!$HC$74)</f>
        <v>0</v>
      </c>
    </row>
    <row r="70" spans="8:10">
      <c r="H70" s="240">
        <v>69</v>
      </c>
      <c r="I70" s="239">
        <f>IF(ISTEXT('VR-PROP'!$HF$74),"DESCARTADO",'VR-PROP'!$HF$72)</f>
        <v>0</v>
      </c>
      <c r="J70" s="239">
        <f>IF(ISTEXT('VR-PROP'!$HF$74),"DESCARTADO",'VR-PROP'!$HF$74)</f>
        <v>0</v>
      </c>
    </row>
    <row r="71" spans="8:10">
      <c r="H71" s="240">
        <v>70</v>
      </c>
      <c r="I71" s="239">
        <f>IF(ISTEXT('VR-PROP'!$HI$74),"DESCARTADO",'VR-PROP'!$HI$72)</f>
        <v>0</v>
      </c>
      <c r="J71" s="239">
        <f>IF(ISTEXT('VR-PROP'!$HI$74),"DESCARTADO",'VR-PROP'!$HI$74)</f>
        <v>0</v>
      </c>
    </row>
    <row r="72" spans="8:10">
      <c r="H72" s="240">
        <v>71</v>
      </c>
      <c r="I72" s="239">
        <f>IF(ISTEXT('VR-PROP'!$HL$74),"DESCARTADO",'VR-PROP'!$HL$72)</f>
        <v>0</v>
      </c>
      <c r="J72" s="239">
        <f>IF(ISTEXT('VR-PROP'!$HL$74),"DESCARTADO",'VR-PROP'!$HL$74)</f>
        <v>0</v>
      </c>
    </row>
    <row r="73" spans="8:10">
      <c r="H73" s="240">
        <v>72</v>
      </c>
      <c r="I73" s="239">
        <f>IF(ISTEXT('VR-PROP'!$HO$74),"DESCARTADO",'VR-PROP'!$HO$72)</f>
        <v>0</v>
      </c>
      <c r="J73" s="239">
        <f>IF(ISTEXT('VR-PROP'!$HO$74),"DESCARTADO",'VR-PROP'!$HO$74)</f>
        <v>0</v>
      </c>
    </row>
    <row r="74" spans="8:10">
      <c r="H74" s="240">
        <v>73</v>
      </c>
      <c r="I74" s="239">
        <f>IF(ISTEXT('VR-PROP'!$HR$74),"DESCARTADO",'VR-PROP'!$HR$72)</f>
        <v>0</v>
      </c>
      <c r="J74" s="239">
        <f>IF(ISTEXT('VR-PROP'!$HR$74),"DESCARTADO",'VR-PROP'!$HR$74)</f>
        <v>0</v>
      </c>
    </row>
    <row r="75" spans="8:10">
      <c r="H75" s="240">
        <v>74</v>
      </c>
      <c r="I75" s="239">
        <f>IF(ISTEXT('VR-PROP'!$HU$74),"DESCARTADO",'VR-PROP'!$HU$72)</f>
        <v>0</v>
      </c>
      <c r="J75" s="239">
        <f>IF(ISTEXT('VR-PROP'!$HU$74),"DESCARTADO",'VR-PROP'!$HU$74)</f>
        <v>0</v>
      </c>
    </row>
    <row r="76" spans="8:10">
      <c r="H76" s="240">
        <v>75</v>
      </c>
      <c r="I76" s="239">
        <f>IF(ISTEXT('VR-PROP'!$HX$74),"DESCARTADO",'VR-PROP'!$HX$72)</f>
        <v>0</v>
      </c>
      <c r="J76" s="239">
        <f>IF(ISTEXT('VR-PROP'!$HX$74),"DESCARTADO",'VR-PROP'!$HX$74)</f>
        <v>0</v>
      </c>
    </row>
    <row r="77" spans="8:10">
      <c r="H77" s="240">
        <v>76</v>
      </c>
      <c r="I77" s="239">
        <f>IF(ISTEXT('VR-PROP'!$IA$74),"DESCARTADO",'VR-PROP'!$IA$72)</f>
        <v>0</v>
      </c>
      <c r="J77" s="239">
        <f>IF(ISTEXT('VR-PROP'!$IA$74),"DESCARTADO",'VR-PROP'!$IA$74)</f>
        <v>0</v>
      </c>
    </row>
    <row r="78" spans="8:10">
      <c r="H78" s="240">
        <v>77</v>
      </c>
      <c r="I78" s="239">
        <f>IF(ISTEXT('VR-PROP'!$ID$74),"DESCARTADO",'VR-PROP'!$ID$72)</f>
        <v>0</v>
      </c>
      <c r="J78" s="239">
        <f>IF(ISTEXT('VR-PROP'!$ID$74),"DESCARTADO",'VR-PROP'!$ID$74)</f>
        <v>0</v>
      </c>
    </row>
    <row r="79" spans="8:10">
      <c r="H79" s="240">
        <v>78</v>
      </c>
      <c r="I79" s="239">
        <f>IF(ISTEXT('VR-PROP'!$IG$74),"DESCARTADO",'VR-PROP'!$IG$72)</f>
        <v>0</v>
      </c>
      <c r="J79" s="239">
        <f>IF(ISTEXT('VR-PROP'!$IG$74),"DESCARTADO",'VR-PROP'!$IG$74)</f>
        <v>0</v>
      </c>
    </row>
    <row r="80" spans="8:10">
      <c r="H80" s="240">
        <v>79</v>
      </c>
      <c r="I80" s="239">
        <f>IF(ISTEXT('VR-PROP'!$IJ$74),"DESCARTADO",'VR-PROP'!$IJ$72)</f>
        <v>0</v>
      </c>
      <c r="J80" s="239">
        <f>IF(ISTEXT('VR-PROP'!$IJ$74),"DESCARTADO",'VR-PROP'!$IJ$74)</f>
        <v>0</v>
      </c>
    </row>
    <row r="81" spans="8:10">
      <c r="H81" s="240">
        <v>80</v>
      </c>
      <c r="I81" s="239">
        <f>IF(ISTEXT('VR-PROP'!$IM$74),"DESCARTADO",'VR-PROP'!$IM$72)</f>
        <v>0</v>
      </c>
      <c r="J81" s="239">
        <f>IF(ISTEXT('VR-PROP'!$IM$74),"DESCARTADO",'VR-PROP'!$IM$74)</f>
        <v>0</v>
      </c>
    </row>
    <row r="82" spans="8:10">
      <c r="H82" s="240">
        <v>81</v>
      </c>
      <c r="I82" s="239">
        <f>IF(ISTEXT('VR-PROP'!$IP$74),"DESCARTADO",'VR-PROP'!$IP$72)</f>
        <v>0</v>
      </c>
      <c r="J82" s="239">
        <f>IF(ISTEXT('VR-PROP'!$IP$74),"DESCARTADO",'VR-PROP'!$IP$74)</f>
        <v>0</v>
      </c>
    </row>
    <row r="83" spans="8:10">
      <c r="H83" s="240">
        <v>82</v>
      </c>
      <c r="I83" s="239">
        <f>IF(ISTEXT('VR-PROP'!$IS$74),"DESCARTADO",'VR-PROP'!$IS$72)</f>
        <v>0</v>
      </c>
      <c r="J83" s="239">
        <f>IF(ISTEXT('VR-PROP'!$IS$74),"DESCARTADO",'VR-PROP'!$IS$74)</f>
        <v>0</v>
      </c>
    </row>
    <row r="84" spans="8:10">
      <c r="H84" s="240">
        <v>83</v>
      </c>
      <c r="I84" s="239">
        <f>IF(ISTEXT('VR-PROP'!$IV$74),"DESCARTADO",'VR-PROP'!$IV$72)</f>
        <v>0</v>
      </c>
      <c r="J84" s="239">
        <f>IF(ISTEXT('VR-PROP'!$IV$74),"DESCARTADO",'VR-PROP'!$IV$74)</f>
        <v>0</v>
      </c>
    </row>
    <row r="85" spans="8:10">
      <c r="H85" s="240">
        <v>84</v>
      </c>
      <c r="I85" s="239">
        <f>IF(ISTEXT('VR-PROP'!$IY$74),"DESCARTADO",'VR-PROP'!$IY$72)</f>
        <v>0</v>
      </c>
      <c r="J85" s="239">
        <f>IF(ISTEXT('VR-PROP'!$IY$74),"DESCARTADO",'VR-PROP'!$IY$74)</f>
        <v>0</v>
      </c>
    </row>
    <row r="86" spans="8:10">
      <c r="H86" s="240">
        <v>85</v>
      </c>
      <c r="I86" s="239" t="e">
        <f>IF(ISTEXT('VR-PROP'!#REF!),"DESCARTADO",'VR-PROP'!#REF!)</f>
        <v>#REF!</v>
      </c>
      <c r="J86" s="239" t="e">
        <f>IF(ISTEXT('VR-PROP'!#REF!),"DESCARTADO",'VR-PROP'!#REF!)</f>
        <v>#REF!</v>
      </c>
    </row>
    <row r="87" spans="8:10">
      <c r="H87" s="240">
        <v>86</v>
      </c>
      <c r="I87" s="239" t="e">
        <f>IF(ISTEXT('VR-PROP'!#REF!),"DESCARTADO",'VR-PROP'!#REF!)</f>
        <v>#REF!</v>
      </c>
      <c r="J87" s="239" t="e">
        <f>IF(ISTEXT('VR-PROP'!#REF!),"DESCARTADO",'VR-PROP'!#REF!)</f>
        <v>#REF!</v>
      </c>
    </row>
    <row r="88" spans="8:10">
      <c r="H88" s="240">
        <v>87</v>
      </c>
      <c r="I88" s="239" t="e">
        <f>IF(ISTEXT('VR-PROP'!#REF!),"DESCARTADO",'VR-PROP'!#REF!)</f>
        <v>#REF!</v>
      </c>
      <c r="J88" s="239" t="e">
        <f>IF(ISTEXT('VR-PROP'!#REF!),"DESCARTADO",'VR-PROP'!#REF!)</f>
        <v>#REF!</v>
      </c>
    </row>
    <row r="89" spans="8:10">
      <c r="H89" s="240">
        <v>88</v>
      </c>
      <c r="I89" s="239" t="e">
        <f>IF(ISTEXT('VR-PROP'!#REF!),"DESCARTADO",'VR-PROP'!#REF!)</f>
        <v>#REF!</v>
      </c>
      <c r="J89" s="239" t="e">
        <f>IF(ISTEXT('VR-PROP'!#REF!),"DESCARTADO",'VR-PROP'!#REF!)</f>
        <v>#REF!</v>
      </c>
    </row>
    <row r="90" spans="8:10">
      <c r="H90" s="240">
        <v>89</v>
      </c>
      <c r="I90" s="239" t="e">
        <f>IF(ISTEXT('VR-PROP'!#REF!),"DESCARTADO",'VR-PROP'!#REF!)</f>
        <v>#REF!</v>
      </c>
      <c r="J90" s="239" t="e">
        <f>IF(ISTEXT('VR-PROP'!#REF!),"DESCARTADO",'VR-PROP'!#REF!)</f>
        <v>#REF!</v>
      </c>
    </row>
    <row r="91" spans="8:10">
      <c r="H91" s="240">
        <v>90</v>
      </c>
      <c r="I91" s="239" t="e">
        <f>IF(ISTEXT('VR-PROP'!#REF!),"DESCARTADO",'VR-PROP'!#REF!)</f>
        <v>#REF!</v>
      </c>
      <c r="J91" s="239" t="e">
        <f>IF(ISTEXT('VR-PROP'!#REF!),"DESCARTADO",'VR-PROP'!#REF!)</f>
        <v>#REF!</v>
      </c>
    </row>
    <row r="92" spans="8:10">
      <c r="H92" s="240">
        <v>91</v>
      </c>
      <c r="I92" s="239" t="e">
        <f>IF(ISTEXT('VR-PROP'!#REF!),"DESCARTADO",'VR-PROP'!#REF!)</f>
        <v>#REF!</v>
      </c>
      <c r="J92" s="239" t="e">
        <f>IF(ISTEXT('VR-PROP'!#REF!),"DESCARTADO",'VR-PROP'!#REF!)</f>
        <v>#REF!</v>
      </c>
    </row>
    <row r="93" spans="8:10">
      <c r="H93" s="240">
        <v>92</v>
      </c>
      <c r="I93" s="239" t="e">
        <f>IF(ISTEXT('VR-PROP'!#REF!),"DESCARTADO",'VR-PROP'!#REF!)</f>
        <v>#REF!</v>
      </c>
      <c r="J93" s="239" t="e">
        <f>IF(ISTEXT('VR-PROP'!#REF!),"DESCARTADO",'VR-PROP'!#REF!)</f>
        <v>#REF!</v>
      </c>
    </row>
    <row r="94" spans="8:10">
      <c r="H94" s="240">
        <v>93</v>
      </c>
      <c r="I94" s="239" t="e">
        <f>IF(ISTEXT('VR-PROP'!#REF!),"DESCARTADO",'VR-PROP'!#REF!)</f>
        <v>#REF!</v>
      </c>
      <c r="J94" s="239" t="e">
        <f>IF(ISTEXT('VR-PROP'!#REF!),"DESCARTADO",'VR-PROP'!#REF!)</f>
        <v>#REF!</v>
      </c>
    </row>
    <row r="95" spans="8:10">
      <c r="H95" s="240">
        <v>94</v>
      </c>
      <c r="I95" s="239" t="e">
        <f>IF(ISTEXT('VR-PROP'!#REF!),"DESCARTADO",'VR-PROP'!#REF!)</f>
        <v>#REF!</v>
      </c>
      <c r="J95" s="239" t="e">
        <f>IF(ISTEXT('VR-PROP'!#REF!),"DESCARTADO",'VR-PROP'!#REF!)</f>
        <v>#REF!</v>
      </c>
    </row>
    <row r="96" spans="8:10">
      <c r="H96" s="240">
        <v>95</v>
      </c>
      <c r="I96" s="239" t="e">
        <f>IF(ISTEXT('VR-PROP'!#REF!),"DESCARTADO",'VR-PROP'!#REF!)</f>
        <v>#REF!</v>
      </c>
      <c r="J96" s="239" t="e">
        <f>IF(ISTEXT('VR-PROP'!#REF!),"DESCARTADO",'VR-PROP'!#REF!)</f>
        <v>#REF!</v>
      </c>
    </row>
    <row r="97" spans="8:10">
      <c r="H97" s="240">
        <v>96</v>
      </c>
      <c r="I97" s="239" t="e">
        <f>IF(ISTEXT('VR-PROP'!#REF!),"DESCARTADO",'VR-PROP'!#REF!)</f>
        <v>#REF!</v>
      </c>
      <c r="J97" s="239" t="e">
        <f>IF(ISTEXT('VR-PROP'!#REF!),"DESCARTADO",'VR-PROP'!#REF!)</f>
        <v>#REF!</v>
      </c>
    </row>
    <row r="98" spans="8:10">
      <c r="H98" s="240">
        <v>97</v>
      </c>
      <c r="I98" s="239" t="e">
        <f>IF(ISTEXT('VR-PROP'!#REF!),"DESCARTADO",'VR-PROP'!#REF!)</f>
        <v>#REF!</v>
      </c>
      <c r="J98" s="239" t="e">
        <f>IF(ISTEXT('VR-PROP'!#REF!),"DESCARTADO",'VR-PROP'!#REF!)</f>
        <v>#REF!</v>
      </c>
    </row>
    <row r="99" spans="8:10">
      <c r="H99" s="240">
        <v>98</v>
      </c>
      <c r="I99" s="239" t="e">
        <f>IF(ISTEXT('VR-PROP'!#REF!),"DESCARTADO",'VR-PROP'!#REF!)</f>
        <v>#REF!</v>
      </c>
      <c r="J99" s="239" t="e">
        <f>IF(ISTEXT('VR-PROP'!#REF!),"DESCARTADO",'VR-PROP'!#REF!)</f>
        <v>#REF!</v>
      </c>
    </row>
    <row r="100" spans="8:10">
      <c r="H100" s="240">
        <v>99</v>
      </c>
      <c r="I100" s="239" t="e">
        <f>IF(ISTEXT('VR-PROP'!#REF!),"DESCARTADO",'VR-PROP'!#REF!)</f>
        <v>#REF!</v>
      </c>
      <c r="J100" s="239" t="e">
        <f>IF(ISTEXT('VR-PROP'!#REF!),"DESCARTADO",'VR-PROP'!#REF!)</f>
        <v>#REF!</v>
      </c>
    </row>
    <row r="101" spans="8:10">
      <c r="H101" s="240">
        <v>100</v>
      </c>
      <c r="I101" s="239" t="e">
        <f>IF(ISTEXT('VR-PROP'!#REF!),"DESCARTADO",'VR-PROP'!#REF!)</f>
        <v>#REF!</v>
      </c>
      <c r="J101" s="239" t="e">
        <f>IF(ISTEXT('VR-PROP'!#REF!),"DESCARTADO",'VR-PROP'!#REF!)</f>
        <v>#REF!</v>
      </c>
    </row>
    <row r="102" spans="8:10">
      <c r="H102" s="240">
        <v>101</v>
      </c>
      <c r="I102" s="239" t="e">
        <f>IF(ISTEXT('VR-PROP'!#REF!),"DESCARTADO",'VR-PROP'!#REF!)</f>
        <v>#REF!</v>
      </c>
      <c r="J102" s="239" t="e">
        <f>IF(ISTEXT('VR-PROP'!#REF!),"DESCARTADO",'VR-PROP'!#REF!)</f>
        <v>#REF!</v>
      </c>
    </row>
    <row r="103" spans="8:10">
      <c r="H103" s="240">
        <v>102</v>
      </c>
      <c r="I103" s="239" t="e">
        <f>IF(ISTEXT('VR-PROP'!#REF!),"DESCARTADO",'VR-PROP'!#REF!)</f>
        <v>#REF!</v>
      </c>
      <c r="J103" s="239" t="e">
        <f>IF(ISTEXT('VR-PROP'!#REF!),"DESCARTADO",'VR-PROP'!#REF!)</f>
        <v>#REF!</v>
      </c>
    </row>
    <row r="104" spans="8:10">
      <c r="H104" s="240">
        <v>103</v>
      </c>
      <c r="I104" s="239" t="e">
        <f>IF(ISTEXT('VR-PROP'!#REF!),"DESCARTADO",'VR-PROP'!#REF!)</f>
        <v>#REF!</v>
      </c>
      <c r="J104" s="239" t="e">
        <f>IF(ISTEXT('VR-PROP'!#REF!),"DESCARTADO",'VR-PROP'!#REF!)</f>
        <v>#REF!</v>
      </c>
    </row>
    <row r="105" spans="8:10">
      <c r="H105" s="240">
        <v>104</v>
      </c>
      <c r="I105" s="239" t="e">
        <f>IF(ISTEXT('VR-PROP'!#REF!),"DESCARTADO",'VR-PROP'!#REF!)</f>
        <v>#REF!</v>
      </c>
      <c r="J105" s="239" t="e">
        <f>IF(ISTEXT('VR-PROP'!#REF!),"DESCARTADO",'VR-PROP'!#REF!)</f>
        <v>#REF!</v>
      </c>
    </row>
    <row r="106" spans="8:10">
      <c r="H106" s="240">
        <v>105</v>
      </c>
      <c r="I106" s="239" t="e">
        <f>IF(ISTEXT('VR-PROP'!#REF!),"DESCARTADO",'VR-PROP'!#REF!)</f>
        <v>#REF!</v>
      </c>
      <c r="J106" s="239" t="e">
        <f>IF(ISTEXT('VR-PROP'!#REF!),"DESCARTADO",'VR-PROP'!#REF!)</f>
        <v>#REF!</v>
      </c>
    </row>
    <row r="107" spans="8:10">
      <c r="H107" s="240">
        <v>106</v>
      </c>
      <c r="I107" s="239" t="e">
        <f>IF(ISTEXT('VR-PROP'!#REF!),"DESCARTADO",'VR-PROP'!#REF!)</f>
        <v>#REF!</v>
      </c>
      <c r="J107" s="239" t="e">
        <f>IF(ISTEXT('VR-PROP'!#REF!),"DESCARTADO",'VR-PROP'!#REF!)</f>
        <v>#REF!</v>
      </c>
    </row>
    <row r="108" spans="8:10">
      <c r="H108" s="240">
        <v>107</v>
      </c>
      <c r="I108" s="239" t="e">
        <f>IF(ISTEXT('VR-PROP'!#REF!),"DESCARTADO",'VR-PROP'!#REF!)</f>
        <v>#REF!</v>
      </c>
      <c r="J108" s="239" t="e">
        <f>IF(ISTEXT('VR-PROP'!#REF!),"DESCARTADO",'VR-PROP'!#REF!)</f>
        <v>#REF!</v>
      </c>
    </row>
    <row r="109" spans="8:10">
      <c r="H109" s="240">
        <v>108</v>
      </c>
      <c r="I109" s="239" t="e">
        <f>IF(ISTEXT('VR-PROP'!#REF!),"DESCARTADO",'VR-PROP'!#REF!)</f>
        <v>#REF!</v>
      </c>
      <c r="J109" s="239" t="e">
        <f>IF(ISTEXT('VR-PROP'!#REF!),"DESCARTADO",'VR-PROP'!#REF!)</f>
        <v>#REF!</v>
      </c>
    </row>
    <row r="110" spans="8:10">
      <c r="H110" s="240">
        <v>109</v>
      </c>
      <c r="I110" s="239" t="e">
        <f>IF(ISTEXT('VR-PROP'!#REF!),"DESCARTADO",'VR-PROP'!#REF!)</f>
        <v>#REF!</v>
      </c>
      <c r="J110" s="239" t="e">
        <f>IF(ISTEXT('VR-PROP'!#REF!),"DESCARTADO",'VR-PROP'!#REF!)</f>
        <v>#REF!</v>
      </c>
    </row>
    <row r="111" spans="8:10">
      <c r="H111" s="240">
        <v>110</v>
      </c>
      <c r="I111" s="239" t="e">
        <f>IF(ISTEXT('VR-PROP'!#REF!),"DESCARTADO",'VR-PROP'!#REF!)</f>
        <v>#REF!</v>
      </c>
      <c r="J111" s="239" t="e">
        <f>IF(ISTEXT('VR-PROP'!#REF!),"DESCARTADO",'VR-PROP'!#REF!)</f>
        <v>#REF!</v>
      </c>
    </row>
    <row r="112" spans="8:10">
      <c r="H112" s="240">
        <v>111</v>
      </c>
      <c r="I112" s="239" t="e">
        <f>IF(ISTEXT('VR-PROP'!#REF!),"DESCARTADO",'VR-PROP'!#REF!)</f>
        <v>#REF!</v>
      </c>
      <c r="J112" s="239" t="e">
        <f>IF(ISTEXT('VR-PROP'!#REF!),"DESCARTADO",'VR-PROP'!#REF!)</f>
        <v>#REF!</v>
      </c>
    </row>
    <row r="113" spans="8:10">
      <c r="H113" s="240">
        <v>112</v>
      </c>
      <c r="I113" s="239" t="e">
        <f>IF(ISTEXT('VR-PROP'!#REF!),"DESCARTADO",'VR-PROP'!#REF!)</f>
        <v>#REF!</v>
      </c>
      <c r="J113" s="239" t="e">
        <f>IF(ISTEXT('VR-PROP'!#REF!),"DESCARTADO",'VR-PROP'!#REF!)</f>
        <v>#REF!</v>
      </c>
    </row>
    <row r="114" spans="8:10">
      <c r="H114" s="240">
        <v>113</v>
      </c>
      <c r="I114" s="239" t="e">
        <f>IF(ISTEXT('VR-PROP'!#REF!),"DESCARTADO",'VR-PROP'!#REF!)</f>
        <v>#REF!</v>
      </c>
      <c r="J114" s="239" t="e">
        <f>IF(ISTEXT('VR-PROP'!#REF!),"DESCARTADO",'VR-PROP'!#REF!)</f>
        <v>#REF!</v>
      </c>
    </row>
    <row r="115" spans="8:10">
      <c r="H115" s="240">
        <v>114</v>
      </c>
      <c r="I115" s="239" t="e">
        <f>IF(ISTEXT('VR-PROP'!#REF!),"DESCARTADO",'VR-PROP'!#REF!)</f>
        <v>#REF!</v>
      </c>
      <c r="J115" s="239" t="e">
        <f>IF(ISTEXT('VR-PROP'!#REF!),"DESCARTADO",'VR-PROP'!#REF!)</f>
        <v>#REF!</v>
      </c>
    </row>
    <row r="116" spans="8:10">
      <c r="H116" s="240">
        <v>115</v>
      </c>
      <c r="I116" s="239" t="e">
        <f>IF(ISTEXT('VR-PROP'!#REF!),"DESCARTADO",'VR-PROP'!#REF!)</f>
        <v>#REF!</v>
      </c>
      <c r="J116" s="239" t="e">
        <f>IF(ISTEXT('VR-PROP'!#REF!),"DESCARTADO",'VR-PROP'!#REF!)</f>
        <v>#REF!</v>
      </c>
    </row>
    <row r="117" spans="8:10">
      <c r="H117" s="240">
        <v>116</v>
      </c>
      <c r="I117" s="239" t="e">
        <f>IF(ISTEXT('VR-PROP'!#REF!),"DESCARTADO",'VR-PROP'!#REF!)</f>
        <v>#REF!</v>
      </c>
      <c r="J117" s="239" t="e">
        <f>IF(ISTEXT('VR-PROP'!#REF!),"DESCARTADO",'VR-PROP'!#REF!)</f>
        <v>#REF!</v>
      </c>
    </row>
    <row r="118" spans="8:10">
      <c r="H118" s="240">
        <v>117</v>
      </c>
      <c r="I118" s="239" t="e">
        <f>IF(ISTEXT('VR-PROP'!#REF!),"DESCARTADO",'VR-PROP'!#REF!)</f>
        <v>#REF!</v>
      </c>
      <c r="J118" s="239" t="e">
        <f>IF(ISTEXT('VR-PROP'!#REF!),"DESCARTADO",'VR-PROP'!#REF!)</f>
        <v>#REF!</v>
      </c>
    </row>
    <row r="119" spans="8:10">
      <c r="H119" s="240">
        <v>118</v>
      </c>
      <c r="I119" s="239" t="e">
        <f>IF(ISTEXT('VR-PROP'!#REF!),"DESCARTADO",'VR-PROP'!#REF!)</f>
        <v>#REF!</v>
      </c>
      <c r="J119" s="239" t="e">
        <f>IF(ISTEXT('VR-PROP'!#REF!),"DESCARTADO",'VR-PROP'!#REF!)</f>
        <v>#REF!</v>
      </c>
    </row>
    <row r="120" spans="8:10">
      <c r="H120" s="240">
        <v>119</v>
      </c>
      <c r="I120" s="239" t="e">
        <f>IF(ISTEXT('VR-PROP'!#REF!),"DESCARTADO",'VR-PROP'!#REF!)</f>
        <v>#REF!</v>
      </c>
      <c r="J120" s="239" t="e">
        <f>IF(ISTEXT('VR-PROP'!#REF!),"DESCARTADO",'VR-PROP'!#REF!)</f>
        <v>#REF!</v>
      </c>
    </row>
    <row r="121" spans="8:10">
      <c r="H121" s="240">
        <v>120</v>
      </c>
      <c r="I121" s="239" t="e">
        <f>IF(ISTEXT('VR-PROP'!#REF!),"DESCARTADO",'VR-PROP'!#REF!)</f>
        <v>#REF!</v>
      </c>
      <c r="J121" s="239" t="e">
        <f>IF(ISTEXT('VR-PROP'!#REF!),"DESCARTADO",'VR-PROP'!#REF!)</f>
        <v>#REF!</v>
      </c>
    </row>
    <row r="122" spans="8:10">
      <c r="H122" s="240">
        <v>121</v>
      </c>
      <c r="I122" s="239" t="e">
        <f>IF(ISTEXT('VR-PROP'!#REF!),"DESCARTADO",'VR-PROP'!#REF!)</f>
        <v>#REF!</v>
      </c>
      <c r="J122" s="239" t="e">
        <f>IF(ISTEXT('VR-PROP'!#REF!),"DESCARTADO",'VR-PROP'!#REF!)</f>
        <v>#REF!</v>
      </c>
    </row>
    <row r="123" spans="8:10">
      <c r="H123" s="240">
        <v>122</v>
      </c>
      <c r="I123" s="239" t="e">
        <f>IF(ISTEXT('VR-PROP'!#REF!),"DESCARTADO",'VR-PROP'!#REF!)</f>
        <v>#REF!</v>
      </c>
      <c r="J123" s="239" t="e">
        <f>IF(ISTEXT('VR-PROP'!#REF!),"DESCARTADO",'VR-PROP'!#REF!)</f>
        <v>#REF!</v>
      </c>
    </row>
    <row r="124" spans="8:10">
      <c r="H124" s="240">
        <v>123</v>
      </c>
      <c r="I124" s="239" t="e">
        <f>IF(ISTEXT('VR-PROP'!#REF!),"DESCARTADO",'VR-PROP'!#REF!)</f>
        <v>#REF!</v>
      </c>
      <c r="J124" s="239" t="e">
        <f>IF(ISTEXT('VR-PROP'!#REF!),"DESCARTADO",'VR-PROP'!#REF!)</f>
        <v>#REF!</v>
      </c>
    </row>
    <row r="125" spans="8:10">
      <c r="H125" s="240">
        <v>124</v>
      </c>
      <c r="I125" s="239" t="e">
        <f>IF(ISTEXT('VR-PROP'!#REF!),"DESCARTADO",'VR-PROP'!#REF!)</f>
        <v>#REF!</v>
      </c>
      <c r="J125" s="239" t="e">
        <f>IF(ISTEXT('VR-PROP'!#REF!),"DESCARTADO",'VR-PROP'!#REF!)</f>
        <v>#REF!</v>
      </c>
    </row>
    <row r="126" spans="8:10">
      <c r="H126" s="240">
        <v>125</v>
      </c>
      <c r="I126" s="239" t="e">
        <f>IF(ISTEXT('VR-PROP'!#REF!),"DESCARTADO",'VR-PROP'!#REF!)</f>
        <v>#REF!</v>
      </c>
      <c r="J126" s="239" t="e">
        <f>IF(ISTEXT('VR-PROP'!#REF!),"DESCARTADO",'VR-PROP'!#REF!)</f>
        <v>#REF!</v>
      </c>
    </row>
    <row r="127" spans="8:10">
      <c r="H127" s="240">
        <v>126</v>
      </c>
      <c r="I127" s="239" t="e">
        <f>IF(ISTEXT('VR-PROP'!#REF!),"DESCARTADO",'VR-PROP'!#REF!)</f>
        <v>#REF!</v>
      </c>
      <c r="J127" s="239" t="e">
        <f>IF(ISTEXT('VR-PROP'!#REF!),"DESCARTADO",'VR-PROP'!#REF!)</f>
        <v>#REF!</v>
      </c>
    </row>
    <row r="128" spans="8:10">
      <c r="H128" s="240">
        <v>127</v>
      </c>
      <c r="I128" s="239" t="e">
        <f>IF(ISTEXT('VR-PROP'!#REF!),"DESCARTADO",'VR-PROP'!#REF!)</f>
        <v>#REF!</v>
      </c>
      <c r="J128" s="239" t="e">
        <f>IF(ISTEXT('VR-PROP'!#REF!),"DESCARTADO",'VR-PROP'!#REF!)</f>
        <v>#REF!</v>
      </c>
    </row>
    <row r="129" spans="8:10">
      <c r="H129" s="240">
        <v>128</v>
      </c>
      <c r="I129" s="239" t="e">
        <f>IF(ISTEXT('VR-PROP'!#REF!),"DESCARTADO",'VR-PROP'!#REF!)</f>
        <v>#REF!</v>
      </c>
      <c r="J129" s="239" t="e">
        <f>IF(ISTEXT('VR-PROP'!#REF!),"DESCARTADO",'VR-PROP'!#REF!)</f>
        <v>#REF!</v>
      </c>
    </row>
    <row r="130" spans="8:10">
      <c r="H130" s="240">
        <v>129</v>
      </c>
      <c r="I130" s="239" t="e">
        <f>IF(ISTEXT('VR-PROP'!#REF!),"DESCARTADO",'VR-PROP'!#REF!)</f>
        <v>#REF!</v>
      </c>
      <c r="J130" s="239" t="e">
        <f>IF(ISTEXT('VR-PROP'!#REF!),"DESCARTADO",'VR-PROP'!#REF!)</f>
        <v>#REF!</v>
      </c>
    </row>
    <row r="131" spans="8:10">
      <c r="H131" s="240">
        <v>130</v>
      </c>
      <c r="I131" s="239" t="e">
        <f>IF(ISTEXT('VR-PROP'!#REF!),"DESCARTADO",'VR-PROP'!#REF!)</f>
        <v>#REF!</v>
      </c>
      <c r="J131" s="239" t="e">
        <f>IF(ISTEXT('VR-PROP'!#REF!),"DESCARTADO",'VR-PROP'!#REF!)</f>
        <v>#REF!</v>
      </c>
    </row>
    <row r="132" spans="8:10">
      <c r="H132" s="240">
        <v>131</v>
      </c>
      <c r="I132" s="239" t="e">
        <f>IF(ISTEXT('VR-PROP'!#REF!),"DESCARTADO",'VR-PROP'!#REF!)</f>
        <v>#REF!</v>
      </c>
      <c r="J132" s="239" t="e">
        <f>IF(ISTEXT('VR-PROP'!#REF!),"DESCARTADO",'VR-PROP'!#REF!)</f>
        <v>#REF!</v>
      </c>
    </row>
    <row r="133" spans="8:10">
      <c r="H133" s="240">
        <v>132</v>
      </c>
      <c r="I133" s="239" t="e">
        <f>IF(ISTEXT('VR-PROP'!#REF!),"DESCARTADO",'VR-PROP'!#REF!)</f>
        <v>#REF!</v>
      </c>
      <c r="J133" s="239" t="e">
        <f>IF(ISTEXT('VR-PROP'!#REF!),"DESCARTADO",'VR-PROP'!#REF!)</f>
        <v>#REF!</v>
      </c>
    </row>
    <row r="134" spans="8:10">
      <c r="H134" s="240">
        <v>133</v>
      </c>
      <c r="I134" s="239" t="e">
        <f>IF(ISTEXT('VR-PROP'!#REF!),"DESCARTADO",'VR-PROP'!#REF!)</f>
        <v>#REF!</v>
      </c>
      <c r="J134" s="239" t="e">
        <f>IF(ISTEXT('VR-PROP'!#REF!),"DESCARTADO",'VR-PROP'!#REF!)</f>
        <v>#REF!</v>
      </c>
    </row>
    <row r="135" spans="8:10">
      <c r="H135" s="240">
        <v>134</v>
      </c>
      <c r="I135" s="239" t="e">
        <f>IF(ISTEXT('VR-PROP'!#REF!),"DESCARTADO",'VR-PROP'!#REF!)</f>
        <v>#REF!</v>
      </c>
      <c r="J135" s="239" t="e">
        <f>IF(ISTEXT('VR-PROP'!#REF!),"DESCARTADO",'VR-PROP'!#REF!)</f>
        <v>#REF!</v>
      </c>
    </row>
    <row r="136" spans="8:10">
      <c r="H136" s="240">
        <v>135</v>
      </c>
      <c r="I136" s="239" t="e">
        <f>IF(ISTEXT('VR-PROP'!#REF!),"DESCARTADO",'VR-PROP'!#REF!)</f>
        <v>#REF!</v>
      </c>
      <c r="J136" s="239" t="e">
        <f>IF(ISTEXT('VR-PROP'!#REF!),"DESCARTADO",'VR-PROP'!#REF!)</f>
        <v>#REF!</v>
      </c>
    </row>
    <row r="137" spans="8:10">
      <c r="H137" s="240">
        <v>136</v>
      </c>
      <c r="I137" s="239" t="e">
        <f>IF(ISTEXT('VR-PROP'!#REF!),"DESCARTADO",'VR-PROP'!#REF!)</f>
        <v>#REF!</v>
      </c>
      <c r="J137" s="239" t="e">
        <f>IF(ISTEXT('VR-PROP'!#REF!),"DESCARTADO",'VR-PROP'!#REF!)</f>
        <v>#REF!</v>
      </c>
    </row>
    <row r="138" spans="8:10">
      <c r="H138" s="240">
        <v>137</v>
      </c>
      <c r="I138" s="239" t="e">
        <f>IF(ISTEXT('VR-PROP'!#REF!),"DESCARTADO",'VR-PROP'!#REF!)</f>
        <v>#REF!</v>
      </c>
      <c r="J138" s="239" t="e">
        <f>IF(ISTEXT('VR-PROP'!#REF!),"DESCARTADO",'VR-PROP'!#REF!)</f>
        <v>#REF!</v>
      </c>
    </row>
    <row r="139" spans="8:10">
      <c r="H139" s="240">
        <v>138</v>
      </c>
      <c r="I139" s="239" t="e">
        <f>IF(ISTEXT('VR-PROP'!#REF!),"DESCARTADO",'VR-PROP'!#REF!)</f>
        <v>#REF!</v>
      </c>
      <c r="J139" s="239" t="e">
        <f>IF(ISTEXT('VR-PROP'!#REF!),"DESCARTADO",'VR-PROP'!#REF!)</f>
        <v>#REF!</v>
      </c>
    </row>
    <row r="140" spans="8:10">
      <c r="H140" s="240">
        <v>139</v>
      </c>
      <c r="I140" s="239" t="e">
        <f>IF(ISTEXT('VR-PROP'!#REF!),"DESCARTADO",'VR-PROP'!#REF!)</f>
        <v>#REF!</v>
      </c>
      <c r="J140" s="239" t="e">
        <f>IF(ISTEXT('VR-PROP'!#REF!),"DESCARTADO",'VR-PROP'!#REF!)</f>
        <v>#REF!</v>
      </c>
    </row>
    <row r="141" spans="8:10">
      <c r="H141" s="240">
        <v>140</v>
      </c>
      <c r="I141" s="239" t="e">
        <f>IF(ISTEXT('VR-PROP'!#REF!),"DESCARTADO",'VR-PROP'!#REF!)</f>
        <v>#REF!</v>
      </c>
      <c r="J141" s="239" t="e">
        <f>IF(ISTEXT('VR-PROP'!#REF!),"DESCARTADO",'VR-PROP'!#REF!)</f>
        <v>#REF!</v>
      </c>
    </row>
    <row r="142" spans="8:10">
      <c r="H142" s="240">
        <v>141</v>
      </c>
      <c r="I142" s="239" t="e">
        <f>IF(ISTEXT('VR-PROP'!#REF!),"DESCARTADO",'VR-PROP'!#REF!)</f>
        <v>#REF!</v>
      </c>
      <c r="J142" s="239" t="e">
        <f>IF(ISTEXT('VR-PROP'!#REF!),"DESCARTADO",'VR-PROP'!#REF!)</f>
        <v>#REF!</v>
      </c>
    </row>
    <row r="143" spans="8:10">
      <c r="H143" s="240">
        <v>142</v>
      </c>
      <c r="I143" s="239" t="e">
        <f>IF(ISTEXT('VR-PROP'!#REF!),"DESCARTADO",'VR-PROP'!#REF!)</f>
        <v>#REF!</v>
      </c>
      <c r="J143" s="239" t="e">
        <f>IF(ISTEXT('VR-PROP'!#REF!),"DESCARTADO",'VR-PROP'!#REF!)</f>
        <v>#REF!</v>
      </c>
    </row>
    <row r="144" spans="8:10">
      <c r="H144" s="240">
        <v>143</v>
      </c>
      <c r="I144" s="239" t="e">
        <f>IF(ISTEXT('VR-PROP'!#REF!),"DESCARTADO",'VR-PROP'!#REF!)</f>
        <v>#REF!</v>
      </c>
      <c r="J144" s="239" t="e">
        <f>IF(ISTEXT('VR-PROP'!#REF!),"DESCARTADO",'VR-PROP'!#REF!)</f>
        <v>#REF!</v>
      </c>
    </row>
    <row r="145" spans="8:10">
      <c r="H145" s="240">
        <v>144</v>
      </c>
      <c r="I145" s="239" t="e">
        <f>IF(ISTEXT('VR-PROP'!#REF!),"DESCARTADO",'VR-PROP'!#REF!)</f>
        <v>#REF!</v>
      </c>
      <c r="J145" s="239" t="e">
        <f>IF(ISTEXT('VR-PROP'!#REF!),"DESCARTADO",'VR-PROP'!#REF!)</f>
        <v>#REF!</v>
      </c>
    </row>
    <row r="146" spans="8:10">
      <c r="H146" s="240">
        <v>145</v>
      </c>
      <c r="I146" s="239" t="e">
        <f>IF(ISTEXT('VR-PROP'!#REF!),"DESCARTADO",'VR-PROP'!#REF!)</f>
        <v>#REF!</v>
      </c>
      <c r="J146" s="239" t="e">
        <f>IF(ISTEXT('VR-PROP'!#REF!),"DESCARTADO",'VR-PROP'!#REF!)</f>
        <v>#REF!</v>
      </c>
    </row>
    <row r="147" spans="8:10">
      <c r="H147" s="240">
        <v>146</v>
      </c>
      <c r="I147" s="239" t="e">
        <f>IF(ISTEXT('VR-PROP'!#REF!),"DESCARTADO",'VR-PROP'!#REF!)</f>
        <v>#REF!</v>
      </c>
      <c r="J147" s="239" t="e">
        <f>IF(ISTEXT('VR-PROP'!#REF!),"DESCARTADO",'VR-PROP'!#REF!)</f>
        <v>#REF!</v>
      </c>
    </row>
    <row r="148" spans="8:10">
      <c r="H148" s="240">
        <v>147</v>
      </c>
      <c r="I148" s="239" t="e">
        <f>IF(ISTEXT('VR-PROP'!#REF!),"DESCARTADO",'VR-PROP'!#REF!)</f>
        <v>#REF!</v>
      </c>
      <c r="J148" s="239" t="e">
        <f>IF(ISTEXT('VR-PROP'!#REF!),"DESCARTADO",'VR-PROP'!#REF!)</f>
        <v>#REF!</v>
      </c>
    </row>
    <row r="149" spans="8:10">
      <c r="H149" s="240">
        <v>148</v>
      </c>
      <c r="I149" s="239" t="e">
        <f>IF(ISTEXT('VR-PROP'!#REF!),"DESCARTADO",'VR-PROP'!#REF!)</f>
        <v>#REF!</v>
      </c>
      <c r="J149" s="239" t="e">
        <f>IF(ISTEXT('VR-PROP'!#REF!),"DESCARTADO",'VR-PROP'!#REF!)</f>
        <v>#REF!</v>
      </c>
    </row>
    <row r="150" spans="8:10">
      <c r="H150" s="240">
        <v>149</v>
      </c>
      <c r="I150" s="239" t="e">
        <f>IF(ISTEXT('VR-PROP'!#REF!),"DESCARTADO",'VR-PROP'!#REF!)</f>
        <v>#REF!</v>
      </c>
      <c r="J150" s="239" t="e">
        <f>IF(ISTEXT('VR-PROP'!#REF!),"DESCARTADO",'VR-PROP'!#REF!)</f>
        <v>#REF!</v>
      </c>
    </row>
    <row r="151" spans="8:10">
      <c r="H151" s="240">
        <v>150</v>
      </c>
      <c r="I151" s="239" t="e">
        <f>IF(ISTEXT('VR-PROP'!#REF!),"DESCARTADO",'VR-PROP'!#REF!)</f>
        <v>#REF!</v>
      </c>
      <c r="J151" s="239" t="e">
        <f>IF(ISTEXT('VR-PROP'!#REF!),"DESCARTADO",'VR-PROP'!#REF!)</f>
        <v>#REF!</v>
      </c>
    </row>
    <row r="152" spans="8:10">
      <c r="H152" s="240">
        <v>151</v>
      </c>
      <c r="I152" s="239" t="e">
        <f>IF(ISTEXT('VR-PROP'!#REF!),"DESCARTADO",'VR-PROP'!#REF!)</f>
        <v>#REF!</v>
      </c>
      <c r="J152" s="239" t="e">
        <f>IF(ISTEXT('VR-PROP'!#REF!),"DESCARTADO",'VR-PROP'!#REF!)</f>
        <v>#REF!</v>
      </c>
    </row>
    <row r="153" spans="8:10">
      <c r="H153" s="240">
        <v>152</v>
      </c>
      <c r="I153" s="239" t="e">
        <f>IF(ISTEXT('VR-PROP'!#REF!),"DESCARTADO",'VR-PROP'!#REF!)</f>
        <v>#REF!</v>
      </c>
      <c r="J153" s="239" t="e">
        <f>IF(ISTEXT('VR-PROP'!#REF!),"DESCARTADO",'VR-PROP'!#REF!)</f>
        <v>#REF!</v>
      </c>
    </row>
    <row r="154" spans="8:10">
      <c r="H154" s="240">
        <v>153</v>
      </c>
      <c r="I154" s="239" t="e">
        <f>IF(ISTEXT('VR-PROP'!#REF!),"DESCARTADO",'VR-PROP'!#REF!)</f>
        <v>#REF!</v>
      </c>
      <c r="J154" s="239" t="e">
        <f>IF(ISTEXT('VR-PROP'!#REF!),"DESCARTADO",'VR-PROP'!#REF!)</f>
        <v>#REF!</v>
      </c>
    </row>
    <row r="155" spans="8:10">
      <c r="H155" s="240">
        <v>154</v>
      </c>
      <c r="I155" s="239" t="e">
        <f>IF(ISTEXT('VR-PROP'!#REF!),"DESCARTADO",'VR-PROP'!#REF!)</f>
        <v>#REF!</v>
      </c>
      <c r="J155" s="239" t="e">
        <f>IF(ISTEXT('VR-PROP'!#REF!),"DESCARTADO",'VR-PROP'!#REF!)</f>
        <v>#REF!</v>
      </c>
    </row>
    <row r="156" spans="8:10">
      <c r="H156" s="240">
        <v>155</v>
      </c>
      <c r="I156" s="239" t="e">
        <f>IF(ISTEXT('VR-PROP'!#REF!),"DESCARTADO",'VR-PROP'!#REF!)</f>
        <v>#REF!</v>
      </c>
      <c r="J156" s="239" t="e">
        <f>IF(ISTEXT('VR-PROP'!#REF!),"DESCARTADO",'VR-PROP'!#REF!)</f>
        <v>#REF!</v>
      </c>
    </row>
    <row r="157" spans="8:10">
      <c r="H157" s="240">
        <v>156</v>
      </c>
      <c r="I157" s="239" t="e">
        <f>IF(ISTEXT('VR-PROP'!#REF!),"DESCARTADO",'VR-PROP'!#REF!)</f>
        <v>#REF!</v>
      </c>
      <c r="J157" s="239" t="e">
        <f>IF(ISTEXT('VR-PROP'!#REF!),"DESCARTADO",'VR-PROP'!#REF!)</f>
        <v>#REF!</v>
      </c>
    </row>
    <row r="158" spans="8:10">
      <c r="H158" s="240">
        <v>157</v>
      </c>
      <c r="I158" s="239" t="e">
        <f>IF(ISTEXT('VR-PROP'!#REF!),"DESCARTADO",'VR-PROP'!#REF!)</f>
        <v>#REF!</v>
      </c>
      <c r="J158" s="239" t="e">
        <f>IF(ISTEXT('VR-PROP'!#REF!),"DESCARTADO",'VR-PROP'!#REF!)</f>
        <v>#REF!</v>
      </c>
    </row>
    <row r="159" spans="8:10">
      <c r="H159" s="240">
        <v>158</v>
      </c>
      <c r="I159" s="239" t="e">
        <f>IF(ISTEXT('VR-PROP'!#REF!),"DESCARTADO",'VR-PROP'!#REF!)</f>
        <v>#REF!</v>
      </c>
      <c r="J159" s="239" t="e">
        <f>IF(ISTEXT('VR-PROP'!#REF!),"DESCARTADO",'VR-PROP'!#REF!)</f>
        <v>#REF!</v>
      </c>
    </row>
    <row r="160" spans="8:10">
      <c r="H160" s="240">
        <v>159</v>
      </c>
      <c r="I160" s="239" t="e">
        <f>IF(ISTEXT('VR-PROP'!#REF!),"DESCARTADO",'VR-PROP'!#REF!)</f>
        <v>#REF!</v>
      </c>
      <c r="J160" s="239" t="e">
        <f>IF(ISTEXT('VR-PROP'!#REF!),"DESCARTADO",'VR-PROP'!#REF!)</f>
        <v>#REF!</v>
      </c>
    </row>
    <row r="161" spans="8:10">
      <c r="H161" s="240">
        <v>160</v>
      </c>
      <c r="I161" s="239" t="e">
        <f>IF(ISTEXT('VR-PROP'!#REF!),"DESCARTADO",'VR-PROP'!#REF!)</f>
        <v>#REF!</v>
      </c>
      <c r="J161" s="239" t="e">
        <f>IF(ISTEXT('VR-PROP'!#REF!),"DESCARTADO",'VR-PROP'!#REF!)</f>
        <v>#REF!</v>
      </c>
    </row>
    <row r="162" spans="8:10">
      <c r="H162" s="240">
        <v>161</v>
      </c>
      <c r="I162" s="239" t="e">
        <f>IF(ISTEXT('VR-PROP'!#REF!),"DESCARTADO",'VR-PROP'!#REF!)</f>
        <v>#REF!</v>
      </c>
      <c r="J162" s="239" t="e">
        <f>IF(ISTEXT('VR-PROP'!#REF!),"DESCARTADO",'VR-PROP'!#REF!)</f>
        <v>#REF!</v>
      </c>
    </row>
    <row r="163" spans="8:10">
      <c r="H163" s="240">
        <v>162</v>
      </c>
      <c r="I163" s="239" t="e">
        <f>IF(ISTEXT('VR-PROP'!#REF!),"DESCARTADO",'VR-PROP'!#REF!)</f>
        <v>#REF!</v>
      </c>
      <c r="J163" s="239" t="e">
        <f>IF(ISTEXT('VR-PROP'!#REF!),"DESCARTADO",'VR-PROP'!#REF!)</f>
        <v>#REF!</v>
      </c>
    </row>
    <row r="164" spans="8:10">
      <c r="H164" s="240">
        <v>163</v>
      </c>
      <c r="I164" s="239" t="e">
        <f>IF(ISTEXT('VR-PROP'!#REF!),"DESCARTADO",'VR-PROP'!#REF!)</f>
        <v>#REF!</v>
      </c>
      <c r="J164" s="239" t="e">
        <f>IF(ISTEXT('VR-PROP'!#REF!),"DESCARTADO",'VR-PROP'!#REF!)</f>
        <v>#REF!</v>
      </c>
    </row>
    <row r="165" spans="8:10">
      <c r="H165" s="240">
        <v>164</v>
      </c>
      <c r="I165" s="239" t="e">
        <f>IF(ISTEXT('VR-PROP'!#REF!),"DESCARTADO",'VR-PROP'!#REF!)</f>
        <v>#REF!</v>
      </c>
      <c r="J165" s="239" t="e">
        <f>IF(ISTEXT('VR-PROP'!#REF!),"DESCARTADO",'VR-PROP'!#REF!)</f>
        <v>#REF!</v>
      </c>
    </row>
    <row r="166" spans="8:10">
      <c r="H166" s="240">
        <v>165</v>
      </c>
      <c r="I166" s="239" t="e">
        <f>IF(ISTEXT('VR-PROP'!#REF!),"DESCARTADO",'VR-PROP'!#REF!)</f>
        <v>#REF!</v>
      </c>
      <c r="J166" s="239" t="e">
        <f>IF(ISTEXT('VR-PROP'!#REF!),"DESCARTADO",'VR-PROP'!#REF!)</f>
        <v>#REF!</v>
      </c>
    </row>
    <row r="167" spans="8:10">
      <c r="H167" s="240">
        <v>166</v>
      </c>
      <c r="I167" s="239" t="e">
        <f>IF(ISTEXT('VR-PROP'!#REF!),"DESCARTADO",'VR-PROP'!#REF!)</f>
        <v>#REF!</v>
      </c>
      <c r="J167" s="239" t="e">
        <f>IF(ISTEXT('VR-PROP'!#REF!),"DESCARTADO",'VR-PROP'!#REF!)</f>
        <v>#REF!</v>
      </c>
    </row>
    <row r="168" spans="8:10">
      <c r="H168" s="240">
        <v>167</v>
      </c>
      <c r="I168" s="239" t="e">
        <f>IF(ISTEXT('VR-PROP'!#REF!),"DESCARTADO",'VR-PROP'!#REF!)</f>
        <v>#REF!</v>
      </c>
      <c r="J168" s="239" t="e">
        <f>IF(ISTEXT('VR-PROP'!#REF!),"DESCARTADO",'VR-PROP'!#REF!)</f>
        <v>#REF!</v>
      </c>
    </row>
    <row r="169" spans="8:10">
      <c r="H169" s="240">
        <v>168</v>
      </c>
      <c r="I169" s="239" t="e">
        <f>IF(ISTEXT('VR-PROP'!#REF!),"DESCARTADO",'VR-PROP'!#REF!)</f>
        <v>#REF!</v>
      </c>
      <c r="J169" s="239" t="e">
        <f>IF(ISTEXT('VR-PROP'!#REF!),"DESCARTADO",'VR-PROP'!#REF!)</f>
        <v>#REF!</v>
      </c>
    </row>
    <row r="170" spans="8:10">
      <c r="H170" s="240">
        <v>169</v>
      </c>
      <c r="I170" s="239" t="e">
        <f>IF(ISTEXT('VR-PROP'!#REF!),"DESCARTADO",'VR-PROP'!#REF!)</f>
        <v>#REF!</v>
      </c>
      <c r="J170" s="239" t="e">
        <f>IF(ISTEXT('VR-PROP'!#REF!),"DESCARTADO",'VR-PROP'!#REF!)</f>
        <v>#REF!</v>
      </c>
    </row>
    <row r="171" spans="8:10">
      <c r="H171" s="240">
        <v>170</v>
      </c>
      <c r="I171" s="239" t="e">
        <f>IF(ISTEXT('VR-PROP'!#REF!),"DESCARTADO",'VR-PROP'!#REF!)</f>
        <v>#REF!</v>
      </c>
      <c r="J171" s="239" t="e">
        <f>IF(ISTEXT('VR-PROP'!#REF!),"DESCARTADO",'VR-PROP'!#REF!)</f>
        <v>#REF!</v>
      </c>
    </row>
    <row r="172" spans="8:10">
      <c r="H172" s="240">
        <v>171</v>
      </c>
      <c r="I172" s="239" t="e">
        <f>IF(ISTEXT('VR-PROP'!#REF!),"DESCARTADO",'VR-PROP'!#REF!)</f>
        <v>#REF!</v>
      </c>
      <c r="J172" s="239" t="e">
        <f>IF(ISTEXT('VR-PROP'!#REF!),"DESCARTADO",'VR-PROP'!#REF!)</f>
        <v>#REF!</v>
      </c>
    </row>
    <row r="173" spans="8:10">
      <c r="H173" s="240">
        <v>172</v>
      </c>
      <c r="I173" s="239" t="e">
        <f>IF(ISTEXT('VR-PROP'!#REF!),"DESCARTADO",'VR-PROP'!#REF!)</f>
        <v>#REF!</v>
      </c>
      <c r="J173" s="239" t="e">
        <f>IF(ISTEXT('VR-PROP'!#REF!),"DESCARTADO",'VR-PROP'!#REF!)</f>
        <v>#REF!</v>
      </c>
    </row>
    <row r="174" spans="8:10">
      <c r="H174" s="240">
        <v>173</v>
      </c>
      <c r="I174" s="239" t="e">
        <f>IF(ISTEXT('VR-PROP'!#REF!),"DESCARTADO",'VR-PROP'!#REF!)</f>
        <v>#REF!</v>
      </c>
      <c r="J174" s="239" t="e">
        <f>IF(ISTEXT('VR-PROP'!#REF!),"DESCARTADO",'VR-PROP'!#REF!)</f>
        <v>#REF!</v>
      </c>
    </row>
    <row r="175" spans="8:10">
      <c r="H175" s="240">
        <v>174</v>
      </c>
      <c r="I175" s="239" t="e">
        <f>IF(ISTEXT('VR-PROP'!#REF!),"DESCARTADO",'VR-PROP'!#REF!)</f>
        <v>#REF!</v>
      </c>
      <c r="J175" s="239" t="e">
        <f>IF(ISTEXT('VR-PROP'!#REF!),"DESCARTADO",'VR-PROP'!#REF!)</f>
        <v>#REF!</v>
      </c>
    </row>
    <row r="176" spans="8:10">
      <c r="H176" s="240">
        <v>175</v>
      </c>
      <c r="I176" s="239" t="e">
        <f>IF(ISTEXT('VR-PROP'!#REF!),"DESCARTADO",'VR-PROP'!#REF!)</f>
        <v>#REF!</v>
      </c>
      <c r="J176" s="239" t="e">
        <f>IF(ISTEXT('VR-PROP'!#REF!),"DESCARTADO",'VR-PROP'!#REF!)</f>
        <v>#REF!</v>
      </c>
    </row>
    <row r="177" spans="8:10">
      <c r="H177" s="240">
        <v>176</v>
      </c>
      <c r="I177" s="239" t="e">
        <f>IF(ISTEXT('VR-PROP'!#REF!),"DESCARTADO",'VR-PROP'!#REF!)</f>
        <v>#REF!</v>
      </c>
      <c r="J177" s="239" t="e">
        <f>IF(ISTEXT('VR-PROP'!#REF!),"DESCARTADO",'VR-PROP'!#REF!)</f>
        <v>#REF!</v>
      </c>
    </row>
    <row r="178" spans="8:10">
      <c r="H178" s="240">
        <v>177</v>
      </c>
      <c r="I178" s="239" t="e">
        <f>IF(ISTEXT('VR-PROP'!#REF!),"DESCARTADO",'VR-PROP'!#REF!)</f>
        <v>#REF!</v>
      </c>
      <c r="J178" s="239" t="e">
        <f>IF(ISTEXT('VR-PROP'!#REF!),"DESCARTADO",'VR-PROP'!#REF!)</f>
        <v>#REF!</v>
      </c>
    </row>
    <row r="179" spans="8:10">
      <c r="H179" s="240">
        <v>178</v>
      </c>
      <c r="I179" s="239" t="e">
        <f>IF(ISTEXT('VR-PROP'!#REF!),"DESCARTADO",'VR-PROP'!#REF!)</f>
        <v>#REF!</v>
      </c>
      <c r="J179" s="239" t="e">
        <f>IF(ISTEXT('VR-PROP'!#REF!),"DESCARTADO",'VR-PROP'!#REF!)</f>
        <v>#REF!</v>
      </c>
    </row>
    <row r="180" spans="8:10">
      <c r="H180" s="240">
        <v>179</v>
      </c>
      <c r="I180" s="239" t="e">
        <f>IF(ISTEXT('VR-PROP'!#REF!),"DESCARTADO",'VR-PROP'!#REF!)</f>
        <v>#REF!</v>
      </c>
      <c r="J180" s="239" t="e">
        <f>IF(ISTEXT('VR-PROP'!#REF!),"DESCARTADO",'VR-PROP'!#REF!)</f>
        <v>#REF!</v>
      </c>
    </row>
    <row r="181" spans="8:10">
      <c r="H181" s="240">
        <v>180</v>
      </c>
      <c r="I181" s="239" t="e">
        <f>IF(ISTEXT('VR-PROP'!#REF!),"DESCARTADO",'VR-PROP'!#REF!)</f>
        <v>#REF!</v>
      </c>
      <c r="J181" s="239" t="e">
        <f>IF(ISTEXT('VR-PROP'!#REF!),"DESCARTADO",'VR-PROP'!#REF!)</f>
        <v>#REF!</v>
      </c>
    </row>
    <row r="182" spans="8:10">
      <c r="H182" s="240">
        <v>181</v>
      </c>
      <c r="I182" s="239" t="e">
        <f>IF(ISTEXT('VR-PROP'!#REF!),"DESCARTADO",'VR-PROP'!#REF!)</f>
        <v>#REF!</v>
      </c>
      <c r="J182" s="239" t="e">
        <f>IF(ISTEXT('VR-PROP'!#REF!),"DESCARTADO",'VR-PROP'!#REF!)</f>
        <v>#REF!</v>
      </c>
    </row>
    <row r="183" spans="8:10">
      <c r="H183" s="240">
        <v>182</v>
      </c>
      <c r="I183" s="239" t="e">
        <f>IF(ISTEXT('VR-PROP'!#REF!),"DESCARTADO",'VR-PROP'!#REF!)</f>
        <v>#REF!</v>
      </c>
      <c r="J183" s="239" t="e">
        <f>IF(ISTEXT('VR-PROP'!#REF!),"DESCARTADO",'VR-PROP'!#REF!)</f>
        <v>#REF!</v>
      </c>
    </row>
    <row r="184" spans="8:10">
      <c r="H184" s="240">
        <v>183</v>
      </c>
      <c r="I184" s="239" t="e">
        <f>IF(ISTEXT('VR-PROP'!#REF!),"DESCARTADO",'VR-PROP'!#REF!)</f>
        <v>#REF!</v>
      </c>
      <c r="J184" s="239" t="e">
        <f>IF(ISTEXT('VR-PROP'!#REF!),"DESCARTADO",'VR-PROP'!#REF!)</f>
        <v>#REF!</v>
      </c>
    </row>
    <row r="185" spans="8:10">
      <c r="H185" s="240">
        <v>184</v>
      </c>
      <c r="I185" s="239" t="e">
        <f>IF(ISTEXT('VR-PROP'!#REF!),"DESCARTADO",'VR-PROP'!#REF!)</f>
        <v>#REF!</v>
      </c>
      <c r="J185" s="239" t="e">
        <f>IF(ISTEXT('VR-PROP'!#REF!),"DESCARTADO",'VR-PROP'!#REF!)</f>
        <v>#REF!</v>
      </c>
    </row>
    <row r="186" spans="8:10">
      <c r="H186" s="240">
        <v>185</v>
      </c>
      <c r="I186" s="239" t="e">
        <f>IF(ISTEXT('VR-PROP'!#REF!),"DESCARTADO",'VR-PROP'!#REF!)</f>
        <v>#REF!</v>
      </c>
      <c r="J186" s="239" t="e">
        <f>IF(ISTEXT('VR-PROP'!#REF!),"DESCARTADO",'VR-PROP'!#REF!)</f>
        <v>#REF!</v>
      </c>
    </row>
    <row r="187" spans="8:10">
      <c r="H187" s="240">
        <v>186</v>
      </c>
      <c r="I187" s="239" t="e">
        <f>IF(ISTEXT('VR-PROP'!#REF!),"DESCARTADO",'VR-PROP'!#REF!)</f>
        <v>#REF!</v>
      </c>
      <c r="J187" s="239" t="e">
        <f>IF(ISTEXT('VR-PROP'!#REF!),"DESCARTADO",'VR-PROP'!#REF!)</f>
        <v>#REF!</v>
      </c>
    </row>
    <row r="188" spans="8:10">
      <c r="H188" s="240">
        <v>187</v>
      </c>
      <c r="I188" s="239" t="e">
        <f>IF(ISTEXT('VR-PROP'!#REF!),"DESCARTADO",'VR-PROP'!#REF!)</f>
        <v>#REF!</v>
      </c>
      <c r="J188" s="239" t="e">
        <f>IF(ISTEXT('VR-PROP'!#REF!),"DESCARTADO",'VR-PROP'!#REF!)</f>
        <v>#REF!</v>
      </c>
    </row>
    <row r="189" spans="8:10">
      <c r="H189" s="240">
        <v>188</v>
      </c>
      <c r="I189" s="239" t="e">
        <f>IF(ISTEXT('VR-PROP'!#REF!),"DESCARTADO",'VR-PROP'!#REF!)</f>
        <v>#REF!</v>
      </c>
      <c r="J189" s="239" t="e">
        <f>IF(ISTEXT('VR-PROP'!#REF!),"DESCARTADO",'VR-PROP'!#REF!)</f>
        <v>#REF!</v>
      </c>
    </row>
    <row r="190" spans="8:10">
      <c r="H190" s="240">
        <v>189</v>
      </c>
      <c r="I190" s="239" t="e">
        <f>IF(ISTEXT('VR-PROP'!#REF!),"DESCARTADO",'VR-PROP'!#REF!)</f>
        <v>#REF!</v>
      </c>
      <c r="J190" s="239" t="e">
        <f>IF(ISTEXT('VR-PROP'!#REF!),"DESCARTADO",'VR-PROP'!#REF!)</f>
        <v>#REF!</v>
      </c>
    </row>
    <row r="191" spans="8:10">
      <c r="H191" s="240">
        <v>190</v>
      </c>
      <c r="I191" s="239" t="e">
        <f>IF(ISTEXT('VR-PROP'!#REF!),"DESCARTADO",'VR-PROP'!#REF!)</f>
        <v>#REF!</v>
      </c>
      <c r="J191" s="239" t="e">
        <f>IF(ISTEXT('VR-PROP'!#REF!),"DESCARTADO",'VR-PROP'!#REF!)</f>
        <v>#REF!</v>
      </c>
    </row>
    <row r="192" spans="8:10">
      <c r="H192" s="240">
        <v>191</v>
      </c>
      <c r="I192" s="239" t="e">
        <f>IF(ISTEXT('VR-PROP'!#REF!),"DESCARTADO",'VR-PROP'!#REF!)</f>
        <v>#REF!</v>
      </c>
      <c r="J192" s="239" t="e">
        <f>IF(ISTEXT('VR-PROP'!#REF!),"DESCARTADO",'VR-PROP'!#REF!)</f>
        <v>#REF!</v>
      </c>
    </row>
    <row r="193" spans="8:10">
      <c r="H193" s="240">
        <v>192</v>
      </c>
      <c r="I193" s="239" t="e">
        <f>IF(ISTEXT('VR-PROP'!#REF!),"DESCARTADO",'VR-PROP'!#REF!)</f>
        <v>#REF!</v>
      </c>
      <c r="J193" s="239" t="e">
        <f>IF(ISTEXT('VR-PROP'!#REF!),"DESCARTADO",'VR-PROP'!#REF!)</f>
        <v>#REF!</v>
      </c>
    </row>
    <row r="194" spans="8:10">
      <c r="H194" s="240">
        <v>193</v>
      </c>
      <c r="I194" s="239" t="e">
        <f>IF(ISTEXT('VR-PROP'!#REF!),"DESCARTADO",'VR-PROP'!#REF!)</f>
        <v>#REF!</v>
      </c>
      <c r="J194" s="239" t="e">
        <f>IF(ISTEXT('VR-PROP'!#REF!),"DESCARTADO",'VR-PROP'!#REF!)</f>
        <v>#REF!</v>
      </c>
    </row>
    <row r="195" spans="8:10">
      <c r="H195" s="240">
        <v>194</v>
      </c>
      <c r="I195" s="239" t="e">
        <f>IF(ISTEXT('VR-PROP'!#REF!),"DESCARTADO",'VR-PROP'!#REF!)</f>
        <v>#REF!</v>
      </c>
      <c r="J195" s="239" t="e">
        <f>IF(ISTEXT('VR-PROP'!#REF!),"DESCARTADO",'VR-PROP'!#REF!)</f>
        <v>#REF!</v>
      </c>
    </row>
    <row r="196" spans="8:10">
      <c r="H196" s="240">
        <v>195</v>
      </c>
      <c r="I196" s="239" t="e">
        <f>IF(ISTEXT('VR-PROP'!#REF!),"DESCARTADO",'VR-PROP'!#REF!)</f>
        <v>#REF!</v>
      </c>
      <c r="J196" s="239" t="e">
        <f>IF(ISTEXT('VR-PROP'!#REF!),"DESCARTADO",'VR-PROP'!#REF!)</f>
        <v>#REF!</v>
      </c>
    </row>
    <row r="197" spans="8:10">
      <c r="H197" s="240">
        <v>196</v>
      </c>
      <c r="I197" s="239" t="e">
        <f>IF(ISTEXT('VR-PROP'!#REF!),"DESCARTADO",'VR-PROP'!#REF!)</f>
        <v>#REF!</v>
      </c>
      <c r="J197" s="239" t="e">
        <f>IF(ISTEXT('VR-PROP'!#REF!),"DESCARTADO",'VR-PROP'!#REF!)</f>
        <v>#REF!</v>
      </c>
    </row>
    <row r="198" spans="8:10">
      <c r="H198" s="240">
        <v>197</v>
      </c>
      <c r="I198" s="239" t="e">
        <f>IF(ISTEXT('VR-PROP'!#REF!),"DESCARTADO",'VR-PROP'!#REF!)</f>
        <v>#REF!</v>
      </c>
      <c r="J198" s="239" t="e">
        <f>IF(ISTEXT('VR-PROP'!#REF!),"DESCARTADO",'VR-PROP'!#REF!)</f>
        <v>#REF!</v>
      </c>
    </row>
    <row r="199" spans="8:10">
      <c r="H199" s="240">
        <v>198</v>
      </c>
      <c r="I199" s="239" t="e">
        <f>IF(ISTEXT('VR-PROP'!#REF!),"DESCARTADO",'VR-PROP'!#REF!)</f>
        <v>#REF!</v>
      </c>
      <c r="J199" s="239" t="e">
        <f>IF(ISTEXT('VR-PROP'!#REF!),"DESCARTADO",'VR-PROP'!#REF!)</f>
        <v>#REF!</v>
      </c>
    </row>
    <row r="200" spans="8:10">
      <c r="H200" s="240">
        <v>199</v>
      </c>
      <c r="I200" s="239" t="e">
        <f>IF(ISTEXT('VR-PROP'!#REF!),"DESCARTADO",'VR-PROP'!#REF!)</f>
        <v>#REF!</v>
      </c>
      <c r="J200" s="239" t="e">
        <f>IF(ISTEXT('VR-PROP'!#REF!),"DESCARTADO",'VR-PROP'!#REF!)</f>
        <v>#REF!</v>
      </c>
    </row>
    <row r="201" spans="8:10">
      <c r="H201" s="240">
        <v>200</v>
      </c>
      <c r="I201" s="239" t="e">
        <f>IF(ISTEXT('VR-PROP'!#REF!),"DESCARTADO",'VR-PROP'!#REF!)</f>
        <v>#REF!</v>
      </c>
      <c r="J201" s="239" t="e">
        <f>IF(ISTEXT('VR-PROP'!#REF!),"DESCARTADO",'VR-PROP'!#REF!)</f>
        <v>#REF!</v>
      </c>
    </row>
    <row r="202" spans="8:10">
      <c r="H202" s="240">
        <v>201</v>
      </c>
      <c r="I202" s="239" t="e">
        <f>IF(ISTEXT('VR-PROP'!#REF!),"DESCARTADO",'VR-PROP'!#REF!)</f>
        <v>#REF!</v>
      </c>
      <c r="J202" s="239" t="e">
        <f>IF(ISTEXT('VR-PROP'!#REF!),"DESCARTADO",'VR-PROP'!#REF!)</f>
        <v>#REF!</v>
      </c>
    </row>
    <row r="203" spans="8:10">
      <c r="H203" s="240">
        <v>202</v>
      </c>
      <c r="I203" s="239" t="e">
        <f>IF(ISTEXT('VR-PROP'!#REF!),"DESCARTADO",'VR-PROP'!#REF!)</f>
        <v>#REF!</v>
      </c>
      <c r="J203" s="239" t="e">
        <f>IF(ISTEXT('VR-PROP'!#REF!),"DESCARTADO",'VR-PROP'!#REF!)</f>
        <v>#REF!</v>
      </c>
    </row>
    <row r="204" spans="8:10">
      <c r="H204" s="240">
        <v>203</v>
      </c>
      <c r="I204" s="239" t="e">
        <f>IF(ISTEXT('VR-PROP'!#REF!),"DESCARTADO",'VR-PROP'!#REF!)</f>
        <v>#REF!</v>
      </c>
      <c r="J204" s="239" t="e">
        <f>IF(ISTEXT('VR-PROP'!#REF!),"DESCARTADO",'VR-PROP'!#REF!)</f>
        <v>#REF!</v>
      </c>
    </row>
    <row r="205" spans="8:10">
      <c r="H205" s="240">
        <v>204</v>
      </c>
      <c r="I205" s="239" t="e">
        <f>IF(ISTEXT('VR-PROP'!#REF!),"DESCARTADO",'VR-PROP'!#REF!)</f>
        <v>#REF!</v>
      </c>
      <c r="J205" s="239" t="e">
        <f>IF(ISTEXT('VR-PROP'!#REF!),"DESCARTADO",'VR-PROP'!#REF!)</f>
        <v>#REF!</v>
      </c>
    </row>
    <row r="206" spans="8:10">
      <c r="H206" s="240">
        <v>205</v>
      </c>
      <c r="I206" s="239" t="e">
        <f>IF(ISTEXT('VR-PROP'!#REF!),"DESCARTADO",'VR-PROP'!#REF!)</f>
        <v>#REF!</v>
      </c>
      <c r="J206" s="239" t="e">
        <f>IF(ISTEXT('VR-PROP'!#REF!),"DESCARTADO",'VR-PROP'!#REF!)</f>
        <v>#REF!</v>
      </c>
    </row>
    <row r="207" spans="8:10">
      <c r="H207" s="240">
        <v>206</v>
      </c>
      <c r="I207" s="239" t="e">
        <f>IF(ISTEXT('VR-PROP'!#REF!),"DESCARTADO",'VR-PROP'!#REF!)</f>
        <v>#REF!</v>
      </c>
      <c r="J207" s="239" t="e">
        <f>IF(ISTEXT('VR-PROP'!#REF!),"DESCARTADO",'VR-PROP'!#REF!)</f>
        <v>#REF!</v>
      </c>
    </row>
    <row r="208" spans="8:10">
      <c r="H208" s="240">
        <v>207</v>
      </c>
      <c r="I208" s="239" t="e">
        <f>IF(ISTEXT('VR-PROP'!#REF!),"DESCARTADO",'VR-PROP'!#REF!)</f>
        <v>#REF!</v>
      </c>
      <c r="J208" s="239" t="e">
        <f>IF(ISTEXT('VR-PROP'!#REF!),"DESCARTADO",'VR-PROP'!#REF!)</f>
        <v>#REF!</v>
      </c>
    </row>
    <row r="209" spans="8:10">
      <c r="H209" s="240">
        <v>208</v>
      </c>
      <c r="I209" s="239" t="e">
        <f>IF(ISTEXT('VR-PROP'!#REF!),"DESCARTADO",'VR-PROP'!#REF!)</f>
        <v>#REF!</v>
      </c>
      <c r="J209" s="239" t="e">
        <f>IF(ISTEXT('VR-PROP'!#REF!),"DESCARTADO",'VR-PROP'!#REF!)</f>
        <v>#REF!</v>
      </c>
    </row>
    <row r="210" spans="8:10">
      <c r="H210" s="240">
        <v>209</v>
      </c>
      <c r="I210" s="239" t="e">
        <f>IF(ISTEXT('VR-PROP'!#REF!),"DESCARTADO",'VR-PROP'!#REF!)</f>
        <v>#REF!</v>
      </c>
      <c r="J210" s="239" t="e">
        <f>IF(ISTEXT('VR-PROP'!#REF!),"DESCARTADO",'VR-PROP'!#REF!)</f>
        <v>#REF!</v>
      </c>
    </row>
    <row r="211" spans="8:10">
      <c r="H211" s="240">
        <v>210</v>
      </c>
      <c r="I211" s="239" t="e">
        <f>IF(ISTEXT('VR-PROP'!#REF!),"DESCARTADO",'VR-PROP'!#REF!)</f>
        <v>#REF!</v>
      </c>
      <c r="J211" s="239" t="e">
        <f>IF(ISTEXT('VR-PROP'!#REF!),"DESCARTADO",'VR-PROP'!#REF!)</f>
        <v>#REF!</v>
      </c>
    </row>
    <row r="212" spans="8:10">
      <c r="H212" s="240">
        <v>211</v>
      </c>
      <c r="I212" s="239" t="e">
        <f>IF(ISTEXT('VR-PROP'!#REF!),"DESCARTADO",'VR-PROP'!#REF!)</f>
        <v>#REF!</v>
      </c>
      <c r="J212" s="239" t="e">
        <f>IF(ISTEXT('VR-PROP'!#REF!),"DESCARTADO",'VR-PROP'!#REF!)</f>
        <v>#REF!</v>
      </c>
    </row>
    <row r="213" spans="8:10">
      <c r="H213" s="240">
        <v>212</v>
      </c>
      <c r="I213" s="239" t="e">
        <f>IF(ISTEXT('VR-PROP'!#REF!),"DESCARTADO",'VR-PROP'!#REF!)</f>
        <v>#REF!</v>
      </c>
      <c r="J213" s="239" t="e">
        <f>IF(ISTEXT('VR-PROP'!#REF!),"DESCARTADO",'VR-PROP'!#REF!)</f>
        <v>#REF!</v>
      </c>
    </row>
    <row r="214" spans="8:10">
      <c r="H214" s="240">
        <v>213</v>
      </c>
      <c r="I214" s="239" t="e">
        <f>IF(ISTEXT('VR-PROP'!#REF!),"DESCARTADO",'VR-PROP'!#REF!)</f>
        <v>#REF!</v>
      </c>
      <c r="J214" s="239" t="e">
        <f>IF(ISTEXT('VR-PROP'!#REF!),"DESCARTADO",'VR-PROP'!#REF!)</f>
        <v>#REF!</v>
      </c>
    </row>
    <row r="215" spans="8:10">
      <c r="H215" s="240">
        <v>214</v>
      </c>
      <c r="I215" s="239" t="e">
        <f>IF(ISTEXT('VR-PROP'!#REF!),"DESCARTADO",'VR-PROP'!#REF!)</f>
        <v>#REF!</v>
      </c>
      <c r="J215" s="239" t="e">
        <f>IF(ISTEXT('VR-PROP'!#REF!),"DESCARTADO",'VR-PROP'!#REF!)</f>
        <v>#REF!</v>
      </c>
    </row>
    <row r="216" spans="8:10">
      <c r="H216" s="240">
        <v>215</v>
      </c>
      <c r="I216" s="239" t="e">
        <f>IF(ISTEXT('VR-PROP'!#REF!),"DESCARTADO",'VR-PROP'!#REF!)</f>
        <v>#REF!</v>
      </c>
      <c r="J216" s="239" t="e">
        <f>IF(ISTEXT('VR-PROP'!#REF!),"DESCARTADO",'VR-PROP'!#REF!)</f>
        <v>#REF!</v>
      </c>
    </row>
    <row r="217" spans="8:10">
      <c r="H217" s="240">
        <v>216</v>
      </c>
      <c r="I217" s="239" t="e">
        <f>IF(ISTEXT('VR-PROP'!#REF!),"DESCARTADO",'VR-PROP'!#REF!)</f>
        <v>#REF!</v>
      </c>
      <c r="J217" s="239" t="e">
        <f>IF(ISTEXT('VR-PROP'!#REF!),"DESCARTADO",'VR-PROP'!#REF!)</f>
        <v>#REF!</v>
      </c>
    </row>
    <row r="218" spans="8:10">
      <c r="H218" s="240">
        <v>217</v>
      </c>
      <c r="I218" s="239" t="e">
        <f>IF(ISTEXT('VR-PROP'!#REF!),"DESCARTADO",'VR-PROP'!#REF!)</f>
        <v>#REF!</v>
      </c>
      <c r="J218" s="239" t="e">
        <f>IF(ISTEXT('VR-PROP'!#REF!),"DESCARTADO",'VR-PROP'!#REF!)</f>
        <v>#REF!</v>
      </c>
    </row>
    <row r="219" spans="8:10">
      <c r="H219" s="240">
        <v>218</v>
      </c>
      <c r="I219" s="239" t="e">
        <f>IF(ISTEXT('VR-PROP'!#REF!),"DESCARTADO",'VR-PROP'!#REF!)</f>
        <v>#REF!</v>
      </c>
      <c r="J219" s="239" t="e">
        <f>IF(ISTEXT('VR-PROP'!#REF!),"DESCARTADO",'VR-PROP'!#REF!)</f>
        <v>#REF!</v>
      </c>
    </row>
    <row r="220" spans="8:10">
      <c r="H220" s="240">
        <v>219</v>
      </c>
      <c r="I220" s="239" t="e">
        <f>IF(ISTEXT('VR-PROP'!#REF!),"DESCARTADO",'VR-PROP'!#REF!)</f>
        <v>#REF!</v>
      </c>
      <c r="J220" s="239" t="e">
        <f>IF(ISTEXT('VR-PROP'!#REF!),"DESCARTADO",'VR-PROP'!#REF!)</f>
        <v>#REF!</v>
      </c>
    </row>
    <row r="221" spans="8:10">
      <c r="H221" s="240">
        <v>220</v>
      </c>
      <c r="I221" s="239" t="e">
        <f>IF(ISTEXT('VR-PROP'!#REF!),"DESCARTADO",'VR-PROP'!#REF!)</f>
        <v>#REF!</v>
      </c>
      <c r="J221" s="239" t="e">
        <f>IF(ISTEXT('VR-PROP'!#REF!),"DESCARTADO",'VR-PROP'!#REF!)</f>
        <v>#REF!</v>
      </c>
    </row>
    <row r="222" spans="8:10">
      <c r="H222" s="240"/>
    </row>
    <row r="223" spans="8:10">
      <c r="H223" s="240"/>
    </row>
    <row r="224" spans="8:10">
      <c r="H224" s="240"/>
    </row>
    <row r="225" spans="8:8">
      <c r="H225" s="240"/>
    </row>
    <row r="226" spans="8:8">
      <c r="H226" s="240"/>
    </row>
    <row r="227" spans="8:8">
      <c r="H227" s="240"/>
    </row>
    <row r="228" spans="8:8">
      <c r="H228" s="240"/>
    </row>
    <row r="229" spans="8:8">
      <c r="H229" s="240"/>
    </row>
  </sheetData>
  <mergeCells count="1">
    <mergeCell ref="H1:J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7</vt:i4>
      </vt:variant>
    </vt:vector>
  </HeadingPairs>
  <TitlesOfParts>
    <vt:vector size="11" baseType="lpstr">
      <vt:lpstr>RESUMEN</vt:lpstr>
      <vt:lpstr>VR-PROP</vt:lpstr>
      <vt:lpstr>FORMULA</vt:lpstr>
      <vt:lpstr>Listas</vt:lpstr>
      <vt:lpstr>RESUMEN!Área_de_impresión</vt:lpstr>
      <vt:lpstr>'VR-PROP'!Área_de_impresión</vt:lpstr>
      <vt:lpstr>DEPENDENCIAS</vt:lpstr>
      <vt:lpstr>METEVA</vt:lpstr>
      <vt:lpstr>RESULTADO</vt:lpstr>
      <vt:lpstr>FORMULA!Títulos_a_imprimir</vt:lpstr>
      <vt:lpstr>'VR-PROP'!Títulos_a_imprimir</vt:lpstr>
    </vt:vector>
  </TitlesOfParts>
  <Manager>CHUCHO</Manager>
  <Company>INSTITUTO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JESUS OLAYA</dc:creator>
  <cp:keywords/>
  <dc:description/>
  <cp:lastModifiedBy>Claudia Patricia Roman Castaneda</cp:lastModifiedBy>
  <cp:revision>1</cp:revision>
  <dcterms:created xsi:type="dcterms:W3CDTF">2003-08-04T15:33:07Z</dcterms:created>
  <dcterms:modified xsi:type="dcterms:W3CDTF">2020-09-21T22:10:57Z</dcterms:modified>
  <cp:category/>
  <cp:contentStatus/>
</cp:coreProperties>
</file>