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belcriales/OneDrive/SUBRED SUR OCCIDENTE/PROCESOS/IC-301-2025/"/>
    </mc:Choice>
  </mc:AlternateContent>
  <xr:revisionPtr revIDLastSave="0" documentId="8_{C4F98F2F-8FD6-4949-8F02-64E9070E7548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ANEXO TECNICO" sheetId="1" r:id="rId1"/>
  </sheets>
  <definedNames>
    <definedName name="_xlnm._FilterDatabase" localSheetId="0" hidden="1">'ANEXO TECNICO'!$A$6:$AI$685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93" i="1" l="1"/>
</calcChain>
</file>

<file path=xl/sharedStrings.xml><?xml version="1.0" encoding="utf-8"?>
<sst xmlns="http://schemas.openxmlformats.org/spreadsheetml/2006/main" count="1336" uniqueCount="1332">
  <si>
    <t>ITEM</t>
  </si>
  <si>
    <t>CODIGO</t>
  </si>
  <si>
    <t>DESCRIPCION</t>
  </si>
  <si>
    <t>CONSUMO PROMEDIO MES</t>
  </si>
  <si>
    <t xml:space="preserve">VALOR UNITARIO </t>
  </si>
  <si>
    <t xml:space="preserve">VALOR TOTAL ESTIMADO MES </t>
  </si>
  <si>
    <t>PROVEEDOR OFERENTE</t>
  </si>
  <si>
    <t>VALOR UNITARIO OFERTADO</t>
  </si>
  <si>
    <t>IVA</t>
  </si>
  <si>
    <t>VALOR UNITARIO OFERTADO + IVA</t>
  </si>
  <si>
    <t>REGISTRO INVIMA</t>
  </si>
  <si>
    <t>CÓDIGO CUM</t>
  </si>
  <si>
    <t>OFERENTE (FABRICANTE, IMPORTADOR, DISTRIBUIDOR)</t>
  </si>
  <si>
    <t>PRODUCTO (Nombre del proucto de acuerdo a laboratorio Fabricante)</t>
  </si>
  <si>
    <t>MARCA</t>
  </si>
  <si>
    <t>CERTIFICADO SOBRE CONDICION DE DISTRIBUIDOR, IMPORTADOR Y/O FABRICANTE</t>
  </si>
  <si>
    <t>CONCEPTO TECNICO SANITARIO EXPEDIDO POR SDS</t>
  </si>
  <si>
    <t>CERTIFICACION DISPONIBILIDAD BODEGA ALMACENAMIENTO Y DISTRIBUCION EN BOGOTA</t>
  </si>
  <si>
    <t>INSCRIPCIÓN ANTE FONDO NACIONAL DE ESTUPEFACIENTES  (PARA EL CASO MCE Y MONOPOLIO DEL ESTADO)</t>
  </si>
  <si>
    <t>CERTIFICADO DE BUENAS PRACTICAS</t>
  </si>
  <si>
    <t>APOYO TECNOLOGICO</t>
  </si>
  <si>
    <t>ACCESORIOS E INSUMOS ADICIONALES</t>
  </si>
  <si>
    <t>INSCRIPCION EN EL PROGRAMA NACIONAL DE FARMACOVIGILANCIA EXPEDIDO POR EL INVIMA</t>
  </si>
  <si>
    <t xml:space="preserve">CARTA DE COMPROMISO DE CAMBIO </t>
  </si>
  <si>
    <t>CARTA DE MANEJO DE RESIDUOS HOSPITALARIOS</t>
  </si>
  <si>
    <t>CARTA FIRMADA POR REPRESENTANTE LEGAL EN LA CUAL CERTIFIQUE EL SOSTENIMIENTO DE PRECIOS OFERTADOS DURANTE LA DURACIÓN Y/O MODIFICACIÓN DEL CONTRATO UNA VEZ ADJUDICADOS LOS PRODUCTOS.</t>
  </si>
  <si>
    <t>CERTIFICADO DE DISPENSACIÓN INMEDIATA A LA SUBRED INTEGRADA DE SERVICIOS DE SALUD SUR OCCIDENTE E.S.E: DONDE CERTIFIQUE QUE CUENTA CON STOCK SUFICIENTE DE LOS MEDICAMENTOS CONTENTIVOS EN LA OFERTA PRESENTADA EN EL PROCESO EN CURSO, PARA REALIZAR LA DISPENSACIÓN INMEDIATA DE LOS MISMOS A LA SUBRED INTEGRADA DE SERVICIOS DE SALUD SUR OCCIDENTE E.S.E, DE ACUERDO A LOS CONSUMOS Y/O REQUERIMIENTOS URGENTES DE LA ENTIDAD.</t>
  </si>
  <si>
    <t>CUMPLIMIENTO (CUMPLE O NO CUMPLE)</t>
  </si>
  <si>
    <t>OBSERVACIONES</t>
  </si>
  <si>
    <t xml:space="preserve">VALIDACION CUM </t>
  </si>
  <si>
    <t>CONTRATO CON EL QUE ESTABA CONTRATADO</t>
  </si>
  <si>
    <t>MED001</t>
  </si>
  <si>
    <t>ABACAVIR + LAMIVUDINA + DOLUTEGRAVIR (600 + 300 + 50 MG) TABLETA ORAL</t>
  </si>
  <si>
    <t>MED003</t>
  </si>
  <si>
    <t>ABACAVIR 300 MG TABLETA</t>
  </si>
  <si>
    <t>MED004</t>
  </si>
  <si>
    <t>ABACAVIR SULFATO+LAMIVUDINA 600+300 MG TABLETA (MOLECULA ORIGINAL)</t>
  </si>
  <si>
    <t>MED005</t>
  </si>
  <si>
    <t>ABACAVIR SULFATO+LAMIVUDINA+ZIDOVUDINA (300+150+300) MG TABLETA</t>
  </si>
  <si>
    <t>MED017</t>
  </si>
  <si>
    <t>ACETAMINOFEN 100MG/ML/30 ML SOLUCION ORAL</t>
  </si>
  <si>
    <t>MED019</t>
  </si>
  <si>
    <t>ACETAMINOFEN 150 MG/5ML SOLUCION ORAL FRASCO X 90 ML</t>
  </si>
  <si>
    <t>MED012</t>
  </si>
  <si>
    <t>ACETAMINOFEN+CODEINA (325MG+30MG) TABLETA ORAL</t>
  </si>
  <si>
    <t>MED021</t>
  </si>
  <si>
    <t xml:space="preserve">ACETATO DE ALUMINIO 0.059% LOCION TOPICA FRASCO X 120ML </t>
  </si>
  <si>
    <t>MED098</t>
  </si>
  <si>
    <t>ACETATO DE CALCIO 36.45 GR+SULFATO DE ALUMINIO 48.95 GR POLVO</t>
  </si>
  <si>
    <t>MED1946</t>
  </si>
  <si>
    <t>ACETATO DE METILPREDNISOLONA 40mg/1ml SOLUCION INYECTABLE</t>
  </si>
  <si>
    <t>MED029</t>
  </si>
  <si>
    <t>ACETAZOLAMIDA 250 MG TABLETA </t>
  </si>
  <si>
    <t>MED032</t>
  </si>
  <si>
    <t xml:space="preserve">ACETIL SALICILICO ACIDO 100 mg TABLETA </t>
  </si>
  <si>
    <t>MED039</t>
  </si>
  <si>
    <t>ACETILCISTEINA 10% SOLUCION INHALATORIA FRASCO X 25 ML</t>
  </si>
  <si>
    <t>MED040</t>
  </si>
  <si>
    <t xml:space="preserve">ACETILCISTEINA 2% SOLUCION ORAL X 50 ML </t>
  </si>
  <si>
    <t>MED042</t>
  </si>
  <si>
    <t xml:space="preserve">ACICLOVIR 200 MG/5 ML POLVO PARA SUSPENSION ORAL FRASCO X 90 ML </t>
  </si>
  <si>
    <t>MED045</t>
  </si>
  <si>
    <t xml:space="preserve">ACICLOVIR 3% UNGUENTO OFTALMICO/TUBO 5G </t>
  </si>
  <si>
    <t>MED154</t>
  </si>
  <si>
    <t>ACIDO ASCORBICO 100MG/ML SOLUCION ORAL FRASCO GOTERO X 30ML</t>
  </si>
  <si>
    <t>MED156</t>
  </si>
  <si>
    <t>ACIDO ASCORBICO 500MG/5ML SOLUCION INYECTABLE</t>
  </si>
  <si>
    <t>MED1545</t>
  </si>
  <si>
    <t>ÁCIDO DIATRIZOICO (EQUIVALENTE A SODIO DIATRIZOATO) + MEGLUMINA (EQUIVALENTE A MEGLUMINA DIATRIZOATO) (100 + 660) MG  X 30 ML SOLUCIÓN PARA ADMINISTRACIÓN ORAL O RECTAL.</t>
  </si>
  <si>
    <t>MED2172</t>
  </si>
  <si>
    <t>ACIDO FENOFIBRICO 135mg + ROSUVASTATINA 10mg - Capsulas</t>
  </si>
  <si>
    <t>MED052</t>
  </si>
  <si>
    <t>ACIDO FOLINICO 15 MG TABLETA</t>
  </si>
  <si>
    <t>ACIDO GADOTERICO 279,32 MG/ML SOLUCION INYECTABLE x 10 ml</t>
  </si>
  <si>
    <t>SIN CODIGO</t>
  </si>
  <si>
    <t>ACIDO GADOXETICO DISODICO 181,430 MG EQUIVALENTE A GD-EOB-DTPA SAL DISODICA JERINGA PREGARGADA CON 10 mL</t>
  </si>
  <si>
    <t>MED1166</t>
  </si>
  <si>
    <t xml:space="preserve">ACIDO MICOFENOLICO (MICOFENOLATO MOFETILO) 250 MG TABLETA ORAL </t>
  </si>
  <si>
    <t>MED1457</t>
  </si>
  <si>
    <t>ACIDO RETINOICO 0,05%  CREMA EMULSION TOPICA TUBO X 30G</t>
  </si>
  <si>
    <t>ACIDO RETINOICO 0,05g/100g - Tubo X 15g- Crema topica</t>
  </si>
  <si>
    <t>MED063</t>
  </si>
  <si>
    <t>ACIDOS GRASOS POLIINSATURADOS MCT - LCT AL 20%- 200 mg  (CONTIENE : Triglicéridos de cadena media, triglicéridos de cadena larga (aceite de soya), fosfátidos (lecitina de huevo) y glicerol ) EMULSION PARA PERFUSION FRASCO 500mL</t>
  </si>
  <si>
    <t xml:space="preserve">ADALIMUMAB  100 MG JERINGA PRELLENADA. JERINGA 0,4000ml / ESTUCHE X 2 (AGUJA Y DOS APOSITOS EMBEBIDOS EN ALCOHOL) </t>
  </si>
  <si>
    <t>MED070</t>
  </si>
  <si>
    <t>ADRENALINA 1MG/ ML SOLUCION INYECTABLE</t>
  </si>
  <si>
    <t>MED071</t>
  </si>
  <si>
    <t>AFLIBERCEPT 40 mg/ml AMPOLLA - INTRAVITREA</t>
  </si>
  <si>
    <t>MED470</t>
  </si>
  <si>
    <t>AGUA ESTERIL PARA INYECCION SOLUCION PARENTERAL BOLSA X 1000 ML</t>
  </si>
  <si>
    <t>MED1907</t>
  </si>
  <si>
    <t>AGUA ESTERIL PARA INYECCION SOLUCION PARENTERAL BOLSA X 250ML</t>
  </si>
  <si>
    <t>MED077</t>
  </si>
  <si>
    <t>ALBENDAZOL 100MG/5ML (2%) SUSPENSION ORAL FRASCO X 20 ML</t>
  </si>
  <si>
    <t>MED079</t>
  </si>
  <si>
    <t>ALBENDAZOL 400 MG TABLETA</t>
  </si>
  <si>
    <t>MED082</t>
  </si>
  <si>
    <t xml:space="preserve">ALBUMINA HUMANA 20% CON BAJO CONTENIDO DE SAL X 50ML SOLUCION INYECTABLE </t>
  </si>
  <si>
    <t>MED2097</t>
  </si>
  <si>
    <t>ALCOHOL ETILICO 96% SOLUCION INYECTABLE 5 mL</t>
  </si>
  <si>
    <t>MED085</t>
  </si>
  <si>
    <t>ALCOHOL ETILICO SOLUCION INYECTABLE X 10 ML</t>
  </si>
  <si>
    <t>MED089</t>
  </si>
  <si>
    <t xml:space="preserve">ALFUZOSINA 10 MG TABLETA </t>
  </si>
  <si>
    <t>MED090</t>
  </si>
  <si>
    <t>ALGINATO DE SODIO X 2.5G/100ML SUSPENSION ORAL FRASCO X 360ML</t>
  </si>
  <si>
    <t>MED092</t>
  </si>
  <si>
    <t>ALOPURINOL 300 mg TABLETA</t>
  </si>
  <si>
    <t>MED093</t>
  </si>
  <si>
    <t xml:space="preserve">ALPRAZOLAM 0,25 MG TABLETAS </t>
  </si>
  <si>
    <t>MED100</t>
  </si>
  <si>
    <t>ALUMINIO ACETATO 0.118g/100 ml/120ml/LOCION TOPICA</t>
  </si>
  <si>
    <t>MED2115</t>
  </si>
  <si>
    <t>AMIDOTRIZOATO DE MEGLUMINA + AMIDOTRIZOATO DE SODIO (66 + 10)G  X 100 ML SOLUCIÓN PARA ADMINISTRACIÓN ORAL O RECTAL</t>
  </si>
  <si>
    <t>MED111</t>
  </si>
  <si>
    <t>AMIKACINA (SULFATO) 500MG/2ML SOLUCION INYECTABLE</t>
  </si>
  <si>
    <t>MED113</t>
  </si>
  <si>
    <t>AMINOFILINA 240 MG/10ML SOLUCION INYECTABLE</t>
  </si>
  <si>
    <t>MED115</t>
  </si>
  <si>
    <t>AMIODARONA 200 MG TABLETA ORAL</t>
  </si>
  <si>
    <t>AMISULPRIDA 50mg - Tabletas - Oral</t>
  </si>
  <si>
    <t>MED118</t>
  </si>
  <si>
    <t>AMLODIPINO 10 MG TABLETA</t>
  </si>
  <si>
    <t>AMLODIPINO 10mg + CANDESARTAN  CILEXETILO 16mg - Tabletas</t>
  </si>
  <si>
    <t>MED119</t>
  </si>
  <si>
    <t>AMLODIPINO 5 MG TABLETA</t>
  </si>
  <si>
    <t>AMLODIPINO 5mg + CANDESARTAN  CILEXETILO 32mg - Tabletas - Oral</t>
  </si>
  <si>
    <t>AMOXICILINA /ACIDO CLAVULANICO 600 MG +42.9 MG/ 5 ML RECONSTITUIR A SUSPENSION ORAL FRASCO POR 100 ML</t>
  </si>
  <si>
    <t>MED2114</t>
  </si>
  <si>
    <t>AMOXICILINA + CLAVULANATO ( 250 mg/57 mg/5 ml) SUSPENSION ORAL FRASCO X 100 ml</t>
  </si>
  <si>
    <t>MED1879</t>
  </si>
  <si>
    <t xml:space="preserve">AMOXICILINA + CLAVULANATO 500 mg + 125 mg TABLETA RECUBIERTA ORAL
</t>
  </si>
  <si>
    <t>MED122</t>
  </si>
  <si>
    <t xml:space="preserve">AMOXICILINA 250MG/5ML (60ML) POLVO PARA RECONSTITUIR A SUSPENSION ORAL </t>
  </si>
  <si>
    <t>MED1878</t>
  </si>
  <si>
    <t xml:space="preserve">AMOXICILINA 250MG/5ML POLVO PARA RECONSTITUIR A SUSPENSION ORAL FRASCO X 100 ML
</t>
  </si>
  <si>
    <t>AMOXICILINA 875mg + SULBACTAM 125mg +  - Tabletas - Oral</t>
  </si>
  <si>
    <t>MED124</t>
  </si>
  <si>
    <t>AMOXICILINA CLAVULANATO 0.5G+0.1G POLVO PARA RECONSTITUIR A SUSPENSION ORAL  FRASCO 70 ML</t>
  </si>
  <si>
    <t>MED139</t>
  </si>
  <si>
    <t>AMPICILINA + SULBACTAM (SULTAMICILINA) 250MG/5ML POLVO PARA SUSPENSION ORAL FRASCO X 60ML</t>
  </si>
  <si>
    <t>MED131</t>
  </si>
  <si>
    <t>AMPICILINA + SULBACTAM (SULTAMICILINA) 375 MG TABLETA ORAL</t>
  </si>
  <si>
    <t>MED133</t>
  </si>
  <si>
    <t>AMPICILINA 1 G POLVO LIOFILIZADO PARA RECONSTITUCION A SOLUCION INTRAMUSCULAR  / INTRAVENOSA.</t>
  </si>
  <si>
    <t>MED1967</t>
  </si>
  <si>
    <t>AMPICILINA 250MG/5ML POLVO PARA RECONSTITUIR A SUSPENSION ORAL   FRASCO X 60 ML</t>
  </si>
  <si>
    <t>MED135</t>
  </si>
  <si>
    <t>AMPICILINA 250MG/5ML POLVO PARA RECONSTITUIR A SUSPENSION ORAL  FRASCO X 100 ML</t>
  </si>
  <si>
    <t>MED136</t>
  </si>
  <si>
    <t>AMPICILINA 500 MG POLVO LIOFILIZADO PARA RECONSTITUIR A SOLUCION INYECTABLE INTRAMUSCULAR / INTRAVENOSA.</t>
  </si>
  <si>
    <t>MED148</t>
  </si>
  <si>
    <t>APREPITANT 125mg + APREPITANT 80mg - Capsulas</t>
  </si>
  <si>
    <t>ARIPIPRAZOL 10mg - Tabletas - Oral</t>
  </si>
  <si>
    <t>ARIPIPRAZOL 20mg - Tabletas - Oral</t>
  </si>
  <si>
    <t>MED160</t>
  </si>
  <si>
    <t>ATAZANAVIR 150 MG CAPSULA</t>
  </si>
  <si>
    <t>MED161</t>
  </si>
  <si>
    <t>ATAZANAVIR 200 MG CAPSULA</t>
  </si>
  <si>
    <t>MED162</t>
  </si>
  <si>
    <t>ATAZANAVIR 300 MG CAPSULA</t>
  </si>
  <si>
    <t>MED163</t>
  </si>
  <si>
    <t xml:space="preserve">ATOMOXETINA 18 MG CAPSULA </t>
  </si>
  <si>
    <t>MED164</t>
  </si>
  <si>
    <t>ATOMOXETINA 25 MG CAPSULA</t>
  </si>
  <si>
    <t>MED165</t>
  </si>
  <si>
    <t>ATOMOXETINA 40 MG TABLETA</t>
  </si>
  <si>
    <t>MED166</t>
  </si>
  <si>
    <t>ATORVASTATINA 10 MG TABLETA</t>
  </si>
  <si>
    <t>ATORVASTATINA 80mg - Tabletas - Oral</t>
  </si>
  <si>
    <t>MED1912</t>
  </si>
  <si>
    <t>ATOSIBAN 7.5MG CONCENTRADO PARA SOLUCION POR INFUSION</t>
  </si>
  <si>
    <t>MED2042</t>
  </si>
  <si>
    <t>ATRACURIO 25 mg /2.5 ml SOLUCION INYECTABLE</t>
  </si>
  <si>
    <t>MED171</t>
  </si>
  <si>
    <t>ATROPINA 1MG/ML SOLUCION INYECTABLE  INYECCION INTRAMUSCULAR / INTRAVENOSA / SUBCUTANEA AMPOLLA DE 1ML</t>
  </si>
  <si>
    <t>MED175</t>
  </si>
  <si>
    <t>AZITROMICINA 200MG/5ML POLVO PARA RECONSTITUIR A SUSPENSION ORAL  FRASCO 15 A 20 ML</t>
  </si>
  <si>
    <t>MED2003</t>
  </si>
  <si>
    <t>AZITROMICINA 4 G POLVO LIOFILIZADO PARA SOLUCION INYECTABLE</t>
  </si>
  <si>
    <t>MED176</t>
  </si>
  <si>
    <t>AZITROMICINA 500 mg TABLETA</t>
  </si>
  <si>
    <t>MED178</t>
  </si>
  <si>
    <t>AZUL DE METILENO 10MG/ML SOLUCION INYECTABLE FRASCO X 10ML</t>
  </si>
  <si>
    <t>MED1880</t>
  </si>
  <si>
    <t>AZUL DE METILENO 50mg/5ml SOLUCION INTRAVENOSA AMPOLLA X 5 ml</t>
  </si>
  <si>
    <t>MED180</t>
  </si>
  <si>
    <t>BACILLUS CALMETTE GUERIN 40 MG (VACUNA BCG) POLVO LIOFILIZADO PARA RECONSTITUIR A SUSPENSION PARA INSTILACION INTRAVESICAL VIAL</t>
  </si>
  <si>
    <t>MED183</t>
  </si>
  <si>
    <t>BARIO CITRATADO SULFATO 97.207G/100G POLVO PARA SUSPENSION RECTAL ENEMA BOLSA X 397 G</t>
  </si>
  <si>
    <t>MED186</t>
  </si>
  <si>
    <t>BECLOMETASONA 250MCG/DOSIS INHALADOR AEROSOL NASAL  X 200 DOSIS</t>
  </si>
  <si>
    <t>MED184</t>
  </si>
  <si>
    <t>BECLOMETASONA 250MCG/DOSIS POLVO PARA INHALACION ORAL AEROSOL X 200 DOSIS</t>
  </si>
  <si>
    <t>MED185</t>
  </si>
  <si>
    <t>BECLOMETASONA 50MCG/DOSIS POLVO PARA INHALACION ORAL AEROSOL X 200 DOSIS</t>
  </si>
  <si>
    <t>MED189</t>
  </si>
  <si>
    <t xml:space="preserve">BENZNIDAZOL 100mg TABLETA </t>
  </si>
  <si>
    <t>MED191</t>
  </si>
  <si>
    <t>BETAMETASONA 0.05% CREMA TOPICA -TUBO15G</t>
  </si>
  <si>
    <t>MED192</t>
  </si>
  <si>
    <t xml:space="preserve">BETAMETASONA DIPROPIONATO 0.05% CREMA TOPICA TUBO X 20 G </t>
  </si>
  <si>
    <t>MED197</t>
  </si>
  <si>
    <t xml:space="preserve">BETAMETASONA FOSFATO DISODICO 8MG/2ML INYECCION INTRAMUSCULAR / INTRAVENOSA AMPOLLA </t>
  </si>
  <si>
    <t>MED198</t>
  </si>
  <si>
    <t>BETAMETASONA FOSFATO+BETAMETASONA ACETATO (3mg+3mg)/ml SUSPENSION INYECTABLE</t>
  </si>
  <si>
    <t>MED199</t>
  </si>
  <si>
    <t>BETAMETIL DIGOXINA 0,1 MG TABLETA</t>
  </si>
  <si>
    <t>MED201</t>
  </si>
  <si>
    <t>BETAMETIL DIGOXINA 0.60MG/10 ML SOLUCION ORAL</t>
  </si>
  <si>
    <t>MED1538</t>
  </si>
  <si>
    <t>BICARBONATO DE SODIO 10MEQ/10ML SOLUCION INYECTABLE</t>
  </si>
  <si>
    <t>MED207</t>
  </si>
  <si>
    <t>BIPERIDENO LACTATO 5MG/ML SOLUCION INYECTABLE</t>
  </si>
  <si>
    <t>MED208</t>
  </si>
  <si>
    <t>BISACODILO 5MG TABLETA ORAL</t>
  </si>
  <si>
    <t>MED1679</t>
  </si>
  <si>
    <t xml:space="preserve">BRIMONIDINA TARTRATO 0.2% (2mg/1ml) + DORZOLAMIDA 2% (20mg/1ml) + TIMOLOL 0.5% (5mg/1ml) - Frasco X 5ml - Solucion - Oftalmica - Libre de Preservantes  </t>
  </si>
  <si>
    <t>MED2096</t>
  </si>
  <si>
    <t>BRIVARTACETAM 10 MG/5 ML SOLUCION INYECTABLE</t>
  </si>
  <si>
    <t>MED220</t>
  </si>
  <si>
    <t xml:space="preserve">BROMOCRIPTINA 2.5 MG TABLETA </t>
  </si>
  <si>
    <t>BROMURO DE UMECLIDINIO 62.5 MCG POLVO PARA INHALACION</t>
  </si>
  <si>
    <t>MED224</t>
  </si>
  <si>
    <t>BUDESONIDA + FORMOTEROL (200 + 6) MCG POLVO PARA ADMINISTRACION BUCAL CON DISPODSITIVO/120 DOSIS</t>
  </si>
  <si>
    <t>MED226</t>
  </si>
  <si>
    <t>BUDESONIDA 0.5MG/ ML SOLUCION PARA INHALACION FRASCO X 2 ML</t>
  </si>
  <si>
    <t>MED225</t>
  </si>
  <si>
    <t>BUDESONIDA 100µg/1Dosis - Aerosol -  200 dosis</t>
  </si>
  <si>
    <t>MED1945</t>
  </si>
  <si>
    <t>BUDESONIDA 200MCG/DOSIS AEROSOL INHALATORIA  X 120 DOSIS</t>
  </si>
  <si>
    <t>MED237</t>
  </si>
  <si>
    <t xml:space="preserve">BUPIVACAINA  5MG/ML SOLUCION INYECTABLE X  20 ML   </t>
  </si>
  <si>
    <t>MED230</t>
  </si>
  <si>
    <t>BUPIVACAINA + DEXTROSA 20mg/4ml  SOLUCION INYECTABLE</t>
  </si>
  <si>
    <t>MED238</t>
  </si>
  <si>
    <t>BUPIVACAINA + EPINEFRINA BITARTRATO 0.5%INYECCION PARENTERAL AMPOLLA DE 20 ML</t>
  </si>
  <si>
    <t>MED236</t>
  </si>
  <si>
    <t>BUPIVACAINA 50mg/50ml SOLUCION INYECTABLE</t>
  </si>
  <si>
    <t>MED242</t>
  </si>
  <si>
    <t>BUPIVACAINA LEVOGIRA+DEXTROSA 0.75% SOLUCION INYECTABLE X 10ML</t>
  </si>
  <si>
    <t>MED2068</t>
  </si>
  <si>
    <t>BUPRENORFINA 20 mg (35 mcg/h) PARCHES TRANSDERMICOS</t>
  </si>
  <si>
    <t>MED245</t>
  </si>
  <si>
    <t>BUPROPION CLORHIDRATO 150 mg TABLETA</t>
  </si>
  <si>
    <t>BUPROPION CLORHIDRATO 300mg - Tabletas De Liberacion Modificada</t>
  </si>
  <si>
    <t>MED249</t>
  </si>
  <si>
    <t>CABERGOLINA 0.5 mg TABLETA ORAL</t>
  </si>
  <si>
    <t>MED583</t>
  </si>
  <si>
    <t>CAFEINA + ERGOTAMINA 100MG+1MG TABLETA ORAL</t>
  </si>
  <si>
    <t>MED255</t>
  </si>
  <si>
    <t>CALCIO CARBONATO + VITAMINA D 1500MG + 200UI TABLETA</t>
  </si>
  <si>
    <t>MED256</t>
  </si>
  <si>
    <t xml:space="preserve">CALCIO CARBONATO 600 MG EQ A CALCIO ELEMENTAL 240 MG TABLETA </t>
  </si>
  <si>
    <t>MED257</t>
  </si>
  <si>
    <t>CALCIO GLUCONATO 10% SOLUCION INYECTABLE X 10 ML</t>
  </si>
  <si>
    <t>MED259</t>
  </si>
  <si>
    <t>CALCITRIOL 0.25 MCG CAPSULA</t>
  </si>
  <si>
    <t>MED260</t>
  </si>
  <si>
    <t>CALCITRIOL 0.5 MCG CAPSULA</t>
  </si>
  <si>
    <t>MED261</t>
  </si>
  <si>
    <t>CAPECITABINA 500 MG TABLETA ORAL</t>
  </si>
  <si>
    <t>MED264</t>
  </si>
  <si>
    <t>CAPTOPRIL 50 MG TABLETA ORAL</t>
  </si>
  <si>
    <t>MED265</t>
  </si>
  <si>
    <t xml:space="preserve">CARBAMAZEPINA 100MG/5ML SUSPENSION ORAL /100 -120 ML  </t>
  </si>
  <si>
    <t>MED266</t>
  </si>
  <si>
    <t>CARBAMAZEPINA 200 MG MOLECULA ORIGINAL TABLETA</t>
  </si>
  <si>
    <t>MED270</t>
  </si>
  <si>
    <t xml:space="preserve">CARBAMAZEPINA 400 MG TABLETA </t>
  </si>
  <si>
    <t>MED269</t>
  </si>
  <si>
    <t>CARBAMAZEPINA 400 MG TABLETA ORAL DE LIBERACION RETARDADA</t>
  </si>
  <si>
    <t>MED1001</t>
  </si>
  <si>
    <t xml:space="preserve">CARBIDOPA + ENTACAPONA + LEVODOPA 25 + 200 + 100MG TABLETA ORAL  </t>
  </si>
  <si>
    <t>MED1002</t>
  </si>
  <si>
    <t>CARBIDOPA + ENTACAPONA + LEVODOPA 50 + 200 + 200MG TABLETA ORAL</t>
  </si>
  <si>
    <t>MED1003</t>
  </si>
  <si>
    <t>CARBIDOPA + ENTACAPONE + LEVODOPA 12.5mg+50mg+200mg TABLETA</t>
  </si>
  <si>
    <t>MED574</t>
  </si>
  <si>
    <t>CARBIDOPA + ENTACAPONE + LEVODOPA 18,75MG+75mg + 200mg TABLETA</t>
  </si>
  <si>
    <t>MED576</t>
  </si>
  <si>
    <t>CARBIDOPA + ENTACAPONE + LEVODOPA 31,25mg+125mg + 200mg TABLETA</t>
  </si>
  <si>
    <t>MED274</t>
  </si>
  <si>
    <t>CARBON ACTIVADO 50 G POLVO ORAL</t>
  </si>
  <si>
    <t>MED275</t>
  </si>
  <si>
    <t xml:space="preserve">CARBONATO DE CALCIO + VITAMINA D 37.5 MG + 5UI/5ML SUSPENSION FRASCO 240 ML </t>
  </si>
  <si>
    <t>MED1959</t>
  </si>
  <si>
    <t>CARBOXIMETILCELULOSA 10MG/ML SOLUCION OFTALMICA FRASCO X 5ML</t>
  </si>
  <si>
    <t>MED279</t>
  </si>
  <si>
    <t>CARBOXIMETILCELULOSA 5MG/ML SOLUCION OFTALMICA</t>
  </si>
  <si>
    <t>MED289</t>
  </si>
  <si>
    <t xml:space="preserve">CASPOFUNGINA 70 MG COMO ACETATO POLVO PARA CONCENTRADO PARA SOLUCION PARA PERFUSION CON SACAROSA, MANITOL, ACIDO ACETICO GLACIAL E HIDROXIDO DE SODIO </t>
  </si>
  <si>
    <t>MED290</t>
  </si>
  <si>
    <t>CASPOFUNGINA 70 MG POLVO LIOFILIZADO PARA RECONSTITUCION</t>
  </si>
  <si>
    <t>MED288</t>
  </si>
  <si>
    <t>CASPOFUNGINA ACETATO 50MG/10ML POLVO PARA SOLUCION INTRAVENOSA.</t>
  </si>
  <si>
    <t>MED299</t>
  </si>
  <si>
    <t>CEFOPERAZONA 1g + SULBACTAM 0.5g - Polvos Para Reconstituir - Inyectable</t>
  </si>
  <si>
    <t>MED302</t>
  </si>
  <si>
    <t xml:space="preserve">CEFRADINA 500MG TABLETA </t>
  </si>
  <si>
    <t>MED304</t>
  </si>
  <si>
    <t>CEFTAZIDIMA 1 G POLVO PARA RECONSTITUCION A SOLUCION INYECTABLE</t>
  </si>
  <si>
    <t>CETIRIZINA DICLORHIDRATO 1 MG/ML FRASCO POR 60 ML JARABE</t>
  </si>
  <si>
    <t>MED2173</t>
  </si>
  <si>
    <t>CETIRIZINA DICLORHIDRATO 10mg - Tabletas</t>
  </si>
  <si>
    <t>Cetirizina Gotas 1% sln oral  Frasco Con 15 mL</t>
  </si>
  <si>
    <t>MED316</t>
  </si>
  <si>
    <t>CIANOCOBALAMINA 1MG/ML SOLUCION INYECTABLE X 1 ML</t>
  </si>
  <si>
    <t>MED317</t>
  </si>
  <si>
    <t>CICLOFOSFAMIDA 1G POLVO LIOFILIZADO PARA RECONSTITUCION</t>
  </si>
  <si>
    <t>MED318</t>
  </si>
  <si>
    <t>CICLOFOSFAMIDA 50 MG TABLETA</t>
  </si>
  <si>
    <t>MED319</t>
  </si>
  <si>
    <t>CICLOFOSFAMIDA 500 MG POLVO LIOFILIZADO PARA RECONSTITUCION</t>
  </si>
  <si>
    <t>MED321</t>
  </si>
  <si>
    <t>CICLOSERINA 250 MG CAPSULAS</t>
  </si>
  <si>
    <t>MED1089</t>
  </si>
  <si>
    <t xml:space="preserve">CIPIONATO DE ESTRADIOL+ACETATO DE MEDROXIPROGESTERONA 5mg+25mg/ 0.5 ml SOLUCION INYECTABLE
</t>
  </si>
  <si>
    <t>MED337</t>
  </si>
  <si>
    <t>CIPROFLOXACINA 0.3% + DEXAMETASONA 0.1% SUSPENSION OFTALMICA FRASCO 5 ml</t>
  </si>
  <si>
    <t>MED334</t>
  </si>
  <si>
    <t xml:space="preserve">CIPROFLOXACINA 200mg/10ml SOLUCION INYECTABLE </t>
  </si>
  <si>
    <t>MED340</t>
  </si>
  <si>
    <t xml:space="preserve">CIPROTERONA ACETATO 50 MG TABLETA ORAL                           </t>
  </si>
  <si>
    <t>MED350</t>
  </si>
  <si>
    <t>CLARITROMICINA 125G FRASCO X 32G DE GRANULOS PARA RECONSTITUIR A  SUSPENSION ORAL  FRSCO X 50ML</t>
  </si>
  <si>
    <t>MED353</t>
  </si>
  <si>
    <t>CLARITROMICINA 250MG/5ML GRANULO PARA SUSPENSION ORAL FRASCO X 100 ML</t>
  </si>
  <si>
    <t>MED355</t>
  </si>
  <si>
    <t>CLARITROMICINA 500 MG POLVO LIOFILIZADO PARA RECONSTITUCION</t>
  </si>
  <si>
    <t>MED356</t>
  </si>
  <si>
    <t xml:space="preserve">CLARITROMICINA 500 MG TABLETA </t>
  </si>
  <si>
    <t>MED354</t>
  </si>
  <si>
    <t xml:space="preserve">CLARITROMICINA 500 MG/1(CON ACIDO LACTO BIÓNICO; HIDRÓXIDO DE SODIO CSP. PH 4,8 A 6,0, Y AGUA PARA INYECCIÓN Y LOGRAR ASÍ UNA SOLUCIÓN DE 50 MG/ML.) (MOLECULA ORIGINAL) </t>
  </si>
  <si>
    <t>MED357</t>
  </si>
  <si>
    <t xml:space="preserve">CLEMASTINA (BIFUMARATO) 1MG/ ML AMPOLLA X 2ML SOLUCION INYECTABLE </t>
  </si>
  <si>
    <t>MED359</t>
  </si>
  <si>
    <t xml:space="preserve">CLINDAMICINA 600mg/4ml SOLUCION INYECTABLE </t>
  </si>
  <si>
    <t>MED363</t>
  </si>
  <si>
    <t>CLOBAZAM 20 MG TABLETA</t>
  </si>
  <si>
    <t>MED368</t>
  </si>
  <si>
    <t>CLONAZEPAM 1MG/ML SOLUCION INYECTABLE</t>
  </si>
  <si>
    <t>MED374</t>
  </si>
  <si>
    <t>CLOPIDOGREL 75 MG TABLETA</t>
  </si>
  <si>
    <t>MED380</t>
  </si>
  <si>
    <t>Clorhexidina Diacetato 200mg/100ml Solución Oral- enjuague Bucal</t>
  </si>
  <si>
    <t>MED381</t>
  </si>
  <si>
    <t xml:space="preserve">CLOROQUINA 150 MG TABLETA </t>
  </si>
  <si>
    <t>MED387</t>
  </si>
  <si>
    <t xml:space="preserve">CLORURO DE SODIO (SOLUCION SALINA NORMAL) 0.9% X 25 ML SOLUCION INYECTABLE BOLSA </t>
  </si>
  <si>
    <t>MED940</t>
  </si>
  <si>
    <t>CLORURO DE SODIO (SOLUCION SALINA) 0.9% SOLUCION INYECTABLE JERINGA PRELLENA X 10ML</t>
  </si>
  <si>
    <t>MED393</t>
  </si>
  <si>
    <t>CLOTRIMAZOL 1% CREMA TOPICA TUBO X 40 G</t>
  </si>
  <si>
    <t>MED394</t>
  </si>
  <si>
    <t>CLOTRIMAZOL 1% CREMA VAGINAL TUBO X 40 G</t>
  </si>
  <si>
    <t>MED395</t>
  </si>
  <si>
    <t>CLOTRIMAZOL 100 MG TABLETA VAGINAL</t>
  </si>
  <si>
    <t>MED396</t>
  </si>
  <si>
    <t>CLOTRIMAZOL 10MG/ML SOLUCION TOPICA FRASCO x 30 ML</t>
  </si>
  <si>
    <t xml:space="preserve">CLOTRIMAZOL 1g/100g + DEXAMETASONA 0,04g/100g + NEOMICINA 0,5g/100g - Tubo X 20g - Crema topica </t>
  </si>
  <si>
    <t xml:space="preserve">CLOTRIMAZOL CREMA 1%  (1g/100g) - Tubo X 20g - Crema Topica </t>
  </si>
  <si>
    <t>MED398</t>
  </si>
  <si>
    <t>CLOZAPINA 100 MG TABLETA ORAL</t>
  </si>
  <si>
    <t>MED401</t>
  </si>
  <si>
    <t xml:space="preserve">COLAGENASA (CLOSTRIDIOPEPTIDASA) 0.8UI/G X 20 G CREMA TOPICA </t>
  </si>
  <si>
    <t>MED400</t>
  </si>
  <si>
    <t>COLAGENASA (CLOSTRIDIOPEPTIDASA) 0.8UI/G X 40 G CREMA TOPICA</t>
  </si>
  <si>
    <t>MED402</t>
  </si>
  <si>
    <t>COLCHICINA 0.5 mg TABLETA</t>
  </si>
  <si>
    <t>MED405</t>
  </si>
  <si>
    <t xml:space="preserve">COLESTIRAMINA 4G POLVO ORAL </t>
  </si>
  <si>
    <t>MED407</t>
  </si>
  <si>
    <t>COLISTIMETATO 150 MG POLVO LIOFILIZADO PARA SOLUCION INYECTABLE</t>
  </si>
  <si>
    <t>MED411</t>
  </si>
  <si>
    <t>COLISTINA METANSULFONATO DE SODIO 100 MG POLVO LIOFILIZADO PARA RECONSTITUCION</t>
  </si>
  <si>
    <t>MED413</t>
  </si>
  <si>
    <t>COLISTINA SULFATO 1.5 MG/HIDROCORTISONA ACETATO 0.5 MG/NEOMICINA SULFATO 5MG GOTAS OTICAS</t>
  </si>
  <si>
    <t>CROMOGLICATO DE SODIO 2% SOLUCION NASAL 5ML</t>
  </si>
  <si>
    <t>MED424</t>
  </si>
  <si>
    <t>CROMOGLICATO DE SODIO 4% SOLUCION NASAL FRASCO X 10 ML</t>
  </si>
  <si>
    <t>MED425</t>
  </si>
  <si>
    <t>CROMOGLICATO DE SODIO 40MG/ML SOLUCION OFTALMICA FRASCO X 5ML</t>
  </si>
  <si>
    <t>MED426</t>
  </si>
  <si>
    <t xml:space="preserve">CROTAMITON 10% LOCION TOPICA/FRASCO X 60ML </t>
  </si>
  <si>
    <t>MED436</t>
  </si>
  <si>
    <t xml:space="preserve">DANAZOL 200 MG CAPSULA </t>
  </si>
  <si>
    <t>MED2047</t>
  </si>
  <si>
    <t xml:space="preserve">DAPAGLIFLOZINA 10 MG TABLETAS </t>
  </si>
  <si>
    <t>MED2045</t>
  </si>
  <si>
    <t>DAPAGLIFLOZINA/METFORMINA HCL DE LIBERACION PROLONGADA  10 MG/1000 MG TABLETAS</t>
  </si>
  <si>
    <t>MED438</t>
  </si>
  <si>
    <t xml:space="preserve">DAPSONA 100 MG TABLETA </t>
  </si>
  <si>
    <t>MED441</t>
  </si>
  <si>
    <t>DARUNAVIR 400 MG TABLETA ORAL</t>
  </si>
  <si>
    <t>MED446</t>
  </si>
  <si>
    <t>DEFEROXAMINA 500 MG POLVO LIOFILIZADO PARA RECONSTITUIR A SOLUCION INYECTABLE</t>
  </si>
  <si>
    <t>MED450</t>
  </si>
  <si>
    <t>DESLORATADINA 2.5MG/5ML SOLUCION  ORAL FRASCO X 60ML</t>
  </si>
  <si>
    <t>DESMOPRESINA SPRAY NASAL 10MCG/DOSIS FRASCO X 60 DOSIS</t>
  </si>
  <si>
    <t>MED459</t>
  </si>
  <si>
    <t>DESVENLAFAXINA 50 MG TABLETA</t>
  </si>
  <si>
    <t>MED460</t>
  </si>
  <si>
    <t>DEXAMETASONA + NEOMICINA + POLIMIXINA 0,1%+0,35%+6.000UI/ml SOLUCION OFTALMICA/FRASCO X5ml</t>
  </si>
  <si>
    <t>MED461</t>
  </si>
  <si>
    <t>DEXAMETASONA + NEOMICINA + POLIMIXINA 0.1%+0.35%+6.00000UI/ML UNGUENTO OFTALMICO</t>
  </si>
  <si>
    <t>MED465</t>
  </si>
  <si>
    <t>DEXMEDETOMIDINA 100MCG/ML SOLUCION INYECTABLE</t>
  </si>
  <si>
    <t>MED2021</t>
  </si>
  <si>
    <t>DEXMEDETOMIDINA 200MCG/2ML SOLUCION INYECTABLE</t>
  </si>
  <si>
    <t>MED472</t>
  </si>
  <si>
    <t>DEXTROSA 10% EN AGUA DESTILADA  X 500 ML BOLSA/FRASCO COLAPSIBLE</t>
  </si>
  <si>
    <t>MED485</t>
  </si>
  <si>
    <t>DIAZOXIDO 300MG/20ML SOLUCION INYECTABLE</t>
  </si>
  <si>
    <t>DIAZOXIDO 50mg/mL SUSPENSION ORAL FRASCO X 30 ML</t>
  </si>
  <si>
    <t>MED487</t>
  </si>
  <si>
    <t xml:space="preserve">DICLOFENACO + ALCOHOL BENCILICO, BISULFITO SODICO, MANITOL Y PROPLLENGLICOL 75 MG/ 3 ML SOLUCION INYECTABLE(MOLECULA ORIGINAL) </t>
  </si>
  <si>
    <t>MED489</t>
  </si>
  <si>
    <t>DICLOFENACO SODICO 75MG/3ML SOLUCION INYECTABLE -INYECCION INTRAMUSCULAR/INTRAVENOSA AMPOLLA X 3ML</t>
  </si>
  <si>
    <t>MED494</t>
  </si>
  <si>
    <t>DICLOXACILINA 250MG/5ML POLVO PARA SUSPENSION ORAL FRASCO X 80ML</t>
  </si>
  <si>
    <t>MED496</t>
  </si>
  <si>
    <t>DICLOXACILINA 500MG CAPSULA</t>
  </si>
  <si>
    <t xml:space="preserve">MED499 </t>
  </si>
  <si>
    <t>DIDANOSINA 400MG CAPSULA RECUBIERTA LIBERACION PROLONGADA ORAL</t>
  </si>
  <si>
    <t>MED506</t>
  </si>
  <si>
    <t>DIFENHIDRAMINA   12.5MG/5ML    JARABE ORAL FRASCO X 120ML</t>
  </si>
  <si>
    <t>MED507</t>
  </si>
  <si>
    <t>DIFENHIDRAMINA 50MG CAPSULA ORAL</t>
  </si>
  <si>
    <t>MED508</t>
  </si>
  <si>
    <t>DIHIDROCODEINA 13,6 MG/ML SOLUCION ORAL FRASCO X 30 ML</t>
  </si>
  <si>
    <t>MED509</t>
  </si>
  <si>
    <t>DIHIDROCODEINA BITARTATO 2.4MG/ML JARABE ORAL FRASCO X 120 ML</t>
  </si>
  <si>
    <t>MED514</t>
  </si>
  <si>
    <t>DINOPROSTONA 1 MG/3G GEL VAGINAL</t>
  </si>
  <si>
    <t>MED2087</t>
  </si>
  <si>
    <t>DIOSMINA + HESPERIDINA 900/100 MG SUSPENSION ORAL FRASCO O SOBRE X 10 ML</t>
  </si>
  <si>
    <t>DIPIRONA 2g/5ml (400mg/1ml) - Ampolla x 5ml - Solucion-Inyectable</t>
  </si>
  <si>
    <t>MED516</t>
  </si>
  <si>
    <t>DIPIRONA SODICA (METAMIZOL) 1G/2ML SOLUCION INYECTABLE -INYECCION INTRAMUSCULAR / INTRAVENOSA AMPOLLA DE 2ML</t>
  </si>
  <si>
    <t>MED517</t>
  </si>
  <si>
    <t xml:space="preserve">DIPIRONA SODICA 2.5 G/5ML SOLUCION INYECTABLE </t>
  </si>
  <si>
    <t>MED520</t>
  </si>
  <si>
    <t>DIVALPROATO DE SODIO 250 MG TABLETA</t>
  </si>
  <si>
    <t>MED525</t>
  </si>
  <si>
    <t>DOMPERIDONA 5MG/5ML SUSPENSION ORAL FRASCO X 120ML</t>
  </si>
  <si>
    <t>MED530</t>
  </si>
  <si>
    <t>DOPAmina 200MG/5ML SOLUCION INYECTABLE</t>
  </si>
  <si>
    <t>DORAVIRINA 100 MG TABLETA</t>
  </si>
  <si>
    <t>MED1680</t>
  </si>
  <si>
    <t>DORZOLAMIDA  +  TIMOLOL  20+5  MG/ML SOLUCION OFTALMICA  FRASCO 5 ML</t>
  </si>
  <si>
    <t>MED541</t>
  </si>
  <si>
    <t>DULOXETINA CLORHIDRATO 30 MG CAPSULA</t>
  </si>
  <si>
    <t>MED540</t>
  </si>
  <si>
    <t>DULOXETINA CLORHIDRATO 60 MG TABLETA</t>
  </si>
  <si>
    <t>MED542</t>
  </si>
  <si>
    <t>DUTASTERIDE + TAMSULOSINA 0.5 + 0.4 MG CAPSULA ORAL</t>
  </si>
  <si>
    <t>MED550</t>
  </si>
  <si>
    <t>EFAVIRENZ 600 MG TABLETA</t>
  </si>
  <si>
    <t>MED549</t>
  </si>
  <si>
    <t>EFAVIRENZ 600MG TABLETA ORAL</t>
  </si>
  <si>
    <t>MED551</t>
  </si>
  <si>
    <t>EFAVIRENZ-EMTRICITABINA-TENOFOVIR DISOPROXIL FUMARATO (600 MG/200 MG/300 MG) - M ORIGINAL TABLETA</t>
  </si>
  <si>
    <t>MED560</t>
  </si>
  <si>
    <t>ENALAPRIL 20 MG TABETAS</t>
  </si>
  <si>
    <t>MED561</t>
  </si>
  <si>
    <t xml:space="preserve">ENALAPRIL 5 MG TABLETA </t>
  </si>
  <si>
    <t>MED562</t>
  </si>
  <si>
    <t>ENANTATO DE NORETISTERONA 50 MG/ ML SOLUCION INYECTABLE</t>
  </si>
  <si>
    <t>MED578</t>
  </si>
  <si>
    <t>ENTACAPONA + CARBIDOPA + LEVODOPA 200MG+37,5MG+150MG TABLETA ORAL</t>
  </si>
  <si>
    <t>MED580</t>
  </si>
  <si>
    <t>ENTECAVIR 1mg - Tabletas - Oral</t>
  </si>
  <si>
    <t>MED584</t>
  </si>
  <si>
    <t xml:space="preserve">ERITROMICINA 250MG/5ML POLVO ORAL PARA RECONSTITUIR A SOLUCION ORAL FRASCO x 60 ML </t>
  </si>
  <si>
    <t>MED588</t>
  </si>
  <si>
    <t xml:space="preserve">ERITROPOYETINA 2.000U.I. POLVO LIOFILIZADO PARA RECONSTITUCION </t>
  </si>
  <si>
    <t>MED591</t>
  </si>
  <si>
    <t>ERTAPENEM EN FRASCO VIAL DE VIDRIO TIPO I DE BOROSILICATO TRANSPARENTE POR 20 ML,CON TAPON DE GOMA DE CLOROBUTILO TIPO 1 Y TAPA DE PLASTICO FLIP OFF Y AGRAFE DE ALUMINIO CONTENIENDO POLVO LIOFILIZADO POR 1 G</t>
  </si>
  <si>
    <t>MED593</t>
  </si>
  <si>
    <t xml:space="preserve">ESCITALOPRAM (MOLECULA INNOVADORA) 20 MG TABLETA </t>
  </si>
  <si>
    <t>MED594</t>
  </si>
  <si>
    <t>ESCITALOPRAM 10 MG TABLETA ORAL</t>
  </si>
  <si>
    <t>MED603</t>
  </si>
  <si>
    <t>ESOMEPRAZOL 40 MG TABLETA</t>
  </si>
  <si>
    <t>MED601</t>
  </si>
  <si>
    <t>ESOMEPRAZOL 40mg - Tabletas De Liberacion Modificada</t>
  </si>
  <si>
    <t>MED602</t>
  </si>
  <si>
    <t xml:space="preserve">ESOMEPRAZOL 40MG SOLUCION INYECTABLE </t>
  </si>
  <si>
    <t>MED606</t>
  </si>
  <si>
    <t>ESPIRONOLACTONA 25MG TABLETA ORAL</t>
  </si>
  <si>
    <t>MED1875</t>
  </si>
  <si>
    <t xml:space="preserve">ESTAVUDINA 40 MG CAPSULA
</t>
  </si>
  <si>
    <t>MED2125</t>
  </si>
  <si>
    <t>ESTRADIOL 0,06% GEL</t>
  </si>
  <si>
    <t>MED614</t>
  </si>
  <si>
    <t xml:space="preserve">ESTREPTOQUINASA 1.500.000 UI POLVO LIOFILIZADO PARA RECONSTITUCION </t>
  </si>
  <si>
    <t>MED618</t>
  </si>
  <si>
    <t>ESTROGENOS CONJUGADOS 2.5 MG TABLETA</t>
  </si>
  <si>
    <t>MED624</t>
  </si>
  <si>
    <t>ETILEFRINA 10MG/ML INYECCION INTRAMUSCULAR/INTRAVENOSA/SUBCUTANEA AMPOLLA DE 1ML</t>
  </si>
  <si>
    <t>MED625</t>
  </si>
  <si>
    <t>ETIONAMIDA 250 MG TABLETA</t>
  </si>
  <si>
    <t>MED631</t>
  </si>
  <si>
    <t xml:space="preserve">ETRAVIRINA 200 MG TABLETA </t>
  </si>
  <si>
    <t>MED634</t>
  </si>
  <si>
    <t xml:space="preserve">EXEMESTANO 25 MG TABLETA </t>
  </si>
  <si>
    <t>MED635</t>
  </si>
  <si>
    <t>EXTRACTO ACUOSO DE TRITICUM VULGARE 60 G CREMA TOPICA</t>
  </si>
  <si>
    <t>MED642</t>
  </si>
  <si>
    <t>FACTOR ANTIHEMOFILICO (RECOMBINANTE) IX X 500 UI POLVO LIOFILIZADO PARA RECONSTITUCION</t>
  </si>
  <si>
    <t>MED645</t>
  </si>
  <si>
    <t>FACTOR ANTIHEMOFILICO HUMANO IX 500 UI POLVO LIOFILIZADO PARA RECONSTITUCION</t>
  </si>
  <si>
    <t>MED649</t>
  </si>
  <si>
    <t>FACTOR ANTIHEMOFILICO VIII (KIT ADHESIVO DE DOS COMPONENTES TISSUCOL O SIMILARES) 0,2 NG/ML SUSPENSION INYECTABLE</t>
  </si>
  <si>
    <t>MED664</t>
  </si>
  <si>
    <t>FACTOR II DE COAGULACION ENTRE 280-760 IU 440UI + FACTOR IX 500UI + FACTOR VII DE COAGULACION ENTRE 180-480 IU 300UI + FACTOR X DE COAGULACION ENTRE 360-600UI 460UI + PROTEINA C ENTRE 260-620UI 370UI + PROTEINA S ENTRE 240-640UI 200UI - Polvos Para Reconstituir</t>
  </si>
  <si>
    <t>MED662</t>
  </si>
  <si>
    <t>FACTOR VIII CON FACTOR DE VON WILLEBRAND 1.000 UI POLVO LIOFILIZADO PARA RECONSTITUIR</t>
  </si>
  <si>
    <t>MED666</t>
  </si>
  <si>
    <t xml:space="preserve">FACTOR VIII DE COAGULACION HUMANO 500.000 UI POLVO LIOFILIZADO PARA RECONSTITUCION </t>
  </si>
  <si>
    <t>MED668</t>
  </si>
  <si>
    <t>FENILEFRINA 1,2MG/ML + PREDNISOLONA 10MG/ML (0.12+1)% FRASCO X 5ML SOLUCION OFTALMICA</t>
  </si>
  <si>
    <t>MED669</t>
  </si>
  <si>
    <t>FENILEFRINA CLORHIDRATO 10 MG/ ML SOLUCION INYECTABLE</t>
  </si>
  <si>
    <t>MED676</t>
  </si>
  <si>
    <t xml:space="preserve">FENITOINA 100 MG CAPSULA ORAL </t>
  </si>
  <si>
    <t>MED678</t>
  </si>
  <si>
    <t xml:space="preserve">FENITOINA 125MG/5ML SUSPENSION ORAL / FRASCO X 100 ML </t>
  </si>
  <si>
    <t>MED683</t>
  </si>
  <si>
    <t xml:space="preserve">FENITOINA SODICA 100 MG/2ML SOLUCION INYECTABLE </t>
  </si>
  <si>
    <t>MED673</t>
  </si>
  <si>
    <t xml:space="preserve">FENITOINA SÓDICA 250 MG/5ML SOLUCION INYECTABLE PARA ADMINSITRACION IM E IV (MOLECULA INNOVADORA) </t>
  </si>
  <si>
    <t>MED693</t>
  </si>
  <si>
    <t>FENTANILO CITRATO 0,05MG/ML SOLUCION INYECTABLE Ampolla x 5ml - Solucion-Inyectable 10 ml</t>
  </si>
  <si>
    <t>MED1843</t>
  </si>
  <si>
    <t>FITOMENADIONA 10mg/1mL SOLUCION INYECTABLE 10mg AMPOLLA 1mL VITAMINA K1 MOLECULA ORIGINAL</t>
  </si>
  <si>
    <t>MED704</t>
  </si>
  <si>
    <t xml:space="preserve">FITOMENADIONA-PEDIATRICA 1MG/ ML SOLUCION INYECTABLE AMPOLLA 1 MG (IV-IM)
</t>
  </si>
  <si>
    <t>MED705</t>
  </si>
  <si>
    <t>FITOMENODIONA (VITAMINA K) 10MG/ML (ENDOVENOSA,  IM  Y  ORAL)  10MG/ML SOLUCION INYECTABLE</t>
  </si>
  <si>
    <t>MED711</t>
  </si>
  <si>
    <t>FLUCONAZOL 150 MG CAPSULA</t>
  </si>
  <si>
    <t>MED709</t>
  </si>
  <si>
    <t xml:space="preserve">FLUCONAZOL 1G/100ML SUSPENSION ORAL </t>
  </si>
  <si>
    <t>MED710</t>
  </si>
  <si>
    <t xml:space="preserve">FLUCONAZOL 200 MG CAPSULA </t>
  </si>
  <si>
    <t>MED1997</t>
  </si>
  <si>
    <t>FLUCONAZOL 50 MG/5 ML SUSPENSION ORAL (POLVO PARA RECONSTITUIR) X 20 ML</t>
  </si>
  <si>
    <t>MED723</t>
  </si>
  <si>
    <t>FLUOROURACILO 5% GEL TOPICO/TUBO 30 G</t>
  </si>
  <si>
    <t>MED725</t>
  </si>
  <si>
    <t xml:space="preserve">FLUOROURACILO 500MG/10ML SOLUCION INYECTABLE </t>
  </si>
  <si>
    <t>MED727</t>
  </si>
  <si>
    <t>FLUOXETINA 20MG/5ML SOLUCION ORAL FRASCO X 70 ML</t>
  </si>
  <si>
    <t>MED1507</t>
  </si>
  <si>
    <t>FLUTICASONA + SALMETEROL 250+25MCG/DOSIS AEROSOL INHALATORIA BUCAL FRASCO X 120 DOSIS</t>
  </si>
  <si>
    <t>MED1508</t>
  </si>
  <si>
    <t>FLUTICASONA + SALMETEROL 50+25MCG/DOSIS AEROSOL INHALATORIA BUCAL FRASCO X 120 DOSIS</t>
  </si>
  <si>
    <t>FLUTICASONA INHALADOR 50 MCG FRASCO POR 200 DOSIS</t>
  </si>
  <si>
    <t>MED2002</t>
  </si>
  <si>
    <t xml:space="preserve">FLUTICASONA PROPIONATO 50 MCG/DOSIS SUSPENSION PARA INHALACION ORAL x 120 DOSIS </t>
  </si>
  <si>
    <t>MED729</t>
  </si>
  <si>
    <t>FLUTICASONA PROPIONATO 50MCG/DOSIS SUSPENSION PARA INHALACION NASAL x 120 DOSIS</t>
  </si>
  <si>
    <t>MED2183</t>
  </si>
  <si>
    <t>FLUTICASONA/ UMECLIDINIO/ VILANTEROL 92/55/22MCG POLVO PARA INHALACION ORAL (30 DOSIS)</t>
  </si>
  <si>
    <t>MED1509</t>
  </si>
  <si>
    <t>FLUTICASONA/SALMETEROL 125/25MCG/DOSIS AEROSOL INHALATORIA BUCAL FRASCO X 120 DOSIS</t>
  </si>
  <si>
    <t>MED1506</t>
  </si>
  <si>
    <t xml:space="preserve">FLUTICASONA/SALMETEROL 250/25MCG/DOSIS AEROSOL INHALATORIA BUCAL FRASCO X 60 DOSIS </t>
  </si>
  <si>
    <t>MED734</t>
  </si>
  <si>
    <t xml:space="preserve">FOLINATO DE CALCIO 10MG/ML SOLUCION INYECTABLE </t>
  </si>
  <si>
    <t>MED2144</t>
  </si>
  <si>
    <t>FORMOTEROL FUMARATO 6 MCG + BUDESONIDA 200 MCG CAPSULAS</t>
  </si>
  <si>
    <t>MED739</t>
  </si>
  <si>
    <t>FOSAMPRENAVIR 700 MG TABLETA</t>
  </si>
  <si>
    <t>MED1908</t>
  </si>
  <si>
    <t>FOSFATO MONOBASICO DE POTASIO 2G + FOSFATO DIBASICO DE POTASIO 2G SOLUCION INYECTABLE</t>
  </si>
  <si>
    <t>MED2095</t>
  </si>
  <si>
    <t>FOSFOMICINA 3 G GRANULOS PARA SOLUCION ORAL</t>
  </si>
  <si>
    <t>MED748</t>
  </si>
  <si>
    <t xml:space="preserve">FOSFOMICINA 500 MG TABLETAS </t>
  </si>
  <si>
    <t>FRACCIÓN FLAVONOIDE PURIFICADA Y MICRONIZADA (CORRESPONDIENDO A DIOSMINA: 90%900 MG FLAVONOIDES EXPRESADOS EN HESPERIDINA: 10% 100 MG) SOBRES</t>
  </si>
  <si>
    <t>MED752</t>
  </si>
  <si>
    <t>FURAZOLIDONA 100 MG TABLETA</t>
  </si>
  <si>
    <t>MED2184</t>
  </si>
  <si>
    <t>FUROATO DE FLUTICASONA - VILANTEROL 100MCG - 25MCG POLVO PARA INHALACION ORAL (30 DOSIS</t>
  </si>
  <si>
    <t>MED755</t>
  </si>
  <si>
    <t>FUROSEMIDA 20MG/2ML SOLUCION INYECTABLE  INYECCION INTRAMUSCULAR / INTRAVENOSA AMPOLLA DE 2ML</t>
  </si>
  <si>
    <t>GABAPENTINA 600mg - Tabletas</t>
  </si>
  <si>
    <t>MED2072</t>
  </si>
  <si>
    <t>GANCICLOVIR 1.5 MG/G GEL OFTALMICO</t>
  </si>
  <si>
    <t>MED771</t>
  </si>
  <si>
    <t>GENTAMICINA (SULFATO) 0.1% (0.1G/100G) CREMA TOPICA X 20G</t>
  </si>
  <si>
    <t>MED772</t>
  </si>
  <si>
    <t>GENTAMICINA 0,3% UNGUENTO OFTALMICO TUBO X 10 G</t>
  </si>
  <si>
    <t>MED773</t>
  </si>
  <si>
    <t>GENTAMICINA 160MG/2ML SOLUCION INYECTABLE</t>
  </si>
  <si>
    <t>MED776</t>
  </si>
  <si>
    <t>GENTAMICINA 40 mg/mL SOLUCION INYECTABLE</t>
  </si>
  <si>
    <t>MED781</t>
  </si>
  <si>
    <t>GLICERINA CARBONATADA FRASCO X 10 ML GOTAS OTICAS</t>
  </si>
  <si>
    <t>MED791</t>
  </si>
  <si>
    <t>HALOPERIDOL 10 MG TABLETA</t>
  </si>
  <si>
    <t>MED792</t>
  </si>
  <si>
    <t>HALOPERIDOL 2 MG/ML SOLUCION ORAL FRASCO GOTERO X 15ML</t>
  </si>
  <si>
    <t>MED795</t>
  </si>
  <si>
    <t>HALOPERIDOL 5MG/ML SOLUCION INYECTABLE</t>
  </si>
  <si>
    <t>MED1964</t>
  </si>
  <si>
    <t>HIALURONATO DE SODIO 18MG/ML JERINGA PRELLENADA DE 5G</t>
  </si>
  <si>
    <t>MED807</t>
  </si>
  <si>
    <t>HIALURONATO DE SODIO 4 MG/ML SOLUCION OFTALMICA VIALES 0.5 ML</t>
  </si>
  <si>
    <t>MED808</t>
  </si>
  <si>
    <t xml:space="preserve">HIALURONATO DE SODIO 5G SOLUCION INYECTABLE </t>
  </si>
  <si>
    <t>MED809</t>
  </si>
  <si>
    <t>HIDRALAZINA 20 MG/ML SOLUCION INYECTABLE</t>
  </si>
  <si>
    <t>HIDROCLOROTIAZIDA 12,5 mg + LOSARTAN POTASICO 100mg - Tabletas</t>
  </si>
  <si>
    <t>MED814</t>
  </si>
  <si>
    <t>HIDROCORTISONA (ACETATO) 1% CREMA TOPICA/TUBO15G</t>
  </si>
  <si>
    <t>MED822</t>
  </si>
  <si>
    <t>HIDROXICINA CLORHIDRATO 100MG/2ML INYECCION- INTRAMUSCULAR AMPOLLA DE 2ML</t>
  </si>
  <si>
    <t>MED832</t>
  </si>
  <si>
    <t xml:space="preserve">HIDROXIUREA 500 MG CAPSULA </t>
  </si>
  <si>
    <t>MED834</t>
  </si>
  <si>
    <t>HIERRO (FERROSO) SULFATO ANHIDRO 100 MG TABLETA</t>
  </si>
  <si>
    <t>MED840</t>
  </si>
  <si>
    <t>HIOSCINA N BUTIL BROMURO 20MG/ML INYECCION INTRAMUSCULAR/INTRAVENOSA AMPOLLA DE 1ML</t>
  </si>
  <si>
    <t>MED839</t>
  </si>
  <si>
    <t>HIOSCINA N BUTILBROMURO 10MG TABLETA RECUBIERTA DE AZUCAR ORAL</t>
  </si>
  <si>
    <t>MED841</t>
  </si>
  <si>
    <t>IBANDRONICO ACIDO 6MG SOLUCION INYECTABLE</t>
  </si>
  <si>
    <t>MED843</t>
  </si>
  <si>
    <t>IBUPROFENO 100 MG/ 5 ML SUSPENSION ORAL FRASCO X 120 ML</t>
  </si>
  <si>
    <t>MED846</t>
  </si>
  <si>
    <t xml:space="preserve">IBUPROFENO 600 MG TABLETA </t>
  </si>
  <si>
    <t>MED857</t>
  </si>
  <si>
    <t xml:space="preserve">IMIPRAMINA 25 MG TABLETA </t>
  </si>
  <si>
    <t>MED858</t>
  </si>
  <si>
    <t xml:space="preserve">INDACATEROL 150 MCG POLVO PARA ADMINISTRACION BUCAL (30 CAPSULAS CON DISPOSITIVO MECANICO ) </t>
  </si>
  <si>
    <t>MED863</t>
  </si>
  <si>
    <t>INDOMETACINA 25 MG CAPSULA ORAL</t>
  </si>
  <si>
    <t>MED874</t>
  </si>
  <si>
    <t xml:space="preserve">INMUNOGLOBULINA ESPECÍFICA CONTRA CITOMEGALOVIRUS 10%/10 ML </t>
  </si>
  <si>
    <t>MED865</t>
  </si>
  <si>
    <t>INMUNOGLOBULINA HUMANA ANTI D (RH0) 250MCG SOLUCION INYECTABLE</t>
  </si>
  <si>
    <t>MED881</t>
  </si>
  <si>
    <t>INMUNOGLOBULINA HUMANA ENRIQUECIDA CON IGMX 50ML (2.5 G)5% X 50 ML SOLUCION INYECTABLE</t>
  </si>
  <si>
    <t>MED885</t>
  </si>
  <si>
    <t>INMUNOGLOBULINA HUMANA IGG POLIVALENTE 5% x 50 mL (5 G/50 ML) SOLUCION INYECTABLE</t>
  </si>
  <si>
    <t>MED887</t>
  </si>
  <si>
    <t>INSULINA ASPARTATO (NOVORAPID) 100UI/10ML SOLUCION INYECTABLE VIAL X 10ML</t>
  </si>
  <si>
    <t>MED886</t>
  </si>
  <si>
    <t>INSULINA ASPARTATO 300UI/3ML (PLUMA PRECARGADA) INYECCION SUBCUTANEA PEN DE 3ML</t>
  </si>
  <si>
    <t>MED888</t>
  </si>
  <si>
    <t>INSULINA DEGLUDEC 100 UI/ML SOLUCIÓN INYECTABLE EN PLUMA PRECARGADA</t>
  </si>
  <si>
    <t>MED890</t>
  </si>
  <si>
    <t xml:space="preserve">INSULINA DETEMIR 100UI/ML /10 ML SUSPENSION NYECTABLE </t>
  </si>
  <si>
    <t>MED889</t>
  </si>
  <si>
    <t>INSULINA DETEMIR 300UI/3ML  (PLUMA PRECARGADA)  INYECCION SUBCUTANEA PEN DE 3ML</t>
  </si>
  <si>
    <t>INSULINA GLARGINA + LIXISENATIDA ( 100 UI + 50 MCG) SOLUCION INYECTABLE X 3 ML LAPICERO</t>
  </si>
  <si>
    <t>INSULINA GLARGINA +LIXISENATIDA (100 UI +33 MCG) SLN INYECTABLE X 3 ML LAPICERO</t>
  </si>
  <si>
    <t>MED894</t>
  </si>
  <si>
    <t>INSULINA GLULISINA 300UI/3ML (PLUMA PRECARGADA) INYECCION SUBCUTANEA PEN DE 3ML</t>
  </si>
  <si>
    <t>MED2005</t>
  </si>
  <si>
    <t>INSULINA HUMANA- INSULINA ISOFANA-NPH 100UI/ML ESFERO 3ML SOLUCION  INYECTABLE</t>
  </si>
  <si>
    <t>MED895</t>
  </si>
  <si>
    <t xml:space="preserve">INSULINA HUMANA- INSULINA ISOFANA-NPH 100UI/ML/10 ML SUSPENSION INYECTABLE </t>
  </si>
  <si>
    <t>MED896</t>
  </si>
  <si>
    <t>INSULINA HUMANA-CRISTALINA 100UI/ML/10 ML SOLUCION INYECTABLE</t>
  </si>
  <si>
    <t>MED1887</t>
  </si>
  <si>
    <t>INSULINA LISPRO 1.000UI/10ML SOLUCION INYECTABLE PARA ADMINISTRACION SUBCUTANEA VIAL X 10ML</t>
  </si>
  <si>
    <t>IOHEXOL 300 MG / ML SOLUCION INYECTABLE  X 100ml</t>
  </si>
  <si>
    <t>MED910</t>
  </si>
  <si>
    <t xml:space="preserve">IOHEXOL O IOPAMIDOL 300MG SOLUCION INYECTABLE X 50 ML REQUIERE INYECTOR </t>
  </si>
  <si>
    <t>IOPAMIDOL -YODO 15g/50ml (300mg/1ml) - frasco x 50ml - Solucion-Inyectable</t>
  </si>
  <si>
    <t>MED912</t>
  </si>
  <si>
    <t>IOPRAMIDA 300MG/50 ML SOLUCION INYECTABLE  REQUIERE INYECTOR</t>
  </si>
  <si>
    <t>MED914</t>
  </si>
  <si>
    <t>IOVERSOL (MEDIO CONTRASTE NO IONICO) 320 MG/50ML DE IODO SOLUCION INYECTABLE REQUIERE INYECTOR</t>
  </si>
  <si>
    <t>MED915</t>
  </si>
  <si>
    <t>IOXITALAMATO DE MEGLUMINA + IOXITALAMATO DE SODIO /100 ML MEDIO DE CONTRAST REQUIERE INYECTOR</t>
  </si>
  <si>
    <t>MED916</t>
  </si>
  <si>
    <t>IOXITALAMATO DE MEGLUMINA + IOXITALAMATO DE SODIO /50 ML MEDIO DE CONTRASTE REQUIERE INYECTOR</t>
  </si>
  <si>
    <t>MED1888</t>
  </si>
  <si>
    <t>IPRATROPIO BROMURO 250 mcg / mL - SOLUCION PARA NEBULIZAR - 20 mL</t>
  </si>
  <si>
    <t>MED926</t>
  </si>
  <si>
    <t>ISONIAZIDA 100 MG TABLETA ORAL</t>
  </si>
  <si>
    <t>MED930</t>
  </si>
  <si>
    <t>ISOSORBIDE DINITRATO 10MG TABLETA</t>
  </si>
  <si>
    <t>MED933</t>
  </si>
  <si>
    <t>ISOTRETINOINA 20 MG CAPSULA BLANDA</t>
  </si>
  <si>
    <t>MED934</t>
  </si>
  <si>
    <t>ITRACONAZOL 100 MG TABLETA</t>
  </si>
  <si>
    <t>MED935</t>
  </si>
  <si>
    <t xml:space="preserve">ITRACONAZOL 1G/100ML SOLUCION ORAL FRASCO X 150 ML </t>
  </si>
  <si>
    <t>MED942</t>
  </si>
  <si>
    <t xml:space="preserve">KETAMINA 500MG/10ML SOLUCION INYECTABLE </t>
  </si>
  <si>
    <t>MED943</t>
  </si>
  <si>
    <t xml:space="preserve">KETOCONAZOL 100MG/5ML SUSPENSION ORAL / 30-60 ML </t>
  </si>
  <si>
    <t>MED944</t>
  </si>
  <si>
    <t>KETOCONAZOL 200 MG TABLETA ORAL</t>
  </si>
  <si>
    <t>MED946</t>
  </si>
  <si>
    <t>KETOTIFENO 1MG TABLETA</t>
  </si>
  <si>
    <t>MED947</t>
  </si>
  <si>
    <t>KETOTIFENO 1MG/5ML JARABE ORAL FRASCO X 100ML</t>
  </si>
  <si>
    <t>MED948</t>
  </si>
  <si>
    <t>KIT ADHESIVO BIOLOGICO DE DOS COMPONENTES - SOLUCIONES PARA ADHESIVO TISULAR FIBRINOGENO HUMANO TROMBINA HUMANA APROTININA SINTETICA CLORURO DE CALCIO (MOLECULA ORIGINAL) 1 X 4 ML (2 ML + 2 ML)</t>
  </si>
  <si>
    <t>LACOSAMIDA 150mg - Tabletas - Oral</t>
  </si>
  <si>
    <t>MED955</t>
  </si>
  <si>
    <t>LACOSAMIDA 50 MG TABLETA ORAL</t>
  </si>
  <si>
    <t>MED958</t>
  </si>
  <si>
    <t>LACTOBACILLUS REUTERI PROTECTIS 1X 108 UNIDADES FORMADAS DE COLONIAS - GOTAS 5 ML</t>
  </si>
  <si>
    <t>MED961</t>
  </si>
  <si>
    <t>LACTULOSA 3.34G SOLUCION ORAL X 240 ML</t>
  </si>
  <si>
    <t>MED963</t>
  </si>
  <si>
    <t>LACTULOSA 66.7G/100ML SACHET X 15ML SUSPENSION ORAL</t>
  </si>
  <si>
    <t>MED964</t>
  </si>
  <si>
    <t>L-ALANIL-GLUTAMINA 20G/100ML SOLUCION INYECTABLE</t>
  </si>
  <si>
    <t>MED967</t>
  </si>
  <si>
    <t xml:space="preserve">LAMIVUDINA + ZIDOVUDINA+NEVIRAPINA 150 MG + 300 MG + 200 MG TABLETA </t>
  </si>
  <si>
    <t>MED968</t>
  </si>
  <si>
    <t xml:space="preserve">LAMIVUDINA 10MG/ML/100 ML SOLUCION ORAL </t>
  </si>
  <si>
    <t>MED970</t>
  </si>
  <si>
    <t>LAMIVUDINA 150 MG TABLETA ORAL</t>
  </si>
  <si>
    <t>MED973</t>
  </si>
  <si>
    <t>LAMOTRIGINA 100 MG TABLETA</t>
  </si>
  <si>
    <t>MED972</t>
  </si>
  <si>
    <t>LAMOTRIGINA 100 MG TABLETA ORAL (MOLECULA INNOVADORA)</t>
  </si>
  <si>
    <t>MED974</t>
  </si>
  <si>
    <t xml:space="preserve">LAMOTRIGINA 200 MG TABLETA ORAL </t>
  </si>
  <si>
    <t>MED979</t>
  </si>
  <si>
    <t>LATANOPROST 50 MCG/ML SOLUCION OFTALMICA</t>
  </si>
  <si>
    <t>MED983</t>
  </si>
  <si>
    <t>LEFLUNOMIDA 100mg - Tabletas - Oral</t>
  </si>
  <si>
    <t>MED984</t>
  </si>
  <si>
    <t xml:space="preserve">LEFLUNOMIDA 20 MG TABLETA </t>
  </si>
  <si>
    <t>MED2112</t>
  </si>
  <si>
    <t>LEUPROREINA ACETATO 45 MG POLVO PARA RECONSTITUIR</t>
  </si>
  <si>
    <t>MED1938</t>
  </si>
  <si>
    <t>LEVETIRACETAM 100 MG/ML SUSPENSION ORAL - (QUE CONTENGA: citrato de sodio, ácido cítrico monohidrato, parahidroxibenzoato de metilo (E218), parahidroxibenzoato de propilo (E216), glicirrizato de amonio, glicerol (E422), maltitol líquido (E965), acesulfamo potásico (E950), aroma de uva, agua purificada.)</t>
  </si>
  <si>
    <t>MED994</t>
  </si>
  <si>
    <t>LEVETIRACETAM 1000 MG COMPRIMIDOS</t>
  </si>
  <si>
    <t>MED997</t>
  </si>
  <si>
    <t xml:space="preserve">LEVETIRACETAM 100MG/ML SOLUCION ORAL FRASCO X 120ML </t>
  </si>
  <si>
    <t>MED996</t>
  </si>
  <si>
    <t xml:space="preserve">LEVETIRACETAM 100MG/ML SOLUCION ORAL FRASCO X 250ML </t>
  </si>
  <si>
    <t>MED998</t>
  </si>
  <si>
    <t>LEVETIRACETAM 500 MG COMPRIMIDOS - MOLECULA INNOVADORA</t>
  </si>
  <si>
    <t>MED1009</t>
  </si>
  <si>
    <t xml:space="preserve">LEVOMEPROMAZINA 25 MG TABLETA ORAL </t>
  </si>
  <si>
    <t>MED1013</t>
  </si>
  <si>
    <t xml:space="preserve">LEVONORGESTREL + ETINILESTRADIOL (250+50)MCG TABLETA </t>
  </si>
  <si>
    <t>MED1014</t>
  </si>
  <si>
    <t>LEVONORGESTREL + ETINILESTRADIOL 100MCG + 20MCG TABLETA</t>
  </si>
  <si>
    <t>MED1015</t>
  </si>
  <si>
    <t xml:space="preserve">LEVONORGESTREL 0.03 MG TABLETA </t>
  </si>
  <si>
    <t>MED2141</t>
  </si>
  <si>
    <t>LEVOTIROXINA 112 MCG TABLETA</t>
  </si>
  <si>
    <t>MED1022</t>
  </si>
  <si>
    <t>LEVOTIROXINA 150 MCG TABLETA</t>
  </si>
  <si>
    <t>MED1023</t>
  </si>
  <si>
    <t>LEVOTIROXINA 25 MCG TABLETA</t>
  </si>
  <si>
    <t>MED1024</t>
  </si>
  <si>
    <t>LEVOTIROXINA 50 MCG TABLETA</t>
  </si>
  <si>
    <t>MED1952</t>
  </si>
  <si>
    <t>LEVOTIROXINA SODICA 125 MCG TABLETA ORAL</t>
  </si>
  <si>
    <t>MED1031</t>
  </si>
  <si>
    <t>LIDOCAINA  2%  SOLUCION  INYECTABLE FRASCO X 50 ML</t>
  </si>
  <si>
    <t>MED1035</t>
  </si>
  <si>
    <t>LIDOCAINA  CLORHIDRATO UNGUENTO DERMATOLOGICO 5% (POMADA) TUBO 10G</t>
  </si>
  <si>
    <t>MED1026</t>
  </si>
  <si>
    <t>LIDOCAINA + HIDROCORTISONA 60 mg + 5 mg SUPOSITORIO</t>
  </si>
  <si>
    <t>MED1036</t>
  </si>
  <si>
    <t>LIDOCAINA 1% CON EPINEFRINA SOLUCION  INYECTABLE  FCO X 10 ML</t>
  </si>
  <si>
    <t>MED1045</t>
  </si>
  <si>
    <t>LIDOCAINA 1%/10ML INYECCION PARENTERAL AMPOLLA DE 10ML</t>
  </si>
  <si>
    <t>MED1038</t>
  </si>
  <si>
    <t>LIDOCAINA 1%+ EPINEFRINA (ADRENALINA)SOLUCION INYECTABLE X 50ML</t>
  </si>
  <si>
    <t>MED1050</t>
  </si>
  <si>
    <t>LIDOCAINA 2% SOLUCION INYECTABLE X 10ML</t>
  </si>
  <si>
    <t>MED1040</t>
  </si>
  <si>
    <t>LIDOCAINA 2%+ EPINEFRINA (ADRENALINA)/10ML SOLUCION INYECTABLE X 10ML</t>
  </si>
  <si>
    <t>MED1042</t>
  </si>
  <si>
    <t>LIDOCAINA 2%+ EPINEFRINA (ADRENALINA)/50ML INYECCION PARENTERAL FRASCO X 50ML</t>
  </si>
  <si>
    <t>MED1037</t>
  </si>
  <si>
    <t>LIDOCAINA CON EPINEFRINA 1%  SOLUCION INYECTABLE VIAL X 20ML</t>
  </si>
  <si>
    <t>MED1058</t>
  </si>
  <si>
    <t xml:space="preserve">LINEZOLID 2 MG / ML SOLUCION PARA PERFUSION DE 300 ML SOLUCION PARA PERFUSION DE 300 ML </t>
  </si>
  <si>
    <t>MED1061</t>
  </si>
  <si>
    <t>LIRAGLUTIDE 6 MG/MLSOLUCION INYECTABLE</t>
  </si>
  <si>
    <t>MED1071</t>
  </si>
  <si>
    <t>LORATADINA 10 MG TABLETA</t>
  </si>
  <si>
    <t>MED1072</t>
  </si>
  <si>
    <t xml:space="preserve">LORATADINA 5MG/5ML SOLUCION ORAL  FRASCO X 100 ML </t>
  </si>
  <si>
    <t>MED1073</t>
  </si>
  <si>
    <t>LORAZEPAM 1 MG TABLETA</t>
  </si>
  <si>
    <t>MED1075</t>
  </si>
  <si>
    <t>L-ORNITINA L-ASPARTATO 3G GRANULADO</t>
  </si>
  <si>
    <t>MED1080</t>
  </si>
  <si>
    <t>LOSARTAN + HIDROCLOROTIAZIDA 50MG+12.5MG TABLETA ORAL</t>
  </si>
  <si>
    <t>MED1078</t>
  </si>
  <si>
    <t>LOSARTAN 100 MG TABLETA ORAL</t>
  </si>
  <si>
    <t>MED2136</t>
  </si>
  <si>
    <t>LURASIDONA 40 MG TABLETA RECUBIERTA</t>
  </si>
  <si>
    <t>MED2137</t>
  </si>
  <si>
    <t>MACITENTAN 10 mg TABLETAS</t>
  </si>
  <si>
    <t>MED1084</t>
  </si>
  <si>
    <t>MANITOL 20% SOLUCION INTRAVENOSA BOLSAS X 500 ML</t>
  </si>
  <si>
    <t>MED1086</t>
  </si>
  <si>
    <t>MATRIZ HEMOSTATICA DE BOVINO Y/O PORCINA CON TROMBINA DE 2500 UI X 5 A 8 ML .</t>
  </si>
  <si>
    <t>MED1087</t>
  </si>
  <si>
    <t>MEBENDAZOL 100 MG TABLETA</t>
  </si>
  <si>
    <t>MED1091</t>
  </si>
  <si>
    <t>MEDROXIPROGESTERONA ACETATO 5 MG TABLETA ORAL</t>
  </si>
  <si>
    <t>MED1095</t>
  </si>
  <si>
    <t xml:space="preserve">MEGLUMINA ANTIMONIATO 1.5G/5ml SOLUCION INYECTABLE REQUIERE INYECTOR  </t>
  </si>
  <si>
    <t>MED2147</t>
  </si>
  <si>
    <t>MELATONINA 2 MG TABLETAS</t>
  </si>
  <si>
    <t>MED1097</t>
  </si>
  <si>
    <t xml:space="preserve">MELFALAN 2mg TABLETA </t>
  </si>
  <si>
    <t>MED1101</t>
  </si>
  <si>
    <t>MEMANTINA 20 MG TABLETA ORAL</t>
  </si>
  <si>
    <t>MED1104</t>
  </si>
  <si>
    <t>MEROPENEM ANHIDRO COMO TRIHIDRATADO DE 1 G O CON EQUIVALENCIA TERAPEUTICA POLVO ESTERIL PARA RECONSTRUIR A SOLUCIÓN PARA INFUSIÓN</t>
  </si>
  <si>
    <t>MESALAZINA 1000mg - Granulos De Liberacion Modificada</t>
  </si>
  <si>
    <t>MED1108</t>
  </si>
  <si>
    <t>MESALAZINA 4G ENEMA/60ML</t>
  </si>
  <si>
    <t>MED1111</t>
  </si>
  <si>
    <t xml:space="preserve">MESNA 400 mg/4ml SOLUCION INYECTABLE </t>
  </si>
  <si>
    <t>METFORMINA+VILDAGLIPTINA TABLETA 850MG+50 MG</t>
  </si>
  <si>
    <t>MED1129</t>
  </si>
  <si>
    <t>METIMAZOL 5 MG TABLETA</t>
  </si>
  <si>
    <t>MED1131</t>
  </si>
  <si>
    <t>METOCARBAMOL 750 MG TABLETA</t>
  </si>
  <si>
    <t>MED1133</t>
  </si>
  <si>
    <t>METOCLOPRAMIDA 10MG /2ML  SOLUCION INYECTABLE</t>
  </si>
  <si>
    <t>MED1134</t>
  </si>
  <si>
    <t>METOCLOPRAMIDA 4MG/ML /30 ML SOLUCION ORAL</t>
  </si>
  <si>
    <t>MED1136</t>
  </si>
  <si>
    <t>METOPROLOL 100 MG TABLETA (TARTRATO)</t>
  </si>
  <si>
    <t>METOPROLOL SUCCINATO 25mg - Tabletas De Liberacion Modificada</t>
  </si>
  <si>
    <t>METOPROLOL SUCCINATO 100mg - Tabletas De Liberacion Modificada</t>
  </si>
  <si>
    <t>MED1144</t>
  </si>
  <si>
    <t xml:space="preserve">METOTREXATO 50 MG POLVO LIOFILIZADO PARA RECONSTITUCION  </t>
  </si>
  <si>
    <t>MED1153</t>
  </si>
  <si>
    <t>METRONIDAZOL (BENZOILO) 125MG/5ML DE BASE (2.5%) SUSPENSION ORAL</t>
  </si>
  <si>
    <t>MED1154</t>
  </si>
  <si>
    <t>METRONIDAZOL 250 MG TABLETA</t>
  </si>
  <si>
    <t>MED1160</t>
  </si>
  <si>
    <t>METRONIDAZOL 500 mg TABLETA</t>
  </si>
  <si>
    <t>MED1158</t>
  </si>
  <si>
    <t>METRONIDAZOL 500MG OVULO VAGINAL</t>
  </si>
  <si>
    <t>MED1161</t>
  </si>
  <si>
    <t>METRONIDAZOL 500MG/100ML SOLUCION INYECTABLE</t>
  </si>
  <si>
    <t>MED2020</t>
  </si>
  <si>
    <t>MIDAZOLAM 50MG/10ML INYECCION INTRAMUSCULAR / INTRAVENOSA AMPOLLA DE 5ML</t>
  </si>
  <si>
    <t>MED2011</t>
  </si>
  <si>
    <t xml:space="preserve">MIDAZOLAM 5MG/1ML SOL INYECTABLE AMPOLLA </t>
  </si>
  <si>
    <t>MED1171</t>
  </si>
  <si>
    <t xml:space="preserve">MIDAZOLAM 5MG/5ML SOLUCION INYECTABLE </t>
  </si>
  <si>
    <t>MED1181</t>
  </si>
  <si>
    <t>MILTEFOSINA 10 mg CAPSULAS</t>
  </si>
  <si>
    <t>MED1183</t>
  </si>
  <si>
    <t>MINOXIDIL 10 MG TABLETA</t>
  </si>
  <si>
    <t>MED1191</t>
  </si>
  <si>
    <t>MISOPROSTOL 25 MCG TABLETAS</t>
  </si>
  <si>
    <t>MED1193</t>
  </si>
  <si>
    <t>MITOMICINA 20 mg POLVO ESTERIL PARA RECONSTITUIR A SOLUCION INYECTABLE</t>
  </si>
  <si>
    <t>MED1209</t>
  </si>
  <si>
    <t>MOSAPRIDA 5 MG TABLETA</t>
  </si>
  <si>
    <t>MED1211</t>
  </si>
  <si>
    <t>MOXIFLOXACINA 0.5% SOLUCION GOTAS OFTALMICAS FRASCO GOTERO X 5ML</t>
  </si>
  <si>
    <t>MED1214</t>
  </si>
  <si>
    <t>MULTIVITAMINICO CON MINERALES PEDIATRICO SOLUCION ORAL FRASCO GOTERO</t>
  </si>
  <si>
    <t>MED1215</t>
  </si>
  <si>
    <t xml:space="preserve">NADROPARINA CALCICA 5700 UI/0,6 ML SOLUCION INYECTABLE SUBCUTANEA </t>
  </si>
  <si>
    <t>MED1218</t>
  </si>
  <si>
    <t>NALIDIXICO ACIDO 50 MG/ML SUSPENSION ORAL</t>
  </si>
  <si>
    <t>MED1222</t>
  </si>
  <si>
    <t>NAPROXENO 150MG/5ML SUSPENSION ORAL  FRASCO X 80ML</t>
  </si>
  <si>
    <t>MED1226</t>
  </si>
  <si>
    <t>NATALIZUMAB 300 mg/ 15 mL SOLUCION INYECTABLE</t>
  </si>
  <si>
    <t>MED1227</t>
  </si>
  <si>
    <t>NEBIVOLOL CLORHIDRATO 5 MG TABLETA</t>
  </si>
  <si>
    <t>MED1234</t>
  </si>
  <si>
    <t>NEVIRAPINA 200 MG TABLETA</t>
  </si>
  <si>
    <t>MED1235</t>
  </si>
  <si>
    <t>NEVIRAPINA 50 MG/5ML SUSPENSION ORAL X 240ML</t>
  </si>
  <si>
    <t>MED1236</t>
  </si>
  <si>
    <t>NEVIRAPINA 50MG/5ML SUSPENSION ORAL/ 100 ML</t>
  </si>
  <si>
    <t>MED1237</t>
  </si>
  <si>
    <t>NIFEDIPINO 10 MG CAPSULAS</t>
  </si>
  <si>
    <t>MED1242</t>
  </si>
  <si>
    <t>NISTATINA + OXIDO DE ZINC 1.816+20% CREMA TOPICA TUBO X 30G</t>
  </si>
  <si>
    <t>MED1244</t>
  </si>
  <si>
    <t xml:space="preserve">NISTATINA 100.000 UI TABLETA100.000 UI </t>
  </si>
  <si>
    <t>MED1245</t>
  </si>
  <si>
    <t>NISTATINA 100.000UI OVULO VAGINAL</t>
  </si>
  <si>
    <t>MED1247</t>
  </si>
  <si>
    <t>NISTATINA 100.000UI/ML SUSPENSION ORAL FRASCO X 60 ML</t>
  </si>
  <si>
    <t>MED1248</t>
  </si>
  <si>
    <t xml:space="preserve">NISTATINA 500.000 UI TABLETA </t>
  </si>
  <si>
    <t>MED1250</t>
  </si>
  <si>
    <t>NITAZOXANIDA 500 MG TABLETA</t>
  </si>
  <si>
    <t>MED1251</t>
  </si>
  <si>
    <t>NITROFURANTOINA 100 MG CAPSULA ORAL</t>
  </si>
  <si>
    <t>MED1252</t>
  </si>
  <si>
    <t>NITROFURANTOINA 50 MG CAPSULA ORAL</t>
  </si>
  <si>
    <t>MED1254</t>
  </si>
  <si>
    <t>NITROFURAZONA 0.2%/40G UNGUENTO TOPICO TUBO X 40G</t>
  </si>
  <si>
    <t>MED1891</t>
  </si>
  <si>
    <t>OLANZAPINA 10 MG POLVO PARA SOLUCION INYECTABLE</t>
  </si>
  <si>
    <t>MED1265</t>
  </si>
  <si>
    <t>OLANZAPINA 10 MG TABLETA</t>
  </si>
  <si>
    <t>MED1266</t>
  </si>
  <si>
    <t>OLANZAPINA 5 MG TABLETA</t>
  </si>
  <si>
    <t>MED1267</t>
  </si>
  <si>
    <t xml:space="preserve">OLOPATADINA 0.2% SOLUCION GOTAS OFTALMICAS </t>
  </si>
  <si>
    <t>MED1269</t>
  </si>
  <si>
    <t>OMEPRAZOL 20 MG CAPSULA</t>
  </si>
  <si>
    <t>MED1274</t>
  </si>
  <si>
    <t xml:space="preserve">ONDANSETRON 8MG/4ML  SOLUCION INYECTABLE </t>
  </si>
  <si>
    <t>MED1281</t>
  </si>
  <si>
    <t>OXCARBAZEPINA 300 MG TABLETA ORAL</t>
  </si>
  <si>
    <t>MED1283</t>
  </si>
  <si>
    <t>OXCARBAZEPINA 300MG/5ML SUSPENSION ORAL X 100ML</t>
  </si>
  <si>
    <t>MED1285</t>
  </si>
  <si>
    <t>OXCARBAZEPINA 600 MG TABLETA ORAL</t>
  </si>
  <si>
    <t>MED1287</t>
  </si>
  <si>
    <t xml:space="preserve">OXIBUTININA 10 MG TABLETA </t>
  </si>
  <si>
    <t>MED1289</t>
  </si>
  <si>
    <t xml:space="preserve">OXICODONA 10 MG SOLUCION INYECTABLE </t>
  </si>
  <si>
    <t>MED1291</t>
  </si>
  <si>
    <t xml:space="preserve">OXICODONA 20 MG TABLETA </t>
  </si>
  <si>
    <t>MED1293</t>
  </si>
  <si>
    <t>OXICODONA 40 MG TABLETA DE LIBERACION PROLONGADA</t>
  </si>
  <si>
    <t>MED1305</t>
  </si>
  <si>
    <t xml:space="preserve">OXITOCINA 10UI/ML SOLUCION INYECTABLE </t>
  </si>
  <si>
    <t>PALIPERIDONA 410 MG SUSPENSION INYECTABLE JER PRELLENA</t>
  </si>
  <si>
    <t xml:space="preserve">PALIPERIDONA 50 MG SUSPENSION INYECTABLE </t>
  </si>
  <si>
    <t>PALIPERIDONA 546 MG SUSP INYECTABLE jer prellenada</t>
  </si>
  <si>
    <t xml:space="preserve">PALIPERIDONA 819 MG (200 mg)SLN INYECTABLE JER PRELLENA </t>
  </si>
  <si>
    <t>MED1312</t>
  </si>
  <si>
    <t xml:space="preserve">PALMITATO DE PALIPERIDONA 156 MG EQUIVALENTES A PALIPERIDONA BASE 100 MG SUSPENSION INYECTABLE </t>
  </si>
  <si>
    <t>MED1922</t>
  </si>
  <si>
    <t xml:space="preserve">PALMITATO DE PALIPERIDONA 234 MG EQUIVALENTE A PALIPERIDONA 150 MG SOLUCION INYECTABLE </t>
  </si>
  <si>
    <t>MED2185</t>
  </si>
  <si>
    <t>PAMOATO DE TRIPTORELINA 11,25MG POLVO PARA SUSPENSION INYECTABLE</t>
  </si>
  <si>
    <t xml:space="preserve">Pamoato de Triptorelina x 22,5mg Ampolla </t>
  </si>
  <si>
    <t>MED1317</t>
  </si>
  <si>
    <t>PANCREATINA 25.000 UI LIPASA 25.000UI AMILASA 22.500U PROTEASA 1.250UI 25.000 UI LIPASA 25.000UI AMILASA 22.500U PROTEASA 1.250UI</t>
  </si>
  <si>
    <t>MED2078</t>
  </si>
  <si>
    <t>PANCREATINA 25000 UI TABLETA</t>
  </si>
  <si>
    <t>MED1323</t>
  </si>
  <si>
    <t xml:space="preserve">PARICALCITOL 5MCG/ ML POLVO LIOFILIZADO PARA RECONSTITUCION </t>
  </si>
  <si>
    <t>MED1928</t>
  </si>
  <si>
    <t>PAROXETINA CLORHIDRATO HEMIHIDRATADO EQUIVALENTE A PAROXETINA 25 MG TABLETAS</t>
  </si>
  <si>
    <t>MED1927</t>
  </si>
  <si>
    <t>PAROXETINA CLORHIDRATO HEMIHIDRATO EQUIVALENTE A PAROXETINA 12,5 MG TABLETAS</t>
  </si>
  <si>
    <t>MED1325</t>
  </si>
  <si>
    <t>PEGFILGRASTIM 6MG/0.6ML INYECCION SUBCUTANEA JERINGA PRELLENADA X 0.6ML</t>
  </si>
  <si>
    <t>MED1331</t>
  </si>
  <si>
    <t>PENICILAMINA 250 MG CAPSULA</t>
  </si>
  <si>
    <t>MED1332</t>
  </si>
  <si>
    <t>PENICILINA FENOXIMETOLICA (Y SALES) 250MG/5ML (5%) POLVO PARA RECONSTITUCION ORAL 250MG/5ML (5%)</t>
  </si>
  <si>
    <t>MED1337</t>
  </si>
  <si>
    <t xml:space="preserve">PENICILINA G CRISTALINA 5.000.000 UI POLVO LIOFILIZADO PARA RECONSTITUCION </t>
  </si>
  <si>
    <t>MED1339</t>
  </si>
  <si>
    <t xml:space="preserve">PENICILINA G PROCAINICA 800.000 UI POLVO LIOFILIZADO PARA RECONSTITUCION </t>
  </si>
  <si>
    <t>PILOCARPINA CLORHIDRATO 5mg - Tabletas</t>
  </si>
  <si>
    <t>MED1350</t>
  </si>
  <si>
    <t xml:space="preserve">PIPERACILINA + TAZOBACTAM 4G + 0.5G CON EQUIVALENCIA TERAPEUTICA Y ADAPTADOR PARA RECONSTITUCION - POLVO LIOFILIZADO PARA RECONSTITUCION </t>
  </si>
  <si>
    <t>MED1353</t>
  </si>
  <si>
    <t xml:space="preserve">PIPOTIAZINA PALMITATO 25MG/ML SOLUCION INYECTABLE </t>
  </si>
  <si>
    <t>MED1358</t>
  </si>
  <si>
    <t>PIRAZINAMIDA 400 MG TABLETAS ORAL</t>
  </si>
  <si>
    <t>MED2174</t>
  </si>
  <si>
    <t>PIRFENIDONA 267 MG TABLETAS RECUBIERTAS</t>
  </si>
  <si>
    <t>MED1365</t>
  </si>
  <si>
    <t>PIRIMETAMINA 25 MG TABLETA</t>
  </si>
  <si>
    <t>MED1367</t>
  </si>
  <si>
    <t>PIROXICAM 0.5% GEL TOPICO TUBO</t>
  </si>
  <si>
    <t>MED2088</t>
  </si>
  <si>
    <t>POLIDOCANOL 3% X 10 ML SOLUCION INYECTABLE</t>
  </si>
  <si>
    <t>MED1374</t>
  </si>
  <si>
    <t xml:space="preserve">POLIESTIRENO SULFONATO CALCICO -RESINA DE INTERCAMBIO IONICO 400G POLVO ORAL </t>
  </si>
  <si>
    <t>POLIESTIRENO SULFONATO DE CALCIO (RESINA INTERCAMBIO CATIONICO) SOBRE X 15 GR</t>
  </si>
  <si>
    <t>POLIETILENGLICOL 3350 POLVO PARA RECONSTITUIR A SOLUCION ORAL SOBRE X 17G</t>
  </si>
  <si>
    <t>MED1377</t>
  </si>
  <si>
    <t>POLIETILENGLICOL CON ELECTROLITOS 3350 X 110.1 G POLVO GRANULADO</t>
  </si>
  <si>
    <t>MED1378</t>
  </si>
  <si>
    <t>POLIETILENGLICOL+ PROPILENGLICOL ( 04%+0.3%) SOL. OFTALMICA</t>
  </si>
  <si>
    <t>MED1230</t>
  </si>
  <si>
    <t xml:space="preserve">POLIMIXINA+ NEOMICINA+CORTICOIDE SOLUCION OFTALMICA 6000UI+3.5MG+1MG FRASCO X 5ML </t>
  </si>
  <si>
    <t>POSACONAZOL 100 MG TABLETAS</t>
  </si>
  <si>
    <t>MED1387</t>
  </si>
  <si>
    <t>PRALIDOXIMA 2% SOLUCION INYECTABLE X 10 ML</t>
  </si>
  <si>
    <t>MED1397</t>
  </si>
  <si>
    <t>PRAZOSINA 1MG TABLETA ORAL</t>
  </si>
  <si>
    <t>MED1399</t>
  </si>
  <si>
    <t>PREDNISOLONA 1% SUSPENSION OFTALMICAS FRASCO GOTERO X 5ML</t>
  </si>
  <si>
    <t>MED1400</t>
  </si>
  <si>
    <t>PREDNISOLONA 5 MG TABLETA ORAL</t>
  </si>
  <si>
    <t>MED1404</t>
  </si>
  <si>
    <t>PREGABALINA 25 MG CAPSULA / TABLETA ORAL</t>
  </si>
  <si>
    <t>MED1405</t>
  </si>
  <si>
    <t>PREGABALINA 50mg - Capsulas</t>
  </si>
  <si>
    <t>MED1410</t>
  </si>
  <si>
    <t>PRIMAQUINA FOSFATO 5 MG TABLETA</t>
  </si>
  <si>
    <t>MED1411</t>
  </si>
  <si>
    <t xml:space="preserve">PRIMIDONA 250 MG TABLETA </t>
  </si>
  <si>
    <t>MED1413</t>
  </si>
  <si>
    <t>PROCAINA 10 MG/ML SOLUCION INYECTABLE</t>
  </si>
  <si>
    <t>MED1416</t>
  </si>
  <si>
    <t>PROGESTERONA 200 MG CAPSULA ORAL/VAGINAL</t>
  </si>
  <si>
    <t>MED1415</t>
  </si>
  <si>
    <t xml:space="preserve">PROGESTERONA MICRONIZADA 100 MG CAPSULA </t>
  </si>
  <si>
    <t>MED1419</t>
  </si>
  <si>
    <t>PROPAFENONA 150 MG  TABLETA</t>
  </si>
  <si>
    <t>MED1423</t>
  </si>
  <si>
    <t>PROPILTIOURACILO 50MG TABLETA</t>
  </si>
  <si>
    <t>MED1424</t>
  </si>
  <si>
    <t>PROPOFOL 1% (10 MG/50 ML) EMULSION INYECTABLE</t>
  </si>
  <si>
    <t>MED1426</t>
  </si>
  <si>
    <t xml:space="preserve">PROPOFOL 500 MG/50 ML (1%) EMULSION INYECTABLE </t>
  </si>
  <si>
    <t>MED1427</t>
  </si>
  <si>
    <t xml:space="preserve">PROPRANOLOL 40 MG TABLETA </t>
  </si>
  <si>
    <t>MED1428</t>
  </si>
  <si>
    <t>PROPRANOLOL 80 MG TABLETA</t>
  </si>
  <si>
    <t>MED1430</t>
  </si>
  <si>
    <t>PROSTAGLANDINA E1 PEDIATRICA 500MCG/ ML SOLUCION INYECTABLE</t>
  </si>
  <si>
    <t>PROTEINA COAGULANTE DERIVADO DEL PLASMA HUMANO: FIBRINA Y TROMBINA SOLUCIÓN INYECTABLE- JERINGA PRELLENADA DE DOBLE CÁMARA EN POLIPROPILENO CON LOS COMPONENTES 1 Y 2; Y UN SET DE ACCESORIOS ESTÉRILES PARA APLICACIÓN CONTENIENDO 2 PIEZAS DE ENSAMBLE Y 4 CÁNULAS PAR APLICACIONES</t>
  </si>
  <si>
    <t>MED1432</t>
  </si>
  <si>
    <t>PROXIMETACAINA 5MG/ML SOLUCION OFTALMICA X 5 ML</t>
  </si>
  <si>
    <t>QUETIAPINA 150mg - Tabletas De Liberacion Modificada</t>
  </si>
  <si>
    <t>MED1434</t>
  </si>
  <si>
    <t>QUETIAPINA 200 MG TABLETA ORAL</t>
  </si>
  <si>
    <t>MED1437</t>
  </si>
  <si>
    <t xml:space="preserve">QUETIAPINA 400 MG TABLETA DE LIBERACION PROLONGADA ORAL </t>
  </si>
  <si>
    <t>MED1438</t>
  </si>
  <si>
    <t>QUETIAPINA 50 MG TABLETA</t>
  </si>
  <si>
    <t>MED1453</t>
  </si>
  <si>
    <t>RASBURICASA 1.5MG POLVO PARA RECONSTITUIR A SOLUCION INYECTABLE</t>
  </si>
  <si>
    <t>MED1460</t>
  </si>
  <si>
    <t>RIFABUTINA 150 MG TABLETA</t>
  </si>
  <si>
    <t>MED1461</t>
  </si>
  <si>
    <t xml:space="preserve">RIFAMICINA 1% LOCION TOPICA SPRAY FRASCO X 20 ML </t>
  </si>
  <si>
    <t>MED1462</t>
  </si>
  <si>
    <t>RIFAMPICINA + ISONIAZIDA (150+150)MG TABLETA</t>
  </si>
  <si>
    <t>MED1950</t>
  </si>
  <si>
    <t xml:space="preserve">RIFAMPICINA + ISONIAZIDA (150+75) MG </t>
  </si>
  <si>
    <t>MED1463</t>
  </si>
  <si>
    <t>RIFAMPICINA + ISONIAZIDA (300+150)MG TABLETA</t>
  </si>
  <si>
    <t>MED1465</t>
  </si>
  <si>
    <t>RIFAMPICINA + ISONIAZIDA (60+60)MG TABLETA</t>
  </si>
  <si>
    <t>MED1464</t>
  </si>
  <si>
    <t>RIFAMPICINA + ISONIAZIDA + PIRAZINAMIDA  (75+50+ 150) MG TABLETA</t>
  </si>
  <si>
    <t>MED1466</t>
  </si>
  <si>
    <t xml:space="preserve">RIFAMPICINA + ISONIAZIDA + PIRAZINAMIDA (60+30+150)MG TABLETA </t>
  </si>
  <si>
    <t>MED1467</t>
  </si>
  <si>
    <t>RIFAMPICINA + ISONIAZIDA + PIRAZINAMIDA + ETAMBUTOL (150+75+400+275)MG COMPRIMIDOS/TABLETAS RECUBIERTAS</t>
  </si>
  <si>
    <t>MED1897</t>
  </si>
  <si>
    <t>RIFAMPICINA 300 MG CAPSULA</t>
  </si>
  <si>
    <t>MED2050</t>
  </si>
  <si>
    <t>RIFAMPICINA+CLOFAZIMINA+DAPSONA - MB-MULTIBACILAR ADULTO  MDT-COMBI  (300+100+100)MG TABLETA</t>
  </si>
  <si>
    <t>MED1898</t>
  </si>
  <si>
    <t>RIFAXIMINA 200 MG CAPSULA</t>
  </si>
  <si>
    <t>RILUZOL 50mg - Tabletas</t>
  </si>
  <si>
    <t>RIOCIGUAT 0,5 MG TABLETAS</t>
  </si>
  <si>
    <t>MED2146</t>
  </si>
  <si>
    <t>RIOCIGUAT 1 MG TABLETAS</t>
  </si>
  <si>
    <t xml:space="preserve">RISANKIZUMAB 75 MG (0.90 MG/ML) JERINGA PRELLENADA </t>
  </si>
  <si>
    <t>MED1469</t>
  </si>
  <si>
    <t>RISPERIDONA 0,5 MG TABLETA</t>
  </si>
  <si>
    <t>MED1471</t>
  </si>
  <si>
    <t>RISPERIDONA 1 MG/ML SOLUCION ORAL FRASCO - 30ml</t>
  </si>
  <si>
    <t>MED1474</t>
  </si>
  <si>
    <t>RISPERIDONA 3 MG TABLETA ORAL</t>
  </si>
  <si>
    <t>MED1475</t>
  </si>
  <si>
    <t>RISPERIDONA 37.5MG FRASCO POLVO PARA RECONSTITUIR, VIAL + JERINGA PRELLENADA X 2ML</t>
  </si>
  <si>
    <t>RISPERIDONA 4mg - Tabletas - Oral</t>
  </si>
  <si>
    <t>MED1913</t>
  </si>
  <si>
    <t>RITONAVIR 80 MG/ML FRASCO POR 100ML SUSPENSION ORAL</t>
  </si>
  <si>
    <t>MED1482</t>
  </si>
  <si>
    <t>RIVAROXABAN 15 MG TABLETA</t>
  </si>
  <si>
    <t>MED1490</t>
  </si>
  <si>
    <t>RIVASTIGMINA (4.75MG/24H) 9MG SISTEMA TRANSDERMICA</t>
  </si>
  <si>
    <t>MED1485</t>
  </si>
  <si>
    <t xml:space="preserve">RIVASTIGMINA 18 MG PARCHETRANSDERMICO </t>
  </si>
  <si>
    <t>MED1486</t>
  </si>
  <si>
    <t xml:space="preserve">RIVASTIGMINA 27 MG PARCHE TRANSDERMICO </t>
  </si>
  <si>
    <t>MED1492</t>
  </si>
  <si>
    <t>ROCURONIO BROMURO 10 MG/ML X 5ML SOLUCION INYECTABLE (MOLECULA INNOVADORA)</t>
  </si>
  <si>
    <t>MED222</t>
  </si>
  <si>
    <t>ROCURONIO BROMURO 50 MG/ML X 5ML SOLUCION INYECTABLE  (MOLECULA INNOVADORA)</t>
  </si>
  <si>
    <t>MED1998</t>
  </si>
  <si>
    <t>SACUBITRILO VALSARTAN SODICO HIDRATADO 56,551 MG, EQUIVALENTE A SACUBITRILO VALSARTAN (24,3 MG DE SACUBITRILO / 25,7 MG DE VALSARTAN) TABLETAS / COMPRIMIDOS RECUBIERTAS ORAL</t>
  </si>
  <si>
    <t>MED1504</t>
  </si>
  <si>
    <t xml:space="preserve">SALES DE REHIDRATACION POLVO PARA SOLUCION ORAL SOBRE </t>
  </si>
  <si>
    <t>SALMETEROL 50 MCG + FLUTICASONA 250 MCG CAPSULAS CON POLVO PARA INHALACION</t>
  </si>
  <si>
    <t>MED2028</t>
  </si>
  <si>
    <t>SALMETEROL 50 MCG + FLUTICASONA 250 MCG POLVO PARA INHALACION X 60 DOSIS</t>
  </si>
  <si>
    <t>SAXAGLIPTINA 2,5mg - Tabletas - Oral</t>
  </si>
  <si>
    <t>SAXAGLIPTINA 5mg - Tabletas - Oral</t>
  </si>
  <si>
    <t>MED1517</t>
  </si>
  <si>
    <t>SECUKINUMAB 150 MG SOLUCION INYECTABLE</t>
  </si>
  <si>
    <t xml:space="preserve">SEMAGLUTIDA 1.34 MG /ML SLN INYECTABLE PLUMA POR 3 ML </t>
  </si>
  <si>
    <t>MED2094</t>
  </si>
  <si>
    <t>SEMAGLUTIDA 2mg/1,5ml (1,3mg/1ml) - Líquido/Sólido (1.34 MG SOLUCION INYECTABLE) -PLUMA PRELLENADA X 1.5 ML</t>
  </si>
  <si>
    <t>MED2133</t>
  </si>
  <si>
    <t>SEMAGLUTIDA 3 MG TABLETAS</t>
  </si>
  <si>
    <t>MED2134</t>
  </si>
  <si>
    <t>SEMAGLUTIDA 7 MG TABLETAS</t>
  </si>
  <si>
    <t>MED2126</t>
  </si>
  <si>
    <t>SILDENAFIL  0,8 mg/ml SOLUCION INYECTABLE X 12,5 Ml</t>
  </si>
  <si>
    <t>MED1531</t>
  </si>
  <si>
    <t>SILDENAFILO 25mg - Tabletas</t>
  </si>
  <si>
    <t>MED1941</t>
  </si>
  <si>
    <t>SILODOSINA 8 MG CAPSULAS</t>
  </si>
  <si>
    <t>MED1541</t>
  </si>
  <si>
    <t xml:space="preserve">SODIO CLORURO 20MEQ/10ML SOLUCION INYECTABLE </t>
  </si>
  <si>
    <t>MED1554</t>
  </si>
  <si>
    <t>SOLUCION BALANCEADA (OQ BALANCE) COMPLEJA SOLUCION BALANCEADA BOLSA X 500ML</t>
  </si>
  <si>
    <t>MED1560</t>
  </si>
  <si>
    <t>SOLUCION DIALISIS PERITONEAL 1.5% X 2000 ML SOLUCION INTRAPERITONEAL</t>
  </si>
  <si>
    <t>MED1576</t>
  </si>
  <si>
    <t>SOLUCION PARA ADHESIVO TISULAR FIBRINOGENO HUMANO TROMBINA HUMANA APROTININA SINTETICA CLORURO DE CALCIO (TISSIL) 1 X 4 ML (2 ML + 2 ML)</t>
  </si>
  <si>
    <t>MED1583</t>
  </si>
  <si>
    <t xml:space="preserve">SOMATOSTATINA 3 MG POLVO LIOFILIZADO PARA RECONSTITUCION </t>
  </si>
  <si>
    <t>MED1589</t>
  </si>
  <si>
    <t>SOMATULINE 90 MG (LANREOTIDE ACETATO) SOLUCION INYECTABLE</t>
  </si>
  <si>
    <t>MED1593</t>
  </si>
  <si>
    <t xml:space="preserve">SUCCINILCOLINA 1.000 MG/10ML SOLUCION INYECTABLE </t>
  </si>
  <si>
    <t>MED1595</t>
  </si>
  <si>
    <t xml:space="preserve">SUCCINILCOLINA 40 MG /2ML SOLUCION INYECTABLE </t>
  </si>
  <si>
    <t>MED1596</t>
  </si>
  <si>
    <t>SUCRALFATO 1 G TABLETA ORAL</t>
  </si>
  <si>
    <t>MED1598</t>
  </si>
  <si>
    <t>SUCRALFATO 20G/100ML SUSPENSION ORAL FRASCO 120 ML</t>
  </si>
  <si>
    <t>MED1602</t>
  </si>
  <si>
    <t xml:space="preserve">SUERO ANTIOFIDICO POLIVALENTE 70 MG/10ML SOLUCION INYECTABLE </t>
  </si>
  <si>
    <t>MED1606</t>
  </si>
  <si>
    <t>SULFACETAMIDA 10% SOLUCION GOTAS OFTALMICAS FRASCO GOTERO X 15ML</t>
  </si>
  <si>
    <t>MED1369</t>
  </si>
  <si>
    <t xml:space="preserve">SULFADIAZINA DE PLATA 1% CREMA TOPICA POTE X 30G </t>
  </si>
  <si>
    <t>MED1895</t>
  </si>
  <si>
    <t>SULFADIAZINA PLATA 1G/100G CREMA TOPICA X 60G</t>
  </si>
  <si>
    <t>MED1612</t>
  </si>
  <si>
    <t>SULFATO DE ZINC 2 MG/ML SUSPENSION ORAL X 80 ML</t>
  </si>
  <si>
    <t>MED1614</t>
  </si>
  <si>
    <t>SULFATO DE ZINC 20 MG TABLETA</t>
  </si>
  <si>
    <t>MED2048</t>
  </si>
  <si>
    <t>SULFATO MAGNESIO 10% SOLUCION INYECTABLE X 10 ML</t>
  </si>
  <si>
    <t>SUMATRIPTAN 50mg - Tabletas De Liberacion Modificada</t>
  </si>
  <si>
    <t>MED1629</t>
  </si>
  <si>
    <t>SURFACTANTE PULMONAR (FRACCION FOSFOLIPIDA DE PULMON PORCINO) 120MG/1.5ML SUSPENSION INTRATRAQUEAL VIAL X 1.5ML</t>
  </si>
  <si>
    <t>MED1633</t>
  </si>
  <si>
    <t xml:space="preserve">SUSTITUTO DE VOLUMEN PLASMATICO 500 ML SOLUCION INYECTABLE </t>
  </si>
  <si>
    <t>MED1635</t>
  </si>
  <si>
    <t>TACROLIMUS 0.1% UNGUENTO</t>
  </si>
  <si>
    <t>MED1636</t>
  </si>
  <si>
    <t>TACROLIMUS 1 MG TABLETA</t>
  </si>
  <si>
    <t>MED2139</t>
  </si>
  <si>
    <t>TADALAFIL 10 mg TABLETAS</t>
  </si>
  <si>
    <t>MED1643</t>
  </si>
  <si>
    <t>TAMSULOSINA 0,4 MG CAPSULA</t>
  </si>
  <si>
    <t>MED2186</t>
  </si>
  <si>
    <t>TAPENTADOL  150 MG TABLETAS LIBERACION PROLONGADA</t>
  </si>
  <si>
    <t>TAPENTADOL  50 MG TABLETAS LIBERACION PROLONGADA</t>
  </si>
  <si>
    <t>MED1644</t>
  </si>
  <si>
    <t>TECLOZAN 10 MG SUSPENSION FRASCO ORAL</t>
  </si>
  <si>
    <t>MED1647</t>
  </si>
  <si>
    <t>TECLOZAN 500 MG TABLETA ORAL</t>
  </si>
  <si>
    <t>MED1652</t>
  </si>
  <si>
    <t>TENECTEPLASE 50MG POLVO PARA SOLUCION INTRAVENOSA</t>
  </si>
  <si>
    <t>MED1654</t>
  </si>
  <si>
    <t>TENOFOVIR 300 MG TABLETA</t>
  </si>
  <si>
    <t>MED1658</t>
  </si>
  <si>
    <t>TEOFILINA  ANHIDRA  80MG/15ML  ELIXIR  ORAL FRASCO X 240ML</t>
  </si>
  <si>
    <t>MED1656</t>
  </si>
  <si>
    <t>TEOFILINA 125 MG CAPSULAS</t>
  </si>
  <si>
    <t>MED1657</t>
  </si>
  <si>
    <t>TEOFILINA 300 MG CAPSULA</t>
  </si>
  <si>
    <t>MED1659</t>
  </si>
  <si>
    <t xml:space="preserve">TERAZOSINA 5 mg TABLETA </t>
  </si>
  <si>
    <t>MED1660</t>
  </si>
  <si>
    <t>TERBINAFINA CLORHIDRATO 250 mg TABLETA</t>
  </si>
  <si>
    <t>MED1661</t>
  </si>
  <si>
    <t>TERBUTALINA (SULFATO) 2,5 MG TABLETA</t>
  </si>
  <si>
    <t>MED1664</t>
  </si>
  <si>
    <t>TERBUTALINA SULFATO 0.5 mg/ml SOLUCION INYECTABLE</t>
  </si>
  <si>
    <t>MED1667</t>
  </si>
  <si>
    <t>TERBUTALINA SULFATO 10 MG/ML (1%) SOLUCION PARA NEBULIZACION NASAL FRASCO 10ML</t>
  </si>
  <si>
    <t>MED1668</t>
  </si>
  <si>
    <t xml:space="preserve">TERIPARATIDA [RHPTH(1-34); HORMONA RECOMBINANTE HUMANA PARATIROIDEA(1-34)] 250 mcg SLN INYECTABLE </t>
  </si>
  <si>
    <t>MED1669</t>
  </si>
  <si>
    <t>TERLIPRESINA 1 MG/5ML SOLUCION INYECTABLE</t>
  </si>
  <si>
    <t>MED1670</t>
  </si>
  <si>
    <t xml:space="preserve">TESTOSTERONA ESTER 250 mg/ml SOLUCION INYECTABLE </t>
  </si>
  <si>
    <t>MED1671</t>
  </si>
  <si>
    <t>TETRABENAZINA 25mg - Tabletas - Oral</t>
  </si>
  <si>
    <t>MED1672</t>
  </si>
  <si>
    <t xml:space="preserve">TETRACAÍNA CLORHIDRATO DE  5.0 MG (0.5%) SLN OFTALMICA FRASCO 10 ML   </t>
  </si>
  <si>
    <t>MED1673</t>
  </si>
  <si>
    <t>TETRACICLINA 500 MG CAPSULA ORAL</t>
  </si>
  <si>
    <t>MED1681</t>
  </si>
  <si>
    <t xml:space="preserve">TIMOLOL + DORZOLAMIDA 0.5% +2% SOLUCION OFTALMICA  FRASCO 5 ML  </t>
  </si>
  <si>
    <t>MED1682</t>
  </si>
  <si>
    <t>TIMOLOL 5 MG/ML SOLUCION OFTALMICA FRASCO5ML</t>
  </si>
  <si>
    <t>TINIDAZOL 1g - Tabletas - Oral</t>
  </si>
  <si>
    <t>MED1685</t>
  </si>
  <si>
    <t>TINIDAZOL 200 MG/5ML SUSPENSION ORAL FRASCO x 30 ml</t>
  </si>
  <si>
    <t>MED1689</t>
  </si>
  <si>
    <t>TIOPENTAL SODICO 1 G POLVO LIOFILIZADO PARA RECONSTITUCION</t>
  </si>
  <si>
    <t>MED1692</t>
  </si>
  <si>
    <t>TIOPROPIO 0.005 MG/DOSIS SOLUCION PARA INHALACION BUCAL /30DOSIS</t>
  </si>
  <si>
    <t>MED1947</t>
  </si>
  <si>
    <t>TIOTROPIO 2.5MCG INHALADOR (2 PUFFS CONTIENEN UNA DOSIS-60 PUFFS (30 DOSIS))</t>
  </si>
  <si>
    <t>MED1696</t>
  </si>
  <si>
    <t>TIROFIBAN 0.25 MG/ML X 50 ML SOLUCION INYECTABLE - PREMEZCLADO</t>
  </si>
  <si>
    <t xml:space="preserve">TIROFIBAN 12.5 MG BOLSA POR 250 ML ( 50 MCG/ML) SLN INYECTABLE </t>
  </si>
  <si>
    <t>MED1698</t>
  </si>
  <si>
    <t xml:space="preserve">TIZANIDINA 2 MG TABLETA </t>
  </si>
  <si>
    <t>MED1707</t>
  </si>
  <si>
    <t>TOLTERODINA 2 MG TABLETA</t>
  </si>
  <si>
    <t>MED1708</t>
  </si>
  <si>
    <t>TOLTERODINA 4 MG CAPSULA RECUBIERTA LIBERACION PROLONGADA ORAL</t>
  </si>
  <si>
    <t>MED1709</t>
  </si>
  <si>
    <t>TOPIRAMATO 100 MG TABLETA ORAL</t>
  </si>
  <si>
    <t>MED1712</t>
  </si>
  <si>
    <t>TOPIRAMATO 25 MG TABLETA ORAL</t>
  </si>
  <si>
    <t>MED1722</t>
  </si>
  <si>
    <t>TOXINA BOTULINICA TIPO A (CLOSTRIDIUM BOULINUM) 500UI POLVO PARA SOLUCION INTRAMUSCULAR / SUBCUTANEA</t>
  </si>
  <si>
    <t>MED1721</t>
  </si>
  <si>
    <t xml:space="preserve">TOXINA BOTULINICA TIPO A 200 UI POLVO LIOFILIZADO PARA RECONSTITUCION </t>
  </si>
  <si>
    <t>MED1725</t>
  </si>
  <si>
    <t xml:space="preserve">TRAMADOL + ACETAMINOFEN 37,5+325MG CAPSULA ORAL </t>
  </si>
  <si>
    <t>MED1726</t>
  </si>
  <si>
    <t xml:space="preserve">TRAMADOL 100 mg TABLETA </t>
  </si>
  <si>
    <t>MED1727</t>
  </si>
  <si>
    <t xml:space="preserve">TRAMADOL 100MG/ML SOLUCION ORAL FRASCO GOTERO X 10ML </t>
  </si>
  <si>
    <t>MED1731</t>
  </si>
  <si>
    <t xml:space="preserve">TRANEXAMICO ACIDO 500 MG TABLETA </t>
  </si>
  <si>
    <t>MED1735</t>
  </si>
  <si>
    <t>TRAVOPROST 40MCG/ML SOLUCION OFTALMICA FRASCO GOTERO X 5ML</t>
  </si>
  <si>
    <t>MED1737</t>
  </si>
  <si>
    <t>TRAZODONA 150 MG TABLETA ORAL</t>
  </si>
  <si>
    <t>MED1736</t>
  </si>
  <si>
    <t>TRAZODONA 50 MG TABLETA ORAL</t>
  </si>
  <si>
    <t>MED1739</t>
  </si>
  <si>
    <t>TRIAMCINOLONA 10 MG/ML X 5 ML SUSPENSION INYECTABLE</t>
  </si>
  <si>
    <t>MED1744</t>
  </si>
  <si>
    <t>TRIMETAZIDINA 35 MG TABLETA DE LIBERACION MODIFICADA</t>
  </si>
  <si>
    <t>MED1746</t>
  </si>
  <si>
    <t xml:space="preserve">TRIMETOPRIM + SULFAMETOXAZOL (40+200) mg/5 ml SUSPENSION ORAL FRASCO 100 ml </t>
  </si>
  <si>
    <t>MED1748</t>
  </si>
  <si>
    <t>TRIMETOPRIM + SULFAMETOXAZOL (40+200) MG/5 ML SUSPENSION ORAL FRASCO 60 ML</t>
  </si>
  <si>
    <t>MED1954</t>
  </si>
  <si>
    <t>TRIMETOPRIM + SULFAMETOXAZOL (80+400) MG TABLETA</t>
  </si>
  <si>
    <t>MED1745</t>
  </si>
  <si>
    <t>TRIMETOPRIM + SULFAMETOXAZOL 160+800 MG TABLETA ORAL</t>
  </si>
  <si>
    <t>MED1996</t>
  </si>
  <si>
    <t>TRIMETOPRIM SULFAMETOXAZOL SUSPENSION 80MG + 400MG/5ML X 120ML</t>
  </si>
  <si>
    <t>MED1754</t>
  </si>
  <si>
    <t xml:space="preserve">TROMBINA HUMANA 2500UI POLVO LIOFILIZADO </t>
  </si>
  <si>
    <t>MED2140</t>
  </si>
  <si>
    <t>ULIPRISTAL 5 mg TABLETAS</t>
  </si>
  <si>
    <t>MED2166</t>
  </si>
  <si>
    <t>UMECLIDINIO 62.5MCG + VILANTEROL  25MCG POLVO PARA INHALACIÓN</t>
  </si>
  <si>
    <t>MED1769</t>
  </si>
  <si>
    <t>VACUNA ANTINEOMOCOCICA CONJUGADA 13 VALENTE</t>
  </si>
  <si>
    <t>MED1782</t>
  </si>
  <si>
    <t>VACUNA CONTRA HEPATITIS B 10MCG SUSPENSION INYECTABLE INTRAMUSCULAR VIAL</t>
  </si>
  <si>
    <t>MED1783</t>
  </si>
  <si>
    <t>VACUNA CONTRA HEPATITIS B 20 MCG/ML SOLUCION INYECTABLE</t>
  </si>
  <si>
    <t>MED1784</t>
  </si>
  <si>
    <t xml:space="preserve">VACUNA CONTRA NEUMOCOCO 1 MCG SOLUCION INYECTABLE </t>
  </si>
  <si>
    <t>MED1785</t>
  </si>
  <si>
    <t xml:space="preserve">VACUNA CONTRA NEUMOCOCO DECAVALENTE SOLUCION INYECTABLE </t>
  </si>
  <si>
    <t>MED1800</t>
  </si>
  <si>
    <t>VACUNA HEPATITIS B ADULTO</t>
  </si>
  <si>
    <t>MED1804</t>
  </si>
  <si>
    <t xml:space="preserve">VALGANCICLOVIR 50 MG/ML POLVO RECONSTITUIR A SOLUCION O SUSPENSION ORAL </t>
  </si>
  <si>
    <t>MED2149</t>
  </si>
  <si>
    <t>VALSARTAN 160mg - Tabletas De Liberacion Modificada</t>
  </si>
  <si>
    <t>MED210</t>
  </si>
  <si>
    <t>VALSARTAN 80mg - Tabletas</t>
  </si>
  <si>
    <t>MED1819</t>
  </si>
  <si>
    <t>VASELINA COMPLEJA 500 G CREMA TOPICA</t>
  </si>
  <si>
    <t>MED223</t>
  </si>
  <si>
    <t>VECURONIO BROMURO  4 MG POLVO LIOFILIZADO PARA RECONSTITUCION</t>
  </si>
  <si>
    <t>MED1825</t>
  </si>
  <si>
    <t>VENLAFAXINA 37.5MG CAPSULA DE LIBERACION PROLONGADA ORAL</t>
  </si>
  <si>
    <t>MED1826</t>
  </si>
  <si>
    <t>VENLAFAXINA 75 MG CAPSULA RECUBIERTA LIBERACION PROLONGADA ORAL</t>
  </si>
  <si>
    <t>MED1827</t>
  </si>
  <si>
    <t xml:space="preserve">VERAPAMILO 120MG TABLETA ORAL </t>
  </si>
  <si>
    <t>MED1829</t>
  </si>
  <si>
    <t xml:space="preserve">VERAPAMILO 80 MG TABLETA </t>
  </si>
  <si>
    <t>VILDAGLIPTINA 50mg - Tabletas</t>
  </si>
  <si>
    <t>MED1838</t>
  </si>
  <si>
    <t>VITAMINA B12 CIANOCOBALAMINA 1 MG / ML X10 ML SOLUCION INYECTABLE</t>
  </si>
  <si>
    <t>MED403</t>
  </si>
  <si>
    <t xml:space="preserve">VITAMINA D3 (COLECALCIFEROL) 5600UI/ML SOLUCION ORAL FRASCO X 10 ML </t>
  </si>
  <si>
    <t>MED2161</t>
  </si>
  <si>
    <t>VITAMINA D3 1000UI - Capsulas</t>
  </si>
  <si>
    <t>MED1840</t>
  </si>
  <si>
    <t xml:space="preserve">VITAMINA E (ALFATOCOFEROL) 400 UI CAPSULA </t>
  </si>
  <si>
    <t>MED1841</t>
  </si>
  <si>
    <t xml:space="preserve">VITAMINA E 100 U.I. CAPSULA </t>
  </si>
  <si>
    <t>MED1844</t>
  </si>
  <si>
    <t>VITAMINAS DEL COMPLEJO B 10 MG + 10 MG + 20 MG + 50 MG TABLETAS</t>
  </si>
  <si>
    <t>MED1847</t>
  </si>
  <si>
    <t xml:space="preserve">VORICONAZOL 200 MG POLVO LIOFILIZADO PARA RECONSTITUCION </t>
  </si>
  <si>
    <t>VORTIOXETINA 10mg - Tabletas - Oral</t>
  </si>
  <si>
    <t>MED2080</t>
  </si>
  <si>
    <t>YODOPOVIDONA 2.5% SOLUCION OFTALMICA</t>
  </si>
  <si>
    <t>MED1855</t>
  </si>
  <si>
    <t xml:space="preserve">ZIDOVUDINA 10MG/ML SOLUCION ORAL FRASCO  POR 240 ML </t>
  </si>
  <si>
    <t>MED1911</t>
  </si>
  <si>
    <t>ZIDOVUDINA SUSPENSION 50MG/5ML X 120 ML</t>
  </si>
  <si>
    <t>MED1861</t>
  </si>
  <si>
    <t>ZOLEDRONICO ACIDO 5MG/100ML SOLUCION INYECTABLE</t>
  </si>
  <si>
    <t>MED1860</t>
  </si>
  <si>
    <t>ZOLEDRONICO ACIDO ANHIDRO 4MG/5ML SOLUCION INYECTABLE</t>
  </si>
  <si>
    <t>MED1862</t>
  </si>
  <si>
    <t>ZOLPIDEM 10 MG TABLETA ORAL</t>
  </si>
  <si>
    <t>MED1863</t>
  </si>
  <si>
    <t>ZOPICLONA 7.5 mg - TABLETA ORAL</t>
  </si>
  <si>
    <t xml:space="preserve">codigo </t>
  </si>
  <si>
    <t>nombre</t>
  </si>
  <si>
    <t>ANEXO TECNICO: SUMINISTRO DE MEDICAMENTOS QUE SE REQUIEREN PARA LOS PACIENTES DE LAS DIFERENTES UNIDADES DE PRESTACIÓN DE SERVICIOS DE SALUD DE LA SUBRED INTEGRADA DE SERVICIOS DE SALUD SUR OCCIDENTE E.S.E.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</si>
</sst>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-&quot;$&quot;\ * #,##0_-;\-&quot;$&quot;\ * #,##0_-;_-&quot;$&quot;\ * &quot;-&quot;??_-;_-@_-"/>
    <numFmt numFmtId="167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Verdana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2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4" fontId="3" fillId="2" borderId="1" xfId="2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166" fontId="7" fillId="2" borderId="1" xfId="3" applyNumberFormat="1" applyFont="1" applyFill="1" applyBorder="1" applyAlignment="1">
      <alignment vertical="center"/>
    </xf>
    <xf numFmtId="167" fontId="8" fillId="2" borderId="1" xfId="1" applyNumberFormat="1" applyFont="1" applyFill="1" applyBorder="1" applyAlignment="1">
      <alignment horizontal="center" vertical="center" wrapText="1"/>
    </xf>
    <xf numFmtId="164" fontId="0" fillId="2" borderId="1" xfId="2" applyFont="1" applyFill="1" applyBorder="1"/>
    <xf numFmtId="0" fontId="7" fillId="2" borderId="1" xfId="0" applyFont="1" applyFill="1" applyBorder="1" applyAlignment="1">
      <alignment vertical="center"/>
    </xf>
    <xf numFmtId="0" fontId="0" fillId="2" borderId="1" xfId="0" applyFill="1" applyBorder="1"/>
    <xf numFmtId="0" fontId="7" fillId="2" borderId="1" xfId="0" applyFont="1" applyFill="1" applyBorder="1" applyAlignment="1">
      <alignment vertical="center" wrapText="1"/>
    </xf>
    <xf numFmtId="164" fontId="0" fillId="0" borderId="1" xfId="2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164" fontId="0" fillId="0" borderId="0" xfId="2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</cellXfs>
  <cellStyles count="4">
    <cellStyle name="Millares" xfId="1" builtinId="3"/>
    <cellStyle name="Moneda [0] 2" xfId="2" xr:uid="{00000000-0005-0000-0000-000001000000}"/>
    <cellStyle name="Moneda 2" xfId="3" xr:uid="{00000000-0005-0000-0000-000002000000}"/>
    <cellStyle name="Normal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1237130</xdr:colOff>
      <xdr:row>0</xdr:row>
      <xdr:rowOff>0</xdr:rowOff>
    </xdr:from>
    <xdr:to>
      <xdr:col>4</xdr:col>
      <xdr:colOff>255495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90F83F-D8A5-4B28-B59C-CECB8711E1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6" t="32628" r="32597" b="37462"/>
        <a:stretch>
          <a:fillRect/>
        </a:stretch>
      </xdr:blipFill>
      <xdr:spPr bwMode="auto">
        <a:xfrm>
          <a:off x="2964330" y="0"/>
          <a:ext cx="4707965" cy="1133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28</xdr:col>
      <xdr:colOff>379693</xdr:colOff>
      <xdr:row>0</xdr:row>
      <xdr:rowOff>150720</xdr:rowOff>
    </xdr:from>
    <xdr:to>
      <xdr:col>28</xdr:col>
      <xdr:colOff>1752600</xdr:colOff>
      <xdr:row>3</xdr:row>
      <xdr:rowOff>150720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72619C82-FF13-463D-A6D3-486058D02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36053993" y="150720"/>
          <a:ext cx="1372907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85"/>
  <sheetViews>
    <sheetView tabSelected="1" zoomScaleNormal="100" workbookViewId="0">
      <pane xSplit="4" topLeftCell="E1" activePane="topRight" state="frozen"/>
      <selection pane="topRight" sqref="A1:F4"/>
    </sheetView>
  </sheetViews>
  <sheetFormatPr baseColWidth="10" defaultColWidth="11.5" defaultRowHeight="15" x14ac:dyDescent="0.2"/>
  <cols>
    <col min="1" max="1" width="9.5" style="2" bestFit="1" customWidth="1"/>
    <col min="2" max="2" width="13.1640625" style="26" customWidth="1"/>
    <col min="3" max="3" width="57" customWidth="1"/>
    <col min="4" max="6" width="17.6640625" style="26" customWidth="1"/>
    <col min="7" max="7" width="17.6640625" style="27" customWidth="1"/>
    <col min="8" max="8" width="16.83203125" style="26" customWidth="1"/>
    <col min="9" max="9" width="27.5" customWidth="1"/>
    <col min="10" max="10" width="13.5" style="27" customWidth="1"/>
    <col min="11" max="11" width="8.5" style="27" customWidth="1"/>
    <col min="12" max="12" width="11.83203125" style="27" customWidth="1"/>
    <col min="13" max="13" width="19.5" bestFit="1" customWidth="1"/>
    <col min="14" max="14" width="13.83203125" customWidth="1"/>
    <col min="15" max="15" width="13.5" style="26" customWidth="1"/>
    <col min="16" max="16" width="17.33203125" style="26" customWidth="1"/>
    <col min="17" max="17" width="12.1640625" style="26" customWidth="1"/>
    <col min="18" max="18" width="16" style="26" customWidth="1"/>
    <col min="19" max="19" width="11.5" style="26" customWidth="1"/>
    <col min="20" max="20" width="15.5" style="26" customWidth="1"/>
    <col min="21" max="21" width="15.1640625" style="26" customWidth="1"/>
    <col min="22" max="24" width="11.5" style="26" customWidth="1"/>
    <col min="25" max="25" width="18.6640625" style="26" customWidth="1"/>
    <col min="26" max="26" width="11.5" style="26" customWidth="1"/>
    <col min="27" max="27" width="16.6640625" style="26" customWidth="1"/>
    <col min="28" max="28" width="23.83203125" style="26" customWidth="1"/>
    <col min="29" max="29" width="31.83203125" style="26" customWidth="1"/>
    <col min="30" max="30" width="17.6640625" style="26" hidden="1" customWidth="1"/>
    <col min="31" max="31" width="23.33203125" style="26" hidden="1" customWidth="1"/>
    <col min="32" max="32" width="36.5" hidden="1" customWidth="1"/>
    <col min="33" max="33" width="38.5" style="1" hidden="1" customWidth="1"/>
    <col min="34" max="34" width="17" style="2" customWidth="1"/>
    <col min="35" max="35" width="38.5" style="2" customWidth="1"/>
  </cols>
  <sheetData>
    <row r="1" spans="1:35" ht="26.25" customHeight="1" x14ac:dyDescent="0.2">
      <c r="A1" s="29"/>
      <c r="B1" s="29"/>
      <c r="C1" s="29"/>
      <c r="D1" s="29"/>
      <c r="E1" s="29"/>
      <c r="F1" s="29"/>
      <c r="G1" s="30" t="s">
        <v>1331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28"/>
      <c r="AD1" s="28"/>
      <c r="AE1" s="28"/>
    </row>
    <row r="2" spans="1:35" ht="26.25" customHeight="1" x14ac:dyDescent="0.2">
      <c r="A2" s="29"/>
      <c r="B2" s="29"/>
      <c r="C2" s="29"/>
      <c r="D2" s="29"/>
      <c r="E2" s="29"/>
      <c r="F2" s="2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28"/>
      <c r="AD2" s="28"/>
      <c r="AE2" s="28"/>
    </row>
    <row r="3" spans="1:35" ht="26.25" customHeight="1" x14ac:dyDescent="0.2">
      <c r="A3" s="29"/>
      <c r="B3" s="29"/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28"/>
      <c r="AD3" s="28"/>
      <c r="AE3" s="28"/>
    </row>
    <row r="4" spans="1:35" ht="26.25" customHeight="1" x14ac:dyDescent="0.2">
      <c r="A4" s="29"/>
      <c r="B4" s="29"/>
      <c r="C4" s="29"/>
      <c r="D4" s="29"/>
      <c r="E4" s="29"/>
      <c r="F4" s="29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28"/>
      <c r="AD4" s="28"/>
      <c r="AE4" s="28"/>
    </row>
    <row r="5" spans="1:35" ht="26.25" customHeight="1" thickBot="1" x14ac:dyDescent="0.25">
      <c r="B5" s="2">
        <v>1</v>
      </c>
      <c r="C5" s="2">
        <v>2</v>
      </c>
      <c r="D5" s="2">
        <v>4</v>
      </c>
      <c r="E5" s="2"/>
      <c r="F5" s="2"/>
      <c r="G5" s="2">
        <v>5</v>
      </c>
      <c r="H5" s="2">
        <v>6</v>
      </c>
      <c r="I5" s="2">
        <v>7</v>
      </c>
      <c r="J5" s="2">
        <v>8</v>
      </c>
      <c r="K5" s="2">
        <v>9</v>
      </c>
      <c r="L5" s="2">
        <v>10</v>
      </c>
      <c r="M5" s="2">
        <v>11</v>
      </c>
      <c r="N5" s="2">
        <v>13</v>
      </c>
      <c r="O5" s="2">
        <v>14</v>
      </c>
      <c r="P5" s="2">
        <v>15</v>
      </c>
      <c r="Q5" s="2">
        <v>16</v>
      </c>
      <c r="R5" s="2">
        <v>17</v>
      </c>
      <c r="S5" s="2">
        <v>18</v>
      </c>
      <c r="T5" s="2">
        <v>19</v>
      </c>
      <c r="U5" s="2">
        <v>20</v>
      </c>
      <c r="V5" s="2">
        <v>21</v>
      </c>
      <c r="W5" s="2">
        <v>22</v>
      </c>
      <c r="X5" s="2">
        <v>23</v>
      </c>
      <c r="Y5" s="2">
        <v>24</v>
      </c>
      <c r="Z5" s="2">
        <v>25</v>
      </c>
      <c r="AA5" s="2">
        <v>26</v>
      </c>
      <c r="AB5" s="2">
        <v>27</v>
      </c>
      <c r="AC5" s="2">
        <v>28</v>
      </c>
      <c r="AD5" s="2">
        <v>28</v>
      </c>
      <c r="AE5" s="2">
        <v>29</v>
      </c>
      <c r="AF5" s="2">
        <v>30</v>
      </c>
      <c r="AG5" s="2">
        <v>31</v>
      </c>
    </row>
    <row r="6" spans="1:35" ht="120" x14ac:dyDescent="0.2">
      <c r="A6" s="3" t="s">
        <v>0</v>
      </c>
      <c r="B6" s="4" t="s">
        <v>1</v>
      </c>
      <c r="C6" s="4" t="s">
        <v>2</v>
      </c>
      <c r="D6" s="4" t="s">
        <v>3</v>
      </c>
      <c r="E6" s="4" t="s">
        <v>1329</v>
      </c>
      <c r="F6" s="4" t="s">
        <v>1330</v>
      </c>
      <c r="G6" s="5" t="s">
        <v>4</v>
      </c>
      <c r="H6" s="4" t="s">
        <v>5</v>
      </c>
      <c r="I6" s="4" t="s">
        <v>6</v>
      </c>
      <c r="J6" s="5" t="s">
        <v>7</v>
      </c>
      <c r="K6" s="5" t="s">
        <v>8</v>
      </c>
      <c r="L6" s="5" t="s">
        <v>9</v>
      </c>
      <c r="M6" s="4" t="s">
        <v>10</v>
      </c>
      <c r="N6" s="4" t="s">
        <v>11</v>
      </c>
      <c r="O6" s="4" t="s">
        <v>12</v>
      </c>
      <c r="P6" s="4" t="s">
        <v>13</v>
      </c>
      <c r="Q6" s="4" t="s">
        <v>14</v>
      </c>
      <c r="R6" s="4" t="s">
        <v>15</v>
      </c>
      <c r="S6" s="4" t="s">
        <v>16</v>
      </c>
      <c r="T6" s="4" t="s">
        <v>17</v>
      </c>
      <c r="U6" s="4" t="s">
        <v>18</v>
      </c>
      <c r="V6" s="4" t="s">
        <v>19</v>
      </c>
      <c r="W6" s="4" t="s">
        <v>20</v>
      </c>
      <c r="X6" s="4" t="s">
        <v>21</v>
      </c>
      <c r="Y6" s="4" t="s">
        <v>22</v>
      </c>
      <c r="Z6" s="4" t="s">
        <v>23</v>
      </c>
      <c r="AA6" s="4" t="s">
        <v>24</v>
      </c>
      <c r="AB6" s="4" t="s">
        <v>25</v>
      </c>
      <c r="AC6" s="4" t="s">
        <v>26</v>
      </c>
      <c r="AD6" s="6" t="s">
        <v>27</v>
      </c>
      <c r="AE6" s="4" t="s">
        <v>28</v>
      </c>
      <c r="AF6" s="7" t="s">
        <v>29</v>
      </c>
      <c r="AG6" s="4" t="s">
        <v>30</v>
      </c>
    </row>
    <row r="7" spans="1:35" ht="30" customHeight="1" x14ac:dyDescent="0.2">
      <c r="A7" s="8">
        <v>1</v>
      </c>
      <c r="B7" s="32" t="s">
        <v>31</v>
      </c>
      <c r="C7" s="32" t="s">
        <v>32</v>
      </c>
      <c r="D7" s="9">
        <v>30</v>
      </c>
      <c r="E7" s="9"/>
      <c r="F7" s="9"/>
      <c r="G7" s="10"/>
      <c r="H7" s="10"/>
      <c r="I7" s="8"/>
      <c r="J7" s="10"/>
      <c r="K7" s="10"/>
      <c r="L7" s="10"/>
      <c r="M7" s="11"/>
      <c r="N7" s="12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13"/>
      <c r="AE7" s="14"/>
      <c r="AF7" s="15"/>
      <c r="AG7" s="16"/>
      <c r="AH7"/>
      <c r="AI7"/>
    </row>
    <row r="8" spans="1:35" ht="30" customHeight="1" x14ac:dyDescent="0.2">
      <c r="A8" s="8">
        <v>2</v>
      </c>
      <c r="B8" s="32" t="s">
        <v>33</v>
      </c>
      <c r="C8" s="32" t="s">
        <v>34</v>
      </c>
      <c r="D8" s="9">
        <v>30</v>
      </c>
      <c r="E8" s="9"/>
      <c r="F8" s="9"/>
      <c r="G8" s="17"/>
      <c r="H8" s="18"/>
      <c r="I8" s="8"/>
      <c r="J8" s="17"/>
      <c r="K8" s="17"/>
      <c r="L8" s="19"/>
      <c r="M8" s="20"/>
      <c r="N8" s="21"/>
      <c r="O8" s="8"/>
      <c r="P8" s="8"/>
      <c r="Q8" s="22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13"/>
      <c r="AE8" s="14"/>
      <c r="AF8" s="15"/>
      <c r="AG8" s="16"/>
      <c r="AH8"/>
      <c r="AI8"/>
    </row>
    <row r="9" spans="1:35" ht="30" customHeight="1" x14ac:dyDescent="0.2">
      <c r="A9" s="8">
        <v>3</v>
      </c>
      <c r="B9" s="32" t="s">
        <v>35</v>
      </c>
      <c r="C9" s="32" t="s">
        <v>36</v>
      </c>
      <c r="D9" s="9">
        <v>30</v>
      </c>
      <c r="E9" s="9"/>
      <c r="F9" s="9"/>
      <c r="G9" s="17"/>
      <c r="H9" s="18"/>
      <c r="I9" s="8"/>
      <c r="J9" s="17"/>
      <c r="K9" s="17"/>
      <c r="L9" s="19"/>
      <c r="M9" s="20"/>
      <c r="N9" s="21"/>
      <c r="O9" s="8"/>
      <c r="P9" s="8"/>
      <c r="Q9" s="22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13"/>
      <c r="AE9" s="14"/>
      <c r="AF9" s="15"/>
      <c r="AG9" s="16"/>
      <c r="AH9"/>
      <c r="AI9"/>
    </row>
    <row r="10" spans="1:35" ht="30" customHeight="1" x14ac:dyDescent="0.2">
      <c r="A10" s="8">
        <v>4</v>
      </c>
      <c r="B10" s="32" t="s">
        <v>37</v>
      </c>
      <c r="C10" s="32" t="s">
        <v>38</v>
      </c>
      <c r="D10" s="9">
        <v>30</v>
      </c>
      <c r="E10" s="9"/>
      <c r="F10" s="9"/>
      <c r="G10" s="17"/>
      <c r="H10" s="10"/>
      <c r="I10" s="8"/>
      <c r="J10" s="10"/>
      <c r="K10" s="10"/>
      <c r="L10" s="10"/>
      <c r="M10" s="20"/>
      <c r="N10" s="12"/>
      <c r="O10" s="8"/>
      <c r="P10" s="8"/>
      <c r="Q10" s="22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13"/>
      <c r="AE10" s="14"/>
      <c r="AF10" s="15"/>
      <c r="AG10" s="16"/>
      <c r="AH10"/>
      <c r="AI10"/>
    </row>
    <row r="11" spans="1:35" ht="30" customHeight="1" x14ac:dyDescent="0.2">
      <c r="A11" s="8">
        <v>5</v>
      </c>
      <c r="B11" s="32" t="s">
        <v>39</v>
      </c>
      <c r="C11" s="32" t="s">
        <v>40</v>
      </c>
      <c r="D11" s="9">
        <v>10</v>
      </c>
      <c r="E11" s="9"/>
      <c r="F11" s="9"/>
      <c r="G11" s="23"/>
      <c r="H11" s="24"/>
      <c r="I11" s="25"/>
      <c r="J11" s="23"/>
      <c r="K11" s="23"/>
      <c r="L11" s="23"/>
      <c r="M11" s="25"/>
      <c r="N11" s="25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</row>
    <row r="12" spans="1:35" ht="30" customHeight="1" x14ac:dyDescent="0.2">
      <c r="A12" s="8">
        <v>6</v>
      </c>
      <c r="B12" s="32" t="s">
        <v>41</v>
      </c>
      <c r="C12" s="32" t="s">
        <v>42</v>
      </c>
      <c r="D12" s="9">
        <v>400</v>
      </c>
      <c r="E12" s="9"/>
      <c r="F12" s="9"/>
      <c r="G12" s="23"/>
      <c r="H12" s="24"/>
      <c r="I12" s="25"/>
      <c r="J12" s="23"/>
      <c r="K12" s="23"/>
      <c r="L12" s="23"/>
      <c r="M12" s="25"/>
      <c r="N12" s="25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</row>
    <row r="13" spans="1:35" ht="30" customHeight="1" x14ac:dyDescent="0.2">
      <c r="A13" s="8">
        <v>7</v>
      </c>
      <c r="B13" s="32" t="s">
        <v>43</v>
      </c>
      <c r="C13" s="32" t="s">
        <v>44</v>
      </c>
      <c r="D13" s="9">
        <v>10</v>
      </c>
      <c r="E13" s="9"/>
      <c r="F13" s="9"/>
      <c r="G13" s="23"/>
      <c r="H13" s="24"/>
      <c r="I13" s="25"/>
      <c r="J13" s="23"/>
      <c r="K13" s="23"/>
      <c r="L13" s="23"/>
      <c r="M13" s="25"/>
      <c r="N13" s="25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</row>
    <row r="14" spans="1:35" ht="30" customHeight="1" x14ac:dyDescent="0.2">
      <c r="A14" s="8">
        <v>8</v>
      </c>
      <c r="B14" s="32" t="s">
        <v>45</v>
      </c>
      <c r="C14" s="32" t="s">
        <v>46</v>
      </c>
      <c r="D14" s="9">
        <v>2</v>
      </c>
      <c r="E14" s="9"/>
      <c r="F14" s="9"/>
      <c r="G14" s="23"/>
      <c r="H14" s="24"/>
      <c r="I14" s="25"/>
      <c r="J14" s="23"/>
      <c r="K14" s="23"/>
      <c r="L14" s="23"/>
      <c r="M14" s="25"/>
      <c r="N14" s="25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</row>
    <row r="15" spans="1:35" ht="30" customHeight="1" x14ac:dyDescent="0.2">
      <c r="A15" s="8">
        <v>9</v>
      </c>
      <c r="B15" s="32" t="s">
        <v>47</v>
      </c>
      <c r="C15" s="32" t="s">
        <v>48</v>
      </c>
      <c r="D15" s="9">
        <v>2</v>
      </c>
      <c r="E15" s="9"/>
      <c r="F15" s="9"/>
      <c r="G15" s="23"/>
      <c r="H15" s="24"/>
      <c r="I15" s="25"/>
      <c r="J15" s="23"/>
      <c r="K15" s="23"/>
      <c r="L15" s="23"/>
      <c r="M15" s="25"/>
      <c r="N15" s="25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</row>
    <row r="16" spans="1:35" ht="30" customHeight="1" x14ac:dyDescent="0.2">
      <c r="A16" s="8">
        <v>10</v>
      </c>
      <c r="B16" s="32" t="s">
        <v>49</v>
      </c>
      <c r="C16" s="32" t="s">
        <v>50</v>
      </c>
      <c r="D16" s="9">
        <v>5</v>
      </c>
      <c r="E16" s="9"/>
      <c r="F16" s="9"/>
      <c r="G16" s="23"/>
      <c r="H16" s="24"/>
      <c r="I16" s="25"/>
      <c r="J16" s="23"/>
      <c r="K16" s="23"/>
      <c r="L16" s="23"/>
      <c r="M16" s="25"/>
      <c r="N16" s="25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</row>
    <row r="17" spans="1:29" ht="30" customHeight="1" x14ac:dyDescent="0.2">
      <c r="A17" s="8">
        <v>11</v>
      </c>
      <c r="B17" s="32" t="s">
        <v>51</v>
      </c>
      <c r="C17" s="32" t="s">
        <v>52</v>
      </c>
      <c r="D17" s="9">
        <v>270</v>
      </c>
      <c r="E17" s="9"/>
      <c r="F17" s="9"/>
      <c r="G17" s="23"/>
      <c r="H17" s="24"/>
      <c r="I17" s="25"/>
      <c r="J17" s="23"/>
      <c r="K17" s="23"/>
      <c r="L17" s="23"/>
      <c r="M17" s="25"/>
      <c r="N17" s="25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</row>
    <row r="18" spans="1:29" ht="30" customHeight="1" x14ac:dyDescent="0.2">
      <c r="A18" s="8">
        <v>12</v>
      </c>
      <c r="B18" s="32" t="s">
        <v>53</v>
      </c>
      <c r="C18" s="32" t="s">
        <v>54</v>
      </c>
      <c r="D18" s="9">
        <v>63000</v>
      </c>
      <c r="E18" s="9"/>
      <c r="F18" s="9"/>
      <c r="G18" s="23"/>
      <c r="H18" s="24"/>
      <c r="I18" s="25"/>
      <c r="J18" s="23"/>
      <c r="K18" s="23"/>
      <c r="L18" s="23"/>
      <c r="M18" s="25"/>
      <c r="N18" s="25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</row>
    <row r="19" spans="1:29" ht="30" customHeight="1" x14ac:dyDescent="0.2">
      <c r="A19" s="8">
        <v>13</v>
      </c>
      <c r="B19" s="32" t="s">
        <v>55</v>
      </c>
      <c r="C19" s="32" t="s">
        <v>56</v>
      </c>
      <c r="D19" s="9">
        <v>10</v>
      </c>
      <c r="E19" s="9"/>
      <c r="F19" s="9"/>
      <c r="G19" s="23"/>
      <c r="H19" s="24"/>
      <c r="I19" s="25"/>
      <c r="J19" s="23"/>
      <c r="K19" s="23"/>
      <c r="L19" s="23"/>
      <c r="M19" s="25"/>
      <c r="N19" s="25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</row>
    <row r="20" spans="1:29" ht="30" customHeight="1" x14ac:dyDescent="0.2">
      <c r="A20" s="8">
        <v>14</v>
      </c>
      <c r="B20" s="32" t="s">
        <v>57</v>
      </c>
      <c r="C20" s="32" t="s">
        <v>58</v>
      </c>
      <c r="D20" s="9">
        <v>2</v>
      </c>
      <c r="E20" s="9"/>
      <c r="F20" s="9"/>
      <c r="G20" s="23"/>
      <c r="H20" s="24"/>
      <c r="I20" s="25"/>
      <c r="J20" s="23"/>
      <c r="K20" s="23"/>
      <c r="L20" s="23"/>
      <c r="M20" s="25"/>
      <c r="N20" s="25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</row>
    <row r="21" spans="1:29" ht="30" customHeight="1" x14ac:dyDescent="0.2">
      <c r="A21" s="8">
        <v>15</v>
      </c>
      <c r="B21" s="32" t="s">
        <v>59</v>
      </c>
      <c r="C21" s="32" t="s">
        <v>60</v>
      </c>
      <c r="D21" s="9">
        <v>2</v>
      </c>
      <c r="E21" s="9"/>
      <c r="F21" s="9"/>
      <c r="G21" s="23"/>
      <c r="H21" s="24"/>
      <c r="I21" s="25"/>
      <c r="J21" s="23"/>
      <c r="K21" s="23"/>
      <c r="L21" s="23"/>
      <c r="M21" s="25"/>
      <c r="N21" s="25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</row>
    <row r="22" spans="1:29" ht="30" customHeight="1" x14ac:dyDescent="0.2">
      <c r="A22" s="8">
        <v>16</v>
      </c>
      <c r="B22" s="32" t="s">
        <v>61</v>
      </c>
      <c r="C22" s="32" t="s">
        <v>62</v>
      </c>
      <c r="D22" s="9">
        <v>2</v>
      </c>
      <c r="E22" s="9"/>
      <c r="F22" s="9"/>
      <c r="G22" s="23"/>
      <c r="H22" s="24"/>
      <c r="I22" s="25"/>
      <c r="J22" s="23"/>
      <c r="K22" s="23"/>
      <c r="L22" s="23"/>
      <c r="M22" s="25"/>
      <c r="N22" s="25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</row>
    <row r="23" spans="1:29" ht="30" customHeight="1" x14ac:dyDescent="0.2">
      <c r="A23" s="8">
        <v>17</v>
      </c>
      <c r="B23" s="32" t="s">
        <v>63</v>
      </c>
      <c r="C23" s="32" t="s">
        <v>64</v>
      </c>
      <c r="D23" s="9">
        <v>50</v>
      </c>
      <c r="E23" s="9"/>
      <c r="F23" s="9"/>
      <c r="G23" s="23"/>
      <c r="H23" s="24"/>
      <c r="I23" s="25"/>
      <c r="J23" s="23"/>
      <c r="K23" s="23"/>
      <c r="L23" s="23"/>
      <c r="M23" s="25"/>
      <c r="N23" s="25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</row>
    <row r="24" spans="1:29" ht="30" customHeight="1" x14ac:dyDescent="0.2">
      <c r="A24" s="8">
        <v>18</v>
      </c>
      <c r="B24" s="32" t="s">
        <v>65</v>
      </c>
      <c r="C24" s="32" t="s">
        <v>66</v>
      </c>
      <c r="D24" s="9">
        <v>5</v>
      </c>
      <c r="E24" s="9"/>
      <c r="F24" s="9"/>
      <c r="G24" s="23"/>
      <c r="H24" s="24"/>
      <c r="I24" s="25"/>
      <c r="J24" s="23"/>
      <c r="K24" s="23"/>
      <c r="L24" s="23"/>
      <c r="M24" s="25"/>
      <c r="N24" s="25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</row>
    <row r="25" spans="1:29" ht="30" customHeight="1" x14ac:dyDescent="0.2">
      <c r="A25" s="8">
        <v>19</v>
      </c>
      <c r="B25" s="32" t="s">
        <v>67</v>
      </c>
      <c r="C25" s="32" t="s">
        <v>68</v>
      </c>
      <c r="D25" s="9">
        <v>250</v>
      </c>
      <c r="E25" s="9"/>
      <c r="F25" s="9"/>
      <c r="G25" s="23"/>
      <c r="H25" s="24"/>
      <c r="I25" s="25"/>
      <c r="J25" s="23"/>
      <c r="K25" s="23"/>
      <c r="L25" s="23"/>
      <c r="M25" s="25"/>
      <c r="N25" s="25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</row>
    <row r="26" spans="1:29" ht="30" customHeight="1" x14ac:dyDescent="0.2">
      <c r="A26" s="8">
        <v>20</v>
      </c>
      <c r="B26" s="32" t="s">
        <v>69</v>
      </c>
      <c r="C26" s="32" t="s">
        <v>70</v>
      </c>
      <c r="D26" s="9">
        <v>60</v>
      </c>
      <c r="E26" s="9"/>
      <c r="F26" s="9"/>
      <c r="G26" s="23"/>
      <c r="H26" s="24"/>
      <c r="I26" s="25"/>
      <c r="J26" s="23"/>
      <c r="K26" s="23"/>
      <c r="L26" s="23"/>
      <c r="M26" s="25"/>
      <c r="N26" s="25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</row>
    <row r="27" spans="1:29" ht="30" customHeight="1" x14ac:dyDescent="0.2">
      <c r="A27" s="8">
        <v>21</v>
      </c>
      <c r="B27" s="32" t="s">
        <v>71</v>
      </c>
      <c r="C27" s="32" t="s">
        <v>72</v>
      </c>
      <c r="D27" s="9">
        <v>10</v>
      </c>
      <c r="E27" s="9"/>
      <c r="F27" s="9"/>
      <c r="G27" s="23"/>
      <c r="H27" s="24"/>
      <c r="I27" s="25"/>
      <c r="J27" s="23"/>
      <c r="K27" s="23"/>
      <c r="L27" s="23"/>
      <c r="M27" s="25"/>
      <c r="N27" s="25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</row>
    <row r="28" spans="1:29" ht="30" customHeight="1" x14ac:dyDescent="0.2">
      <c r="A28" s="8">
        <v>22</v>
      </c>
      <c r="B28" s="32"/>
      <c r="C28" s="32" t="s">
        <v>73</v>
      </c>
      <c r="D28" s="9">
        <v>10</v>
      </c>
      <c r="E28" s="9"/>
      <c r="F28" s="9"/>
      <c r="G28" s="23"/>
      <c r="H28" s="24"/>
      <c r="I28" s="25"/>
      <c r="J28" s="23"/>
      <c r="K28" s="23"/>
      <c r="L28" s="23"/>
      <c r="M28" s="25"/>
      <c r="N28" s="25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</row>
    <row r="29" spans="1:29" ht="30" customHeight="1" x14ac:dyDescent="0.2">
      <c r="A29" s="8">
        <v>23</v>
      </c>
      <c r="B29" s="32" t="s">
        <v>74</v>
      </c>
      <c r="C29" s="32" t="s">
        <v>75</v>
      </c>
      <c r="D29" s="9">
        <v>10</v>
      </c>
      <c r="E29" s="9"/>
      <c r="F29" s="31"/>
      <c r="G29" s="23"/>
      <c r="H29" s="24"/>
      <c r="I29" s="25"/>
      <c r="J29" s="23"/>
      <c r="K29" s="23"/>
      <c r="L29" s="23"/>
      <c r="M29" s="25"/>
      <c r="N29" s="25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</row>
    <row r="30" spans="1:29" ht="30" customHeight="1" x14ac:dyDescent="0.2">
      <c r="A30" s="8">
        <v>24</v>
      </c>
      <c r="B30" s="32" t="s">
        <v>76</v>
      </c>
      <c r="C30" s="32" t="s">
        <v>77</v>
      </c>
      <c r="D30" s="9">
        <v>10</v>
      </c>
      <c r="E30" s="9"/>
      <c r="F30" s="9"/>
      <c r="G30" s="23"/>
      <c r="H30" s="24"/>
      <c r="I30" s="25"/>
      <c r="J30" s="23"/>
      <c r="K30" s="23"/>
      <c r="L30" s="23"/>
      <c r="M30" s="25"/>
      <c r="N30" s="25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</row>
    <row r="31" spans="1:29" ht="30" customHeight="1" x14ac:dyDescent="0.2">
      <c r="A31" s="8">
        <v>25</v>
      </c>
      <c r="B31" s="32" t="s">
        <v>78</v>
      </c>
      <c r="C31" s="32" t="s">
        <v>79</v>
      </c>
      <c r="D31" s="9">
        <v>1</v>
      </c>
      <c r="E31" s="9"/>
      <c r="F31" s="9"/>
      <c r="G31" s="23"/>
      <c r="H31" s="24"/>
      <c r="I31" s="25"/>
      <c r="J31" s="23"/>
      <c r="K31" s="23"/>
      <c r="L31" s="23"/>
      <c r="M31" s="25"/>
      <c r="N31" s="25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</row>
    <row r="32" spans="1:29" ht="30" customHeight="1" x14ac:dyDescent="0.2">
      <c r="A32" s="8">
        <v>26</v>
      </c>
      <c r="B32" s="32"/>
      <c r="C32" s="32" t="s">
        <v>80</v>
      </c>
      <c r="D32" s="9">
        <v>2</v>
      </c>
      <c r="E32" s="9"/>
      <c r="F32" s="9"/>
      <c r="G32" s="23"/>
      <c r="H32" s="24"/>
      <c r="I32" s="25"/>
      <c r="J32" s="23"/>
      <c r="K32" s="23"/>
      <c r="L32" s="23"/>
      <c r="M32" s="25"/>
      <c r="N32" s="25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</row>
    <row r="33" spans="1:29" ht="30" customHeight="1" x14ac:dyDescent="0.2">
      <c r="A33" s="8">
        <v>27</v>
      </c>
      <c r="B33" s="32" t="s">
        <v>81</v>
      </c>
      <c r="C33" s="32" t="s">
        <v>82</v>
      </c>
      <c r="D33" s="9">
        <v>30</v>
      </c>
      <c r="E33" s="9"/>
      <c r="F33" s="9"/>
      <c r="G33" s="23"/>
      <c r="H33" s="24"/>
      <c r="I33" s="25"/>
      <c r="J33" s="23"/>
      <c r="K33" s="23"/>
      <c r="L33" s="23"/>
      <c r="M33" s="25"/>
      <c r="N33" s="25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</row>
    <row r="34" spans="1:29" ht="30" customHeight="1" x14ac:dyDescent="0.2">
      <c r="A34" s="8">
        <v>28</v>
      </c>
      <c r="B34" s="32"/>
      <c r="C34" s="32" t="s">
        <v>83</v>
      </c>
      <c r="D34" s="9">
        <v>2</v>
      </c>
      <c r="E34" s="9"/>
      <c r="F34" s="9"/>
      <c r="G34" s="23"/>
      <c r="H34" s="24"/>
      <c r="I34" s="25"/>
      <c r="J34" s="23"/>
      <c r="K34" s="23"/>
      <c r="L34" s="23"/>
      <c r="M34" s="25"/>
      <c r="N34" s="25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</row>
    <row r="35" spans="1:29" ht="30" customHeight="1" x14ac:dyDescent="0.2">
      <c r="A35" s="8">
        <v>29</v>
      </c>
      <c r="B35" s="32" t="s">
        <v>84</v>
      </c>
      <c r="C35" s="32" t="s">
        <v>85</v>
      </c>
      <c r="D35" s="9">
        <v>2500</v>
      </c>
      <c r="E35" s="9"/>
      <c r="F35" s="9"/>
      <c r="G35" s="23"/>
      <c r="H35" s="24"/>
      <c r="I35" s="25"/>
      <c r="J35" s="23"/>
      <c r="K35" s="23"/>
      <c r="L35" s="23"/>
      <c r="M35" s="25"/>
      <c r="N35" s="25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</row>
    <row r="36" spans="1:29" ht="30" customHeight="1" x14ac:dyDescent="0.2">
      <c r="A36" s="8">
        <v>30</v>
      </c>
      <c r="B36" s="32" t="s">
        <v>86</v>
      </c>
      <c r="C36" s="32" t="s">
        <v>87</v>
      </c>
      <c r="D36" s="9">
        <v>1</v>
      </c>
      <c r="E36" s="9"/>
      <c r="F36" s="9"/>
      <c r="G36" s="23"/>
      <c r="H36" s="24"/>
      <c r="I36" s="25"/>
      <c r="J36" s="23"/>
      <c r="K36" s="23"/>
      <c r="L36" s="23"/>
      <c r="M36" s="25"/>
      <c r="N36" s="25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</row>
    <row r="37" spans="1:29" ht="30" customHeight="1" x14ac:dyDescent="0.2">
      <c r="A37" s="8">
        <v>31</v>
      </c>
      <c r="B37" s="32" t="s">
        <v>88</v>
      </c>
      <c r="C37" s="32" t="s">
        <v>89</v>
      </c>
      <c r="D37" s="9">
        <v>10</v>
      </c>
      <c r="E37" s="9"/>
      <c r="F37" s="9"/>
      <c r="G37" s="23"/>
      <c r="H37" s="24"/>
      <c r="I37" s="25"/>
      <c r="J37" s="23"/>
      <c r="K37" s="23"/>
      <c r="L37" s="23"/>
      <c r="M37" s="25"/>
      <c r="N37" s="25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</row>
    <row r="38" spans="1:29" ht="30" customHeight="1" x14ac:dyDescent="0.2">
      <c r="A38" s="8">
        <v>32</v>
      </c>
      <c r="B38" s="32" t="s">
        <v>90</v>
      </c>
      <c r="C38" s="32" t="s">
        <v>91</v>
      </c>
      <c r="D38" s="9">
        <v>60</v>
      </c>
      <c r="E38" s="9"/>
      <c r="F38" s="9"/>
      <c r="G38" s="23"/>
      <c r="H38" s="24"/>
      <c r="I38" s="25"/>
      <c r="J38" s="23"/>
      <c r="K38" s="23"/>
      <c r="L38" s="23"/>
      <c r="M38" s="25"/>
      <c r="N38" s="25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</row>
    <row r="39" spans="1:29" ht="30" customHeight="1" x14ac:dyDescent="0.2">
      <c r="A39" s="8">
        <v>33</v>
      </c>
      <c r="B39" s="32" t="s">
        <v>92</v>
      </c>
      <c r="C39" s="32" t="s">
        <v>93</v>
      </c>
      <c r="D39" s="9">
        <v>500</v>
      </c>
      <c r="E39" s="9"/>
      <c r="F39" s="9"/>
      <c r="G39" s="23"/>
      <c r="H39" s="24"/>
      <c r="I39" s="25"/>
      <c r="J39" s="23"/>
      <c r="K39" s="23"/>
      <c r="L39" s="23"/>
      <c r="M39" s="25"/>
      <c r="N39" s="25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</row>
    <row r="40" spans="1:29" ht="30" customHeight="1" x14ac:dyDescent="0.2">
      <c r="A40" s="8">
        <v>34</v>
      </c>
      <c r="B40" s="32" t="s">
        <v>94</v>
      </c>
      <c r="C40" s="32" t="s">
        <v>95</v>
      </c>
      <c r="D40" s="9">
        <v>30</v>
      </c>
      <c r="E40" s="9"/>
      <c r="F40" s="9"/>
      <c r="G40" s="23"/>
      <c r="H40" s="24"/>
      <c r="I40" s="25"/>
      <c r="J40" s="23"/>
      <c r="K40" s="23"/>
      <c r="L40" s="23"/>
      <c r="M40" s="25"/>
      <c r="N40" s="25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</row>
    <row r="41" spans="1:29" ht="30" customHeight="1" x14ac:dyDescent="0.2">
      <c r="A41" s="8">
        <v>35</v>
      </c>
      <c r="B41" s="32" t="s">
        <v>96</v>
      </c>
      <c r="C41" s="32" t="s">
        <v>97</v>
      </c>
      <c r="D41" s="9">
        <v>80</v>
      </c>
      <c r="E41" s="9"/>
      <c r="F41" s="9"/>
      <c r="G41" s="23"/>
      <c r="H41" s="24"/>
      <c r="I41" s="25"/>
      <c r="J41" s="23"/>
      <c r="K41" s="23"/>
      <c r="L41" s="23"/>
      <c r="M41" s="25"/>
      <c r="N41" s="25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</row>
    <row r="42" spans="1:29" ht="30" customHeight="1" x14ac:dyDescent="0.2">
      <c r="A42" s="8">
        <v>36</v>
      </c>
      <c r="B42" s="32" t="s">
        <v>98</v>
      </c>
      <c r="C42" s="32" t="s">
        <v>99</v>
      </c>
      <c r="D42" s="9">
        <v>5</v>
      </c>
      <c r="E42" s="9"/>
      <c r="F42" s="9"/>
      <c r="G42" s="23"/>
      <c r="H42" s="24"/>
      <c r="I42" s="25"/>
      <c r="J42" s="23"/>
      <c r="K42" s="23"/>
      <c r="L42" s="23"/>
      <c r="M42" s="25"/>
      <c r="N42" s="25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</row>
    <row r="43" spans="1:29" ht="30" customHeight="1" x14ac:dyDescent="0.2">
      <c r="A43" s="8">
        <v>37</v>
      </c>
      <c r="B43" s="32" t="s">
        <v>100</v>
      </c>
      <c r="C43" s="32" t="s">
        <v>101</v>
      </c>
      <c r="D43" s="9">
        <v>5</v>
      </c>
      <c r="E43" s="9"/>
      <c r="F43" s="9"/>
      <c r="G43" s="23"/>
      <c r="H43" s="24"/>
      <c r="I43" s="25"/>
      <c r="J43" s="23"/>
      <c r="K43" s="23"/>
      <c r="L43" s="23"/>
      <c r="M43" s="25"/>
      <c r="N43" s="25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</row>
    <row r="44" spans="1:29" ht="30" customHeight="1" x14ac:dyDescent="0.2">
      <c r="A44" s="8">
        <v>38</v>
      </c>
      <c r="B44" s="32" t="s">
        <v>102</v>
      </c>
      <c r="C44" s="32" t="s">
        <v>103</v>
      </c>
      <c r="D44" s="9">
        <v>2</v>
      </c>
      <c r="E44" s="9"/>
      <c r="F44" s="9"/>
      <c r="G44" s="23"/>
      <c r="H44" s="24"/>
      <c r="I44" s="25"/>
      <c r="J44" s="23"/>
      <c r="K44" s="23"/>
      <c r="L44" s="23"/>
      <c r="M44" s="25"/>
      <c r="N44" s="25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</row>
    <row r="45" spans="1:29" ht="30" customHeight="1" x14ac:dyDescent="0.2">
      <c r="A45" s="8">
        <v>39</v>
      </c>
      <c r="B45" s="32" t="s">
        <v>104</v>
      </c>
      <c r="C45" s="32" t="s">
        <v>105</v>
      </c>
      <c r="D45" s="9">
        <v>5</v>
      </c>
      <c r="E45" s="9"/>
      <c r="F45" s="9"/>
      <c r="G45" s="23"/>
      <c r="H45" s="24"/>
      <c r="I45" s="25"/>
      <c r="J45" s="23"/>
      <c r="K45" s="23"/>
      <c r="L45" s="23"/>
      <c r="M45" s="25"/>
      <c r="N45" s="25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</row>
    <row r="46" spans="1:29" ht="30" customHeight="1" x14ac:dyDescent="0.2">
      <c r="A46" s="8">
        <v>40</v>
      </c>
      <c r="B46" s="32" t="s">
        <v>106</v>
      </c>
      <c r="C46" s="32" t="s">
        <v>107</v>
      </c>
      <c r="D46" s="9">
        <v>300</v>
      </c>
      <c r="E46" s="9"/>
      <c r="F46" s="9"/>
      <c r="G46" s="23"/>
      <c r="H46" s="24"/>
      <c r="I46" s="25"/>
      <c r="J46" s="23"/>
      <c r="K46" s="23"/>
      <c r="L46" s="23"/>
      <c r="M46" s="25"/>
      <c r="N46" s="25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</row>
    <row r="47" spans="1:29" ht="30" customHeight="1" x14ac:dyDescent="0.2">
      <c r="A47" s="8">
        <v>41</v>
      </c>
      <c r="B47" s="32" t="s">
        <v>108</v>
      </c>
      <c r="C47" s="32" t="s">
        <v>109</v>
      </c>
      <c r="D47" s="9">
        <v>150</v>
      </c>
      <c r="E47" s="9"/>
      <c r="F47" s="9"/>
      <c r="G47" s="23"/>
      <c r="H47" s="24"/>
      <c r="I47" s="25"/>
      <c r="J47" s="23"/>
      <c r="K47" s="23"/>
      <c r="L47" s="23"/>
      <c r="M47" s="25"/>
      <c r="N47" s="25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</row>
    <row r="48" spans="1:29" ht="30" customHeight="1" x14ac:dyDescent="0.2">
      <c r="A48" s="8">
        <v>42</v>
      </c>
      <c r="B48" s="32" t="s">
        <v>110</v>
      </c>
      <c r="C48" s="32" t="s">
        <v>111</v>
      </c>
      <c r="D48" s="9">
        <v>1</v>
      </c>
      <c r="E48" s="9"/>
      <c r="F48" s="9"/>
      <c r="G48" s="23"/>
      <c r="H48" s="24"/>
      <c r="I48" s="25"/>
      <c r="J48" s="23"/>
      <c r="K48" s="23"/>
      <c r="L48" s="23"/>
      <c r="M48" s="25"/>
      <c r="N48" s="25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</row>
    <row r="49" spans="1:29" ht="30" customHeight="1" x14ac:dyDescent="0.2">
      <c r="A49" s="8">
        <v>43</v>
      </c>
      <c r="B49" s="32" t="s">
        <v>112</v>
      </c>
      <c r="C49" s="32" t="s">
        <v>113</v>
      </c>
      <c r="D49" s="9">
        <v>400</v>
      </c>
      <c r="E49" s="9"/>
      <c r="F49" s="9"/>
      <c r="G49" s="23"/>
      <c r="H49" s="24"/>
      <c r="I49" s="25"/>
      <c r="J49" s="23"/>
      <c r="K49" s="23"/>
      <c r="L49" s="23"/>
      <c r="M49" s="25"/>
      <c r="N49" s="25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</row>
    <row r="50" spans="1:29" ht="30" customHeight="1" x14ac:dyDescent="0.2">
      <c r="A50" s="8">
        <v>44</v>
      </c>
      <c r="B50" s="32" t="s">
        <v>114</v>
      </c>
      <c r="C50" s="32" t="s">
        <v>115</v>
      </c>
      <c r="D50" s="9">
        <v>200</v>
      </c>
      <c r="E50" s="9"/>
      <c r="F50" s="9"/>
      <c r="G50" s="23"/>
      <c r="H50" s="24"/>
      <c r="I50" s="25"/>
      <c r="J50" s="23"/>
      <c r="K50" s="23"/>
      <c r="L50" s="23"/>
      <c r="M50" s="25"/>
      <c r="N50" s="25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</row>
    <row r="51" spans="1:29" ht="30" customHeight="1" x14ac:dyDescent="0.2">
      <c r="A51" s="8">
        <v>45</v>
      </c>
      <c r="B51" s="32" t="s">
        <v>116</v>
      </c>
      <c r="C51" s="32" t="s">
        <v>117</v>
      </c>
      <c r="D51" s="9">
        <v>10</v>
      </c>
      <c r="E51" s="9"/>
      <c r="F51" s="9"/>
      <c r="G51" s="23"/>
      <c r="H51" s="24"/>
      <c r="I51" s="25"/>
      <c r="J51" s="23"/>
      <c r="K51" s="23"/>
      <c r="L51" s="23"/>
      <c r="M51" s="25"/>
      <c r="N51" s="25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</row>
    <row r="52" spans="1:29" ht="30" customHeight="1" x14ac:dyDescent="0.2">
      <c r="A52" s="8">
        <v>46</v>
      </c>
      <c r="B52" s="32" t="s">
        <v>118</v>
      </c>
      <c r="C52" s="32" t="s">
        <v>119</v>
      </c>
      <c r="D52" s="9">
        <v>400</v>
      </c>
      <c r="E52" s="9"/>
      <c r="F52" s="9"/>
      <c r="G52" s="23"/>
      <c r="H52" s="24"/>
      <c r="I52" s="25"/>
      <c r="J52" s="23"/>
      <c r="K52" s="23"/>
      <c r="L52" s="23"/>
      <c r="M52" s="25"/>
      <c r="N52" s="25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</row>
    <row r="53" spans="1:29" ht="30" customHeight="1" x14ac:dyDescent="0.2">
      <c r="A53" s="8">
        <v>47</v>
      </c>
      <c r="B53" s="32"/>
      <c r="C53" s="32" t="s">
        <v>120</v>
      </c>
      <c r="D53" s="9">
        <v>10</v>
      </c>
      <c r="E53" s="9"/>
      <c r="F53" s="9"/>
      <c r="G53" s="23"/>
      <c r="H53" s="24"/>
      <c r="I53" s="25"/>
      <c r="J53" s="23"/>
      <c r="K53" s="23"/>
      <c r="L53" s="23"/>
      <c r="M53" s="25"/>
      <c r="N53" s="25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</row>
    <row r="54" spans="1:29" ht="30" customHeight="1" x14ac:dyDescent="0.2">
      <c r="A54" s="8">
        <v>48</v>
      </c>
      <c r="B54" s="32" t="s">
        <v>121</v>
      </c>
      <c r="C54" s="32" t="s">
        <v>122</v>
      </c>
      <c r="D54" s="9">
        <v>1500</v>
      </c>
      <c r="E54" s="9"/>
      <c r="F54" s="9"/>
      <c r="G54" s="23"/>
      <c r="H54" s="24"/>
      <c r="I54" s="25"/>
      <c r="J54" s="23"/>
      <c r="K54" s="23"/>
      <c r="L54" s="23"/>
      <c r="M54" s="25"/>
      <c r="N54" s="25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</row>
    <row r="55" spans="1:29" ht="30" customHeight="1" x14ac:dyDescent="0.2">
      <c r="A55" s="8">
        <v>49</v>
      </c>
      <c r="B55" s="32"/>
      <c r="C55" s="32" t="s">
        <v>123</v>
      </c>
      <c r="D55" s="9">
        <v>30</v>
      </c>
      <c r="E55" s="9"/>
      <c r="F55" s="9"/>
      <c r="G55" s="23"/>
      <c r="H55" s="24"/>
      <c r="I55" s="25"/>
      <c r="J55" s="23"/>
      <c r="K55" s="23"/>
      <c r="L55" s="23"/>
      <c r="M55" s="25"/>
      <c r="N55" s="25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</row>
    <row r="56" spans="1:29" ht="30" customHeight="1" x14ac:dyDescent="0.2">
      <c r="A56" s="8">
        <v>50</v>
      </c>
      <c r="B56" s="32" t="s">
        <v>124</v>
      </c>
      <c r="C56" s="32" t="s">
        <v>125</v>
      </c>
      <c r="D56" s="9">
        <v>120000</v>
      </c>
      <c r="E56" s="9"/>
      <c r="F56" s="9"/>
      <c r="G56" s="23"/>
      <c r="H56" s="24"/>
      <c r="I56" s="25"/>
      <c r="J56" s="23"/>
      <c r="K56" s="23"/>
      <c r="L56" s="23"/>
      <c r="M56" s="25"/>
      <c r="N56" s="25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</row>
    <row r="57" spans="1:29" ht="30" customHeight="1" x14ac:dyDescent="0.2">
      <c r="A57" s="8">
        <v>51</v>
      </c>
      <c r="B57" s="32"/>
      <c r="C57" s="32" t="s">
        <v>126</v>
      </c>
      <c r="D57" s="9">
        <v>30</v>
      </c>
      <c r="E57" s="9"/>
      <c r="F57" s="9"/>
      <c r="G57" s="23"/>
      <c r="H57" s="24"/>
      <c r="I57" s="25"/>
      <c r="J57" s="23"/>
      <c r="K57" s="23"/>
      <c r="L57" s="23"/>
      <c r="M57" s="25"/>
      <c r="N57" s="25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</row>
    <row r="58" spans="1:29" ht="30" customHeight="1" x14ac:dyDescent="0.2">
      <c r="A58" s="8">
        <v>52</v>
      </c>
      <c r="B58" s="32"/>
      <c r="C58" s="32" t="s">
        <v>127</v>
      </c>
      <c r="D58" s="9">
        <v>2</v>
      </c>
      <c r="E58" s="9"/>
      <c r="F58" s="9"/>
      <c r="G58" s="23"/>
      <c r="H58" s="24"/>
      <c r="I58" s="25"/>
      <c r="J58" s="23"/>
      <c r="K58" s="23"/>
      <c r="L58" s="23"/>
      <c r="M58" s="25"/>
      <c r="N58" s="25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</row>
    <row r="59" spans="1:29" ht="30" customHeight="1" x14ac:dyDescent="0.2">
      <c r="A59" s="8">
        <v>53</v>
      </c>
      <c r="B59" s="32" t="s">
        <v>128</v>
      </c>
      <c r="C59" s="32" t="s">
        <v>129</v>
      </c>
      <c r="D59" s="9">
        <v>2</v>
      </c>
      <c r="E59" s="9"/>
      <c r="F59" s="9"/>
      <c r="G59" s="23"/>
      <c r="H59" s="24"/>
      <c r="I59" s="25"/>
      <c r="J59" s="23"/>
      <c r="K59" s="23"/>
      <c r="L59" s="23"/>
      <c r="M59" s="25"/>
      <c r="N59" s="25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</row>
    <row r="60" spans="1:29" ht="30" customHeight="1" x14ac:dyDescent="0.2">
      <c r="A60" s="8">
        <v>54</v>
      </c>
      <c r="B60" s="32" t="s">
        <v>130</v>
      </c>
      <c r="C60" s="32" t="s">
        <v>131</v>
      </c>
      <c r="D60" s="9">
        <v>30</v>
      </c>
      <c r="E60" s="9"/>
      <c r="F60" s="9"/>
      <c r="G60" s="23"/>
      <c r="H60" s="24"/>
      <c r="I60" s="25"/>
      <c r="J60" s="23"/>
      <c r="K60" s="23"/>
      <c r="L60" s="23"/>
      <c r="M60" s="25"/>
      <c r="N60" s="25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</row>
    <row r="61" spans="1:29" ht="30" customHeight="1" x14ac:dyDescent="0.2">
      <c r="A61" s="8">
        <v>55</v>
      </c>
      <c r="B61" s="32" t="s">
        <v>132</v>
      </c>
      <c r="C61" s="32" t="s">
        <v>133</v>
      </c>
      <c r="D61" s="9">
        <v>60</v>
      </c>
      <c r="E61" s="9"/>
      <c r="F61" s="9"/>
      <c r="G61" s="23"/>
      <c r="H61" s="24"/>
      <c r="I61" s="25"/>
      <c r="J61" s="23"/>
      <c r="K61" s="23"/>
      <c r="L61" s="23"/>
      <c r="M61" s="25"/>
      <c r="N61" s="25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</row>
    <row r="62" spans="1:29" ht="30" customHeight="1" x14ac:dyDescent="0.2">
      <c r="A62" s="8">
        <v>56</v>
      </c>
      <c r="B62" s="32" t="s">
        <v>134</v>
      </c>
      <c r="C62" s="32" t="s">
        <v>135</v>
      </c>
      <c r="D62" s="9">
        <v>290</v>
      </c>
      <c r="E62" s="9"/>
      <c r="F62" s="9"/>
      <c r="G62" s="23"/>
      <c r="H62" s="24"/>
      <c r="I62" s="25"/>
      <c r="J62" s="23"/>
      <c r="K62" s="23"/>
      <c r="L62" s="23"/>
      <c r="M62" s="25"/>
      <c r="N62" s="25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</row>
    <row r="63" spans="1:29" ht="30" customHeight="1" x14ac:dyDescent="0.2">
      <c r="A63" s="8">
        <v>57</v>
      </c>
      <c r="B63" s="32"/>
      <c r="C63" s="32" t="s">
        <v>136</v>
      </c>
      <c r="D63" s="9">
        <v>30</v>
      </c>
      <c r="E63" s="9"/>
      <c r="F63" s="9"/>
      <c r="G63" s="23"/>
      <c r="H63" s="24"/>
      <c r="I63" s="25"/>
      <c r="J63" s="23"/>
      <c r="K63" s="23"/>
      <c r="L63" s="23"/>
      <c r="M63" s="25"/>
      <c r="N63" s="25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</row>
    <row r="64" spans="1:29" ht="30" customHeight="1" x14ac:dyDescent="0.2">
      <c r="A64" s="8">
        <v>58</v>
      </c>
      <c r="B64" s="32" t="s">
        <v>137</v>
      </c>
      <c r="C64" s="32" t="s">
        <v>138</v>
      </c>
      <c r="D64" s="9">
        <v>5</v>
      </c>
      <c r="E64" s="9"/>
      <c r="F64" s="9"/>
      <c r="G64" s="23"/>
      <c r="H64" s="24"/>
      <c r="I64" s="25"/>
      <c r="J64" s="23"/>
      <c r="K64" s="23"/>
      <c r="L64" s="23"/>
      <c r="M64" s="25"/>
      <c r="N64" s="25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</row>
    <row r="65" spans="1:29" ht="30" customHeight="1" x14ac:dyDescent="0.2">
      <c r="A65" s="8">
        <v>59</v>
      </c>
      <c r="B65" s="32" t="s">
        <v>139</v>
      </c>
      <c r="C65" s="32" t="s">
        <v>140</v>
      </c>
      <c r="D65" s="9">
        <v>1</v>
      </c>
      <c r="E65" s="9"/>
      <c r="F65" s="9"/>
      <c r="G65" s="23"/>
      <c r="H65" s="24"/>
      <c r="I65" s="25"/>
      <c r="J65" s="23"/>
      <c r="K65" s="23"/>
      <c r="L65" s="23"/>
      <c r="M65" s="25"/>
      <c r="N65" s="25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  <c r="AA65" s="24"/>
      <c r="AB65" s="24"/>
      <c r="AC65" s="24"/>
    </row>
    <row r="66" spans="1:29" ht="30" customHeight="1" x14ac:dyDescent="0.2">
      <c r="A66" s="8">
        <v>60</v>
      </c>
      <c r="B66" s="32" t="s">
        <v>141</v>
      </c>
      <c r="C66" s="32" t="s">
        <v>142</v>
      </c>
      <c r="D66" s="9">
        <v>20</v>
      </c>
      <c r="E66" s="9"/>
      <c r="F66" s="9"/>
      <c r="G66" s="23"/>
      <c r="H66" s="24"/>
      <c r="I66" s="25"/>
      <c r="J66" s="23"/>
      <c r="K66" s="23"/>
      <c r="L66" s="23"/>
      <c r="M66" s="25"/>
      <c r="N66" s="25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</row>
    <row r="67" spans="1:29" ht="30" customHeight="1" x14ac:dyDescent="0.2">
      <c r="A67" s="8">
        <v>61</v>
      </c>
      <c r="B67" s="32" t="s">
        <v>143</v>
      </c>
      <c r="C67" s="32" t="s">
        <v>144</v>
      </c>
      <c r="D67" s="9">
        <v>1200</v>
      </c>
      <c r="E67" s="9"/>
      <c r="F67" s="9"/>
      <c r="G67" s="23"/>
      <c r="H67" s="24"/>
      <c r="I67" s="25"/>
      <c r="J67" s="23"/>
      <c r="K67" s="23"/>
      <c r="L67" s="23"/>
      <c r="M67" s="25"/>
      <c r="N67" s="25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</row>
    <row r="68" spans="1:29" ht="30" customHeight="1" x14ac:dyDescent="0.2">
      <c r="A68" s="8">
        <v>62</v>
      </c>
      <c r="B68" s="32" t="s">
        <v>145</v>
      </c>
      <c r="C68" s="32" t="s">
        <v>146</v>
      </c>
      <c r="D68" s="9">
        <v>10</v>
      </c>
      <c r="E68" s="9"/>
      <c r="F68" s="9"/>
      <c r="G68" s="23"/>
      <c r="H68" s="24"/>
      <c r="I68" s="25"/>
      <c r="J68" s="23"/>
      <c r="K68" s="23"/>
      <c r="L68" s="23"/>
      <c r="M68" s="25"/>
      <c r="N68" s="25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</row>
    <row r="69" spans="1:29" ht="30" customHeight="1" x14ac:dyDescent="0.2">
      <c r="A69" s="8">
        <v>63</v>
      </c>
      <c r="B69" s="32" t="s">
        <v>147</v>
      </c>
      <c r="C69" s="32" t="s">
        <v>148</v>
      </c>
      <c r="D69" s="9">
        <v>2</v>
      </c>
      <c r="E69" s="9"/>
      <c r="F69" s="9"/>
      <c r="G69" s="23"/>
      <c r="H69" s="24"/>
      <c r="I69" s="25"/>
      <c r="J69" s="23"/>
      <c r="K69" s="23"/>
      <c r="L69" s="23"/>
      <c r="M69" s="25"/>
      <c r="N69" s="25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</row>
    <row r="70" spans="1:29" ht="30" customHeight="1" x14ac:dyDescent="0.2">
      <c r="A70" s="8">
        <v>64</v>
      </c>
      <c r="B70" s="32" t="s">
        <v>149</v>
      </c>
      <c r="C70" s="32" t="s">
        <v>150</v>
      </c>
      <c r="D70" s="9">
        <v>650</v>
      </c>
      <c r="E70" s="9"/>
      <c r="F70" s="9"/>
      <c r="G70" s="23"/>
      <c r="H70" s="24"/>
      <c r="I70" s="25"/>
      <c r="J70" s="23"/>
      <c r="K70" s="23"/>
      <c r="L70" s="23"/>
      <c r="M70" s="25"/>
      <c r="N70" s="25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</row>
    <row r="71" spans="1:29" ht="30" customHeight="1" x14ac:dyDescent="0.2">
      <c r="A71" s="8">
        <v>65</v>
      </c>
      <c r="B71" s="32" t="s">
        <v>151</v>
      </c>
      <c r="C71" s="32" t="s">
        <v>152</v>
      </c>
      <c r="D71" s="9">
        <v>8</v>
      </c>
      <c r="E71" s="9"/>
      <c r="F71" s="9"/>
      <c r="G71" s="23"/>
      <c r="H71" s="24"/>
      <c r="I71" s="25"/>
      <c r="J71" s="23"/>
      <c r="K71" s="23"/>
      <c r="L71" s="23"/>
      <c r="M71" s="25"/>
      <c r="N71" s="25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  <c r="AA71" s="24"/>
      <c r="AB71" s="24"/>
      <c r="AC71" s="24"/>
    </row>
    <row r="72" spans="1:29" ht="30" customHeight="1" x14ac:dyDescent="0.2">
      <c r="A72" s="8">
        <v>66</v>
      </c>
      <c r="B72" s="32"/>
      <c r="C72" s="32" t="s">
        <v>153</v>
      </c>
      <c r="D72" s="9">
        <v>10</v>
      </c>
      <c r="E72" s="9"/>
      <c r="F72" s="9"/>
      <c r="G72" s="23"/>
      <c r="H72" s="24"/>
      <c r="I72" s="25"/>
      <c r="J72" s="23"/>
      <c r="K72" s="23"/>
      <c r="L72" s="23"/>
      <c r="M72" s="25"/>
      <c r="N72" s="25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</row>
    <row r="73" spans="1:29" ht="30" customHeight="1" x14ac:dyDescent="0.2">
      <c r="A73" s="8">
        <v>67</v>
      </c>
      <c r="B73" s="32"/>
      <c r="C73" s="32" t="s">
        <v>154</v>
      </c>
      <c r="D73" s="9">
        <v>1</v>
      </c>
      <c r="E73" s="9"/>
      <c r="F73" s="9"/>
      <c r="G73" s="23"/>
      <c r="H73" s="24"/>
      <c r="I73" s="25"/>
      <c r="J73" s="23"/>
      <c r="K73" s="23"/>
      <c r="L73" s="23"/>
      <c r="M73" s="25"/>
      <c r="N73" s="25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</row>
    <row r="74" spans="1:29" ht="30" customHeight="1" x14ac:dyDescent="0.2">
      <c r="A74" s="8">
        <v>68</v>
      </c>
      <c r="B74" s="32" t="s">
        <v>155</v>
      </c>
      <c r="C74" s="32" t="s">
        <v>156</v>
      </c>
      <c r="D74" s="9">
        <v>30</v>
      </c>
      <c r="E74" s="9"/>
      <c r="F74" s="9"/>
      <c r="G74" s="23"/>
      <c r="H74" s="24"/>
      <c r="I74" s="25"/>
      <c r="J74" s="23"/>
      <c r="K74" s="23"/>
      <c r="L74" s="23"/>
      <c r="M74" s="25"/>
      <c r="N74" s="25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</row>
    <row r="75" spans="1:29" ht="30" customHeight="1" x14ac:dyDescent="0.2">
      <c r="A75" s="8">
        <v>69</v>
      </c>
      <c r="B75" s="32" t="s">
        <v>157</v>
      </c>
      <c r="C75" s="32" t="s">
        <v>158</v>
      </c>
      <c r="D75" s="9">
        <v>5</v>
      </c>
      <c r="E75" s="9"/>
      <c r="F75" s="9"/>
      <c r="G75" s="23"/>
      <c r="H75" s="24"/>
      <c r="I75" s="25"/>
      <c r="J75" s="23"/>
      <c r="K75" s="23"/>
      <c r="L75" s="23"/>
      <c r="M75" s="25"/>
      <c r="N75" s="25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</row>
    <row r="76" spans="1:29" ht="30" customHeight="1" x14ac:dyDescent="0.2">
      <c r="A76" s="8">
        <v>70</v>
      </c>
      <c r="B76" s="32" t="s">
        <v>159</v>
      </c>
      <c r="C76" s="32" t="s">
        <v>160</v>
      </c>
      <c r="D76" s="9">
        <v>10</v>
      </c>
      <c r="E76" s="9"/>
      <c r="F76" s="9"/>
      <c r="G76" s="23"/>
      <c r="H76" s="24"/>
      <c r="I76" s="25"/>
      <c r="J76" s="23"/>
      <c r="K76" s="23"/>
      <c r="L76" s="23"/>
      <c r="M76" s="25"/>
      <c r="N76" s="25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</row>
    <row r="77" spans="1:29" ht="30" customHeight="1" x14ac:dyDescent="0.2">
      <c r="A77" s="8">
        <v>71</v>
      </c>
      <c r="B77" s="32" t="s">
        <v>161</v>
      </c>
      <c r="C77" s="32" t="s">
        <v>162</v>
      </c>
      <c r="D77" s="9">
        <v>10</v>
      </c>
      <c r="E77" s="9"/>
      <c r="F77" s="9"/>
      <c r="G77" s="23"/>
      <c r="H77" s="24"/>
      <c r="I77" s="25"/>
      <c r="J77" s="23"/>
      <c r="K77" s="23"/>
      <c r="L77" s="23"/>
      <c r="M77" s="25"/>
      <c r="N77" s="25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</row>
    <row r="78" spans="1:29" ht="30" customHeight="1" x14ac:dyDescent="0.2">
      <c r="A78" s="8">
        <v>72</v>
      </c>
      <c r="B78" s="32" t="s">
        <v>163</v>
      </c>
      <c r="C78" s="32" t="s">
        <v>164</v>
      </c>
      <c r="D78" s="9">
        <v>10</v>
      </c>
      <c r="E78" s="9"/>
      <c r="F78" s="9"/>
      <c r="G78" s="23"/>
      <c r="H78" s="24"/>
      <c r="I78" s="25"/>
      <c r="J78" s="23"/>
      <c r="K78" s="23"/>
      <c r="L78" s="23"/>
      <c r="M78" s="25"/>
      <c r="N78" s="25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</row>
    <row r="79" spans="1:29" ht="30" customHeight="1" x14ac:dyDescent="0.2">
      <c r="A79" s="8">
        <v>73</v>
      </c>
      <c r="B79" s="32" t="s">
        <v>165</v>
      </c>
      <c r="C79" s="32" t="s">
        <v>166</v>
      </c>
      <c r="D79" s="9">
        <v>10</v>
      </c>
      <c r="E79" s="9"/>
      <c r="F79" s="9"/>
      <c r="G79" s="23"/>
      <c r="H79" s="24"/>
      <c r="I79" s="25"/>
      <c r="J79" s="23"/>
      <c r="K79" s="23"/>
      <c r="L79" s="23"/>
      <c r="M79" s="25"/>
      <c r="N79" s="25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</row>
    <row r="80" spans="1:29" ht="30" customHeight="1" x14ac:dyDescent="0.2">
      <c r="A80" s="8">
        <v>74</v>
      </c>
      <c r="B80" s="32" t="s">
        <v>167</v>
      </c>
      <c r="C80" s="32" t="s">
        <v>168</v>
      </c>
      <c r="D80" s="9">
        <v>150</v>
      </c>
      <c r="E80" s="9"/>
      <c r="F80" s="9"/>
      <c r="G80" s="23"/>
      <c r="H80" s="24"/>
      <c r="I80" s="25"/>
      <c r="J80" s="23"/>
      <c r="K80" s="23"/>
      <c r="L80" s="23"/>
      <c r="M80" s="25"/>
      <c r="N80" s="25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</row>
    <row r="81" spans="1:29" ht="30" customHeight="1" x14ac:dyDescent="0.2">
      <c r="A81" s="8">
        <v>75</v>
      </c>
      <c r="B81" s="32"/>
      <c r="C81" s="32" t="s">
        <v>169</v>
      </c>
      <c r="D81" s="9">
        <v>30</v>
      </c>
      <c r="E81" s="9"/>
      <c r="F81" s="9"/>
      <c r="G81" s="23"/>
      <c r="H81" s="24"/>
      <c r="I81" s="25"/>
      <c r="J81" s="23"/>
      <c r="K81" s="23"/>
      <c r="L81" s="23"/>
      <c r="M81" s="25"/>
      <c r="N81" s="25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</row>
    <row r="82" spans="1:29" ht="30" customHeight="1" x14ac:dyDescent="0.2">
      <c r="A82" s="8">
        <v>76</v>
      </c>
      <c r="B82" s="32" t="s">
        <v>170</v>
      </c>
      <c r="C82" s="32" t="s">
        <v>171</v>
      </c>
      <c r="D82" s="9">
        <v>1</v>
      </c>
      <c r="E82" s="9"/>
      <c r="F82" s="9"/>
      <c r="G82" s="23"/>
      <c r="H82" s="24"/>
      <c r="I82" s="25"/>
      <c r="J82" s="23"/>
      <c r="K82" s="23"/>
      <c r="L82" s="23"/>
      <c r="M82" s="25"/>
      <c r="N82" s="25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</row>
    <row r="83" spans="1:29" ht="30" customHeight="1" x14ac:dyDescent="0.2">
      <c r="A83" s="8">
        <v>77</v>
      </c>
      <c r="B83" s="32" t="s">
        <v>172</v>
      </c>
      <c r="C83" s="32" t="s">
        <v>173</v>
      </c>
      <c r="D83" s="9">
        <v>5</v>
      </c>
      <c r="E83" s="9"/>
      <c r="F83" s="9"/>
      <c r="G83" s="23"/>
      <c r="H83" s="24"/>
      <c r="I83" s="25"/>
      <c r="J83" s="23"/>
      <c r="K83" s="23"/>
      <c r="L83" s="23"/>
      <c r="M83" s="25"/>
      <c r="N83" s="25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</row>
    <row r="84" spans="1:29" ht="30" customHeight="1" x14ac:dyDescent="0.2">
      <c r="A84" s="8">
        <v>78</v>
      </c>
      <c r="B84" s="32" t="s">
        <v>174</v>
      </c>
      <c r="C84" s="32" t="s">
        <v>175</v>
      </c>
      <c r="D84" s="9">
        <v>250</v>
      </c>
      <c r="E84" s="9"/>
      <c r="F84" s="9"/>
      <c r="G84" s="23"/>
      <c r="H84" s="24"/>
      <c r="I84" s="25"/>
      <c r="J84" s="23"/>
      <c r="K84" s="23"/>
      <c r="L84" s="23"/>
      <c r="M84" s="25"/>
      <c r="N84" s="25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</row>
    <row r="85" spans="1:29" ht="30" customHeight="1" x14ac:dyDescent="0.2">
      <c r="A85" s="8">
        <v>79</v>
      </c>
      <c r="B85" s="32" t="s">
        <v>176</v>
      </c>
      <c r="C85" s="32" t="s">
        <v>177</v>
      </c>
      <c r="D85" s="9">
        <v>30</v>
      </c>
      <c r="E85" s="9"/>
      <c r="F85" s="9"/>
      <c r="G85" s="23"/>
      <c r="H85" s="24"/>
      <c r="I85" s="25"/>
      <c r="J85" s="23"/>
      <c r="K85" s="23"/>
      <c r="L85" s="23"/>
      <c r="M85" s="25"/>
      <c r="N85" s="25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</row>
    <row r="86" spans="1:29" ht="30" customHeight="1" x14ac:dyDescent="0.2">
      <c r="A86" s="8">
        <v>80</v>
      </c>
      <c r="B86" s="32" t="s">
        <v>178</v>
      </c>
      <c r="C86" s="32" t="s">
        <v>179</v>
      </c>
      <c r="D86" s="9">
        <v>5</v>
      </c>
      <c r="E86" s="9"/>
      <c r="F86" s="9"/>
      <c r="G86" s="23"/>
      <c r="H86" s="24"/>
      <c r="I86" s="25"/>
      <c r="J86" s="23"/>
      <c r="K86" s="23"/>
      <c r="L86" s="23"/>
      <c r="M86" s="25"/>
      <c r="N86" s="25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</row>
    <row r="87" spans="1:29" ht="30" customHeight="1" x14ac:dyDescent="0.2">
      <c r="A87" s="8">
        <v>81</v>
      </c>
      <c r="B87" s="32" t="s">
        <v>180</v>
      </c>
      <c r="C87" s="32" t="s">
        <v>181</v>
      </c>
      <c r="D87" s="9">
        <v>90</v>
      </c>
      <c r="E87" s="9"/>
      <c r="F87" s="9"/>
      <c r="G87" s="23"/>
      <c r="H87" s="24"/>
      <c r="I87" s="25"/>
      <c r="J87" s="23"/>
      <c r="K87" s="23"/>
      <c r="L87" s="23"/>
      <c r="M87" s="25"/>
      <c r="N87" s="25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</row>
    <row r="88" spans="1:29" ht="30" customHeight="1" x14ac:dyDescent="0.2">
      <c r="A88" s="8">
        <v>82</v>
      </c>
      <c r="B88" s="32" t="s">
        <v>182</v>
      </c>
      <c r="C88" s="32" t="s">
        <v>183</v>
      </c>
      <c r="D88" s="9">
        <v>15</v>
      </c>
      <c r="E88" s="9"/>
      <c r="F88" s="9"/>
      <c r="G88" s="23"/>
      <c r="H88" s="24"/>
      <c r="I88" s="25"/>
      <c r="J88" s="23"/>
      <c r="K88" s="23"/>
      <c r="L88" s="23"/>
      <c r="M88" s="25"/>
      <c r="N88" s="25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  <c r="AA88" s="24"/>
      <c r="AB88" s="24"/>
      <c r="AC88" s="24"/>
    </row>
    <row r="89" spans="1:29" ht="30" customHeight="1" x14ac:dyDescent="0.2">
      <c r="A89" s="8">
        <v>83</v>
      </c>
      <c r="B89" s="32" t="s">
        <v>184</v>
      </c>
      <c r="C89" s="32" t="s">
        <v>185</v>
      </c>
      <c r="D89" s="9">
        <v>35</v>
      </c>
      <c r="E89" s="9"/>
      <c r="F89" s="9"/>
      <c r="G89" s="23"/>
      <c r="H89" s="24"/>
      <c r="I89" s="25"/>
      <c r="J89" s="23"/>
      <c r="K89" s="23"/>
      <c r="L89" s="23"/>
      <c r="M89" s="25"/>
      <c r="N89" s="25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  <c r="AA89" s="24"/>
      <c r="AB89" s="24"/>
      <c r="AC89" s="24"/>
    </row>
    <row r="90" spans="1:29" ht="30" customHeight="1" x14ac:dyDescent="0.2">
      <c r="A90" s="8">
        <v>84</v>
      </c>
      <c r="B90" s="32" t="s">
        <v>186</v>
      </c>
      <c r="C90" s="32" t="s">
        <v>187</v>
      </c>
      <c r="D90" s="9">
        <v>5</v>
      </c>
      <c r="E90" s="9"/>
      <c r="F90" s="9"/>
      <c r="G90" s="23"/>
      <c r="H90" s="24"/>
      <c r="I90" s="25"/>
      <c r="J90" s="23"/>
      <c r="K90" s="23"/>
      <c r="L90" s="23"/>
      <c r="M90" s="25"/>
      <c r="N90" s="25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  <c r="AA90" s="24"/>
      <c r="AB90" s="24"/>
      <c r="AC90" s="24"/>
    </row>
    <row r="91" spans="1:29" ht="30" customHeight="1" x14ac:dyDescent="0.2">
      <c r="A91" s="8">
        <v>85</v>
      </c>
      <c r="B91" s="32" t="s">
        <v>188</v>
      </c>
      <c r="C91" s="32" t="s">
        <v>189</v>
      </c>
      <c r="D91" s="9">
        <v>10</v>
      </c>
      <c r="E91" s="9"/>
      <c r="F91" s="9"/>
      <c r="G91" s="23"/>
      <c r="H91" s="24"/>
      <c r="I91" s="25"/>
      <c r="J91" s="23"/>
      <c r="K91" s="23"/>
      <c r="L91" s="23"/>
      <c r="M91" s="25"/>
      <c r="N91" s="25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  <c r="AA91" s="24"/>
      <c r="AB91" s="24"/>
      <c r="AC91" s="24"/>
    </row>
    <row r="92" spans="1:29" ht="30" customHeight="1" x14ac:dyDescent="0.2">
      <c r="A92" s="8">
        <v>86</v>
      </c>
      <c r="B92" s="32" t="s">
        <v>190</v>
      </c>
      <c r="C92" s="32" t="s">
        <v>191</v>
      </c>
      <c r="D92" s="9">
        <v>20</v>
      </c>
      <c r="E92" s="9"/>
      <c r="F92" s="9"/>
      <c r="G92" s="23"/>
      <c r="H92" s="24"/>
      <c r="I92" s="25"/>
      <c r="J92" s="23"/>
      <c r="K92" s="23"/>
      <c r="L92" s="23"/>
      <c r="M92" s="25"/>
      <c r="N92" s="25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</row>
    <row r="93" spans="1:29" ht="30" customHeight="1" x14ac:dyDescent="0.2">
      <c r="A93" s="8">
        <v>87</v>
      </c>
      <c r="B93" s="32" t="s">
        <v>192</v>
      </c>
      <c r="C93" s="32" t="s">
        <v>193</v>
      </c>
      <c r="D93" s="9">
        <v>200</v>
      </c>
      <c r="E93" s="9"/>
      <c r="F93" s="9"/>
      <c r="G93" s="23"/>
      <c r="H93" s="24"/>
      <c r="I93" s="25"/>
      <c r="J93" s="23"/>
      <c r="K93" s="23"/>
      <c r="L93" s="23"/>
      <c r="M93" s="25"/>
      <c r="N93" s="25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</row>
    <row r="94" spans="1:29" ht="30" customHeight="1" x14ac:dyDescent="0.2">
      <c r="A94" s="8">
        <v>88</v>
      </c>
      <c r="B94" s="32" t="s">
        <v>194</v>
      </c>
      <c r="C94" s="32" t="s">
        <v>195</v>
      </c>
      <c r="D94" s="9">
        <v>360</v>
      </c>
      <c r="E94" s="9"/>
      <c r="F94" s="9"/>
      <c r="G94" s="23"/>
      <c r="H94" s="24"/>
      <c r="I94" s="25"/>
      <c r="J94" s="23"/>
      <c r="K94" s="23"/>
      <c r="L94" s="23"/>
      <c r="M94" s="25"/>
      <c r="N94" s="25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  <c r="AA94" s="24"/>
      <c r="AB94" s="24"/>
      <c r="AC94" s="24"/>
    </row>
    <row r="95" spans="1:29" ht="30" customHeight="1" x14ac:dyDescent="0.2">
      <c r="A95" s="8">
        <v>89</v>
      </c>
      <c r="B95" s="32" t="s">
        <v>196</v>
      </c>
      <c r="C95" s="32" t="s">
        <v>197</v>
      </c>
      <c r="D95" s="9">
        <v>10</v>
      </c>
      <c r="E95" s="9"/>
      <c r="F95" s="9"/>
      <c r="G95" s="23"/>
      <c r="H95" s="24"/>
      <c r="I95" s="25"/>
      <c r="J95" s="23"/>
      <c r="K95" s="23"/>
      <c r="L95" s="23"/>
      <c r="M95" s="25"/>
      <c r="N95" s="25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  <c r="AA95" s="24"/>
      <c r="AB95" s="24"/>
      <c r="AC95" s="24"/>
    </row>
    <row r="96" spans="1:29" ht="30" customHeight="1" x14ac:dyDescent="0.2">
      <c r="A96" s="8">
        <v>90</v>
      </c>
      <c r="B96" s="32" t="s">
        <v>198</v>
      </c>
      <c r="C96" s="32" t="s">
        <v>199</v>
      </c>
      <c r="D96" s="9">
        <v>50</v>
      </c>
      <c r="E96" s="9"/>
      <c r="F96" s="9"/>
      <c r="G96" s="23"/>
      <c r="H96" s="24"/>
      <c r="I96" s="25"/>
      <c r="J96" s="23"/>
      <c r="K96" s="23"/>
      <c r="L96" s="23"/>
      <c r="M96" s="25"/>
      <c r="N96" s="25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  <c r="AA96" s="24"/>
      <c r="AB96" s="24"/>
      <c r="AC96" s="24"/>
    </row>
    <row r="97" spans="1:29" ht="30" customHeight="1" x14ac:dyDescent="0.2">
      <c r="A97" s="8">
        <v>91</v>
      </c>
      <c r="B97" s="32" t="s">
        <v>200</v>
      </c>
      <c r="C97" s="32" t="s">
        <v>201</v>
      </c>
      <c r="D97" s="9">
        <v>60</v>
      </c>
      <c r="E97" s="9"/>
      <c r="F97" s="9"/>
      <c r="G97" s="23"/>
      <c r="H97" s="24"/>
      <c r="I97" s="25"/>
      <c r="J97" s="23"/>
      <c r="K97" s="23"/>
      <c r="L97" s="23"/>
      <c r="M97" s="25"/>
      <c r="N97" s="25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  <c r="AA97" s="24"/>
      <c r="AB97" s="24"/>
      <c r="AC97" s="24"/>
    </row>
    <row r="98" spans="1:29" ht="30" customHeight="1" x14ac:dyDescent="0.2">
      <c r="A98" s="8">
        <v>92</v>
      </c>
      <c r="B98" s="32" t="s">
        <v>202</v>
      </c>
      <c r="C98" s="32" t="s">
        <v>203</v>
      </c>
      <c r="D98" s="9">
        <v>180</v>
      </c>
      <c r="E98" s="9"/>
      <c r="F98" s="9"/>
      <c r="G98" s="23"/>
      <c r="H98" s="24"/>
      <c r="I98" s="25"/>
      <c r="J98" s="23"/>
      <c r="K98" s="23"/>
      <c r="L98" s="23"/>
      <c r="M98" s="25"/>
      <c r="N98" s="25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</row>
    <row r="99" spans="1:29" ht="30" customHeight="1" x14ac:dyDescent="0.2">
      <c r="A99" s="8">
        <v>93</v>
      </c>
      <c r="B99" s="32" t="s">
        <v>204</v>
      </c>
      <c r="C99" s="32" t="s">
        <v>205</v>
      </c>
      <c r="D99" s="9">
        <v>10</v>
      </c>
      <c r="E99" s="9"/>
      <c r="F99" s="9"/>
      <c r="G99" s="23"/>
      <c r="H99" s="24"/>
      <c r="I99" s="25"/>
      <c r="J99" s="23"/>
      <c r="K99" s="23"/>
      <c r="L99" s="23"/>
      <c r="M99" s="25"/>
      <c r="N99" s="25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</row>
    <row r="100" spans="1:29" ht="30" customHeight="1" x14ac:dyDescent="0.2">
      <c r="A100" s="8">
        <v>94</v>
      </c>
      <c r="B100" s="32" t="s">
        <v>206</v>
      </c>
      <c r="C100" s="32" t="s">
        <v>207</v>
      </c>
      <c r="D100" s="9">
        <v>20</v>
      </c>
      <c r="E100" s="9"/>
      <c r="F100" s="9"/>
      <c r="G100" s="23"/>
      <c r="H100" s="24"/>
      <c r="I100" s="25"/>
      <c r="J100" s="23"/>
      <c r="K100" s="23"/>
      <c r="L100" s="23"/>
      <c r="M100" s="25"/>
      <c r="N100" s="25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</row>
    <row r="101" spans="1:29" ht="30" customHeight="1" x14ac:dyDescent="0.2">
      <c r="A101" s="8">
        <v>95</v>
      </c>
      <c r="B101" s="32" t="s">
        <v>208</v>
      </c>
      <c r="C101" s="32" t="s">
        <v>209</v>
      </c>
      <c r="D101" s="9">
        <v>1</v>
      </c>
      <c r="E101" s="9"/>
      <c r="F101" s="9"/>
      <c r="G101" s="23"/>
      <c r="H101" s="24"/>
      <c r="I101" s="25"/>
      <c r="J101" s="23"/>
      <c r="K101" s="23"/>
      <c r="L101" s="23"/>
      <c r="M101" s="25"/>
      <c r="N101" s="25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</row>
    <row r="102" spans="1:29" ht="30" customHeight="1" x14ac:dyDescent="0.2">
      <c r="A102" s="8">
        <v>96</v>
      </c>
      <c r="B102" s="32" t="s">
        <v>210</v>
      </c>
      <c r="C102" s="32" t="s">
        <v>211</v>
      </c>
      <c r="D102" s="9">
        <v>800</v>
      </c>
      <c r="E102" s="9"/>
      <c r="F102" s="9"/>
      <c r="G102" s="23"/>
      <c r="H102" s="24"/>
      <c r="I102" s="25"/>
      <c r="J102" s="23"/>
      <c r="K102" s="23"/>
      <c r="L102" s="23"/>
      <c r="M102" s="25"/>
      <c r="N102" s="25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</row>
    <row r="103" spans="1:29" ht="30" customHeight="1" x14ac:dyDescent="0.2">
      <c r="A103" s="8">
        <v>97</v>
      </c>
      <c r="B103" s="32" t="s">
        <v>212</v>
      </c>
      <c r="C103" s="32" t="s">
        <v>213</v>
      </c>
      <c r="D103" s="9">
        <v>5</v>
      </c>
      <c r="E103" s="9"/>
      <c r="F103" s="9"/>
      <c r="G103" s="23"/>
      <c r="H103" s="24"/>
      <c r="I103" s="25"/>
      <c r="J103" s="23"/>
      <c r="K103" s="23"/>
      <c r="L103" s="23"/>
      <c r="M103" s="25"/>
      <c r="N103" s="25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</row>
    <row r="104" spans="1:29" ht="30" customHeight="1" x14ac:dyDescent="0.2">
      <c r="A104" s="8">
        <v>98</v>
      </c>
      <c r="B104" s="32" t="s">
        <v>214</v>
      </c>
      <c r="C104" s="32" t="s">
        <v>215</v>
      </c>
      <c r="D104" s="9">
        <v>110000</v>
      </c>
      <c r="E104" s="9"/>
      <c r="F104" s="9"/>
      <c r="G104" s="23"/>
      <c r="H104" s="24"/>
      <c r="I104" s="25"/>
      <c r="J104" s="23"/>
      <c r="K104" s="23"/>
      <c r="L104" s="23"/>
      <c r="M104" s="25"/>
      <c r="N104" s="25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</row>
    <row r="105" spans="1:29" ht="30" customHeight="1" x14ac:dyDescent="0.2">
      <c r="A105" s="8">
        <v>99</v>
      </c>
      <c r="B105" s="32" t="s">
        <v>216</v>
      </c>
      <c r="C105" s="32" t="s">
        <v>217</v>
      </c>
      <c r="D105" s="9">
        <v>1</v>
      </c>
      <c r="E105" s="9"/>
      <c r="F105" s="9"/>
      <c r="G105" s="23"/>
      <c r="H105" s="24"/>
      <c r="I105" s="25"/>
      <c r="J105" s="23"/>
      <c r="K105" s="23"/>
      <c r="L105" s="23"/>
      <c r="M105" s="25"/>
      <c r="N105" s="25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</row>
    <row r="106" spans="1:29" ht="30" customHeight="1" x14ac:dyDescent="0.2">
      <c r="A106" s="8">
        <v>100</v>
      </c>
      <c r="B106" s="32" t="s">
        <v>218</v>
      </c>
      <c r="C106" s="32" t="s">
        <v>219</v>
      </c>
      <c r="D106" s="9">
        <v>30</v>
      </c>
      <c r="E106" s="9"/>
      <c r="F106" s="9"/>
      <c r="G106" s="23"/>
      <c r="H106" s="24"/>
      <c r="I106" s="25"/>
      <c r="J106" s="23"/>
      <c r="K106" s="23"/>
      <c r="L106" s="23"/>
      <c r="M106" s="25"/>
      <c r="N106" s="25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</row>
    <row r="107" spans="1:29" ht="30" customHeight="1" x14ac:dyDescent="0.2">
      <c r="A107" s="8">
        <v>101</v>
      </c>
      <c r="B107" s="32" t="s">
        <v>220</v>
      </c>
      <c r="C107" s="32" t="s">
        <v>221</v>
      </c>
      <c r="D107" s="9">
        <v>30</v>
      </c>
      <c r="E107" s="9"/>
      <c r="F107" s="9"/>
      <c r="G107" s="23"/>
      <c r="H107" s="24"/>
      <c r="I107" s="25"/>
      <c r="J107" s="23"/>
      <c r="K107" s="23"/>
      <c r="L107" s="23"/>
      <c r="M107" s="25"/>
      <c r="N107" s="25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</row>
    <row r="108" spans="1:29" ht="30" customHeight="1" x14ac:dyDescent="0.2">
      <c r="A108" s="8">
        <v>102</v>
      </c>
      <c r="B108" s="32"/>
      <c r="C108" s="32" t="s">
        <v>222</v>
      </c>
      <c r="D108" s="9">
        <v>5</v>
      </c>
      <c r="E108" s="9"/>
      <c r="F108" s="9"/>
      <c r="G108" s="23"/>
      <c r="H108" s="24"/>
      <c r="I108" s="25"/>
      <c r="J108" s="23"/>
      <c r="K108" s="23"/>
      <c r="L108" s="23"/>
      <c r="M108" s="25"/>
      <c r="N108" s="25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</row>
    <row r="109" spans="1:29" ht="30" customHeight="1" x14ac:dyDescent="0.2">
      <c r="A109" s="8">
        <v>103</v>
      </c>
      <c r="B109" s="32" t="s">
        <v>223</v>
      </c>
      <c r="C109" s="32" t="s">
        <v>224</v>
      </c>
      <c r="D109" s="9">
        <v>5</v>
      </c>
      <c r="E109" s="9"/>
      <c r="F109" s="9"/>
      <c r="G109" s="23"/>
      <c r="H109" s="24"/>
      <c r="I109" s="25"/>
      <c r="J109" s="23"/>
      <c r="K109" s="23"/>
      <c r="L109" s="23"/>
      <c r="M109" s="25"/>
      <c r="N109" s="25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</row>
    <row r="110" spans="1:29" ht="30" customHeight="1" x14ac:dyDescent="0.2">
      <c r="A110" s="8">
        <v>104</v>
      </c>
      <c r="B110" s="32" t="s">
        <v>225</v>
      </c>
      <c r="C110" s="32" t="s">
        <v>226</v>
      </c>
      <c r="D110" s="9">
        <v>250</v>
      </c>
      <c r="E110" s="9"/>
      <c r="F110" s="9"/>
      <c r="G110" s="23"/>
      <c r="H110" s="24"/>
      <c r="I110" s="25"/>
      <c r="J110" s="23"/>
      <c r="K110" s="23"/>
      <c r="L110" s="23"/>
      <c r="M110" s="25"/>
      <c r="N110" s="25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</row>
    <row r="111" spans="1:29" ht="30" customHeight="1" x14ac:dyDescent="0.2">
      <c r="A111" s="8">
        <v>105</v>
      </c>
      <c r="B111" s="32" t="s">
        <v>227</v>
      </c>
      <c r="C111" s="32" t="s">
        <v>228</v>
      </c>
      <c r="D111" s="9">
        <v>60</v>
      </c>
      <c r="E111" s="9"/>
      <c r="F111" s="9"/>
      <c r="G111" s="23"/>
      <c r="H111" s="24"/>
      <c r="I111" s="25"/>
      <c r="J111" s="23"/>
      <c r="K111" s="23"/>
      <c r="L111" s="23"/>
      <c r="M111" s="25"/>
      <c r="N111" s="25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</row>
    <row r="112" spans="1:29" ht="30" customHeight="1" x14ac:dyDescent="0.2">
      <c r="A112" s="8">
        <v>106</v>
      </c>
      <c r="B112" s="32" t="s">
        <v>229</v>
      </c>
      <c r="C112" s="32" t="s">
        <v>230</v>
      </c>
      <c r="D112" s="9">
        <v>10</v>
      </c>
      <c r="E112" s="9"/>
      <c r="F112" s="9"/>
      <c r="G112" s="23"/>
      <c r="H112" s="24"/>
      <c r="I112" s="25"/>
      <c r="J112" s="23"/>
      <c r="K112" s="23"/>
      <c r="L112" s="23"/>
      <c r="M112" s="25"/>
      <c r="N112" s="25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</row>
    <row r="113" spans="1:29" ht="30" customHeight="1" x14ac:dyDescent="0.2">
      <c r="A113" s="8">
        <v>107</v>
      </c>
      <c r="B113" s="32" t="s">
        <v>231</v>
      </c>
      <c r="C113" s="32" t="s">
        <v>232</v>
      </c>
      <c r="D113" s="9">
        <v>40</v>
      </c>
      <c r="E113" s="9"/>
      <c r="F113" s="9"/>
      <c r="G113" s="23"/>
      <c r="H113" s="24"/>
      <c r="I113" s="25"/>
      <c r="J113" s="23"/>
      <c r="K113" s="23"/>
      <c r="L113" s="23"/>
      <c r="M113" s="25"/>
      <c r="N113" s="25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</row>
    <row r="114" spans="1:29" ht="30" customHeight="1" x14ac:dyDescent="0.2">
      <c r="A114" s="8">
        <v>108</v>
      </c>
      <c r="B114" s="32" t="s">
        <v>233</v>
      </c>
      <c r="C114" s="32" t="s">
        <v>234</v>
      </c>
      <c r="D114" s="9">
        <v>600</v>
      </c>
      <c r="E114" s="9"/>
      <c r="F114" s="9"/>
      <c r="G114" s="23"/>
      <c r="H114" s="24"/>
      <c r="I114" s="25"/>
      <c r="J114" s="23"/>
      <c r="K114" s="23"/>
      <c r="L114" s="23"/>
      <c r="M114" s="25"/>
      <c r="N114" s="25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</row>
    <row r="115" spans="1:29" ht="30" customHeight="1" x14ac:dyDescent="0.2">
      <c r="A115" s="8">
        <v>109</v>
      </c>
      <c r="B115" s="32" t="s">
        <v>235</v>
      </c>
      <c r="C115" s="32" t="s">
        <v>236</v>
      </c>
      <c r="D115" s="9">
        <v>30</v>
      </c>
      <c r="E115" s="9"/>
      <c r="F115" s="9"/>
      <c r="G115" s="23"/>
      <c r="H115" s="24"/>
      <c r="I115" s="25"/>
      <c r="J115" s="23"/>
      <c r="K115" s="23"/>
      <c r="L115" s="23"/>
      <c r="M115" s="25"/>
      <c r="N115" s="25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</row>
    <row r="116" spans="1:29" ht="30" customHeight="1" x14ac:dyDescent="0.2">
      <c r="A116" s="8">
        <v>110</v>
      </c>
      <c r="B116" s="32" t="s">
        <v>237</v>
      </c>
      <c r="C116" s="32" t="s">
        <v>238</v>
      </c>
      <c r="D116" s="9">
        <v>10</v>
      </c>
      <c r="E116" s="9"/>
      <c r="F116" s="9"/>
      <c r="G116" s="23"/>
      <c r="H116" s="24"/>
      <c r="I116" s="25"/>
      <c r="J116" s="23"/>
      <c r="K116" s="23"/>
      <c r="L116" s="23"/>
      <c r="M116" s="25"/>
      <c r="N116" s="25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</row>
    <row r="117" spans="1:29" ht="30" customHeight="1" x14ac:dyDescent="0.2">
      <c r="A117" s="8">
        <v>111</v>
      </c>
      <c r="B117" s="32" t="s">
        <v>239</v>
      </c>
      <c r="C117" s="32" t="s">
        <v>240</v>
      </c>
      <c r="D117" s="9">
        <v>10</v>
      </c>
      <c r="E117" s="9"/>
      <c r="F117" s="9"/>
      <c r="G117" s="23"/>
      <c r="H117" s="24"/>
      <c r="I117" s="25"/>
      <c r="J117" s="23"/>
      <c r="K117" s="23"/>
      <c r="L117" s="23"/>
      <c r="M117" s="25"/>
      <c r="N117" s="25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</row>
    <row r="118" spans="1:29" ht="30" customHeight="1" x14ac:dyDescent="0.2">
      <c r="A118" s="8">
        <v>112</v>
      </c>
      <c r="B118" s="32" t="s">
        <v>241</v>
      </c>
      <c r="C118" s="32" t="s">
        <v>242</v>
      </c>
      <c r="D118" s="9">
        <v>2</v>
      </c>
      <c r="E118" s="9"/>
      <c r="F118" s="9"/>
      <c r="G118" s="23"/>
      <c r="H118" s="24"/>
      <c r="I118" s="25"/>
      <c r="J118" s="23"/>
      <c r="K118" s="23"/>
      <c r="L118" s="23"/>
      <c r="M118" s="25"/>
      <c r="N118" s="25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24"/>
      <c r="AC118" s="24"/>
    </row>
    <row r="119" spans="1:29" ht="30" customHeight="1" x14ac:dyDescent="0.2">
      <c r="A119" s="8">
        <v>113</v>
      </c>
      <c r="B119" s="32" t="s">
        <v>243</v>
      </c>
      <c r="C119" s="32" t="s">
        <v>244</v>
      </c>
      <c r="D119" s="9">
        <v>40</v>
      </c>
      <c r="E119" s="9"/>
      <c r="F119" s="9"/>
      <c r="G119" s="23"/>
      <c r="H119" s="24"/>
      <c r="I119" s="25"/>
      <c r="J119" s="23"/>
      <c r="K119" s="23"/>
      <c r="L119" s="23"/>
      <c r="M119" s="25"/>
      <c r="N119" s="25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</row>
    <row r="120" spans="1:29" ht="30" customHeight="1" x14ac:dyDescent="0.2">
      <c r="A120" s="8">
        <v>114</v>
      </c>
      <c r="B120" s="32"/>
      <c r="C120" s="32" t="s">
        <v>245</v>
      </c>
      <c r="D120" s="9">
        <v>10</v>
      </c>
      <c r="E120" s="9"/>
      <c r="F120" s="9"/>
      <c r="G120" s="23"/>
      <c r="H120" s="24"/>
      <c r="I120" s="25"/>
      <c r="J120" s="23"/>
      <c r="K120" s="23"/>
      <c r="L120" s="23"/>
      <c r="M120" s="25"/>
      <c r="N120" s="25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</row>
    <row r="121" spans="1:29" ht="30" customHeight="1" x14ac:dyDescent="0.2">
      <c r="A121" s="8">
        <v>115</v>
      </c>
      <c r="B121" s="32" t="s">
        <v>246</v>
      </c>
      <c r="C121" s="32" t="s">
        <v>247</v>
      </c>
      <c r="D121" s="9">
        <v>30</v>
      </c>
      <c r="E121" s="9"/>
      <c r="F121" s="9"/>
      <c r="G121" s="23"/>
      <c r="H121" s="24"/>
      <c r="I121" s="25"/>
      <c r="J121" s="23"/>
      <c r="K121" s="23"/>
      <c r="L121" s="23"/>
      <c r="M121" s="25"/>
      <c r="N121" s="25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</row>
    <row r="122" spans="1:29" ht="30" customHeight="1" x14ac:dyDescent="0.2">
      <c r="A122" s="8">
        <v>116</v>
      </c>
      <c r="B122" s="32" t="s">
        <v>248</v>
      </c>
      <c r="C122" s="32" t="s">
        <v>249</v>
      </c>
      <c r="D122" s="9">
        <v>20</v>
      </c>
      <c r="E122" s="9"/>
      <c r="F122" s="9"/>
      <c r="G122" s="23"/>
      <c r="H122" s="24"/>
      <c r="I122" s="25"/>
      <c r="J122" s="23"/>
      <c r="K122" s="23"/>
      <c r="L122" s="23"/>
      <c r="M122" s="25"/>
      <c r="N122" s="25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</row>
    <row r="123" spans="1:29" ht="30" customHeight="1" x14ac:dyDescent="0.2">
      <c r="A123" s="8">
        <v>117</v>
      </c>
      <c r="B123" s="32" t="s">
        <v>250</v>
      </c>
      <c r="C123" s="32" t="s">
        <v>251</v>
      </c>
      <c r="D123" s="9">
        <v>45000</v>
      </c>
      <c r="E123" s="9"/>
      <c r="F123" s="9"/>
      <c r="G123" s="23"/>
      <c r="H123" s="24"/>
      <c r="I123" s="25"/>
      <c r="J123" s="23"/>
      <c r="K123" s="23"/>
      <c r="L123" s="23"/>
      <c r="M123" s="25"/>
      <c r="N123" s="25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</row>
    <row r="124" spans="1:29" ht="30" customHeight="1" x14ac:dyDescent="0.2">
      <c r="A124" s="8">
        <v>118</v>
      </c>
      <c r="B124" s="32" t="s">
        <v>252</v>
      </c>
      <c r="C124" s="32" t="s">
        <v>253</v>
      </c>
      <c r="D124" s="9">
        <v>40000</v>
      </c>
      <c r="E124" s="9"/>
      <c r="F124" s="9"/>
      <c r="G124" s="23"/>
      <c r="H124" s="24"/>
      <c r="I124" s="25"/>
      <c r="J124" s="23"/>
      <c r="K124" s="23"/>
      <c r="L124" s="23"/>
      <c r="M124" s="25"/>
      <c r="N124" s="25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</row>
    <row r="125" spans="1:29" ht="30" customHeight="1" x14ac:dyDescent="0.2">
      <c r="A125" s="8">
        <v>119</v>
      </c>
      <c r="B125" s="32" t="s">
        <v>254</v>
      </c>
      <c r="C125" s="32" t="s">
        <v>255</v>
      </c>
      <c r="D125" s="9">
        <v>1500</v>
      </c>
      <c r="E125" s="9"/>
      <c r="F125" s="9"/>
      <c r="G125" s="23"/>
      <c r="H125" s="24"/>
      <c r="I125" s="25"/>
      <c r="J125" s="23"/>
      <c r="K125" s="23"/>
      <c r="L125" s="23"/>
      <c r="M125" s="25"/>
      <c r="N125" s="25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</row>
    <row r="126" spans="1:29" ht="30" customHeight="1" x14ac:dyDescent="0.2">
      <c r="A126" s="8">
        <v>120</v>
      </c>
      <c r="B126" s="32" t="s">
        <v>256</v>
      </c>
      <c r="C126" s="32" t="s">
        <v>257</v>
      </c>
      <c r="D126" s="9">
        <v>12000</v>
      </c>
      <c r="E126" s="9"/>
      <c r="F126" s="9"/>
      <c r="G126" s="23"/>
      <c r="H126" s="24"/>
      <c r="I126" s="25"/>
      <c r="J126" s="23"/>
      <c r="K126" s="23"/>
      <c r="L126" s="23"/>
      <c r="M126" s="25"/>
      <c r="N126" s="25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</row>
    <row r="127" spans="1:29" ht="30" customHeight="1" x14ac:dyDescent="0.2">
      <c r="A127" s="8">
        <v>121</v>
      </c>
      <c r="B127" s="32" t="s">
        <v>258</v>
      </c>
      <c r="C127" s="32" t="s">
        <v>259</v>
      </c>
      <c r="D127" s="9">
        <v>5800</v>
      </c>
      <c r="E127" s="9"/>
      <c r="F127" s="9"/>
      <c r="G127" s="23"/>
      <c r="H127" s="24"/>
      <c r="I127" s="25"/>
      <c r="J127" s="23"/>
      <c r="K127" s="23"/>
      <c r="L127" s="23"/>
      <c r="M127" s="25"/>
      <c r="N127" s="25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</row>
    <row r="128" spans="1:29" ht="30" customHeight="1" x14ac:dyDescent="0.2">
      <c r="A128" s="8">
        <v>122</v>
      </c>
      <c r="B128" s="32" t="s">
        <v>260</v>
      </c>
      <c r="C128" s="32" t="s">
        <v>261</v>
      </c>
      <c r="D128" s="9">
        <v>10</v>
      </c>
      <c r="E128" s="9"/>
      <c r="F128" s="9"/>
      <c r="G128" s="23"/>
      <c r="H128" s="24"/>
      <c r="I128" s="25"/>
      <c r="J128" s="23"/>
      <c r="K128" s="23"/>
      <c r="L128" s="23"/>
      <c r="M128" s="25"/>
      <c r="N128" s="25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  <c r="AA128" s="24"/>
      <c r="AB128" s="24"/>
      <c r="AC128" s="24"/>
    </row>
    <row r="129" spans="1:29" ht="30" customHeight="1" x14ac:dyDescent="0.2">
      <c r="A129" s="8">
        <v>123</v>
      </c>
      <c r="B129" s="32" t="s">
        <v>262</v>
      </c>
      <c r="C129" s="32" t="s">
        <v>263</v>
      </c>
      <c r="D129" s="9">
        <v>550</v>
      </c>
      <c r="E129" s="9"/>
      <c r="F129" s="9"/>
      <c r="G129" s="23"/>
      <c r="H129" s="24"/>
      <c r="I129" s="25"/>
      <c r="J129" s="23"/>
      <c r="K129" s="23"/>
      <c r="L129" s="23"/>
      <c r="M129" s="25"/>
      <c r="N129" s="25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  <c r="AA129" s="24"/>
      <c r="AB129" s="24"/>
      <c r="AC129" s="24"/>
    </row>
    <row r="130" spans="1:29" ht="30" customHeight="1" x14ac:dyDescent="0.2">
      <c r="A130" s="8">
        <v>124</v>
      </c>
      <c r="B130" s="32" t="s">
        <v>264</v>
      </c>
      <c r="C130" s="32" t="s">
        <v>265</v>
      </c>
      <c r="D130" s="9">
        <v>30</v>
      </c>
      <c r="E130" s="9"/>
      <c r="F130" s="9"/>
      <c r="G130" s="23"/>
      <c r="H130" s="24"/>
      <c r="I130" s="25"/>
      <c r="J130" s="23"/>
      <c r="K130" s="23"/>
      <c r="L130" s="23"/>
      <c r="M130" s="25"/>
      <c r="N130" s="25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  <c r="AA130" s="24"/>
      <c r="AB130" s="24"/>
      <c r="AC130" s="24"/>
    </row>
    <row r="131" spans="1:29" ht="30" customHeight="1" x14ac:dyDescent="0.2">
      <c r="A131" s="8">
        <v>125</v>
      </c>
      <c r="B131" s="32" t="s">
        <v>266</v>
      </c>
      <c r="C131" s="32" t="s">
        <v>267</v>
      </c>
      <c r="D131" s="9">
        <v>10</v>
      </c>
      <c r="E131" s="9"/>
      <c r="F131" s="9"/>
      <c r="G131" s="23"/>
      <c r="H131" s="24"/>
      <c r="I131" s="25"/>
      <c r="J131" s="23"/>
      <c r="K131" s="23"/>
      <c r="L131" s="23"/>
      <c r="M131" s="25"/>
      <c r="N131" s="25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</row>
    <row r="132" spans="1:29" ht="30" customHeight="1" x14ac:dyDescent="0.2">
      <c r="A132" s="8">
        <v>126</v>
      </c>
      <c r="B132" s="32" t="s">
        <v>268</v>
      </c>
      <c r="C132" s="32" t="s">
        <v>269</v>
      </c>
      <c r="D132" s="9">
        <v>10</v>
      </c>
      <c r="E132" s="9"/>
      <c r="F132" s="9"/>
      <c r="G132" s="23"/>
      <c r="H132" s="24"/>
      <c r="I132" s="25"/>
      <c r="J132" s="23"/>
      <c r="K132" s="23"/>
      <c r="L132" s="23"/>
      <c r="M132" s="25"/>
      <c r="N132" s="25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4"/>
      <c r="AC132" s="24"/>
    </row>
    <row r="133" spans="1:29" ht="30" customHeight="1" x14ac:dyDescent="0.2">
      <c r="A133" s="8">
        <v>127</v>
      </c>
      <c r="B133" s="32" t="s">
        <v>270</v>
      </c>
      <c r="C133" s="32" t="s">
        <v>271</v>
      </c>
      <c r="D133" s="9">
        <v>10</v>
      </c>
      <c r="E133" s="9"/>
      <c r="F133" s="9"/>
      <c r="G133" s="23"/>
      <c r="H133" s="24"/>
      <c r="I133" s="25"/>
      <c r="J133" s="23"/>
      <c r="K133" s="23"/>
      <c r="L133" s="23"/>
      <c r="M133" s="25"/>
      <c r="N133" s="25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4"/>
      <c r="AC133" s="24"/>
    </row>
    <row r="134" spans="1:29" ht="30" customHeight="1" x14ac:dyDescent="0.2">
      <c r="A134" s="8">
        <v>128</v>
      </c>
      <c r="B134" s="32" t="s">
        <v>272</v>
      </c>
      <c r="C134" s="32" t="s">
        <v>273</v>
      </c>
      <c r="D134" s="9">
        <v>10</v>
      </c>
      <c r="E134" s="9"/>
      <c r="F134" s="9"/>
      <c r="G134" s="23"/>
      <c r="H134" s="24"/>
      <c r="I134" s="25"/>
      <c r="J134" s="23"/>
      <c r="K134" s="23"/>
      <c r="L134" s="23"/>
      <c r="M134" s="25"/>
      <c r="N134" s="25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</row>
    <row r="135" spans="1:29" ht="30" customHeight="1" x14ac:dyDescent="0.2">
      <c r="A135" s="8">
        <v>129</v>
      </c>
      <c r="B135" s="32" t="s">
        <v>274</v>
      </c>
      <c r="C135" s="32" t="s">
        <v>275</v>
      </c>
      <c r="D135" s="9">
        <v>10</v>
      </c>
      <c r="E135" s="9"/>
      <c r="F135" s="9"/>
      <c r="G135" s="23"/>
      <c r="H135" s="24"/>
      <c r="I135" s="25"/>
      <c r="J135" s="23"/>
      <c r="K135" s="23"/>
      <c r="L135" s="23"/>
      <c r="M135" s="25"/>
      <c r="N135" s="25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4"/>
      <c r="AC135" s="24"/>
    </row>
    <row r="136" spans="1:29" ht="30" customHeight="1" x14ac:dyDescent="0.2">
      <c r="A136" s="8">
        <v>130</v>
      </c>
      <c r="B136" s="32" t="s">
        <v>276</v>
      </c>
      <c r="C136" s="32" t="s">
        <v>277</v>
      </c>
      <c r="D136" s="9">
        <v>10</v>
      </c>
      <c r="E136" s="9"/>
      <c r="F136" s="9"/>
      <c r="G136" s="23"/>
      <c r="H136" s="24"/>
      <c r="I136" s="25"/>
      <c r="J136" s="23"/>
      <c r="K136" s="23"/>
      <c r="L136" s="23"/>
      <c r="M136" s="25"/>
      <c r="N136" s="25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</row>
    <row r="137" spans="1:29" ht="30" customHeight="1" x14ac:dyDescent="0.2">
      <c r="A137" s="8">
        <v>131</v>
      </c>
      <c r="B137" s="32" t="s">
        <v>278</v>
      </c>
      <c r="C137" s="32" t="s">
        <v>279</v>
      </c>
      <c r="D137" s="9">
        <v>10</v>
      </c>
      <c r="E137" s="9"/>
      <c r="F137" s="9"/>
      <c r="G137" s="23"/>
      <c r="H137" s="24"/>
      <c r="I137" s="25"/>
      <c r="J137" s="23"/>
      <c r="K137" s="23"/>
      <c r="L137" s="23"/>
      <c r="M137" s="25"/>
      <c r="N137" s="25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4"/>
      <c r="AC137" s="24"/>
    </row>
    <row r="138" spans="1:29" ht="30" customHeight="1" x14ac:dyDescent="0.2">
      <c r="A138" s="8">
        <v>132</v>
      </c>
      <c r="B138" s="32" t="s">
        <v>280</v>
      </c>
      <c r="C138" s="32" t="s">
        <v>281</v>
      </c>
      <c r="D138" s="9">
        <v>10</v>
      </c>
      <c r="E138" s="9"/>
      <c r="F138" s="9"/>
      <c r="G138" s="23"/>
      <c r="H138" s="24"/>
      <c r="I138" s="25"/>
      <c r="J138" s="23"/>
      <c r="K138" s="23"/>
      <c r="L138" s="23"/>
      <c r="M138" s="25"/>
      <c r="N138" s="25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4"/>
      <c r="AC138" s="24"/>
    </row>
    <row r="139" spans="1:29" ht="30" customHeight="1" x14ac:dyDescent="0.2">
      <c r="A139" s="8">
        <v>133</v>
      </c>
      <c r="B139" s="32" t="s">
        <v>282</v>
      </c>
      <c r="C139" s="32" t="s">
        <v>283</v>
      </c>
      <c r="D139" s="9">
        <v>20</v>
      </c>
      <c r="E139" s="9"/>
      <c r="F139" s="9"/>
      <c r="G139" s="23"/>
      <c r="H139" s="24"/>
      <c r="I139" s="25"/>
      <c r="J139" s="23"/>
      <c r="K139" s="23"/>
      <c r="L139" s="23"/>
      <c r="M139" s="25"/>
      <c r="N139" s="25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4"/>
      <c r="AC139" s="24"/>
    </row>
    <row r="140" spans="1:29" ht="30" customHeight="1" x14ac:dyDescent="0.2">
      <c r="A140" s="8">
        <v>134</v>
      </c>
      <c r="B140" s="32" t="s">
        <v>284</v>
      </c>
      <c r="C140" s="32" t="s">
        <v>285</v>
      </c>
      <c r="D140" s="9">
        <v>10</v>
      </c>
      <c r="E140" s="9"/>
      <c r="F140" s="9"/>
      <c r="G140" s="23"/>
      <c r="H140" s="24"/>
      <c r="I140" s="25"/>
      <c r="J140" s="23"/>
      <c r="K140" s="23"/>
      <c r="L140" s="23"/>
      <c r="M140" s="25"/>
      <c r="N140" s="25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4"/>
      <c r="AC140" s="24"/>
    </row>
    <row r="141" spans="1:29" ht="30" customHeight="1" x14ac:dyDescent="0.2">
      <c r="A141" s="8">
        <v>135</v>
      </c>
      <c r="B141" s="32" t="s">
        <v>286</v>
      </c>
      <c r="C141" s="32" t="s">
        <v>287</v>
      </c>
      <c r="D141" s="9">
        <v>5</v>
      </c>
      <c r="E141" s="9"/>
      <c r="F141" s="9"/>
      <c r="G141" s="23"/>
      <c r="H141" s="24"/>
      <c r="I141" s="25"/>
      <c r="J141" s="23"/>
      <c r="K141" s="23"/>
      <c r="L141" s="23"/>
      <c r="M141" s="25"/>
      <c r="N141" s="25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4"/>
      <c r="AC141" s="24"/>
    </row>
    <row r="142" spans="1:29" ht="30" customHeight="1" x14ac:dyDescent="0.2">
      <c r="A142" s="8">
        <v>136</v>
      </c>
      <c r="B142" s="32" t="s">
        <v>288</v>
      </c>
      <c r="C142" s="32" t="s">
        <v>289</v>
      </c>
      <c r="D142" s="9">
        <v>1</v>
      </c>
      <c r="E142" s="9"/>
      <c r="F142" s="9"/>
      <c r="G142" s="23"/>
      <c r="H142" s="24"/>
      <c r="I142" s="25"/>
      <c r="J142" s="23"/>
      <c r="K142" s="23"/>
      <c r="L142" s="23"/>
      <c r="M142" s="25"/>
      <c r="N142" s="25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4"/>
      <c r="AC142" s="24"/>
    </row>
    <row r="143" spans="1:29" ht="30" customHeight="1" x14ac:dyDescent="0.2">
      <c r="A143" s="8">
        <v>137</v>
      </c>
      <c r="B143" s="32" t="s">
        <v>290</v>
      </c>
      <c r="C143" s="32" t="s">
        <v>291</v>
      </c>
      <c r="D143" s="9">
        <v>5</v>
      </c>
      <c r="E143" s="9"/>
      <c r="F143" s="9"/>
      <c r="G143" s="23"/>
      <c r="H143" s="24"/>
      <c r="I143" s="25"/>
      <c r="J143" s="23"/>
      <c r="K143" s="23"/>
      <c r="L143" s="23"/>
      <c r="M143" s="25"/>
      <c r="N143" s="25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4"/>
      <c r="AC143" s="24"/>
    </row>
    <row r="144" spans="1:29" ht="30" customHeight="1" x14ac:dyDescent="0.2">
      <c r="A144" s="8">
        <v>138</v>
      </c>
      <c r="B144" s="32" t="s">
        <v>292</v>
      </c>
      <c r="C144" s="32" t="s">
        <v>293</v>
      </c>
      <c r="D144" s="9">
        <v>15</v>
      </c>
      <c r="E144" s="9"/>
      <c r="F144" s="9"/>
      <c r="G144" s="23"/>
      <c r="H144" s="24"/>
      <c r="I144" s="25"/>
      <c r="J144" s="23"/>
      <c r="K144" s="23"/>
      <c r="L144" s="23"/>
      <c r="M144" s="25"/>
      <c r="N144" s="25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4"/>
      <c r="AC144" s="24"/>
    </row>
    <row r="145" spans="1:29" ht="30" customHeight="1" x14ac:dyDescent="0.2">
      <c r="A145" s="8">
        <v>139</v>
      </c>
      <c r="B145" s="32" t="s">
        <v>294</v>
      </c>
      <c r="C145" s="32" t="s">
        <v>295</v>
      </c>
      <c r="D145" s="9">
        <v>70</v>
      </c>
      <c r="E145" s="9"/>
      <c r="F145" s="9"/>
      <c r="G145" s="23"/>
      <c r="H145" s="24"/>
      <c r="I145" s="25"/>
      <c r="J145" s="23"/>
      <c r="K145" s="23"/>
      <c r="L145" s="23"/>
      <c r="M145" s="25"/>
      <c r="N145" s="25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4"/>
      <c r="AC145" s="24"/>
    </row>
    <row r="146" spans="1:29" ht="30" customHeight="1" x14ac:dyDescent="0.2">
      <c r="A146" s="8">
        <v>140</v>
      </c>
      <c r="B146" s="32" t="s">
        <v>296</v>
      </c>
      <c r="C146" s="32" t="s">
        <v>297</v>
      </c>
      <c r="D146" s="9">
        <v>14</v>
      </c>
      <c r="E146" s="9"/>
      <c r="F146" s="9"/>
      <c r="G146" s="23"/>
      <c r="H146" s="24"/>
      <c r="I146" s="25"/>
      <c r="J146" s="23"/>
      <c r="K146" s="23"/>
      <c r="L146" s="23"/>
      <c r="M146" s="25"/>
      <c r="N146" s="25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4"/>
      <c r="AC146" s="24"/>
    </row>
    <row r="147" spans="1:29" ht="30" customHeight="1" x14ac:dyDescent="0.2">
      <c r="A147" s="8">
        <v>141</v>
      </c>
      <c r="B147" s="32" t="s">
        <v>298</v>
      </c>
      <c r="C147" s="32" t="s">
        <v>299</v>
      </c>
      <c r="D147" s="9">
        <v>24</v>
      </c>
      <c r="E147" s="9"/>
      <c r="F147" s="9"/>
      <c r="G147" s="23"/>
      <c r="H147" s="24"/>
      <c r="I147" s="25"/>
      <c r="J147" s="23"/>
      <c r="K147" s="23"/>
      <c r="L147" s="23"/>
      <c r="M147" s="25"/>
      <c r="N147" s="25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4"/>
      <c r="AC147" s="24"/>
    </row>
    <row r="148" spans="1:29" ht="30" customHeight="1" x14ac:dyDescent="0.2">
      <c r="A148" s="8">
        <v>142</v>
      </c>
      <c r="B148" s="32" t="s">
        <v>300</v>
      </c>
      <c r="C148" s="32" t="s">
        <v>301</v>
      </c>
      <c r="D148" s="9">
        <v>10</v>
      </c>
      <c r="E148" s="9"/>
      <c r="F148" s="9"/>
      <c r="G148" s="23"/>
      <c r="H148" s="24"/>
      <c r="I148" s="25"/>
      <c r="J148" s="23"/>
      <c r="K148" s="23"/>
      <c r="L148" s="23"/>
      <c r="M148" s="25"/>
      <c r="N148" s="25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4"/>
      <c r="AC148" s="24"/>
    </row>
    <row r="149" spans="1:29" ht="30" customHeight="1" x14ac:dyDescent="0.2">
      <c r="A149" s="8">
        <v>143</v>
      </c>
      <c r="B149" s="32"/>
      <c r="C149" s="32" t="s">
        <v>302</v>
      </c>
      <c r="D149" s="9">
        <v>2</v>
      </c>
      <c r="E149" s="9"/>
      <c r="F149" s="9"/>
      <c r="G149" s="23"/>
      <c r="H149" s="24"/>
      <c r="I149" s="25"/>
      <c r="J149" s="23"/>
      <c r="K149" s="23"/>
      <c r="L149" s="23"/>
      <c r="M149" s="25"/>
      <c r="N149" s="25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4"/>
      <c r="AC149" s="24"/>
    </row>
    <row r="150" spans="1:29" ht="30" customHeight="1" x14ac:dyDescent="0.2">
      <c r="A150" s="8">
        <v>144</v>
      </c>
      <c r="B150" s="32" t="s">
        <v>303</v>
      </c>
      <c r="C150" s="32" t="s">
        <v>304</v>
      </c>
      <c r="D150" s="9">
        <v>10</v>
      </c>
      <c r="E150" s="9"/>
      <c r="F150" s="9"/>
      <c r="G150" s="23"/>
      <c r="H150" s="24"/>
      <c r="I150" s="25"/>
      <c r="J150" s="23"/>
      <c r="K150" s="23"/>
      <c r="L150" s="23"/>
      <c r="M150" s="25"/>
      <c r="N150" s="25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4"/>
      <c r="AC150" s="24"/>
    </row>
    <row r="151" spans="1:29" ht="30" customHeight="1" x14ac:dyDescent="0.2">
      <c r="A151" s="8">
        <v>145</v>
      </c>
      <c r="B151" s="32"/>
      <c r="C151" s="32" t="s">
        <v>305</v>
      </c>
      <c r="D151" s="9">
        <v>2</v>
      </c>
      <c r="E151" s="9"/>
      <c r="F151" s="9"/>
      <c r="G151" s="23"/>
      <c r="H151" s="24"/>
      <c r="I151" s="25"/>
      <c r="J151" s="23"/>
      <c r="K151" s="23"/>
      <c r="L151" s="23"/>
      <c r="M151" s="25"/>
      <c r="N151" s="25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</row>
    <row r="152" spans="1:29" ht="30" customHeight="1" x14ac:dyDescent="0.2">
      <c r="A152" s="8">
        <v>146</v>
      </c>
      <c r="B152" s="32" t="s">
        <v>306</v>
      </c>
      <c r="C152" s="32" t="s">
        <v>307</v>
      </c>
      <c r="D152" s="9">
        <v>30</v>
      </c>
      <c r="E152" s="9"/>
      <c r="F152" s="9"/>
      <c r="G152" s="23"/>
      <c r="H152" s="24"/>
      <c r="I152" s="25"/>
      <c r="J152" s="23"/>
      <c r="K152" s="23"/>
      <c r="L152" s="23"/>
      <c r="M152" s="25"/>
      <c r="N152" s="25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4"/>
      <c r="AC152" s="24"/>
    </row>
    <row r="153" spans="1:29" ht="30" customHeight="1" x14ac:dyDescent="0.2">
      <c r="A153" s="8">
        <v>147</v>
      </c>
      <c r="B153" s="32" t="s">
        <v>308</v>
      </c>
      <c r="C153" s="32" t="s">
        <v>309</v>
      </c>
      <c r="D153" s="9">
        <v>5</v>
      </c>
      <c r="E153" s="9"/>
      <c r="F153" s="9"/>
      <c r="G153" s="23"/>
      <c r="H153" s="24"/>
      <c r="I153" s="25"/>
      <c r="J153" s="23"/>
      <c r="K153" s="23"/>
      <c r="L153" s="23"/>
      <c r="M153" s="25"/>
      <c r="N153" s="25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</row>
    <row r="154" spans="1:29" ht="30" customHeight="1" x14ac:dyDescent="0.2">
      <c r="A154" s="8">
        <v>148</v>
      </c>
      <c r="B154" s="32" t="s">
        <v>310</v>
      </c>
      <c r="C154" s="32" t="s">
        <v>311</v>
      </c>
      <c r="D154" s="9">
        <v>10</v>
      </c>
      <c r="E154" s="9"/>
      <c r="F154" s="9"/>
      <c r="G154" s="23"/>
      <c r="H154" s="24"/>
      <c r="I154" s="25"/>
      <c r="J154" s="23"/>
      <c r="K154" s="23"/>
      <c r="L154" s="23"/>
      <c r="M154" s="25"/>
      <c r="N154" s="25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4"/>
      <c r="AC154" s="24"/>
    </row>
    <row r="155" spans="1:29" ht="30" customHeight="1" x14ac:dyDescent="0.2">
      <c r="A155" s="8">
        <v>149</v>
      </c>
      <c r="B155" s="32" t="s">
        <v>312</v>
      </c>
      <c r="C155" s="32" t="s">
        <v>313</v>
      </c>
      <c r="D155" s="9">
        <v>2</v>
      </c>
      <c r="E155" s="9"/>
      <c r="F155" s="9"/>
      <c r="G155" s="23"/>
      <c r="H155" s="24"/>
      <c r="I155" s="25"/>
      <c r="J155" s="23"/>
      <c r="K155" s="23"/>
      <c r="L155" s="23"/>
      <c r="M155" s="25"/>
      <c r="N155" s="25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4"/>
      <c r="AC155" s="24"/>
    </row>
    <row r="156" spans="1:29" ht="30" customHeight="1" x14ac:dyDescent="0.2">
      <c r="A156" s="8">
        <v>150</v>
      </c>
      <c r="B156" s="32" t="s">
        <v>314</v>
      </c>
      <c r="C156" s="32" t="s">
        <v>315</v>
      </c>
      <c r="D156" s="9">
        <v>10</v>
      </c>
      <c r="E156" s="9"/>
      <c r="F156" s="9"/>
      <c r="G156" s="23"/>
      <c r="H156" s="24"/>
      <c r="I156" s="25"/>
      <c r="J156" s="23"/>
      <c r="K156" s="23"/>
      <c r="L156" s="23"/>
      <c r="M156" s="25"/>
      <c r="N156" s="25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4"/>
      <c r="AC156" s="24"/>
    </row>
    <row r="157" spans="1:29" ht="30" customHeight="1" x14ac:dyDescent="0.2">
      <c r="A157" s="8">
        <v>151</v>
      </c>
      <c r="B157" s="32" t="s">
        <v>316</v>
      </c>
      <c r="C157" s="32" t="s">
        <v>317</v>
      </c>
      <c r="D157" s="9">
        <v>400</v>
      </c>
      <c r="E157" s="9"/>
      <c r="F157" s="9"/>
      <c r="G157" s="23"/>
      <c r="H157" s="24"/>
      <c r="I157" s="25"/>
      <c r="J157" s="23"/>
      <c r="K157" s="23"/>
      <c r="L157" s="23"/>
      <c r="M157" s="25"/>
      <c r="N157" s="25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4"/>
      <c r="AC157" s="24"/>
    </row>
    <row r="158" spans="1:29" ht="30" customHeight="1" x14ac:dyDescent="0.2">
      <c r="A158" s="8">
        <v>152</v>
      </c>
      <c r="B158" s="32" t="s">
        <v>318</v>
      </c>
      <c r="C158" s="32" t="s">
        <v>319</v>
      </c>
      <c r="D158" s="9">
        <v>2</v>
      </c>
      <c r="E158" s="9"/>
      <c r="F158" s="9"/>
      <c r="G158" s="23"/>
      <c r="H158" s="24"/>
      <c r="I158" s="25"/>
      <c r="J158" s="23"/>
      <c r="K158" s="23"/>
      <c r="L158" s="23"/>
      <c r="M158" s="25"/>
      <c r="N158" s="25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4"/>
      <c r="AC158" s="24"/>
    </row>
    <row r="159" spans="1:29" ht="30" customHeight="1" x14ac:dyDescent="0.2">
      <c r="A159" s="8">
        <v>153</v>
      </c>
      <c r="B159" s="32" t="s">
        <v>320</v>
      </c>
      <c r="C159" s="32" t="s">
        <v>321</v>
      </c>
      <c r="D159" s="9">
        <v>120</v>
      </c>
      <c r="E159" s="9"/>
      <c r="F159" s="9"/>
      <c r="G159" s="23"/>
      <c r="H159" s="24"/>
      <c r="I159" s="25"/>
      <c r="J159" s="23"/>
      <c r="K159" s="23"/>
      <c r="L159" s="23"/>
      <c r="M159" s="25"/>
      <c r="N159" s="25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4"/>
      <c r="AC159" s="24"/>
    </row>
    <row r="160" spans="1:29" ht="30" customHeight="1" x14ac:dyDescent="0.2">
      <c r="A160" s="8">
        <v>154</v>
      </c>
      <c r="B160" s="32" t="s">
        <v>322</v>
      </c>
      <c r="C160" s="32" t="s">
        <v>323</v>
      </c>
      <c r="D160" s="9">
        <v>10</v>
      </c>
      <c r="E160" s="9"/>
      <c r="F160" s="9"/>
      <c r="G160" s="23"/>
      <c r="H160" s="24"/>
      <c r="I160" s="25"/>
      <c r="J160" s="23"/>
      <c r="K160" s="23"/>
      <c r="L160" s="23"/>
      <c r="M160" s="25"/>
      <c r="N160" s="25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4"/>
      <c r="AC160" s="24"/>
    </row>
    <row r="161" spans="1:29" ht="30" customHeight="1" x14ac:dyDescent="0.2">
      <c r="A161" s="8">
        <v>155</v>
      </c>
      <c r="B161" s="32" t="s">
        <v>324</v>
      </c>
      <c r="C161" s="32" t="s">
        <v>325</v>
      </c>
      <c r="D161" s="9">
        <v>10</v>
      </c>
      <c r="E161" s="9"/>
      <c r="F161" s="9"/>
      <c r="G161" s="23"/>
      <c r="H161" s="24"/>
      <c r="I161" s="25"/>
      <c r="J161" s="23"/>
      <c r="K161" s="23"/>
      <c r="L161" s="23"/>
      <c r="M161" s="25"/>
      <c r="N161" s="25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</row>
    <row r="162" spans="1:29" ht="30" customHeight="1" x14ac:dyDescent="0.2">
      <c r="A162" s="8">
        <v>156</v>
      </c>
      <c r="B162" s="32" t="s">
        <v>326</v>
      </c>
      <c r="C162" s="32" t="s">
        <v>327</v>
      </c>
      <c r="D162" s="9">
        <v>5</v>
      </c>
      <c r="E162" s="9"/>
      <c r="F162" s="9"/>
      <c r="G162" s="23"/>
      <c r="H162" s="24"/>
      <c r="I162" s="25"/>
      <c r="J162" s="23"/>
      <c r="K162" s="23"/>
      <c r="L162" s="23"/>
      <c r="M162" s="25"/>
      <c r="N162" s="25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4"/>
      <c r="AC162" s="24"/>
    </row>
    <row r="163" spans="1:29" ht="30" customHeight="1" x14ac:dyDescent="0.2">
      <c r="A163" s="8">
        <v>157</v>
      </c>
      <c r="B163" s="32" t="s">
        <v>328</v>
      </c>
      <c r="C163" s="32" t="s">
        <v>329</v>
      </c>
      <c r="D163" s="9">
        <v>260</v>
      </c>
      <c r="E163" s="9"/>
      <c r="F163" s="9"/>
      <c r="G163" s="23"/>
      <c r="H163" s="24"/>
      <c r="I163" s="25"/>
      <c r="J163" s="23"/>
      <c r="K163" s="23"/>
      <c r="L163" s="23"/>
      <c r="M163" s="25"/>
      <c r="N163" s="25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4"/>
      <c r="AC163" s="24"/>
    </row>
    <row r="164" spans="1:29" ht="30" customHeight="1" x14ac:dyDescent="0.2">
      <c r="A164" s="8">
        <v>158</v>
      </c>
      <c r="B164" s="32" t="s">
        <v>330</v>
      </c>
      <c r="C164" s="32" t="s">
        <v>331</v>
      </c>
      <c r="D164" s="9">
        <v>1700</v>
      </c>
      <c r="E164" s="9"/>
      <c r="F164" s="9"/>
      <c r="G164" s="23"/>
      <c r="H164" s="24"/>
      <c r="I164" s="25"/>
      <c r="J164" s="23"/>
      <c r="K164" s="23"/>
      <c r="L164" s="23"/>
      <c r="M164" s="25"/>
      <c r="N164" s="25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4"/>
      <c r="AC164" s="24"/>
    </row>
    <row r="165" spans="1:29" ht="30" customHeight="1" x14ac:dyDescent="0.2">
      <c r="A165" s="8">
        <v>159</v>
      </c>
      <c r="B165" s="32" t="s">
        <v>332</v>
      </c>
      <c r="C165" s="32" t="s">
        <v>333</v>
      </c>
      <c r="D165" s="9">
        <v>150</v>
      </c>
      <c r="E165" s="9"/>
      <c r="F165" s="9"/>
      <c r="G165" s="23"/>
      <c r="H165" s="24"/>
      <c r="I165" s="25"/>
      <c r="J165" s="23"/>
      <c r="K165" s="23"/>
      <c r="L165" s="23"/>
      <c r="M165" s="25"/>
      <c r="N165" s="25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4"/>
      <c r="AC165" s="24"/>
    </row>
    <row r="166" spans="1:29" ht="30" customHeight="1" x14ac:dyDescent="0.2">
      <c r="A166" s="8">
        <v>160</v>
      </c>
      <c r="B166" s="32" t="s">
        <v>334</v>
      </c>
      <c r="C166" s="32" t="s">
        <v>335</v>
      </c>
      <c r="D166" s="9">
        <v>15</v>
      </c>
      <c r="E166" s="9"/>
      <c r="F166" s="9"/>
      <c r="G166" s="23"/>
      <c r="H166" s="24"/>
      <c r="I166" s="25"/>
      <c r="J166" s="23"/>
      <c r="K166" s="23"/>
      <c r="L166" s="23"/>
      <c r="M166" s="25"/>
      <c r="N166" s="25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4"/>
      <c r="AC166" s="24"/>
    </row>
    <row r="167" spans="1:29" ht="30" customHeight="1" x14ac:dyDescent="0.2">
      <c r="A167" s="8">
        <v>161</v>
      </c>
      <c r="B167" s="32" t="s">
        <v>336</v>
      </c>
      <c r="C167" s="32" t="s">
        <v>337</v>
      </c>
      <c r="D167" s="9">
        <v>2600</v>
      </c>
      <c r="E167" s="9"/>
      <c r="F167" s="9"/>
      <c r="G167" s="23"/>
      <c r="H167" s="24"/>
      <c r="I167" s="25"/>
      <c r="J167" s="23"/>
      <c r="K167" s="23"/>
      <c r="L167" s="23"/>
      <c r="M167" s="25"/>
      <c r="N167" s="25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4"/>
      <c r="AC167" s="24"/>
    </row>
    <row r="168" spans="1:29" ht="30" customHeight="1" x14ac:dyDescent="0.2">
      <c r="A168" s="8">
        <v>162</v>
      </c>
      <c r="B168" s="32" t="s">
        <v>338</v>
      </c>
      <c r="C168" s="32" t="s">
        <v>339</v>
      </c>
      <c r="D168" s="9">
        <v>60</v>
      </c>
      <c r="E168" s="9"/>
      <c r="F168" s="9"/>
      <c r="G168" s="23"/>
      <c r="H168" s="24"/>
      <c r="I168" s="25"/>
      <c r="J168" s="23"/>
      <c r="K168" s="23"/>
      <c r="L168" s="23"/>
      <c r="M168" s="25"/>
      <c r="N168" s="25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4"/>
      <c r="AC168" s="24"/>
    </row>
    <row r="169" spans="1:29" ht="30" customHeight="1" x14ac:dyDescent="0.2">
      <c r="A169" s="8">
        <v>163</v>
      </c>
      <c r="B169" s="32" t="s">
        <v>340</v>
      </c>
      <c r="C169" s="32" t="s">
        <v>341</v>
      </c>
      <c r="D169" s="9">
        <v>10</v>
      </c>
      <c r="E169" s="9"/>
      <c r="F169" s="9"/>
      <c r="G169" s="23"/>
      <c r="H169" s="24"/>
      <c r="I169" s="25"/>
      <c r="J169" s="23"/>
      <c r="K169" s="23"/>
      <c r="L169" s="23"/>
      <c r="M169" s="25"/>
      <c r="N169" s="25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4"/>
      <c r="AC169" s="24"/>
    </row>
    <row r="170" spans="1:29" ht="30" customHeight="1" x14ac:dyDescent="0.2">
      <c r="A170" s="8">
        <v>164</v>
      </c>
      <c r="B170" s="32" t="s">
        <v>342</v>
      </c>
      <c r="C170" s="32" t="s">
        <v>343</v>
      </c>
      <c r="D170" s="9">
        <v>1200</v>
      </c>
      <c r="E170" s="9"/>
      <c r="F170" s="9"/>
      <c r="G170" s="23"/>
      <c r="H170" s="24"/>
      <c r="I170" s="25"/>
      <c r="J170" s="23"/>
      <c r="K170" s="23"/>
      <c r="L170" s="23"/>
      <c r="M170" s="25"/>
      <c r="N170" s="25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</row>
    <row r="171" spans="1:29" ht="30" customHeight="1" x14ac:dyDescent="0.2">
      <c r="A171" s="8">
        <v>165</v>
      </c>
      <c r="B171" s="32" t="s">
        <v>344</v>
      </c>
      <c r="C171" s="32" t="s">
        <v>345</v>
      </c>
      <c r="D171" s="9">
        <v>90</v>
      </c>
      <c r="E171" s="9"/>
      <c r="F171" s="9"/>
      <c r="G171" s="23"/>
      <c r="H171" s="24"/>
      <c r="I171" s="25"/>
      <c r="J171" s="23"/>
      <c r="K171" s="23"/>
      <c r="L171" s="23"/>
      <c r="M171" s="25"/>
      <c r="N171" s="25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</row>
    <row r="172" spans="1:29" ht="30" customHeight="1" x14ac:dyDescent="0.2">
      <c r="A172" s="8">
        <v>166</v>
      </c>
      <c r="B172" s="32" t="s">
        <v>346</v>
      </c>
      <c r="C172" s="32" t="s">
        <v>347</v>
      </c>
      <c r="D172" s="9">
        <v>30</v>
      </c>
      <c r="E172" s="9"/>
      <c r="F172" s="9"/>
      <c r="G172" s="23"/>
      <c r="H172" s="24"/>
      <c r="I172" s="25"/>
      <c r="J172" s="23"/>
      <c r="K172" s="23"/>
      <c r="L172" s="23"/>
      <c r="M172" s="25"/>
      <c r="N172" s="25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4"/>
      <c r="AC172" s="24"/>
    </row>
    <row r="173" spans="1:29" ht="30" customHeight="1" x14ac:dyDescent="0.2">
      <c r="A173" s="8">
        <v>167</v>
      </c>
      <c r="B173" s="32" t="s">
        <v>348</v>
      </c>
      <c r="C173" s="32" t="s">
        <v>349</v>
      </c>
      <c r="D173" s="9">
        <v>120</v>
      </c>
      <c r="E173" s="9"/>
      <c r="F173" s="9"/>
      <c r="G173" s="23"/>
      <c r="H173" s="24"/>
      <c r="I173" s="25"/>
      <c r="J173" s="23"/>
      <c r="K173" s="23"/>
      <c r="L173" s="23"/>
      <c r="M173" s="25"/>
      <c r="N173" s="25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4"/>
      <c r="AC173" s="24"/>
    </row>
    <row r="174" spans="1:29" ht="30" customHeight="1" x14ac:dyDescent="0.2">
      <c r="A174" s="8">
        <v>168</v>
      </c>
      <c r="B174" s="32" t="s">
        <v>350</v>
      </c>
      <c r="C174" s="32" t="s">
        <v>351</v>
      </c>
      <c r="D174" s="9">
        <v>12000</v>
      </c>
      <c r="E174" s="9"/>
      <c r="F174" s="9"/>
      <c r="G174" s="23"/>
      <c r="H174" s="24"/>
      <c r="I174" s="25"/>
      <c r="J174" s="23"/>
      <c r="K174" s="23"/>
      <c r="L174" s="23"/>
      <c r="M174" s="25"/>
      <c r="N174" s="25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</row>
    <row r="175" spans="1:29" ht="30" customHeight="1" x14ac:dyDescent="0.2">
      <c r="A175" s="8">
        <v>169</v>
      </c>
      <c r="B175" s="32" t="s">
        <v>352</v>
      </c>
      <c r="C175" s="32" t="s">
        <v>353</v>
      </c>
      <c r="D175" s="9">
        <v>40</v>
      </c>
      <c r="E175" s="9"/>
      <c r="F175" s="9"/>
      <c r="G175" s="23"/>
      <c r="H175" s="24"/>
      <c r="I175" s="25"/>
      <c r="J175" s="23"/>
      <c r="K175" s="23"/>
      <c r="L175" s="23"/>
      <c r="M175" s="25"/>
      <c r="N175" s="25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</row>
    <row r="176" spans="1:29" ht="30" customHeight="1" x14ac:dyDescent="0.2">
      <c r="A176" s="8">
        <v>170</v>
      </c>
      <c r="B176" s="32" t="s">
        <v>354</v>
      </c>
      <c r="C176" s="32" t="s">
        <v>355</v>
      </c>
      <c r="D176" s="9">
        <v>100</v>
      </c>
      <c r="E176" s="9"/>
      <c r="F176" s="9"/>
      <c r="G176" s="23"/>
      <c r="H176" s="24"/>
      <c r="I176" s="25"/>
      <c r="J176" s="23"/>
      <c r="K176" s="23"/>
      <c r="L176" s="23"/>
      <c r="M176" s="25"/>
      <c r="N176" s="25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</row>
    <row r="177" spans="1:29" ht="30" customHeight="1" x14ac:dyDescent="0.2">
      <c r="A177" s="8">
        <v>171</v>
      </c>
      <c r="B177" s="32" t="s">
        <v>356</v>
      </c>
      <c r="C177" s="32" t="s">
        <v>357</v>
      </c>
      <c r="D177" s="9">
        <v>500</v>
      </c>
      <c r="E177" s="9"/>
      <c r="F177" s="9"/>
      <c r="G177" s="23"/>
      <c r="H177" s="24"/>
      <c r="I177" s="25"/>
      <c r="J177" s="23"/>
      <c r="K177" s="23"/>
      <c r="L177" s="23"/>
      <c r="M177" s="25"/>
      <c r="N177" s="25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</row>
    <row r="178" spans="1:29" ht="30" customHeight="1" x14ac:dyDescent="0.2">
      <c r="A178" s="8">
        <v>172</v>
      </c>
      <c r="B178" s="32" t="s">
        <v>358</v>
      </c>
      <c r="C178" s="32" t="s">
        <v>359</v>
      </c>
      <c r="D178" s="9">
        <v>1</v>
      </c>
      <c r="E178" s="9"/>
      <c r="F178" s="9"/>
      <c r="G178" s="23"/>
      <c r="H178" s="24"/>
      <c r="I178" s="25"/>
      <c r="J178" s="23"/>
      <c r="K178" s="23"/>
      <c r="L178" s="23"/>
      <c r="M178" s="25"/>
      <c r="N178" s="25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</row>
    <row r="179" spans="1:29" ht="30" customHeight="1" x14ac:dyDescent="0.2">
      <c r="A179" s="8">
        <v>173</v>
      </c>
      <c r="B179" s="32"/>
      <c r="C179" s="32" t="s">
        <v>360</v>
      </c>
      <c r="D179" s="9">
        <v>2</v>
      </c>
      <c r="E179" s="9"/>
      <c r="F179" s="9"/>
      <c r="G179" s="23"/>
      <c r="H179" s="24"/>
      <c r="I179" s="25"/>
      <c r="J179" s="23"/>
      <c r="K179" s="23"/>
      <c r="L179" s="23"/>
      <c r="M179" s="25"/>
      <c r="N179" s="25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</row>
    <row r="180" spans="1:29" ht="30" customHeight="1" x14ac:dyDescent="0.2">
      <c r="A180" s="8">
        <v>174</v>
      </c>
      <c r="B180" s="32"/>
      <c r="C180" s="32" t="s">
        <v>361</v>
      </c>
      <c r="D180" s="9">
        <v>20</v>
      </c>
      <c r="E180" s="9"/>
      <c r="F180" s="9"/>
      <c r="G180" s="23"/>
      <c r="H180" s="24"/>
      <c r="I180" s="25"/>
      <c r="J180" s="23"/>
      <c r="K180" s="23"/>
      <c r="L180" s="23"/>
      <c r="M180" s="25"/>
      <c r="N180" s="25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  <c r="AA180" s="24"/>
      <c r="AB180" s="24"/>
      <c r="AC180" s="24"/>
    </row>
    <row r="181" spans="1:29" ht="30" customHeight="1" x14ac:dyDescent="0.2">
      <c r="A181" s="8">
        <v>175</v>
      </c>
      <c r="B181" s="32" t="s">
        <v>362</v>
      </c>
      <c r="C181" s="32" t="s">
        <v>363</v>
      </c>
      <c r="D181" s="9">
        <v>1200</v>
      </c>
      <c r="E181" s="9"/>
      <c r="F181" s="9"/>
      <c r="G181" s="23"/>
      <c r="H181" s="24"/>
      <c r="I181" s="25"/>
      <c r="J181" s="23"/>
      <c r="K181" s="23"/>
      <c r="L181" s="23"/>
      <c r="M181" s="25"/>
      <c r="N181" s="25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  <c r="AA181" s="24"/>
      <c r="AB181" s="24"/>
      <c r="AC181" s="24"/>
    </row>
    <row r="182" spans="1:29" ht="30" customHeight="1" x14ac:dyDescent="0.2">
      <c r="A182" s="8">
        <v>176</v>
      </c>
      <c r="B182" s="32" t="s">
        <v>364</v>
      </c>
      <c r="C182" s="32" t="s">
        <v>365</v>
      </c>
      <c r="D182" s="9">
        <v>1</v>
      </c>
      <c r="E182" s="9"/>
      <c r="F182" s="9"/>
      <c r="G182" s="23"/>
      <c r="H182" s="24"/>
      <c r="I182" s="25"/>
      <c r="J182" s="23"/>
      <c r="K182" s="23"/>
      <c r="L182" s="23"/>
      <c r="M182" s="25"/>
      <c r="N182" s="25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</row>
    <row r="183" spans="1:29" ht="30" customHeight="1" x14ac:dyDescent="0.2">
      <c r="A183" s="8">
        <v>177</v>
      </c>
      <c r="B183" s="32" t="s">
        <v>366</v>
      </c>
      <c r="C183" s="32" t="s">
        <v>367</v>
      </c>
      <c r="D183" s="9">
        <v>1</v>
      </c>
      <c r="E183" s="9"/>
      <c r="F183" s="9"/>
      <c r="G183" s="23"/>
      <c r="H183" s="24"/>
      <c r="I183" s="25"/>
      <c r="J183" s="23"/>
      <c r="K183" s="23"/>
      <c r="L183" s="23"/>
      <c r="M183" s="25"/>
      <c r="N183" s="25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</row>
    <row r="184" spans="1:29" ht="30" customHeight="1" x14ac:dyDescent="0.2">
      <c r="A184" s="8">
        <v>178</v>
      </c>
      <c r="B184" s="32" t="s">
        <v>368</v>
      </c>
      <c r="C184" s="32" t="s">
        <v>369</v>
      </c>
      <c r="D184" s="9">
        <v>3300</v>
      </c>
      <c r="E184" s="9"/>
      <c r="F184" s="9"/>
      <c r="G184" s="23"/>
      <c r="H184" s="24"/>
      <c r="I184" s="25"/>
      <c r="J184" s="23"/>
      <c r="K184" s="23"/>
      <c r="L184" s="23"/>
      <c r="M184" s="25"/>
      <c r="N184" s="25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  <c r="AA184" s="24"/>
      <c r="AB184" s="24"/>
      <c r="AC184" s="24"/>
    </row>
    <row r="185" spans="1:29" ht="30" customHeight="1" x14ac:dyDescent="0.2">
      <c r="A185" s="8">
        <v>179</v>
      </c>
      <c r="B185" s="32" t="s">
        <v>370</v>
      </c>
      <c r="C185" s="32" t="s">
        <v>371</v>
      </c>
      <c r="D185" s="9">
        <v>250</v>
      </c>
      <c r="E185" s="9"/>
      <c r="F185" s="9"/>
      <c r="G185" s="23"/>
      <c r="H185" s="24"/>
      <c r="I185" s="25"/>
      <c r="J185" s="23"/>
      <c r="K185" s="23"/>
      <c r="L185" s="23"/>
      <c r="M185" s="25"/>
      <c r="N185" s="25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  <c r="AA185" s="24"/>
      <c r="AB185" s="24"/>
      <c r="AC185" s="24"/>
    </row>
    <row r="186" spans="1:29" ht="30" customHeight="1" x14ac:dyDescent="0.2">
      <c r="A186" s="8">
        <v>180</v>
      </c>
      <c r="B186" s="32" t="s">
        <v>372</v>
      </c>
      <c r="C186" s="32" t="s">
        <v>373</v>
      </c>
      <c r="D186" s="9">
        <v>40</v>
      </c>
      <c r="E186" s="9"/>
      <c r="F186" s="9"/>
      <c r="G186" s="23"/>
      <c r="H186" s="24"/>
      <c r="I186" s="25"/>
      <c r="J186" s="23"/>
      <c r="K186" s="23"/>
      <c r="L186" s="23"/>
      <c r="M186" s="25"/>
      <c r="N186" s="25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  <c r="AA186" s="24"/>
      <c r="AB186" s="24"/>
      <c r="AC186" s="24"/>
    </row>
    <row r="187" spans="1:29" ht="30" customHeight="1" x14ac:dyDescent="0.2">
      <c r="A187" s="8">
        <v>181</v>
      </c>
      <c r="B187" s="32" t="s">
        <v>374</v>
      </c>
      <c r="C187" s="32" t="s">
        <v>375</v>
      </c>
      <c r="D187" s="9">
        <v>14</v>
      </c>
      <c r="E187" s="9"/>
      <c r="F187" s="9"/>
      <c r="G187" s="23"/>
      <c r="H187" s="24"/>
      <c r="I187" s="25"/>
      <c r="J187" s="23"/>
      <c r="K187" s="23"/>
      <c r="L187" s="23"/>
      <c r="M187" s="25"/>
      <c r="N187" s="25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  <c r="AA187" s="24"/>
      <c r="AB187" s="24"/>
      <c r="AC187" s="24"/>
    </row>
    <row r="188" spans="1:29" ht="30" customHeight="1" x14ac:dyDescent="0.2">
      <c r="A188" s="8">
        <v>182</v>
      </c>
      <c r="B188" s="32" t="s">
        <v>376</v>
      </c>
      <c r="C188" s="32" t="s">
        <v>377</v>
      </c>
      <c r="D188" s="9">
        <v>30</v>
      </c>
      <c r="E188" s="9"/>
      <c r="F188" s="9"/>
      <c r="G188" s="23"/>
      <c r="H188" s="24"/>
      <c r="I188" s="25"/>
      <c r="J188" s="23"/>
      <c r="K188" s="23"/>
      <c r="L188" s="23"/>
      <c r="M188" s="25"/>
      <c r="N188" s="25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  <c r="AA188" s="24"/>
      <c r="AB188" s="24"/>
      <c r="AC188" s="24"/>
    </row>
    <row r="189" spans="1:29" ht="30" customHeight="1" x14ac:dyDescent="0.2">
      <c r="A189" s="8">
        <v>183</v>
      </c>
      <c r="B189" s="32"/>
      <c r="C189" s="32" t="s">
        <v>378</v>
      </c>
      <c r="D189" s="9">
        <v>2</v>
      </c>
      <c r="E189" s="9"/>
      <c r="F189" s="9"/>
      <c r="G189" s="23"/>
      <c r="H189" s="24"/>
      <c r="I189" s="25"/>
      <c r="J189" s="23"/>
      <c r="K189" s="23"/>
      <c r="L189" s="23"/>
      <c r="M189" s="25"/>
      <c r="N189" s="25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  <c r="AA189" s="24"/>
      <c r="AB189" s="24"/>
      <c r="AC189" s="24"/>
    </row>
    <row r="190" spans="1:29" ht="30" customHeight="1" x14ac:dyDescent="0.2">
      <c r="A190" s="8">
        <v>184</v>
      </c>
      <c r="B190" s="32" t="s">
        <v>379</v>
      </c>
      <c r="C190" s="32" t="s">
        <v>380</v>
      </c>
      <c r="D190" s="9">
        <v>5</v>
      </c>
      <c r="E190" s="9"/>
      <c r="F190" s="9"/>
      <c r="G190" s="23"/>
      <c r="H190" s="24"/>
      <c r="I190" s="25"/>
      <c r="J190" s="23"/>
      <c r="K190" s="23"/>
      <c r="L190" s="23"/>
      <c r="M190" s="25"/>
      <c r="N190" s="25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</row>
    <row r="191" spans="1:29" ht="30" customHeight="1" x14ac:dyDescent="0.2">
      <c r="A191" s="8">
        <v>185</v>
      </c>
      <c r="B191" s="32" t="s">
        <v>381</v>
      </c>
      <c r="C191" s="32" t="s">
        <v>382</v>
      </c>
      <c r="D191" s="9">
        <v>80</v>
      </c>
      <c r="E191" s="9"/>
      <c r="F191" s="9"/>
      <c r="G191" s="23"/>
      <c r="H191" s="24"/>
      <c r="I191" s="25"/>
      <c r="J191" s="23"/>
      <c r="K191" s="23"/>
      <c r="L191" s="23"/>
      <c r="M191" s="25"/>
      <c r="N191" s="25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</row>
    <row r="192" spans="1:29" ht="30" customHeight="1" x14ac:dyDescent="0.2">
      <c r="A192" s="8">
        <v>186</v>
      </c>
      <c r="B192" s="32" t="s">
        <v>383</v>
      </c>
      <c r="C192" s="32" t="s">
        <v>384</v>
      </c>
      <c r="D192" s="9">
        <v>1</v>
      </c>
      <c r="E192" s="9"/>
      <c r="F192" s="9"/>
      <c r="G192" s="23"/>
      <c r="H192" s="24"/>
      <c r="I192" s="25"/>
      <c r="J192" s="23"/>
      <c r="K192" s="23"/>
      <c r="L192" s="23"/>
      <c r="M192" s="25"/>
      <c r="N192" s="25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  <c r="AA192" s="24"/>
      <c r="AB192" s="24"/>
      <c r="AC192" s="24"/>
    </row>
    <row r="193" spans="1:29" ht="30" customHeight="1" x14ac:dyDescent="0.2">
      <c r="A193" s="8">
        <v>187</v>
      </c>
      <c r="B193" s="32" t="s">
        <v>385</v>
      </c>
      <c r="C193" s="32" t="s">
        <v>386</v>
      </c>
      <c r="D193" s="9">
        <v>2</v>
      </c>
      <c r="E193" s="9"/>
      <c r="F193" s="9"/>
      <c r="G193" s="23"/>
      <c r="H193" s="24"/>
      <c r="I193" s="25"/>
      <c r="J193" s="23"/>
      <c r="K193" s="23"/>
      <c r="L193" s="23"/>
      <c r="M193" s="25"/>
      <c r="N193" s="25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  <c r="AA193" s="24"/>
      <c r="AB193" s="24"/>
      <c r="AC193" s="24"/>
    </row>
    <row r="194" spans="1:29" ht="30" customHeight="1" x14ac:dyDescent="0.2">
      <c r="A194" s="8">
        <v>188</v>
      </c>
      <c r="B194" s="32" t="s">
        <v>387</v>
      </c>
      <c r="C194" s="32" t="s">
        <v>388</v>
      </c>
      <c r="D194" s="9">
        <v>1500</v>
      </c>
      <c r="E194" s="9"/>
      <c r="F194" s="9"/>
      <c r="G194" s="23"/>
      <c r="H194" s="24"/>
      <c r="I194" s="25"/>
      <c r="J194" s="23"/>
      <c r="K194" s="23"/>
      <c r="L194" s="23"/>
      <c r="M194" s="25"/>
      <c r="N194" s="25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  <c r="AA194" s="24"/>
      <c r="AB194" s="24"/>
      <c r="AC194" s="24"/>
    </row>
    <row r="195" spans="1:29" ht="30" customHeight="1" x14ac:dyDescent="0.2">
      <c r="A195" s="8">
        <v>189</v>
      </c>
      <c r="B195" s="32" t="s">
        <v>389</v>
      </c>
      <c r="C195" s="32" t="s">
        <v>390</v>
      </c>
      <c r="D195" s="9">
        <v>60</v>
      </c>
      <c r="E195" s="9"/>
      <c r="F195" s="9"/>
      <c r="G195" s="23"/>
      <c r="H195" s="24"/>
      <c r="I195" s="25"/>
      <c r="J195" s="23"/>
      <c r="K195" s="23"/>
      <c r="L195" s="23"/>
      <c r="M195" s="25"/>
      <c r="N195" s="25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  <c r="AA195" s="24"/>
      <c r="AB195" s="24"/>
      <c r="AC195" s="24"/>
    </row>
    <row r="196" spans="1:29" ht="30" customHeight="1" x14ac:dyDescent="0.2">
      <c r="A196" s="8">
        <v>190</v>
      </c>
      <c r="B196" s="32" t="s">
        <v>391</v>
      </c>
      <c r="C196" s="32" t="s">
        <v>392</v>
      </c>
      <c r="D196" s="9">
        <v>10</v>
      </c>
      <c r="E196" s="9"/>
      <c r="F196" s="9"/>
      <c r="G196" s="23"/>
      <c r="H196" s="24"/>
      <c r="I196" s="25"/>
      <c r="J196" s="23"/>
      <c r="K196" s="23"/>
      <c r="L196" s="23"/>
      <c r="M196" s="25"/>
      <c r="N196" s="25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  <c r="AA196" s="24"/>
      <c r="AB196" s="24"/>
      <c r="AC196" s="24"/>
    </row>
    <row r="197" spans="1:29" ht="30" customHeight="1" x14ac:dyDescent="0.2">
      <c r="A197" s="8">
        <v>191</v>
      </c>
      <c r="B197" s="32" t="s">
        <v>393</v>
      </c>
      <c r="C197" s="32" t="s">
        <v>394</v>
      </c>
      <c r="D197" s="9">
        <v>60</v>
      </c>
      <c r="E197" s="9"/>
      <c r="F197" s="9"/>
      <c r="G197" s="23"/>
      <c r="H197" s="24"/>
      <c r="I197" s="25"/>
      <c r="J197" s="23"/>
      <c r="K197" s="23"/>
      <c r="L197" s="23"/>
      <c r="M197" s="25"/>
      <c r="N197" s="25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  <c r="AA197" s="24"/>
      <c r="AB197" s="24"/>
      <c r="AC197" s="24"/>
    </row>
    <row r="198" spans="1:29" ht="30" customHeight="1" x14ac:dyDescent="0.2">
      <c r="A198" s="8">
        <v>192</v>
      </c>
      <c r="B198" s="32" t="s">
        <v>395</v>
      </c>
      <c r="C198" s="32" t="s">
        <v>396</v>
      </c>
      <c r="D198" s="9">
        <v>5</v>
      </c>
      <c r="E198" s="9"/>
      <c r="F198" s="9"/>
      <c r="G198" s="23"/>
      <c r="H198" s="24"/>
      <c r="I198" s="25"/>
      <c r="J198" s="23"/>
      <c r="K198" s="23"/>
      <c r="L198" s="23"/>
      <c r="M198" s="25"/>
      <c r="N198" s="25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  <c r="AA198" s="24"/>
      <c r="AB198" s="24"/>
      <c r="AC198" s="24"/>
    </row>
    <row r="199" spans="1:29" ht="30" customHeight="1" x14ac:dyDescent="0.2">
      <c r="A199" s="8">
        <v>193</v>
      </c>
      <c r="B199" s="32" t="s">
        <v>397</v>
      </c>
      <c r="C199" s="32" t="s">
        <v>398</v>
      </c>
      <c r="D199" s="9">
        <v>12</v>
      </c>
      <c r="E199" s="9"/>
      <c r="F199" s="9"/>
      <c r="G199" s="23"/>
      <c r="H199" s="24"/>
      <c r="I199" s="25"/>
      <c r="J199" s="23"/>
      <c r="K199" s="23"/>
      <c r="L199" s="23"/>
      <c r="M199" s="25"/>
      <c r="N199" s="25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  <c r="AA199" s="24"/>
      <c r="AB199" s="24"/>
      <c r="AC199" s="24"/>
    </row>
    <row r="200" spans="1:29" ht="30" customHeight="1" x14ac:dyDescent="0.2">
      <c r="A200" s="8">
        <v>194</v>
      </c>
      <c r="B200" s="32"/>
      <c r="C200" s="32" t="s">
        <v>399</v>
      </c>
      <c r="D200" s="9">
        <v>1</v>
      </c>
      <c r="E200" s="9"/>
      <c r="F200" s="9"/>
      <c r="G200" s="23"/>
      <c r="H200" s="24"/>
      <c r="I200" s="25"/>
      <c r="J200" s="23"/>
      <c r="K200" s="23"/>
      <c r="L200" s="23"/>
      <c r="M200" s="25"/>
      <c r="N200" s="25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  <c r="AA200" s="24"/>
      <c r="AB200" s="24"/>
      <c r="AC200" s="24"/>
    </row>
    <row r="201" spans="1:29" ht="30" customHeight="1" x14ac:dyDescent="0.2">
      <c r="A201" s="8">
        <v>195</v>
      </c>
      <c r="B201" s="32" t="s">
        <v>400</v>
      </c>
      <c r="C201" s="32" t="s">
        <v>401</v>
      </c>
      <c r="D201" s="9">
        <v>60</v>
      </c>
      <c r="E201" s="9"/>
      <c r="F201" s="9"/>
      <c r="G201" s="23"/>
      <c r="H201" s="24"/>
      <c r="I201" s="25"/>
      <c r="J201" s="23"/>
      <c r="K201" s="23"/>
      <c r="L201" s="23"/>
      <c r="M201" s="25"/>
      <c r="N201" s="25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  <c r="AA201" s="24"/>
      <c r="AB201" s="24"/>
      <c r="AC201" s="24"/>
    </row>
    <row r="202" spans="1:29" ht="30" customHeight="1" x14ac:dyDescent="0.2">
      <c r="A202" s="8">
        <v>196</v>
      </c>
      <c r="B202" s="32" t="s">
        <v>402</v>
      </c>
      <c r="C202" s="32" t="s">
        <v>403</v>
      </c>
      <c r="D202" s="9">
        <v>5</v>
      </c>
      <c r="E202" s="9"/>
      <c r="F202" s="9"/>
      <c r="G202" s="23"/>
      <c r="H202" s="24"/>
      <c r="I202" s="25"/>
      <c r="J202" s="23"/>
      <c r="K202" s="23"/>
      <c r="L202" s="23"/>
      <c r="M202" s="25"/>
      <c r="N202" s="25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  <c r="AA202" s="24"/>
      <c r="AB202" s="24"/>
      <c r="AC202" s="24"/>
    </row>
    <row r="203" spans="1:29" ht="30" customHeight="1" x14ac:dyDescent="0.2">
      <c r="A203" s="8">
        <v>197</v>
      </c>
      <c r="B203" s="32" t="s">
        <v>404</v>
      </c>
      <c r="C203" s="32" t="s">
        <v>405</v>
      </c>
      <c r="D203" s="9">
        <v>1</v>
      </c>
      <c r="E203" s="9"/>
      <c r="F203" s="9"/>
      <c r="G203" s="23"/>
      <c r="H203" s="24"/>
      <c r="I203" s="25"/>
      <c r="J203" s="23"/>
      <c r="K203" s="23"/>
      <c r="L203" s="23"/>
      <c r="M203" s="25"/>
      <c r="N203" s="25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  <c r="AA203" s="24"/>
      <c r="AB203" s="24"/>
      <c r="AC203" s="24"/>
    </row>
    <row r="204" spans="1:29" ht="30" customHeight="1" x14ac:dyDescent="0.2">
      <c r="A204" s="8">
        <v>198</v>
      </c>
      <c r="B204" s="32" t="s">
        <v>406</v>
      </c>
      <c r="C204" s="32" t="s">
        <v>407</v>
      </c>
      <c r="D204" s="9">
        <v>1350</v>
      </c>
      <c r="E204" s="9"/>
      <c r="F204" s="9"/>
      <c r="G204" s="23"/>
      <c r="H204" s="24"/>
      <c r="I204" s="25"/>
      <c r="J204" s="23"/>
      <c r="K204" s="23"/>
      <c r="L204" s="23"/>
      <c r="M204" s="25"/>
      <c r="N204" s="25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  <c r="AA204" s="24"/>
      <c r="AB204" s="24"/>
      <c r="AC204" s="24"/>
    </row>
    <row r="205" spans="1:29" ht="30" customHeight="1" x14ac:dyDescent="0.2">
      <c r="A205" s="8">
        <v>199</v>
      </c>
      <c r="B205" s="32" t="s">
        <v>408</v>
      </c>
      <c r="C205" s="32" t="s">
        <v>409</v>
      </c>
      <c r="D205" s="9">
        <v>500</v>
      </c>
      <c r="E205" s="9"/>
      <c r="F205" s="9"/>
      <c r="G205" s="23"/>
      <c r="H205" s="24"/>
      <c r="I205" s="25"/>
      <c r="J205" s="23"/>
      <c r="K205" s="23"/>
      <c r="L205" s="23"/>
      <c r="M205" s="25"/>
      <c r="N205" s="25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  <c r="AA205" s="24"/>
      <c r="AB205" s="24"/>
      <c r="AC205" s="24"/>
    </row>
    <row r="206" spans="1:29" ht="30" customHeight="1" x14ac:dyDescent="0.2">
      <c r="A206" s="8">
        <v>200</v>
      </c>
      <c r="B206" s="32" t="s">
        <v>410</v>
      </c>
      <c r="C206" s="32" t="s">
        <v>411</v>
      </c>
      <c r="D206" s="9">
        <v>800</v>
      </c>
      <c r="E206" s="9"/>
      <c r="F206" s="9"/>
      <c r="G206" s="23"/>
      <c r="H206" s="24"/>
      <c r="I206" s="25"/>
      <c r="J206" s="23"/>
      <c r="K206" s="23"/>
      <c r="L206" s="23"/>
      <c r="M206" s="25"/>
      <c r="N206" s="25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  <c r="AA206" s="24"/>
      <c r="AB206" s="24"/>
      <c r="AC206" s="24"/>
    </row>
    <row r="207" spans="1:29" ht="30" customHeight="1" x14ac:dyDescent="0.2">
      <c r="A207" s="8">
        <v>201</v>
      </c>
      <c r="B207" s="32" t="s">
        <v>412</v>
      </c>
      <c r="C207" s="32" t="s">
        <v>413</v>
      </c>
      <c r="D207" s="9">
        <v>2</v>
      </c>
      <c r="E207" s="9"/>
      <c r="F207" s="9"/>
      <c r="G207" s="23"/>
      <c r="H207" s="24"/>
      <c r="I207" s="25"/>
      <c r="J207" s="23"/>
      <c r="K207" s="23"/>
      <c r="L207" s="23"/>
      <c r="M207" s="25"/>
      <c r="N207" s="25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  <c r="AA207" s="24"/>
      <c r="AB207" s="24"/>
      <c r="AC207" s="24"/>
    </row>
    <row r="208" spans="1:29" ht="30" customHeight="1" x14ac:dyDescent="0.2">
      <c r="A208" s="8">
        <v>202</v>
      </c>
      <c r="B208" s="32"/>
      <c r="C208" s="32" t="s">
        <v>414</v>
      </c>
      <c r="D208" s="9">
        <v>1</v>
      </c>
      <c r="E208" s="9"/>
      <c r="F208" s="9"/>
      <c r="G208" s="23"/>
      <c r="H208" s="24"/>
      <c r="I208" s="25"/>
      <c r="J208" s="23"/>
      <c r="K208" s="23"/>
      <c r="L208" s="23"/>
      <c r="M208" s="25"/>
      <c r="N208" s="25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  <c r="AA208" s="24"/>
      <c r="AB208" s="24"/>
      <c r="AC208" s="24"/>
    </row>
    <row r="209" spans="1:29" ht="30" customHeight="1" x14ac:dyDescent="0.2">
      <c r="A209" s="8">
        <v>203</v>
      </c>
      <c r="B209" s="32" t="s">
        <v>415</v>
      </c>
      <c r="C209" s="32" t="s">
        <v>416</v>
      </c>
      <c r="D209" s="9">
        <v>1000</v>
      </c>
      <c r="E209" s="9"/>
      <c r="F209" s="9"/>
      <c r="G209" s="23"/>
      <c r="H209" s="24"/>
      <c r="I209" s="25"/>
      <c r="J209" s="23"/>
      <c r="K209" s="23"/>
      <c r="L209" s="23"/>
      <c r="M209" s="25"/>
      <c r="N209" s="25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  <c r="AA209" s="24"/>
      <c r="AB209" s="24"/>
      <c r="AC209" s="24"/>
    </row>
    <row r="210" spans="1:29" ht="30" customHeight="1" x14ac:dyDescent="0.2">
      <c r="A210" s="8">
        <v>204</v>
      </c>
      <c r="B210" s="32" t="s">
        <v>417</v>
      </c>
      <c r="C210" s="32" t="s">
        <v>418</v>
      </c>
      <c r="D210" s="9">
        <v>5800</v>
      </c>
      <c r="E210" s="9"/>
      <c r="F210" s="9"/>
      <c r="G210" s="23"/>
      <c r="H210" s="24"/>
      <c r="I210" s="25"/>
      <c r="J210" s="23"/>
      <c r="K210" s="23"/>
      <c r="L210" s="23"/>
      <c r="M210" s="25"/>
      <c r="N210" s="25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  <c r="AA210" s="24"/>
      <c r="AB210" s="24"/>
      <c r="AC210" s="24"/>
    </row>
    <row r="211" spans="1:29" ht="30" customHeight="1" x14ac:dyDescent="0.2">
      <c r="A211" s="8">
        <v>205</v>
      </c>
      <c r="B211" s="32" t="s">
        <v>419</v>
      </c>
      <c r="C211" s="32" t="s">
        <v>420</v>
      </c>
      <c r="D211" s="9">
        <v>5</v>
      </c>
      <c r="E211" s="9"/>
      <c r="F211" s="9"/>
      <c r="G211" s="23"/>
      <c r="H211" s="24"/>
      <c r="I211" s="25"/>
      <c r="J211" s="23"/>
      <c r="K211" s="23"/>
      <c r="L211" s="23"/>
      <c r="M211" s="25"/>
      <c r="N211" s="25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  <c r="AA211" s="24"/>
      <c r="AB211" s="24"/>
      <c r="AC211" s="24"/>
    </row>
    <row r="212" spans="1:29" ht="30" customHeight="1" x14ac:dyDescent="0.2">
      <c r="A212" s="8">
        <v>206</v>
      </c>
      <c r="B212" s="32" t="s">
        <v>421</v>
      </c>
      <c r="C212" s="32" t="s">
        <v>422</v>
      </c>
      <c r="D212" s="9">
        <v>2300</v>
      </c>
      <c r="E212" s="9"/>
      <c r="F212" s="9"/>
      <c r="G212" s="23"/>
      <c r="H212" s="24"/>
      <c r="I212" s="25"/>
      <c r="J212" s="23"/>
      <c r="K212" s="23"/>
      <c r="L212" s="23"/>
      <c r="M212" s="25"/>
      <c r="N212" s="25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  <c r="AA212" s="24"/>
      <c r="AB212" s="24"/>
      <c r="AC212" s="24"/>
    </row>
    <row r="213" spans="1:29" ht="30" customHeight="1" x14ac:dyDescent="0.2">
      <c r="A213" s="8">
        <v>207</v>
      </c>
      <c r="B213" s="32" t="s">
        <v>423</v>
      </c>
      <c r="C213" s="32" t="s">
        <v>424</v>
      </c>
      <c r="D213" s="9">
        <v>30</v>
      </c>
      <c r="E213" s="9"/>
      <c r="F213" s="9"/>
      <c r="G213" s="23"/>
      <c r="H213" s="24"/>
      <c r="I213" s="25"/>
      <c r="J213" s="23"/>
      <c r="K213" s="23"/>
      <c r="L213" s="23"/>
      <c r="M213" s="25"/>
      <c r="N213" s="25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  <c r="AA213" s="24"/>
      <c r="AB213" s="24"/>
      <c r="AC213" s="24"/>
    </row>
    <row r="214" spans="1:29" ht="30" customHeight="1" x14ac:dyDescent="0.2">
      <c r="A214" s="8">
        <v>208</v>
      </c>
      <c r="B214" s="32" t="s">
        <v>425</v>
      </c>
      <c r="C214" s="32" t="s">
        <v>426</v>
      </c>
      <c r="D214" s="9">
        <v>35</v>
      </c>
      <c r="E214" s="9"/>
      <c r="F214" s="9"/>
      <c r="G214" s="23"/>
      <c r="H214" s="24"/>
      <c r="I214" s="25"/>
      <c r="J214" s="23"/>
      <c r="K214" s="23"/>
      <c r="L214" s="23"/>
      <c r="M214" s="25"/>
      <c r="N214" s="25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  <c r="AA214" s="24"/>
      <c r="AB214" s="24"/>
      <c r="AC214" s="24"/>
    </row>
    <row r="215" spans="1:29" ht="30" customHeight="1" x14ac:dyDescent="0.2">
      <c r="A215" s="8">
        <v>209</v>
      </c>
      <c r="B215" s="32" t="s">
        <v>427</v>
      </c>
      <c r="C215" s="32" t="s">
        <v>428</v>
      </c>
      <c r="D215" s="9">
        <v>900</v>
      </c>
      <c r="E215" s="9"/>
      <c r="F215" s="9"/>
      <c r="G215" s="23"/>
      <c r="H215" s="24"/>
      <c r="I215" s="25"/>
      <c r="J215" s="23"/>
      <c r="K215" s="23"/>
      <c r="L215" s="23"/>
      <c r="M215" s="25"/>
      <c r="N215" s="25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  <c r="AA215" s="24"/>
      <c r="AB215" s="24"/>
      <c r="AC215" s="24"/>
    </row>
    <row r="216" spans="1:29" ht="30" customHeight="1" x14ac:dyDescent="0.2">
      <c r="A216" s="8">
        <v>210</v>
      </c>
      <c r="B216" s="32" t="s">
        <v>429</v>
      </c>
      <c r="C216" s="32" t="s">
        <v>430</v>
      </c>
      <c r="D216" s="9">
        <v>4</v>
      </c>
      <c r="E216" s="9"/>
      <c r="F216" s="9"/>
      <c r="G216" s="23"/>
      <c r="H216" s="24"/>
      <c r="I216" s="25"/>
      <c r="J216" s="23"/>
      <c r="K216" s="23"/>
      <c r="L216" s="23"/>
      <c r="M216" s="25"/>
      <c r="N216" s="25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  <c r="AA216" s="24"/>
      <c r="AB216" s="24"/>
      <c r="AC216" s="24"/>
    </row>
    <row r="217" spans="1:29" ht="30" customHeight="1" x14ac:dyDescent="0.2">
      <c r="A217" s="8">
        <v>211</v>
      </c>
      <c r="B217" s="32" t="s">
        <v>431</v>
      </c>
      <c r="C217" s="32" t="s">
        <v>432</v>
      </c>
      <c r="D217" s="9">
        <v>270</v>
      </c>
      <c r="E217" s="9"/>
      <c r="F217" s="9"/>
      <c r="G217" s="23"/>
      <c r="H217" s="24"/>
      <c r="I217" s="25"/>
      <c r="J217" s="23"/>
      <c r="K217" s="23"/>
      <c r="L217" s="23"/>
      <c r="M217" s="25"/>
      <c r="N217" s="25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  <c r="AA217" s="24"/>
      <c r="AB217" s="24"/>
      <c r="AC217" s="24"/>
    </row>
    <row r="218" spans="1:29" ht="30" customHeight="1" x14ac:dyDescent="0.2">
      <c r="A218" s="8">
        <v>212</v>
      </c>
      <c r="B218" s="32" t="s">
        <v>433</v>
      </c>
      <c r="C218" s="32" t="s">
        <v>434</v>
      </c>
      <c r="D218" s="9">
        <v>1</v>
      </c>
      <c r="E218" s="9"/>
      <c r="F218" s="9"/>
      <c r="G218" s="23"/>
      <c r="H218" s="24"/>
      <c r="I218" s="25"/>
      <c r="J218" s="23"/>
      <c r="K218" s="23"/>
      <c r="L218" s="23"/>
      <c r="M218" s="25"/>
      <c r="N218" s="25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  <c r="AA218" s="24"/>
      <c r="AB218" s="24"/>
      <c r="AC218" s="24"/>
    </row>
    <row r="219" spans="1:29" ht="30" customHeight="1" x14ac:dyDescent="0.2">
      <c r="A219" s="8">
        <v>213</v>
      </c>
      <c r="B219" s="32" t="s">
        <v>435</v>
      </c>
      <c r="C219" s="32" t="s">
        <v>436</v>
      </c>
      <c r="D219" s="9">
        <v>2</v>
      </c>
      <c r="E219" s="9"/>
      <c r="F219" s="9"/>
      <c r="G219" s="23"/>
      <c r="H219" s="24"/>
      <c r="I219" s="25"/>
      <c r="J219" s="23"/>
      <c r="K219" s="23"/>
      <c r="L219" s="23"/>
      <c r="M219" s="25"/>
      <c r="N219" s="25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  <c r="AA219" s="24"/>
      <c r="AB219" s="24"/>
      <c r="AC219" s="24"/>
    </row>
    <row r="220" spans="1:29" ht="30" customHeight="1" x14ac:dyDescent="0.2">
      <c r="A220" s="8">
        <v>214</v>
      </c>
      <c r="B220" s="32"/>
      <c r="C220" s="32" t="s">
        <v>437</v>
      </c>
      <c r="D220" s="9">
        <v>200</v>
      </c>
      <c r="E220" s="9"/>
      <c r="F220" s="9"/>
      <c r="G220" s="23"/>
      <c r="H220" s="24"/>
      <c r="I220" s="25"/>
      <c r="J220" s="23"/>
      <c r="K220" s="23"/>
      <c r="L220" s="23"/>
      <c r="M220" s="25"/>
      <c r="N220" s="25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  <c r="AA220" s="24"/>
      <c r="AB220" s="24"/>
      <c r="AC220" s="24"/>
    </row>
    <row r="221" spans="1:29" ht="30" customHeight="1" x14ac:dyDescent="0.2">
      <c r="A221" s="8">
        <v>215</v>
      </c>
      <c r="B221" s="32" t="s">
        <v>438</v>
      </c>
      <c r="C221" s="32" t="s">
        <v>439</v>
      </c>
      <c r="D221" s="9">
        <v>21000</v>
      </c>
      <c r="E221" s="9"/>
      <c r="F221" s="9"/>
      <c r="G221" s="23"/>
      <c r="H221" s="24"/>
      <c r="I221" s="25"/>
      <c r="J221" s="23"/>
      <c r="K221" s="23"/>
      <c r="L221" s="23"/>
      <c r="M221" s="25"/>
      <c r="N221" s="25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  <c r="AA221" s="24"/>
      <c r="AB221" s="24"/>
      <c r="AC221" s="24"/>
    </row>
    <row r="222" spans="1:29" ht="30" customHeight="1" x14ac:dyDescent="0.2">
      <c r="A222" s="8">
        <v>216</v>
      </c>
      <c r="B222" s="32" t="s">
        <v>440</v>
      </c>
      <c r="C222" s="32" t="s">
        <v>441</v>
      </c>
      <c r="D222" s="9">
        <v>600</v>
      </c>
      <c r="E222" s="9"/>
      <c r="F222" s="9"/>
      <c r="G222" s="23"/>
      <c r="H222" s="24"/>
      <c r="I222" s="25"/>
      <c r="J222" s="23"/>
      <c r="K222" s="23"/>
      <c r="L222" s="23"/>
      <c r="M222" s="25"/>
      <c r="N222" s="25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</row>
    <row r="223" spans="1:29" ht="30" customHeight="1" x14ac:dyDescent="0.2">
      <c r="A223" s="8">
        <v>217</v>
      </c>
      <c r="B223" s="32" t="s">
        <v>442</v>
      </c>
      <c r="C223" s="32" t="s">
        <v>443</v>
      </c>
      <c r="D223" s="9">
        <v>60</v>
      </c>
      <c r="E223" s="9"/>
      <c r="F223" s="9"/>
      <c r="G223" s="23"/>
      <c r="H223" s="24"/>
      <c r="I223" s="25"/>
      <c r="J223" s="23"/>
      <c r="K223" s="23"/>
      <c r="L223" s="23"/>
      <c r="M223" s="25"/>
      <c r="N223" s="25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  <c r="AA223" s="24"/>
      <c r="AB223" s="24"/>
      <c r="AC223" s="24"/>
    </row>
    <row r="224" spans="1:29" ht="30" customHeight="1" x14ac:dyDescent="0.2">
      <c r="A224" s="8">
        <v>218</v>
      </c>
      <c r="B224" s="32" t="s">
        <v>444</v>
      </c>
      <c r="C224" s="32" t="s">
        <v>445</v>
      </c>
      <c r="D224" s="9">
        <v>1</v>
      </c>
      <c r="E224" s="9"/>
      <c r="F224" s="9"/>
      <c r="G224" s="23"/>
      <c r="H224" s="24"/>
      <c r="I224" s="25"/>
      <c r="J224" s="23"/>
      <c r="K224" s="23"/>
      <c r="L224" s="23"/>
      <c r="M224" s="25"/>
      <c r="N224" s="25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  <c r="AA224" s="24"/>
      <c r="AB224" s="24"/>
      <c r="AC224" s="24"/>
    </row>
    <row r="225" spans="1:29" ht="30" customHeight="1" x14ac:dyDescent="0.2">
      <c r="A225" s="8">
        <v>219</v>
      </c>
      <c r="B225" s="32" t="s">
        <v>446</v>
      </c>
      <c r="C225" s="32" t="s">
        <v>447</v>
      </c>
      <c r="D225" s="9">
        <v>30</v>
      </c>
      <c r="E225" s="9"/>
      <c r="F225" s="9"/>
      <c r="G225" s="23"/>
      <c r="H225" s="24"/>
      <c r="I225" s="25"/>
      <c r="J225" s="23"/>
      <c r="K225" s="23"/>
      <c r="L225" s="23"/>
      <c r="M225" s="25"/>
      <c r="N225" s="25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  <c r="AA225" s="24"/>
      <c r="AB225" s="24"/>
      <c r="AC225" s="24"/>
    </row>
    <row r="226" spans="1:29" ht="30" customHeight="1" x14ac:dyDescent="0.2">
      <c r="A226" s="8">
        <v>220</v>
      </c>
      <c r="B226" s="32"/>
      <c r="C226" s="32" t="s">
        <v>448</v>
      </c>
      <c r="D226" s="9">
        <v>90</v>
      </c>
      <c r="E226" s="9"/>
      <c r="F226" s="9"/>
      <c r="G226" s="23"/>
      <c r="H226" s="24"/>
      <c r="I226" s="25"/>
      <c r="J226" s="23"/>
      <c r="K226" s="23"/>
      <c r="L226" s="23"/>
      <c r="M226" s="25"/>
      <c r="N226" s="25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  <c r="AA226" s="24"/>
      <c r="AB226" s="24"/>
      <c r="AC226" s="24"/>
    </row>
    <row r="227" spans="1:29" ht="30" customHeight="1" x14ac:dyDescent="0.2">
      <c r="A227" s="8">
        <v>221</v>
      </c>
      <c r="B227" s="32" t="s">
        <v>449</v>
      </c>
      <c r="C227" s="32" t="s">
        <v>450</v>
      </c>
      <c r="D227" s="9">
        <v>1</v>
      </c>
      <c r="E227" s="9"/>
      <c r="F227" s="9"/>
      <c r="G227" s="23"/>
      <c r="H227" s="24"/>
      <c r="I227" s="25"/>
      <c r="J227" s="23"/>
      <c r="K227" s="23"/>
      <c r="L227" s="23"/>
      <c r="M227" s="25"/>
      <c r="N227" s="25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  <c r="AA227" s="24"/>
      <c r="AB227" s="24"/>
      <c r="AC227" s="24"/>
    </row>
    <row r="228" spans="1:29" ht="30" customHeight="1" x14ac:dyDescent="0.2">
      <c r="A228" s="8">
        <v>222</v>
      </c>
      <c r="B228" s="32" t="s">
        <v>451</v>
      </c>
      <c r="C228" s="32" t="s">
        <v>452</v>
      </c>
      <c r="D228" s="9">
        <v>60</v>
      </c>
      <c r="E228" s="9"/>
      <c r="F228" s="9"/>
      <c r="G228" s="23"/>
      <c r="H228" s="24"/>
      <c r="I228" s="25"/>
      <c r="J228" s="23"/>
      <c r="K228" s="23"/>
      <c r="L228" s="23"/>
      <c r="M228" s="25"/>
      <c r="N228" s="25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  <c r="AA228" s="24"/>
      <c r="AB228" s="24"/>
      <c r="AC228" s="24"/>
    </row>
    <row r="229" spans="1:29" ht="30" customHeight="1" x14ac:dyDescent="0.2">
      <c r="A229" s="8">
        <v>223</v>
      </c>
      <c r="B229" s="32" t="s">
        <v>453</v>
      </c>
      <c r="C229" s="32" t="s">
        <v>454</v>
      </c>
      <c r="D229" s="9">
        <v>30</v>
      </c>
      <c r="E229" s="9"/>
      <c r="F229" s="9"/>
      <c r="G229" s="23"/>
      <c r="H229" s="24"/>
      <c r="I229" s="25"/>
      <c r="J229" s="23"/>
      <c r="K229" s="23"/>
      <c r="L229" s="23"/>
      <c r="M229" s="25"/>
      <c r="N229" s="25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  <c r="AA229" s="24"/>
      <c r="AB229" s="24"/>
      <c r="AC229" s="24"/>
    </row>
    <row r="230" spans="1:29" ht="30" customHeight="1" x14ac:dyDescent="0.2">
      <c r="A230" s="8">
        <v>224</v>
      </c>
      <c r="B230" s="32" t="s">
        <v>455</v>
      </c>
      <c r="C230" s="32" t="s">
        <v>456</v>
      </c>
      <c r="D230" s="9">
        <v>60</v>
      </c>
      <c r="E230" s="9"/>
      <c r="F230" s="9"/>
      <c r="G230" s="23"/>
      <c r="H230" s="24"/>
      <c r="I230" s="25"/>
      <c r="J230" s="23"/>
      <c r="K230" s="23"/>
      <c r="L230" s="23"/>
      <c r="M230" s="25"/>
      <c r="N230" s="25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  <c r="AA230" s="24"/>
      <c r="AB230" s="24"/>
      <c r="AC230" s="24"/>
    </row>
    <row r="231" spans="1:29" ht="30" customHeight="1" x14ac:dyDescent="0.2">
      <c r="A231" s="8">
        <v>225</v>
      </c>
      <c r="B231" s="32" t="s">
        <v>457</v>
      </c>
      <c r="C231" s="32" t="s">
        <v>458</v>
      </c>
      <c r="D231" s="9">
        <v>60</v>
      </c>
      <c r="E231" s="9"/>
      <c r="F231" s="9"/>
      <c r="G231" s="23"/>
      <c r="H231" s="24"/>
      <c r="I231" s="25"/>
      <c r="J231" s="23"/>
      <c r="K231" s="23"/>
      <c r="L231" s="23"/>
      <c r="M231" s="25"/>
      <c r="N231" s="25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  <c r="AA231" s="24"/>
      <c r="AB231" s="24"/>
      <c r="AC231" s="24"/>
    </row>
    <row r="232" spans="1:29" ht="30" customHeight="1" x14ac:dyDescent="0.2">
      <c r="A232" s="8">
        <v>226</v>
      </c>
      <c r="B232" s="32" t="s">
        <v>459</v>
      </c>
      <c r="C232" s="32" t="s">
        <v>460</v>
      </c>
      <c r="D232" s="9">
        <v>60</v>
      </c>
      <c r="E232" s="9"/>
      <c r="F232" s="9"/>
      <c r="G232" s="23"/>
      <c r="H232" s="24"/>
      <c r="I232" s="25"/>
      <c r="J232" s="23"/>
      <c r="K232" s="23"/>
      <c r="L232" s="23"/>
      <c r="M232" s="25"/>
      <c r="N232" s="25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  <c r="AA232" s="24"/>
      <c r="AB232" s="24"/>
      <c r="AC232" s="24"/>
    </row>
    <row r="233" spans="1:29" ht="30" customHeight="1" x14ac:dyDescent="0.2">
      <c r="A233" s="8">
        <v>227</v>
      </c>
      <c r="B233" s="32" t="s">
        <v>461</v>
      </c>
      <c r="C233" s="32" t="s">
        <v>462</v>
      </c>
      <c r="D233" s="9">
        <v>5</v>
      </c>
      <c r="E233" s="9"/>
      <c r="F233" s="9"/>
      <c r="G233" s="23"/>
      <c r="H233" s="24"/>
      <c r="I233" s="25"/>
      <c r="J233" s="23"/>
      <c r="K233" s="23"/>
      <c r="L233" s="23"/>
      <c r="M233" s="25"/>
      <c r="N233" s="25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  <c r="AA233" s="24"/>
      <c r="AB233" s="24"/>
      <c r="AC233" s="24"/>
    </row>
    <row r="234" spans="1:29" ht="30" customHeight="1" x14ac:dyDescent="0.2">
      <c r="A234" s="8">
        <v>228</v>
      </c>
      <c r="B234" s="32" t="s">
        <v>463</v>
      </c>
      <c r="C234" s="32" t="s">
        <v>464</v>
      </c>
      <c r="D234" s="9">
        <v>100000</v>
      </c>
      <c r="E234" s="9"/>
      <c r="F234" s="9"/>
      <c r="G234" s="23"/>
      <c r="H234" s="24"/>
      <c r="I234" s="25"/>
      <c r="J234" s="23"/>
      <c r="K234" s="23"/>
      <c r="L234" s="23"/>
      <c r="M234" s="25"/>
      <c r="N234" s="25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  <c r="AA234" s="24"/>
      <c r="AB234" s="24"/>
      <c r="AC234" s="24"/>
    </row>
    <row r="235" spans="1:29" ht="30" customHeight="1" x14ac:dyDescent="0.2">
      <c r="A235" s="8">
        <v>229</v>
      </c>
      <c r="B235" s="32" t="s">
        <v>465</v>
      </c>
      <c r="C235" s="32" t="s">
        <v>466</v>
      </c>
      <c r="D235" s="9">
        <v>100</v>
      </c>
      <c r="E235" s="9"/>
      <c r="F235" s="9"/>
      <c r="G235" s="23"/>
      <c r="H235" s="24"/>
      <c r="I235" s="25"/>
      <c r="J235" s="23"/>
      <c r="K235" s="23"/>
      <c r="L235" s="23"/>
      <c r="M235" s="25"/>
      <c r="N235" s="25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  <c r="AA235" s="24"/>
      <c r="AB235" s="24"/>
      <c r="AC235" s="24"/>
    </row>
    <row r="236" spans="1:29" ht="30" customHeight="1" x14ac:dyDescent="0.2">
      <c r="A236" s="8">
        <v>230</v>
      </c>
      <c r="B236" s="32" t="s">
        <v>467</v>
      </c>
      <c r="C236" s="32" t="s">
        <v>468</v>
      </c>
      <c r="D236" s="9">
        <v>60</v>
      </c>
      <c r="E236" s="9"/>
      <c r="F236" s="9"/>
      <c r="G236" s="23"/>
      <c r="H236" s="24"/>
      <c r="I236" s="25"/>
      <c r="J236" s="23"/>
      <c r="K236" s="23"/>
      <c r="L236" s="23"/>
      <c r="M236" s="25"/>
      <c r="N236" s="25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  <c r="AA236" s="24"/>
      <c r="AB236" s="24"/>
      <c r="AC236" s="24"/>
    </row>
    <row r="237" spans="1:29" ht="30" customHeight="1" x14ac:dyDescent="0.2">
      <c r="A237" s="8">
        <v>231</v>
      </c>
      <c r="B237" s="32" t="s">
        <v>469</v>
      </c>
      <c r="C237" s="32" t="s">
        <v>470</v>
      </c>
      <c r="D237" s="9">
        <v>10</v>
      </c>
      <c r="E237" s="9"/>
      <c r="F237" s="9"/>
      <c r="G237" s="23"/>
      <c r="H237" s="24"/>
      <c r="I237" s="25"/>
      <c r="J237" s="23"/>
      <c r="K237" s="23"/>
      <c r="L237" s="23"/>
      <c r="M237" s="25"/>
      <c r="N237" s="25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  <c r="AA237" s="24"/>
      <c r="AB237" s="24"/>
      <c r="AC237" s="24"/>
    </row>
    <row r="238" spans="1:29" ht="30" customHeight="1" x14ac:dyDescent="0.2">
      <c r="A238" s="8">
        <v>232</v>
      </c>
      <c r="B238" s="32" t="s">
        <v>471</v>
      </c>
      <c r="C238" s="32" t="s">
        <v>472</v>
      </c>
      <c r="D238" s="9">
        <v>5</v>
      </c>
      <c r="E238" s="9"/>
      <c r="F238" s="9"/>
      <c r="G238" s="23"/>
      <c r="H238" s="24"/>
      <c r="I238" s="25"/>
      <c r="J238" s="23"/>
      <c r="K238" s="23"/>
      <c r="L238" s="23"/>
      <c r="M238" s="25"/>
      <c r="N238" s="25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  <c r="AA238" s="24"/>
      <c r="AB238" s="24"/>
      <c r="AC238" s="24"/>
    </row>
    <row r="239" spans="1:29" ht="30" customHeight="1" x14ac:dyDescent="0.2">
      <c r="A239" s="8">
        <v>233</v>
      </c>
      <c r="B239" s="32" t="s">
        <v>473</v>
      </c>
      <c r="C239" s="32" t="s">
        <v>474</v>
      </c>
      <c r="D239" s="9">
        <v>5</v>
      </c>
      <c r="E239" s="9"/>
      <c r="F239" s="9"/>
      <c r="G239" s="23"/>
      <c r="H239" s="24"/>
      <c r="I239" s="25"/>
      <c r="J239" s="23"/>
      <c r="K239" s="23"/>
      <c r="L239" s="23"/>
      <c r="M239" s="25"/>
      <c r="N239" s="25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  <c r="AA239" s="24"/>
      <c r="AB239" s="24"/>
      <c r="AC239" s="24"/>
    </row>
    <row r="240" spans="1:29" ht="30" customHeight="1" x14ac:dyDescent="0.2">
      <c r="A240" s="8">
        <v>234</v>
      </c>
      <c r="B240" s="32" t="s">
        <v>475</v>
      </c>
      <c r="C240" s="32" t="s">
        <v>476</v>
      </c>
      <c r="D240" s="9">
        <v>3200</v>
      </c>
      <c r="E240" s="9"/>
      <c r="F240" s="9"/>
      <c r="G240" s="23"/>
      <c r="H240" s="24"/>
      <c r="I240" s="25"/>
      <c r="J240" s="23"/>
      <c r="K240" s="23"/>
      <c r="L240" s="23"/>
      <c r="M240" s="25"/>
      <c r="N240" s="25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  <c r="AA240" s="24"/>
      <c r="AB240" s="24"/>
      <c r="AC240" s="24"/>
    </row>
    <row r="241" spans="1:29" ht="30" customHeight="1" x14ac:dyDescent="0.2">
      <c r="A241" s="8">
        <v>235</v>
      </c>
      <c r="B241" s="32" t="s">
        <v>477</v>
      </c>
      <c r="C241" s="32" t="s">
        <v>478</v>
      </c>
      <c r="D241" s="9">
        <v>80</v>
      </c>
      <c r="E241" s="9"/>
      <c r="F241" s="9"/>
      <c r="G241" s="23"/>
      <c r="H241" s="24"/>
      <c r="I241" s="25"/>
      <c r="J241" s="23"/>
      <c r="K241" s="23"/>
      <c r="L241" s="23"/>
      <c r="M241" s="25"/>
      <c r="N241" s="25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  <c r="AA241" s="24"/>
      <c r="AB241" s="24"/>
      <c r="AC241" s="24"/>
    </row>
    <row r="242" spans="1:29" ht="30" customHeight="1" x14ac:dyDescent="0.2">
      <c r="A242" s="8">
        <v>236</v>
      </c>
      <c r="B242" s="32" t="s">
        <v>479</v>
      </c>
      <c r="C242" s="32" t="s">
        <v>480</v>
      </c>
      <c r="D242" s="9">
        <v>10</v>
      </c>
      <c r="E242" s="9"/>
      <c r="F242" s="9"/>
      <c r="G242" s="23"/>
      <c r="H242" s="24"/>
      <c r="I242" s="25"/>
      <c r="J242" s="23"/>
      <c r="K242" s="23"/>
      <c r="L242" s="23"/>
      <c r="M242" s="25"/>
      <c r="N242" s="25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  <c r="AA242" s="24"/>
      <c r="AB242" s="24"/>
      <c r="AC242" s="24"/>
    </row>
    <row r="243" spans="1:29" ht="30" customHeight="1" x14ac:dyDescent="0.2">
      <c r="A243" s="8">
        <v>237</v>
      </c>
      <c r="B243" s="32" t="s">
        <v>481</v>
      </c>
      <c r="C243" s="32" t="s">
        <v>482</v>
      </c>
      <c r="D243" s="9">
        <v>250</v>
      </c>
      <c r="E243" s="9"/>
      <c r="F243" s="9"/>
      <c r="G243" s="23"/>
      <c r="H243" s="24"/>
      <c r="I243" s="25"/>
      <c r="J243" s="23"/>
      <c r="K243" s="23"/>
      <c r="L243" s="23"/>
      <c r="M243" s="25"/>
      <c r="N243" s="25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  <c r="AA243" s="24"/>
      <c r="AB243" s="24"/>
      <c r="AC243" s="24"/>
    </row>
    <row r="244" spans="1:29" ht="30" customHeight="1" x14ac:dyDescent="0.2">
      <c r="A244" s="8">
        <v>238</v>
      </c>
      <c r="B244" s="32" t="s">
        <v>483</v>
      </c>
      <c r="C244" s="32" t="s">
        <v>484</v>
      </c>
      <c r="D244" s="9">
        <v>100</v>
      </c>
      <c r="E244" s="9"/>
      <c r="F244" s="9"/>
      <c r="G244" s="23"/>
      <c r="H244" s="24"/>
      <c r="I244" s="25"/>
      <c r="J244" s="23"/>
      <c r="K244" s="23"/>
      <c r="L244" s="23"/>
      <c r="M244" s="25"/>
      <c r="N244" s="25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  <c r="AA244" s="24"/>
      <c r="AB244" s="24"/>
      <c r="AC244" s="24"/>
    </row>
    <row r="245" spans="1:29" ht="30" customHeight="1" x14ac:dyDescent="0.2">
      <c r="A245" s="8">
        <v>239</v>
      </c>
      <c r="B245" s="32" t="s">
        <v>485</v>
      </c>
      <c r="C245" s="32" t="s">
        <v>486</v>
      </c>
      <c r="D245" s="9">
        <v>30</v>
      </c>
      <c r="E245" s="9"/>
      <c r="F245" s="9"/>
      <c r="G245" s="23"/>
      <c r="H245" s="24"/>
      <c r="I245" s="25"/>
      <c r="J245" s="23"/>
      <c r="K245" s="23"/>
      <c r="L245" s="23"/>
      <c r="M245" s="25"/>
      <c r="N245" s="25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  <c r="AA245" s="24"/>
      <c r="AB245" s="24"/>
      <c r="AC245" s="24"/>
    </row>
    <row r="246" spans="1:29" ht="30" customHeight="1" x14ac:dyDescent="0.2">
      <c r="A246" s="8">
        <v>240</v>
      </c>
      <c r="B246" s="32" t="s">
        <v>487</v>
      </c>
      <c r="C246" s="32" t="s">
        <v>488</v>
      </c>
      <c r="D246" s="9">
        <v>230</v>
      </c>
      <c r="E246" s="9"/>
      <c r="F246" s="9"/>
      <c r="G246" s="23"/>
      <c r="H246" s="24"/>
      <c r="I246" s="25"/>
      <c r="J246" s="23"/>
      <c r="K246" s="23"/>
      <c r="L246" s="23"/>
      <c r="M246" s="25"/>
      <c r="N246" s="25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  <c r="AA246" s="24"/>
      <c r="AB246" s="24"/>
      <c r="AC246" s="24"/>
    </row>
    <row r="247" spans="1:29" ht="30" customHeight="1" x14ac:dyDescent="0.2">
      <c r="A247" s="8">
        <v>241</v>
      </c>
      <c r="B247" s="32" t="s">
        <v>489</v>
      </c>
      <c r="C247" s="32" t="s">
        <v>490</v>
      </c>
      <c r="D247" s="9">
        <v>10000</v>
      </c>
      <c r="E247" s="9"/>
      <c r="F247" s="9"/>
      <c r="G247" s="23"/>
      <c r="H247" s="24"/>
      <c r="I247" s="25"/>
      <c r="J247" s="23"/>
      <c r="K247" s="23"/>
      <c r="L247" s="23"/>
      <c r="M247" s="25"/>
      <c r="N247" s="25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  <c r="AA247" s="24"/>
      <c r="AB247" s="24"/>
      <c r="AC247" s="24"/>
    </row>
    <row r="248" spans="1:29" ht="30" customHeight="1" x14ac:dyDescent="0.2">
      <c r="A248" s="8">
        <v>242</v>
      </c>
      <c r="B248" s="32" t="s">
        <v>491</v>
      </c>
      <c r="C248" s="32" t="s">
        <v>492</v>
      </c>
      <c r="D248" s="9">
        <v>30</v>
      </c>
      <c r="E248" s="9"/>
      <c r="F248" s="9"/>
      <c r="G248" s="23"/>
      <c r="H248" s="24"/>
      <c r="I248" s="25"/>
      <c r="J248" s="23"/>
      <c r="K248" s="23"/>
      <c r="L248" s="23"/>
      <c r="M248" s="25"/>
      <c r="N248" s="25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  <c r="AA248" s="24"/>
      <c r="AB248" s="24"/>
      <c r="AC248" s="24"/>
    </row>
    <row r="249" spans="1:29" ht="30" customHeight="1" x14ac:dyDescent="0.2">
      <c r="A249" s="8">
        <v>243</v>
      </c>
      <c r="B249" s="32" t="s">
        <v>493</v>
      </c>
      <c r="C249" s="32" t="s">
        <v>494</v>
      </c>
      <c r="D249" s="9">
        <v>1</v>
      </c>
      <c r="E249" s="9"/>
      <c r="F249" s="9"/>
      <c r="G249" s="23"/>
      <c r="H249" s="24"/>
      <c r="I249" s="25"/>
      <c r="J249" s="23"/>
      <c r="K249" s="23"/>
      <c r="L249" s="23"/>
      <c r="M249" s="25"/>
      <c r="N249" s="25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</row>
    <row r="250" spans="1:29" ht="30" customHeight="1" x14ac:dyDescent="0.2">
      <c r="A250" s="8">
        <v>244</v>
      </c>
      <c r="B250" s="32" t="s">
        <v>495</v>
      </c>
      <c r="C250" s="32" t="s">
        <v>496</v>
      </c>
      <c r="D250" s="9">
        <v>1</v>
      </c>
      <c r="E250" s="9"/>
      <c r="F250" s="9"/>
      <c r="G250" s="23"/>
      <c r="H250" s="24"/>
      <c r="I250" s="25"/>
      <c r="J250" s="23"/>
      <c r="K250" s="23"/>
      <c r="L250" s="23"/>
      <c r="M250" s="25"/>
      <c r="N250" s="25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  <c r="AA250" s="24"/>
      <c r="AB250" s="24"/>
      <c r="AC250" s="24"/>
    </row>
    <row r="251" spans="1:29" ht="30" customHeight="1" x14ac:dyDescent="0.2">
      <c r="A251" s="8">
        <v>245</v>
      </c>
      <c r="B251" s="32" t="s">
        <v>497</v>
      </c>
      <c r="C251" s="32" t="s">
        <v>498</v>
      </c>
      <c r="D251" s="9">
        <v>28</v>
      </c>
      <c r="E251" s="9"/>
      <c r="F251" s="9"/>
      <c r="G251" s="23"/>
      <c r="H251" s="24"/>
      <c r="I251" s="25"/>
      <c r="J251" s="23"/>
      <c r="K251" s="23"/>
      <c r="L251" s="23"/>
      <c r="M251" s="25"/>
      <c r="N251" s="25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  <c r="AA251" s="24"/>
      <c r="AB251" s="24"/>
      <c r="AC251" s="24"/>
    </row>
    <row r="252" spans="1:29" ht="30" customHeight="1" x14ac:dyDescent="0.2">
      <c r="A252" s="8">
        <v>246</v>
      </c>
      <c r="B252" s="32" t="s">
        <v>499</v>
      </c>
      <c r="C252" s="32" t="s">
        <v>500</v>
      </c>
      <c r="D252" s="9">
        <v>100</v>
      </c>
      <c r="E252" s="9"/>
      <c r="F252" s="9"/>
      <c r="G252" s="23"/>
      <c r="H252" s="24"/>
      <c r="I252" s="25"/>
      <c r="J252" s="23"/>
      <c r="K252" s="23"/>
      <c r="L252" s="23"/>
      <c r="M252" s="25"/>
      <c r="N252" s="25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  <c r="AA252" s="24"/>
      <c r="AB252" s="24"/>
      <c r="AC252" s="24"/>
    </row>
    <row r="253" spans="1:29" ht="30" customHeight="1" x14ac:dyDescent="0.2">
      <c r="A253" s="8">
        <v>247</v>
      </c>
      <c r="B253" s="32" t="s">
        <v>501</v>
      </c>
      <c r="C253" s="32" t="s">
        <v>502</v>
      </c>
      <c r="D253" s="9">
        <v>10</v>
      </c>
      <c r="E253" s="9"/>
      <c r="F253" s="9"/>
      <c r="G253" s="23"/>
      <c r="H253" s="24"/>
      <c r="I253" s="25"/>
      <c r="J253" s="23"/>
      <c r="K253" s="23"/>
      <c r="L253" s="23"/>
      <c r="M253" s="25"/>
      <c r="N253" s="25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  <c r="AA253" s="24"/>
      <c r="AB253" s="24"/>
      <c r="AC253" s="24"/>
    </row>
    <row r="254" spans="1:29" ht="30" customHeight="1" x14ac:dyDescent="0.2">
      <c r="A254" s="8">
        <v>248</v>
      </c>
      <c r="B254" s="32" t="s">
        <v>503</v>
      </c>
      <c r="C254" s="32" t="s">
        <v>504</v>
      </c>
      <c r="D254" s="9">
        <v>30</v>
      </c>
      <c r="E254" s="9"/>
      <c r="F254" s="9"/>
      <c r="G254" s="23"/>
      <c r="H254" s="24"/>
      <c r="I254" s="25"/>
      <c r="J254" s="23"/>
      <c r="K254" s="23"/>
      <c r="L254" s="23"/>
      <c r="M254" s="25"/>
      <c r="N254" s="25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  <c r="AA254" s="24"/>
      <c r="AB254" s="24"/>
      <c r="AC254" s="24"/>
    </row>
    <row r="255" spans="1:29" ht="30" customHeight="1" x14ac:dyDescent="0.2">
      <c r="A255" s="8">
        <v>249</v>
      </c>
      <c r="B255" s="32" t="s">
        <v>505</v>
      </c>
      <c r="C255" s="32" t="s">
        <v>506</v>
      </c>
      <c r="D255" s="9">
        <v>30</v>
      </c>
      <c r="E255" s="9"/>
      <c r="F255" s="9"/>
      <c r="G255" s="23"/>
      <c r="H255" s="24"/>
      <c r="I255" s="25"/>
      <c r="J255" s="23"/>
      <c r="K255" s="23"/>
      <c r="L255" s="23"/>
      <c r="M255" s="25"/>
      <c r="N255" s="25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  <c r="AA255" s="24"/>
      <c r="AB255" s="24"/>
      <c r="AC255" s="24"/>
    </row>
    <row r="256" spans="1:29" ht="30" customHeight="1" x14ac:dyDescent="0.2">
      <c r="A256" s="8">
        <v>250</v>
      </c>
      <c r="B256" s="32" t="s">
        <v>507</v>
      </c>
      <c r="C256" s="32" t="s">
        <v>508</v>
      </c>
      <c r="D256" s="9">
        <v>1</v>
      </c>
      <c r="E256" s="9"/>
      <c r="F256" s="9"/>
      <c r="G256" s="23"/>
      <c r="H256" s="24"/>
      <c r="I256" s="25"/>
      <c r="J256" s="23"/>
      <c r="K256" s="23"/>
      <c r="L256" s="23"/>
      <c r="M256" s="25"/>
      <c r="N256" s="25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  <c r="AA256" s="24"/>
      <c r="AB256" s="24"/>
      <c r="AC256" s="24"/>
    </row>
    <row r="257" spans="1:29" ht="30" customHeight="1" x14ac:dyDescent="0.2">
      <c r="A257" s="8">
        <v>251</v>
      </c>
      <c r="B257" s="32" t="s">
        <v>509</v>
      </c>
      <c r="C257" s="32" t="s">
        <v>510</v>
      </c>
      <c r="D257" s="9">
        <v>2</v>
      </c>
      <c r="E257" s="9"/>
      <c r="F257" s="9"/>
      <c r="G257" s="23"/>
      <c r="H257" s="24"/>
      <c r="I257" s="25"/>
      <c r="J257" s="23"/>
      <c r="K257" s="23"/>
      <c r="L257" s="23"/>
      <c r="M257" s="25"/>
      <c r="N257" s="25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  <c r="AA257" s="24"/>
      <c r="AB257" s="24"/>
      <c r="AC257" s="24"/>
    </row>
    <row r="258" spans="1:29" ht="30" customHeight="1" x14ac:dyDescent="0.2">
      <c r="A258" s="8">
        <v>252</v>
      </c>
      <c r="B258" s="32" t="s">
        <v>511</v>
      </c>
      <c r="C258" s="32" t="s">
        <v>512</v>
      </c>
      <c r="D258" s="9">
        <v>2</v>
      </c>
      <c r="E258" s="9"/>
      <c r="F258" s="9"/>
      <c r="G258" s="23"/>
      <c r="H258" s="24"/>
      <c r="I258" s="25"/>
      <c r="J258" s="23"/>
      <c r="K258" s="23"/>
      <c r="L258" s="23"/>
      <c r="M258" s="25"/>
      <c r="N258" s="25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  <c r="AA258" s="24"/>
      <c r="AB258" s="24"/>
      <c r="AC258" s="24"/>
    </row>
    <row r="259" spans="1:29" ht="30" customHeight="1" x14ac:dyDescent="0.2">
      <c r="A259" s="8">
        <v>253</v>
      </c>
      <c r="B259" s="32" t="s">
        <v>513</v>
      </c>
      <c r="C259" s="32" t="s">
        <v>514</v>
      </c>
      <c r="D259" s="9">
        <v>5</v>
      </c>
      <c r="E259" s="9"/>
      <c r="F259" s="9"/>
      <c r="G259" s="23"/>
      <c r="H259" s="24"/>
      <c r="I259" s="25"/>
      <c r="J259" s="23"/>
      <c r="K259" s="23"/>
      <c r="L259" s="23"/>
      <c r="M259" s="25"/>
      <c r="N259" s="25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  <c r="AA259" s="24"/>
      <c r="AB259" s="24"/>
      <c r="AC259" s="24"/>
    </row>
    <row r="260" spans="1:29" ht="30" customHeight="1" x14ac:dyDescent="0.2">
      <c r="A260" s="8">
        <v>254</v>
      </c>
      <c r="B260" s="32" t="s">
        <v>515</v>
      </c>
      <c r="C260" s="32" t="s">
        <v>516</v>
      </c>
      <c r="D260" s="9">
        <v>2</v>
      </c>
      <c r="E260" s="9"/>
      <c r="F260" s="9"/>
      <c r="G260" s="23"/>
      <c r="H260" s="24"/>
      <c r="I260" s="25"/>
      <c r="J260" s="23"/>
      <c r="K260" s="23"/>
      <c r="L260" s="23"/>
      <c r="M260" s="25"/>
      <c r="N260" s="25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  <c r="AA260" s="24"/>
      <c r="AB260" s="24"/>
      <c r="AC260" s="24"/>
    </row>
    <row r="261" spans="1:29" ht="30" customHeight="1" x14ac:dyDescent="0.2">
      <c r="A261" s="8">
        <v>255</v>
      </c>
      <c r="B261" s="32" t="s">
        <v>517</v>
      </c>
      <c r="C261" s="32" t="s">
        <v>518</v>
      </c>
      <c r="D261" s="9">
        <v>2</v>
      </c>
      <c r="E261" s="9"/>
      <c r="F261" s="9"/>
      <c r="G261" s="23"/>
      <c r="H261" s="24"/>
      <c r="I261" s="25"/>
      <c r="J261" s="23"/>
      <c r="K261" s="23"/>
      <c r="L261" s="23"/>
      <c r="M261" s="25"/>
      <c r="N261" s="25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  <c r="AA261" s="24"/>
      <c r="AB261" s="24"/>
      <c r="AC261" s="24"/>
    </row>
    <row r="262" spans="1:29" ht="30" customHeight="1" x14ac:dyDescent="0.2">
      <c r="A262" s="8">
        <v>256</v>
      </c>
      <c r="B262" s="32" t="s">
        <v>519</v>
      </c>
      <c r="C262" s="32" t="s">
        <v>520</v>
      </c>
      <c r="D262" s="9">
        <v>1</v>
      </c>
      <c r="E262" s="9"/>
      <c r="F262" s="9"/>
      <c r="G262" s="23"/>
      <c r="H262" s="24"/>
      <c r="I262" s="25"/>
      <c r="J262" s="23"/>
      <c r="K262" s="23"/>
      <c r="L262" s="23"/>
      <c r="M262" s="25"/>
      <c r="N262" s="25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  <c r="AA262" s="24"/>
      <c r="AB262" s="24"/>
      <c r="AC262" s="24"/>
    </row>
    <row r="263" spans="1:29" ht="30" customHeight="1" x14ac:dyDescent="0.2">
      <c r="A263" s="8">
        <v>257</v>
      </c>
      <c r="B263" s="32" t="s">
        <v>521</v>
      </c>
      <c r="C263" s="32" t="s">
        <v>522</v>
      </c>
      <c r="D263" s="9">
        <v>2</v>
      </c>
      <c r="E263" s="9"/>
      <c r="F263" s="9"/>
      <c r="G263" s="23"/>
      <c r="H263" s="24"/>
      <c r="I263" s="25"/>
      <c r="J263" s="23"/>
      <c r="K263" s="23"/>
      <c r="L263" s="23"/>
      <c r="M263" s="25"/>
      <c r="N263" s="25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  <c r="AA263" s="24"/>
      <c r="AB263" s="24"/>
      <c r="AC263" s="24"/>
    </row>
    <row r="264" spans="1:29" ht="30" customHeight="1" x14ac:dyDescent="0.2">
      <c r="A264" s="8">
        <v>258</v>
      </c>
      <c r="B264" s="32" t="s">
        <v>523</v>
      </c>
      <c r="C264" s="32" t="s">
        <v>524</v>
      </c>
      <c r="D264" s="9">
        <v>5</v>
      </c>
      <c r="E264" s="9"/>
      <c r="F264" s="9"/>
      <c r="G264" s="23"/>
      <c r="H264" s="24"/>
      <c r="I264" s="25"/>
      <c r="J264" s="23"/>
      <c r="K264" s="23"/>
      <c r="L264" s="23"/>
      <c r="M264" s="25"/>
      <c r="N264" s="25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  <c r="AA264" s="24"/>
      <c r="AB264" s="24"/>
      <c r="AC264" s="24"/>
    </row>
    <row r="265" spans="1:29" ht="30" customHeight="1" x14ac:dyDescent="0.2">
      <c r="A265" s="8">
        <v>259</v>
      </c>
      <c r="B265" s="32" t="s">
        <v>525</v>
      </c>
      <c r="C265" s="32" t="s">
        <v>526</v>
      </c>
      <c r="D265" s="9">
        <v>50</v>
      </c>
      <c r="E265" s="9"/>
      <c r="F265" s="9"/>
      <c r="G265" s="23"/>
      <c r="H265" s="24"/>
      <c r="I265" s="25"/>
      <c r="J265" s="23"/>
      <c r="K265" s="23"/>
      <c r="L265" s="23"/>
      <c r="M265" s="25"/>
      <c r="N265" s="25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  <c r="AA265" s="24"/>
      <c r="AB265" s="24"/>
      <c r="AC265" s="24"/>
    </row>
    <row r="266" spans="1:29" ht="30" customHeight="1" x14ac:dyDescent="0.2">
      <c r="A266" s="8">
        <v>260</v>
      </c>
      <c r="B266" s="32" t="s">
        <v>527</v>
      </c>
      <c r="C266" s="32" t="s">
        <v>528</v>
      </c>
      <c r="D266" s="9">
        <v>2</v>
      </c>
      <c r="E266" s="9"/>
      <c r="F266" s="9"/>
      <c r="G266" s="23"/>
      <c r="H266" s="24"/>
      <c r="I266" s="25"/>
      <c r="J266" s="23"/>
      <c r="K266" s="23"/>
      <c r="L266" s="23"/>
      <c r="M266" s="25"/>
      <c r="N266" s="25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  <c r="AA266" s="24"/>
      <c r="AB266" s="24"/>
      <c r="AC266" s="24"/>
    </row>
    <row r="267" spans="1:29" ht="30" customHeight="1" x14ac:dyDescent="0.2">
      <c r="A267" s="8">
        <v>261</v>
      </c>
      <c r="B267" s="32" t="s">
        <v>529</v>
      </c>
      <c r="C267" s="32" t="s">
        <v>530</v>
      </c>
      <c r="D267" s="9">
        <v>10</v>
      </c>
      <c r="E267" s="9"/>
      <c r="F267" s="9"/>
      <c r="G267" s="23"/>
      <c r="H267" s="24"/>
      <c r="I267" s="25"/>
      <c r="J267" s="23"/>
      <c r="K267" s="23"/>
      <c r="L267" s="23"/>
      <c r="M267" s="25"/>
      <c r="N267" s="25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  <c r="AA267" s="24"/>
      <c r="AB267" s="24"/>
      <c r="AC267" s="24"/>
    </row>
    <row r="268" spans="1:29" ht="30" customHeight="1" x14ac:dyDescent="0.2">
      <c r="A268" s="8">
        <v>262</v>
      </c>
      <c r="B268" s="32" t="s">
        <v>531</v>
      </c>
      <c r="C268" s="32" t="s">
        <v>532</v>
      </c>
      <c r="D268" s="9">
        <v>100</v>
      </c>
      <c r="E268" s="9"/>
      <c r="F268" s="9"/>
      <c r="G268" s="23"/>
      <c r="H268" s="24"/>
      <c r="I268" s="25"/>
      <c r="J268" s="23"/>
      <c r="K268" s="23"/>
      <c r="L268" s="23"/>
      <c r="M268" s="25"/>
      <c r="N268" s="25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  <c r="AA268" s="24"/>
      <c r="AB268" s="24"/>
      <c r="AC268" s="24"/>
    </row>
    <row r="269" spans="1:29" ht="30" customHeight="1" x14ac:dyDescent="0.2">
      <c r="A269" s="8">
        <v>263</v>
      </c>
      <c r="B269" s="32" t="s">
        <v>533</v>
      </c>
      <c r="C269" s="32" t="s">
        <v>534</v>
      </c>
      <c r="D269" s="9">
        <v>5200</v>
      </c>
      <c r="E269" s="9"/>
      <c r="F269" s="9"/>
      <c r="G269" s="23"/>
      <c r="H269" s="24"/>
      <c r="I269" s="25"/>
      <c r="J269" s="23"/>
      <c r="K269" s="23"/>
      <c r="L269" s="23"/>
      <c r="M269" s="25"/>
      <c r="N269" s="25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  <c r="AA269" s="24"/>
      <c r="AB269" s="24"/>
      <c r="AC269" s="24"/>
    </row>
    <row r="270" spans="1:29" ht="30" customHeight="1" x14ac:dyDescent="0.2">
      <c r="A270" s="8">
        <v>264</v>
      </c>
      <c r="B270" s="32" t="s">
        <v>535</v>
      </c>
      <c r="C270" s="32" t="s">
        <v>536</v>
      </c>
      <c r="D270" s="9">
        <v>130</v>
      </c>
      <c r="E270" s="9"/>
      <c r="F270" s="9"/>
      <c r="G270" s="23"/>
      <c r="H270" s="24"/>
      <c r="I270" s="25"/>
      <c r="J270" s="23"/>
      <c r="K270" s="23"/>
      <c r="L270" s="23"/>
      <c r="M270" s="25"/>
      <c r="N270" s="25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  <c r="AA270" s="24"/>
      <c r="AB270" s="24"/>
      <c r="AC270" s="24"/>
    </row>
    <row r="271" spans="1:29" ht="30" customHeight="1" x14ac:dyDescent="0.2">
      <c r="A271" s="8">
        <v>265</v>
      </c>
      <c r="B271" s="32" t="s">
        <v>537</v>
      </c>
      <c r="C271" s="32" t="s">
        <v>538</v>
      </c>
      <c r="D271" s="9">
        <v>220</v>
      </c>
      <c r="E271" s="9"/>
      <c r="F271" s="9"/>
      <c r="G271" s="23"/>
      <c r="H271" s="24"/>
      <c r="I271" s="25"/>
      <c r="J271" s="23"/>
      <c r="K271" s="23"/>
      <c r="L271" s="23"/>
      <c r="M271" s="25"/>
      <c r="N271" s="25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  <c r="AA271" s="24"/>
      <c r="AB271" s="24"/>
      <c r="AC271" s="24"/>
    </row>
    <row r="272" spans="1:29" ht="30" customHeight="1" x14ac:dyDescent="0.2">
      <c r="A272" s="8">
        <v>266</v>
      </c>
      <c r="B272" s="32" t="s">
        <v>539</v>
      </c>
      <c r="C272" s="32" t="s">
        <v>540</v>
      </c>
      <c r="D272" s="9">
        <v>100</v>
      </c>
      <c r="E272" s="9"/>
      <c r="F272" s="9"/>
      <c r="G272" s="23"/>
      <c r="H272" s="24"/>
      <c r="I272" s="25"/>
      <c r="J272" s="23"/>
      <c r="K272" s="23"/>
      <c r="L272" s="23"/>
      <c r="M272" s="25"/>
      <c r="N272" s="25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  <c r="AA272" s="24"/>
      <c r="AB272" s="24"/>
      <c r="AC272" s="24"/>
    </row>
    <row r="273" spans="1:29" ht="30" customHeight="1" x14ac:dyDescent="0.2">
      <c r="A273" s="8">
        <v>267</v>
      </c>
      <c r="B273" s="32" t="s">
        <v>541</v>
      </c>
      <c r="C273" s="32" t="s">
        <v>542</v>
      </c>
      <c r="D273" s="9">
        <v>120</v>
      </c>
      <c r="E273" s="9"/>
      <c r="F273" s="9"/>
      <c r="G273" s="23"/>
      <c r="H273" s="24"/>
      <c r="I273" s="25"/>
      <c r="J273" s="23"/>
      <c r="K273" s="23"/>
      <c r="L273" s="23"/>
      <c r="M273" s="25"/>
      <c r="N273" s="25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  <c r="AA273" s="24"/>
      <c r="AB273" s="24"/>
      <c r="AC273" s="24"/>
    </row>
    <row r="274" spans="1:29" ht="30" customHeight="1" x14ac:dyDescent="0.2">
      <c r="A274" s="8">
        <v>268</v>
      </c>
      <c r="B274" s="32" t="s">
        <v>543</v>
      </c>
      <c r="C274" s="32" t="s">
        <v>544</v>
      </c>
      <c r="D274" s="9">
        <v>1</v>
      </c>
      <c r="E274" s="9"/>
      <c r="F274" s="9"/>
      <c r="G274" s="23"/>
      <c r="H274" s="24"/>
      <c r="I274" s="25"/>
      <c r="J274" s="23"/>
      <c r="K274" s="23"/>
      <c r="L274" s="23"/>
      <c r="M274" s="25"/>
      <c r="N274" s="25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  <c r="AA274" s="24"/>
      <c r="AB274" s="24"/>
      <c r="AC274" s="24"/>
    </row>
    <row r="275" spans="1:29" ht="30" customHeight="1" x14ac:dyDescent="0.2">
      <c r="A275" s="8">
        <v>269</v>
      </c>
      <c r="B275" s="32" t="s">
        <v>545</v>
      </c>
      <c r="C275" s="32" t="s">
        <v>546</v>
      </c>
      <c r="D275" s="9">
        <v>500</v>
      </c>
      <c r="E275" s="9"/>
      <c r="F275" s="9"/>
      <c r="G275" s="23"/>
      <c r="H275" s="24"/>
      <c r="I275" s="25"/>
      <c r="J275" s="23"/>
      <c r="K275" s="23"/>
      <c r="L275" s="23"/>
      <c r="M275" s="25"/>
      <c r="N275" s="25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  <c r="AA275" s="24"/>
      <c r="AB275" s="24"/>
      <c r="AC275" s="24"/>
    </row>
    <row r="276" spans="1:29" ht="30" customHeight="1" x14ac:dyDescent="0.2">
      <c r="A276" s="8">
        <v>270</v>
      </c>
      <c r="B276" s="32" t="s">
        <v>547</v>
      </c>
      <c r="C276" s="32" t="s">
        <v>548</v>
      </c>
      <c r="D276" s="9">
        <v>1</v>
      </c>
      <c r="E276" s="9"/>
      <c r="F276" s="9"/>
      <c r="G276" s="23"/>
      <c r="H276" s="24"/>
      <c r="I276" s="25"/>
      <c r="J276" s="23"/>
      <c r="K276" s="23"/>
      <c r="L276" s="23"/>
      <c r="M276" s="25"/>
      <c r="N276" s="25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  <c r="AA276" s="24"/>
      <c r="AB276" s="24"/>
      <c r="AC276" s="24"/>
    </row>
    <row r="277" spans="1:29" ht="30" customHeight="1" x14ac:dyDescent="0.2">
      <c r="A277" s="8">
        <v>271</v>
      </c>
      <c r="B277" s="32" t="s">
        <v>549</v>
      </c>
      <c r="C277" s="32" t="s">
        <v>550</v>
      </c>
      <c r="D277" s="9">
        <v>1</v>
      </c>
      <c r="E277" s="9"/>
      <c r="F277" s="9"/>
      <c r="G277" s="23"/>
      <c r="H277" s="24"/>
      <c r="I277" s="25"/>
      <c r="J277" s="23"/>
      <c r="K277" s="23"/>
      <c r="L277" s="23"/>
      <c r="M277" s="25"/>
      <c r="N277" s="25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  <c r="AA277" s="24"/>
      <c r="AB277" s="24"/>
      <c r="AC277" s="24"/>
    </row>
    <row r="278" spans="1:29" ht="30" customHeight="1" x14ac:dyDescent="0.2">
      <c r="A278" s="8">
        <v>272</v>
      </c>
      <c r="B278" s="32" t="s">
        <v>551</v>
      </c>
      <c r="C278" s="32" t="s">
        <v>552</v>
      </c>
      <c r="D278" s="9">
        <v>1</v>
      </c>
      <c r="E278" s="9"/>
      <c r="F278" s="9"/>
      <c r="G278" s="23"/>
      <c r="H278" s="24"/>
      <c r="I278" s="25"/>
      <c r="J278" s="23"/>
      <c r="K278" s="23"/>
      <c r="L278" s="23"/>
      <c r="M278" s="25"/>
      <c r="N278" s="25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  <c r="AA278" s="24"/>
      <c r="AB278" s="24"/>
      <c r="AC278" s="24"/>
    </row>
    <row r="279" spans="1:29" ht="30" customHeight="1" x14ac:dyDescent="0.2">
      <c r="A279" s="8">
        <v>273</v>
      </c>
      <c r="B279" s="32" t="s">
        <v>553</v>
      </c>
      <c r="C279" s="32" t="s">
        <v>554</v>
      </c>
      <c r="D279" s="9">
        <v>8</v>
      </c>
      <c r="E279" s="9"/>
      <c r="F279" s="9"/>
      <c r="G279" s="23"/>
      <c r="H279" s="24"/>
      <c r="I279" s="25"/>
      <c r="J279" s="23"/>
      <c r="K279" s="23"/>
      <c r="L279" s="23"/>
      <c r="M279" s="25"/>
      <c r="N279" s="25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  <c r="AA279" s="24"/>
      <c r="AB279" s="24"/>
      <c r="AC279" s="24"/>
    </row>
    <row r="280" spans="1:29" ht="30" customHeight="1" x14ac:dyDescent="0.2">
      <c r="A280" s="8">
        <v>274</v>
      </c>
      <c r="B280" s="32" t="s">
        <v>555</v>
      </c>
      <c r="C280" s="32" t="s">
        <v>556</v>
      </c>
      <c r="D280" s="9">
        <v>5</v>
      </c>
      <c r="E280" s="9"/>
      <c r="F280" s="9"/>
      <c r="G280" s="23"/>
      <c r="H280" s="24"/>
      <c r="I280" s="25"/>
      <c r="J280" s="23"/>
      <c r="K280" s="23"/>
      <c r="L280" s="23"/>
      <c r="M280" s="25"/>
      <c r="N280" s="25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  <c r="AA280" s="24"/>
      <c r="AB280" s="24"/>
      <c r="AC280" s="24"/>
    </row>
    <row r="281" spans="1:29" ht="30" customHeight="1" x14ac:dyDescent="0.2">
      <c r="A281" s="8">
        <v>275</v>
      </c>
      <c r="B281" s="32" t="s">
        <v>557</v>
      </c>
      <c r="C281" s="32" t="s">
        <v>558</v>
      </c>
      <c r="D281" s="9">
        <v>2</v>
      </c>
      <c r="E281" s="9"/>
      <c r="F281" s="9"/>
      <c r="G281" s="23"/>
      <c r="H281" s="24"/>
      <c r="I281" s="25"/>
      <c r="J281" s="23"/>
      <c r="K281" s="23"/>
      <c r="L281" s="23"/>
      <c r="M281" s="25"/>
      <c r="N281" s="25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  <c r="AA281" s="24"/>
      <c r="AB281" s="24"/>
      <c r="AC281" s="24"/>
    </row>
    <row r="282" spans="1:29" ht="30" customHeight="1" x14ac:dyDescent="0.2">
      <c r="A282" s="8">
        <v>276</v>
      </c>
      <c r="B282" s="32"/>
      <c r="C282" s="32" t="s">
        <v>559</v>
      </c>
      <c r="D282" s="9">
        <v>2</v>
      </c>
      <c r="E282" s="9"/>
      <c r="F282" s="9"/>
      <c r="G282" s="23"/>
      <c r="H282" s="24"/>
      <c r="I282" s="25"/>
      <c r="J282" s="23"/>
      <c r="K282" s="23"/>
      <c r="L282" s="23"/>
      <c r="M282" s="25"/>
      <c r="N282" s="25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  <c r="AA282" s="24"/>
      <c r="AB282" s="24"/>
      <c r="AC282" s="24"/>
    </row>
    <row r="283" spans="1:29" ht="30" customHeight="1" x14ac:dyDescent="0.2">
      <c r="A283" s="8">
        <v>277</v>
      </c>
      <c r="B283" s="32" t="s">
        <v>560</v>
      </c>
      <c r="C283" s="32" t="s">
        <v>561</v>
      </c>
      <c r="D283" s="9">
        <v>2</v>
      </c>
      <c r="E283" s="9"/>
      <c r="F283" s="9"/>
      <c r="G283" s="23"/>
      <c r="H283" s="24"/>
      <c r="I283" s="25"/>
      <c r="J283" s="23"/>
      <c r="K283" s="23"/>
      <c r="L283" s="23"/>
      <c r="M283" s="25"/>
      <c r="N283" s="25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  <c r="AA283" s="24"/>
      <c r="AB283" s="24"/>
      <c r="AC283" s="24"/>
    </row>
    <row r="284" spans="1:29" ht="30" customHeight="1" x14ac:dyDescent="0.2">
      <c r="A284" s="8">
        <v>278</v>
      </c>
      <c r="B284" s="32" t="s">
        <v>562</v>
      </c>
      <c r="C284" s="32" t="s">
        <v>563</v>
      </c>
      <c r="D284" s="9">
        <v>2</v>
      </c>
      <c r="E284" s="9"/>
      <c r="F284" s="9"/>
      <c r="G284" s="23"/>
      <c r="H284" s="24"/>
      <c r="I284" s="25"/>
      <c r="J284" s="23"/>
      <c r="K284" s="23"/>
      <c r="L284" s="23"/>
      <c r="M284" s="25"/>
      <c r="N284" s="25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  <c r="AA284" s="24"/>
      <c r="AB284" s="24"/>
      <c r="AC284" s="24"/>
    </row>
    <row r="285" spans="1:29" ht="30" customHeight="1" x14ac:dyDescent="0.2">
      <c r="A285" s="8">
        <v>279</v>
      </c>
      <c r="B285" s="32" t="s">
        <v>564</v>
      </c>
      <c r="C285" s="32" t="s">
        <v>565</v>
      </c>
      <c r="D285" s="9">
        <v>2</v>
      </c>
      <c r="E285" s="9"/>
      <c r="F285" s="9"/>
      <c r="G285" s="23"/>
      <c r="H285" s="24"/>
      <c r="I285" s="25"/>
      <c r="J285" s="23"/>
      <c r="K285" s="23"/>
      <c r="L285" s="23"/>
      <c r="M285" s="25"/>
      <c r="N285" s="25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  <c r="AA285" s="24"/>
      <c r="AB285" s="24"/>
      <c r="AC285" s="24"/>
    </row>
    <row r="286" spans="1:29" ht="30" customHeight="1" x14ac:dyDescent="0.2">
      <c r="A286" s="8">
        <v>280</v>
      </c>
      <c r="B286" s="32" t="s">
        <v>566</v>
      </c>
      <c r="C286" s="32" t="s">
        <v>567</v>
      </c>
      <c r="D286" s="9">
        <v>2</v>
      </c>
      <c r="E286" s="9"/>
      <c r="F286" s="9"/>
      <c r="G286" s="23"/>
      <c r="H286" s="24"/>
      <c r="I286" s="25"/>
      <c r="J286" s="23"/>
      <c r="K286" s="23"/>
      <c r="L286" s="23"/>
      <c r="M286" s="25"/>
      <c r="N286" s="25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</row>
    <row r="287" spans="1:29" ht="30" customHeight="1" x14ac:dyDescent="0.2">
      <c r="A287" s="8">
        <v>281</v>
      </c>
      <c r="B287" s="32" t="s">
        <v>568</v>
      </c>
      <c r="C287" s="32" t="s">
        <v>569</v>
      </c>
      <c r="D287" s="9">
        <v>5</v>
      </c>
      <c r="E287" s="9"/>
      <c r="F287" s="9"/>
      <c r="G287" s="23"/>
      <c r="H287" s="24"/>
      <c r="I287" s="25"/>
      <c r="J287" s="23"/>
      <c r="K287" s="23"/>
      <c r="L287" s="23"/>
      <c r="M287" s="25"/>
      <c r="N287" s="25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</row>
    <row r="288" spans="1:29" ht="30" customHeight="1" x14ac:dyDescent="0.2">
      <c r="A288" s="8">
        <v>282</v>
      </c>
      <c r="B288" s="32" t="s">
        <v>570</v>
      </c>
      <c r="C288" s="32" t="s">
        <v>571</v>
      </c>
      <c r="D288" s="9">
        <v>2</v>
      </c>
      <c r="E288" s="9"/>
      <c r="F288" s="9"/>
      <c r="G288" s="23"/>
      <c r="H288" s="24"/>
      <c r="I288" s="25"/>
      <c r="J288" s="23"/>
      <c r="K288" s="23"/>
      <c r="L288" s="23"/>
      <c r="M288" s="25"/>
      <c r="N288" s="25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  <c r="AA288" s="24"/>
      <c r="AB288" s="24"/>
      <c r="AC288" s="24"/>
    </row>
    <row r="289" spans="1:29" ht="30" customHeight="1" x14ac:dyDescent="0.2">
      <c r="A289" s="8">
        <v>283</v>
      </c>
      <c r="B289" s="32" t="s">
        <v>572</v>
      </c>
      <c r="C289" s="32" t="s">
        <v>573</v>
      </c>
      <c r="D289" s="9">
        <v>1</v>
      </c>
      <c r="E289" s="9"/>
      <c r="F289" s="9"/>
      <c r="G289" s="23"/>
      <c r="H289" s="24"/>
      <c r="I289" s="25"/>
      <c r="J289" s="23"/>
      <c r="K289" s="23"/>
      <c r="L289" s="23"/>
      <c r="M289" s="25"/>
      <c r="N289" s="25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  <c r="AA289" s="24"/>
      <c r="AB289" s="24"/>
      <c r="AC289" s="24"/>
    </row>
    <row r="290" spans="1:29" ht="30" customHeight="1" x14ac:dyDescent="0.2">
      <c r="A290" s="8">
        <v>284</v>
      </c>
      <c r="B290" s="32" t="s">
        <v>574</v>
      </c>
      <c r="C290" s="32" t="s">
        <v>575</v>
      </c>
      <c r="D290" s="9">
        <v>60</v>
      </c>
      <c r="E290" s="9"/>
      <c r="F290" s="9"/>
      <c r="G290" s="23"/>
      <c r="H290" s="24"/>
      <c r="I290" s="25"/>
      <c r="J290" s="23"/>
      <c r="K290" s="23"/>
      <c r="L290" s="23"/>
      <c r="M290" s="25"/>
      <c r="N290" s="25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  <c r="AA290" s="24"/>
      <c r="AB290" s="24"/>
      <c r="AC290" s="24"/>
    </row>
    <row r="291" spans="1:29" ht="30" customHeight="1" x14ac:dyDescent="0.2">
      <c r="A291" s="8">
        <v>285</v>
      </c>
      <c r="B291" s="32" t="s">
        <v>576</v>
      </c>
      <c r="C291" s="32" t="s">
        <v>577</v>
      </c>
      <c r="D291" s="9">
        <v>10</v>
      </c>
      <c r="E291" s="9"/>
      <c r="F291" s="9"/>
      <c r="G291" s="23"/>
      <c r="H291" s="24"/>
      <c r="I291" s="25"/>
      <c r="J291" s="23"/>
      <c r="K291" s="23"/>
      <c r="L291" s="23"/>
      <c r="M291" s="25"/>
      <c r="N291" s="25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  <c r="AA291" s="24"/>
      <c r="AB291" s="24"/>
      <c r="AC291" s="24"/>
    </row>
    <row r="292" spans="1:29" ht="30" customHeight="1" x14ac:dyDescent="0.2">
      <c r="A292" s="8">
        <v>286</v>
      </c>
      <c r="B292" s="32" t="s">
        <v>578</v>
      </c>
      <c r="C292" s="32" t="s">
        <v>579</v>
      </c>
      <c r="D292" s="9">
        <v>1</v>
      </c>
      <c r="E292" s="9"/>
      <c r="F292" s="9"/>
      <c r="G292" s="23"/>
      <c r="H292" s="24"/>
      <c r="I292" s="25"/>
      <c r="J292" s="23"/>
      <c r="K292" s="23"/>
      <c r="L292" s="23"/>
      <c r="M292" s="25"/>
      <c r="N292" s="25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  <c r="AA292" s="24"/>
      <c r="AB292" s="24"/>
      <c r="AC292" s="24"/>
    </row>
    <row r="293" spans="1:29" ht="30" customHeight="1" x14ac:dyDescent="0.2">
      <c r="A293" s="8">
        <v>287</v>
      </c>
      <c r="B293" s="32" t="s">
        <v>580</v>
      </c>
      <c r="C293" s="32" t="s">
        <v>581</v>
      </c>
      <c r="D293" s="9">
        <v>1</v>
      </c>
      <c r="E293" s="9"/>
      <c r="F293" s="9"/>
      <c r="G293" s="23"/>
      <c r="H293" s="24"/>
      <c r="I293" s="25"/>
      <c r="J293" s="23"/>
      <c r="K293" s="23"/>
      <c r="L293" s="23"/>
      <c r="M293" s="25"/>
      <c r="N293" s="25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  <c r="AA293" s="24"/>
      <c r="AB293" s="24"/>
      <c r="AC293" s="24"/>
    </row>
    <row r="294" spans="1:29" ht="30" customHeight="1" x14ac:dyDescent="0.2">
      <c r="A294" s="8">
        <v>288</v>
      </c>
      <c r="B294" s="32"/>
      <c r="C294" s="32" t="s">
        <v>582</v>
      </c>
      <c r="D294" s="9">
        <v>60</v>
      </c>
      <c r="E294" s="9"/>
      <c r="F294" s="9"/>
      <c r="G294" s="23"/>
      <c r="H294" s="24"/>
      <c r="I294" s="25"/>
      <c r="J294" s="23"/>
      <c r="K294" s="23"/>
      <c r="L294" s="23"/>
      <c r="M294" s="25"/>
      <c r="N294" s="25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  <c r="AA294" s="24"/>
      <c r="AB294" s="24"/>
      <c r="AC294" s="24"/>
    </row>
    <row r="295" spans="1:29" ht="30" customHeight="1" x14ac:dyDescent="0.2">
      <c r="A295" s="8">
        <v>289</v>
      </c>
      <c r="B295" s="32" t="s">
        <v>583</v>
      </c>
      <c r="C295" s="32" t="s">
        <v>584</v>
      </c>
      <c r="D295" s="9">
        <v>80</v>
      </c>
      <c r="E295" s="9"/>
      <c r="F295" s="9"/>
      <c r="G295" s="23"/>
      <c r="H295" s="24"/>
      <c r="I295" s="25"/>
      <c r="J295" s="23"/>
      <c r="K295" s="23"/>
      <c r="L295" s="23"/>
      <c r="M295" s="25"/>
      <c r="N295" s="25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  <c r="AA295" s="24"/>
      <c r="AB295" s="24"/>
      <c r="AC295" s="24"/>
    </row>
    <row r="296" spans="1:29" ht="30" customHeight="1" x14ac:dyDescent="0.2">
      <c r="A296" s="8">
        <v>290</v>
      </c>
      <c r="B296" s="32" t="s">
        <v>585</v>
      </c>
      <c r="C296" s="32" t="s">
        <v>586</v>
      </c>
      <c r="D296" s="9">
        <v>2</v>
      </c>
      <c r="E296" s="9"/>
      <c r="F296" s="9"/>
      <c r="G296" s="23"/>
      <c r="H296" s="24"/>
      <c r="I296" s="25"/>
      <c r="J296" s="23"/>
      <c r="K296" s="23"/>
      <c r="L296" s="23"/>
      <c r="M296" s="25"/>
      <c r="N296" s="25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  <c r="AA296" s="24"/>
      <c r="AB296" s="24"/>
      <c r="AC296" s="24"/>
    </row>
    <row r="297" spans="1:29" ht="30" customHeight="1" x14ac:dyDescent="0.2">
      <c r="A297" s="8">
        <v>291</v>
      </c>
      <c r="B297" s="32" t="s">
        <v>587</v>
      </c>
      <c r="C297" s="32" t="s">
        <v>588</v>
      </c>
      <c r="D297" s="9">
        <v>6000</v>
      </c>
      <c r="E297" s="9"/>
      <c r="F297" s="9"/>
      <c r="G297" s="23"/>
      <c r="H297" s="24"/>
      <c r="I297" s="25"/>
      <c r="J297" s="23"/>
      <c r="K297" s="23"/>
      <c r="L297" s="23"/>
      <c r="M297" s="25"/>
      <c r="N297" s="25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  <c r="AA297" s="24"/>
      <c r="AB297" s="24"/>
      <c r="AC297" s="24"/>
    </row>
    <row r="298" spans="1:29" ht="30" customHeight="1" x14ac:dyDescent="0.2">
      <c r="A298" s="8">
        <v>292</v>
      </c>
      <c r="B298" s="32"/>
      <c r="C298" s="32" t="s">
        <v>589</v>
      </c>
      <c r="D298" s="9">
        <v>10</v>
      </c>
      <c r="E298" s="9"/>
      <c r="F298" s="9"/>
      <c r="G298" s="23"/>
      <c r="H298" s="24"/>
      <c r="I298" s="25"/>
      <c r="J298" s="23"/>
      <c r="K298" s="23"/>
      <c r="L298" s="23"/>
      <c r="M298" s="25"/>
      <c r="N298" s="25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  <c r="AA298" s="24"/>
      <c r="AB298" s="24"/>
      <c r="AC298" s="24"/>
    </row>
    <row r="299" spans="1:29" ht="30" customHeight="1" x14ac:dyDescent="0.2">
      <c r="A299" s="8">
        <v>293</v>
      </c>
      <c r="B299" s="32" t="s">
        <v>590</v>
      </c>
      <c r="C299" s="32" t="s">
        <v>591</v>
      </c>
      <c r="D299" s="9">
        <v>1</v>
      </c>
      <c r="E299" s="9"/>
      <c r="F299" s="9"/>
      <c r="G299" s="23"/>
      <c r="H299" s="24"/>
      <c r="I299" s="25"/>
      <c r="J299" s="23"/>
      <c r="K299" s="23"/>
      <c r="L299" s="23"/>
      <c r="M299" s="25"/>
      <c r="N299" s="25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  <c r="AA299" s="24"/>
      <c r="AB299" s="24"/>
      <c r="AC299" s="24"/>
    </row>
    <row r="300" spans="1:29" ht="30" customHeight="1" x14ac:dyDescent="0.2">
      <c r="A300" s="8">
        <v>294</v>
      </c>
      <c r="B300" s="32" t="s">
        <v>592</v>
      </c>
      <c r="C300" s="32" t="s">
        <v>593</v>
      </c>
      <c r="D300" s="9">
        <v>1</v>
      </c>
      <c r="E300" s="9"/>
      <c r="F300" s="9"/>
      <c r="G300" s="23"/>
      <c r="H300" s="24"/>
      <c r="I300" s="25"/>
      <c r="J300" s="23"/>
      <c r="K300" s="23"/>
      <c r="L300" s="23"/>
      <c r="M300" s="25"/>
      <c r="N300" s="25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  <c r="AA300" s="24"/>
      <c r="AB300" s="24"/>
      <c r="AC300" s="24"/>
    </row>
    <row r="301" spans="1:29" ht="30" customHeight="1" x14ac:dyDescent="0.2">
      <c r="A301" s="8">
        <v>295</v>
      </c>
      <c r="B301" s="32" t="s">
        <v>594</v>
      </c>
      <c r="C301" s="32" t="s">
        <v>595</v>
      </c>
      <c r="D301" s="9">
        <v>1</v>
      </c>
      <c r="E301" s="9"/>
      <c r="F301" s="9"/>
      <c r="G301" s="23"/>
      <c r="H301" s="24"/>
      <c r="I301" s="25"/>
      <c r="J301" s="23"/>
      <c r="K301" s="23"/>
      <c r="L301" s="23"/>
      <c r="M301" s="25"/>
      <c r="N301" s="25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  <c r="AA301" s="24"/>
      <c r="AB301" s="24"/>
      <c r="AC301" s="24"/>
    </row>
    <row r="302" spans="1:29" ht="30" customHeight="1" x14ac:dyDescent="0.2">
      <c r="A302" s="8">
        <v>296</v>
      </c>
      <c r="B302" s="32" t="s">
        <v>596</v>
      </c>
      <c r="C302" s="32" t="s">
        <v>597</v>
      </c>
      <c r="D302" s="9">
        <v>15</v>
      </c>
      <c r="E302" s="9"/>
      <c r="F302" s="9"/>
      <c r="G302" s="23"/>
      <c r="H302" s="24"/>
      <c r="I302" s="25"/>
      <c r="J302" s="23"/>
      <c r="K302" s="23"/>
      <c r="L302" s="23"/>
      <c r="M302" s="25"/>
      <c r="N302" s="25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  <c r="AA302" s="24"/>
      <c r="AB302" s="24"/>
      <c r="AC302" s="24"/>
    </row>
    <row r="303" spans="1:29" ht="30" customHeight="1" x14ac:dyDescent="0.2">
      <c r="A303" s="8">
        <v>297</v>
      </c>
      <c r="B303" s="32" t="s">
        <v>598</v>
      </c>
      <c r="C303" s="32" t="s">
        <v>599</v>
      </c>
      <c r="D303" s="9">
        <v>30</v>
      </c>
      <c r="E303" s="9"/>
      <c r="F303" s="9"/>
      <c r="G303" s="23"/>
      <c r="H303" s="24"/>
      <c r="I303" s="25"/>
      <c r="J303" s="23"/>
      <c r="K303" s="23"/>
      <c r="L303" s="23"/>
      <c r="M303" s="25"/>
      <c r="N303" s="25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  <c r="AA303" s="24"/>
      <c r="AB303" s="24"/>
      <c r="AC303" s="24"/>
    </row>
    <row r="304" spans="1:29" ht="30" customHeight="1" x14ac:dyDescent="0.2">
      <c r="A304" s="8">
        <v>298</v>
      </c>
      <c r="B304" s="32" t="s">
        <v>600</v>
      </c>
      <c r="C304" s="32" t="s">
        <v>601</v>
      </c>
      <c r="D304" s="9">
        <v>1</v>
      </c>
      <c r="E304" s="9"/>
      <c r="F304" s="9"/>
      <c r="G304" s="23"/>
      <c r="H304" s="24"/>
      <c r="I304" s="25"/>
      <c r="J304" s="23"/>
      <c r="K304" s="23"/>
      <c r="L304" s="23"/>
      <c r="M304" s="25"/>
      <c r="N304" s="25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  <c r="AA304" s="24"/>
      <c r="AB304" s="24"/>
      <c r="AC304" s="24"/>
    </row>
    <row r="305" spans="1:29" ht="30" customHeight="1" x14ac:dyDescent="0.2">
      <c r="A305" s="8">
        <v>299</v>
      </c>
      <c r="B305" s="32" t="s">
        <v>602</v>
      </c>
      <c r="C305" s="32" t="s">
        <v>603</v>
      </c>
      <c r="D305" s="9">
        <v>30</v>
      </c>
      <c r="E305" s="9"/>
      <c r="F305" s="9"/>
      <c r="G305" s="23"/>
      <c r="H305" s="24"/>
      <c r="I305" s="25"/>
      <c r="J305" s="23"/>
      <c r="K305" s="23"/>
      <c r="L305" s="23"/>
      <c r="M305" s="25"/>
      <c r="N305" s="25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  <c r="AA305" s="24"/>
      <c r="AB305" s="24"/>
      <c r="AC305" s="24"/>
    </row>
    <row r="306" spans="1:29" ht="30" customHeight="1" x14ac:dyDescent="0.2">
      <c r="A306" s="8">
        <v>300</v>
      </c>
      <c r="B306" s="32" t="s">
        <v>604</v>
      </c>
      <c r="C306" s="32" t="s">
        <v>605</v>
      </c>
      <c r="D306" s="9">
        <v>40</v>
      </c>
      <c r="E306" s="9"/>
      <c r="F306" s="9"/>
      <c r="G306" s="23"/>
      <c r="H306" s="24"/>
      <c r="I306" s="25"/>
      <c r="J306" s="23"/>
      <c r="K306" s="23"/>
      <c r="L306" s="23"/>
      <c r="M306" s="25"/>
      <c r="N306" s="25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  <c r="AA306" s="24"/>
      <c r="AB306" s="24"/>
      <c r="AC306" s="24"/>
    </row>
    <row r="307" spans="1:29" ht="30" customHeight="1" x14ac:dyDescent="0.2">
      <c r="A307" s="8">
        <v>301</v>
      </c>
      <c r="B307" s="32" t="s">
        <v>606</v>
      </c>
      <c r="C307" s="32" t="s">
        <v>607</v>
      </c>
      <c r="D307" s="9">
        <v>700</v>
      </c>
      <c r="E307" s="9"/>
      <c r="F307" s="9"/>
      <c r="G307" s="23"/>
      <c r="H307" s="24"/>
      <c r="I307" s="25"/>
      <c r="J307" s="23"/>
      <c r="K307" s="23"/>
      <c r="L307" s="23"/>
      <c r="M307" s="25"/>
      <c r="N307" s="25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  <c r="AA307" s="24"/>
      <c r="AB307" s="24"/>
      <c r="AC307" s="24"/>
    </row>
    <row r="308" spans="1:29" ht="30" customHeight="1" x14ac:dyDescent="0.2">
      <c r="A308" s="8">
        <v>302</v>
      </c>
      <c r="B308" s="32" t="s">
        <v>608</v>
      </c>
      <c r="C308" s="32" t="s">
        <v>609</v>
      </c>
      <c r="D308" s="9">
        <v>5</v>
      </c>
      <c r="E308" s="9"/>
      <c r="F308" s="9"/>
      <c r="G308" s="23"/>
      <c r="H308" s="24"/>
      <c r="I308" s="25"/>
      <c r="J308" s="23"/>
      <c r="K308" s="23"/>
      <c r="L308" s="23"/>
      <c r="M308" s="25"/>
      <c r="N308" s="25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  <c r="AA308" s="24"/>
      <c r="AB308" s="24"/>
      <c r="AC308" s="24"/>
    </row>
    <row r="309" spans="1:29" ht="30" customHeight="1" x14ac:dyDescent="0.2">
      <c r="A309" s="8">
        <v>303</v>
      </c>
      <c r="B309" s="32" t="s">
        <v>610</v>
      </c>
      <c r="C309" s="32" t="s">
        <v>611</v>
      </c>
      <c r="D309" s="9">
        <v>1</v>
      </c>
      <c r="E309" s="9"/>
      <c r="F309" s="9"/>
      <c r="G309" s="23"/>
      <c r="H309" s="24"/>
      <c r="I309" s="25"/>
      <c r="J309" s="23"/>
      <c r="K309" s="23"/>
      <c r="L309" s="23"/>
      <c r="M309" s="25"/>
      <c r="N309" s="25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  <c r="AA309" s="24"/>
      <c r="AB309" s="24"/>
      <c r="AC309" s="24"/>
    </row>
    <row r="310" spans="1:29" ht="30" customHeight="1" x14ac:dyDescent="0.2">
      <c r="A310" s="8">
        <v>304</v>
      </c>
      <c r="B310" s="32" t="s">
        <v>612</v>
      </c>
      <c r="C310" s="32" t="s">
        <v>613</v>
      </c>
      <c r="D310" s="9">
        <v>2</v>
      </c>
      <c r="E310" s="9"/>
      <c r="F310" s="9"/>
      <c r="G310" s="23"/>
      <c r="H310" s="24"/>
      <c r="I310" s="25"/>
      <c r="J310" s="23"/>
      <c r="K310" s="23"/>
      <c r="L310" s="23"/>
      <c r="M310" s="25"/>
      <c r="N310" s="25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  <c r="AA310" s="24"/>
      <c r="AB310" s="24"/>
      <c r="AC310" s="24"/>
    </row>
    <row r="311" spans="1:29" ht="30" customHeight="1" x14ac:dyDescent="0.2">
      <c r="A311" s="8">
        <v>305</v>
      </c>
      <c r="B311" s="32" t="s">
        <v>614</v>
      </c>
      <c r="C311" s="32" t="s">
        <v>615</v>
      </c>
      <c r="D311" s="9">
        <v>1</v>
      </c>
      <c r="E311" s="9"/>
      <c r="F311" s="9"/>
      <c r="G311" s="23"/>
      <c r="H311" s="24"/>
      <c r="I311" s="25"/>
      <c r="J311" s="23"/>
      <c r="K311" s="23"/>
      <c r="L311" s="23"/>
      <c r="M311" s="25"/>
      <c r="N311" s="25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  <c r="AA311" s="24"/>
      <c r="AB311" s="24"/>
      <c r="AC311" s="24"/>
    </row>
    <row r="312" spans="1:29" ht="30" customHeight="1" x14ac:dyDescent="0.2">
      <c r="A312" s="8">
        <v>306</v>
      </c>
      <c r="B312" s="32"/>
      <c r="C312" s="32" t="s">
        <v>616</v>
      </c>
      <c r="D312" s="9">
        <v>60</v>
      </c>
      <c r="E312" s="9"/>
      <c r="F312" s="9"/>
      <c r="G312" s="23"/>
      <c r="H312" s="24"/>
      <c r="I312" s="25"/>
      <c r="J312" s="23"/>
      <c r="K312" s="23"/>
      <c r="L312" s="23"/>
      <c r="M312" s="25"/>
      <c r="N312" s="25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  <c r="AA312" s="24"/>
      <c r="AB312" s="24"/>
      <c r="AC312" s="24"/>
    </row>
    <row r="313" spans="1:29" ht="30" customHeight="1" x14ac:dyDescent="0.2">
      <c r="A313" s="8">
        <v>307</v>
      </c>
      <c r="B313" s="32" t="s">
        <v>617</v>
      </c>
      <c r="C313" s="32" t="s">
        <v>618</v>
      </c>
      <c r="D313" s="9">
        <v>180</v>
      </c>
      <c r="E313" s="9"/>
      <c r="F313" s="9"/>
      <c r="G313" s="23"/>
      <c r="H313" s="24"/>
      <c r="I313" s="25"/>
      <c r="J313" s="23"/>
      <c r="K313" s="23"/>
      <c r="L313" s="23"/>
      <c r="M313" s="25"/>
      <c r="N313" s="25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  <c r="AA313" s="24"/>
      <c r="AB313" s="24"/>
      <c r="AC313" s="24"/>
    </row>
    <row r="314" spans="1:29" ht="30" customHeight="1" x14ac:dyDescent="0.2">
      <c r="A314" s="8">
        <v>308</v>
      </c>
      <c r="B314" s="32" t="s">
        <v>619</v>
      </c>
      <c r="C314" s="32" t="s">
        <v>620</v>
      </c>
      <c r="D314" s="9">
        <v>40</v>
      </c>
      <c r="E314" s="9"/>
      <c r="F314" s="9"/>
      <c r="G314" s="23"/>
      <c r="H314" s="24"/>
      <c r="I314" s="25"/>
      <c r="J314" s="23"/>
      <c r="K314" s="23"/>
      <c r="L314" s="23"/>
      <c r="M314" s="25"/>
      <c r="N314" s="25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  <c r="AA314" s="24"/>
      <c r="AB314" s="24"/>
      <c r="AC314" s="24"/>
    </row>
    <row r="315" spans="1:29" ht="30" customHeight="1" x14ac:dyDescent="0.2">
      <c r="A315" s="8">
        <v>309</v>
      </c>
      <c r="B315" s="32" t="s">
        <v>621</v>
      </c>
      <c r="C315" s="32" t="s">
        <v>622</v>
      </c>
      <c r="D315" s="9">
        <v>30</v>
      </c>
      <c r="E315" s="9"/>
      <c r="F315" s="9"/>
      <c r="G315" s="23"/>
      <c r="H315" s="24"/>
      <c r="I315" s="25"/>
      <c r="J315" s="23"/>
      <c r="K315" s="23"/>
      <c r="L315" s="23"/>
      <c r="M315" s="25"/>
      <c r="N315" s="25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  <c r="AA315" s="24"/>
      <c r="AB315" s="24"/>
      <c r="AC315" s="24"/>
    </row>
    <row r="316" spans="1:29" ht="30" customHeight="1" x14ac:dyDescent="0.2">
      <c r="A316" s="8">
        <v>310</v>
      </c>
      <c r="B316" s="32" t="s">
        <v>623</v>
      </c>
      <c r="C316" s="32" t="s">
        <v>624</v>
      </c>
      <c r="D316" s="9">
        <v>200</v>
      </c>
      <c r="E316" s="9"/>
      <c r="F316" s="9"/>
      <c r="G316" s="23"/>
      <c r="H316" s="24"/>
      <c r="I316" s="25"/>
      <c r="J316" s="23"/>
      <c r="K316" s="23"/>
      <c r="L316" s="23"/>
      <c r="M316" s="25"/>
      <c r="N316" s="25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  <c r="AA316" s="24"/>
      <c r="AB316" s="24"/>
      <c r="AC316" s="24"/>
    </row>
    <row r="317" spans="1:29" ht="30" customHeight="1" x14ac:dyDescent="0.2">
      <c r="A317" s="8">
        <v>311</v>
      </c>
      <c r="B317" s="32" t="s">
        <v>625</v>
      </c>
      <c r="C317" s="32" t="s">
        <v>626</v>
      </c>
      <c r="D317" s="9">
        <v>5000</v>
      </c>
      <c r="E317" s="9"/>
      <c r="F317" s="9"/>
      <c r="G317" s="23"/>
      <c r="H317" s="24"/>
      <c r="I317" s="25"/>
      <c r="J317" s="23"/>
      <c r="K317" s="23"/>
      <c r="L317" s="23"/>
      <c r="M317" s="25"/>
      <c r="N317" s="25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  <c r="AA317" s="24"/>
      <c r="AB317" s="24"/>
      <c r="AC317" s="24"/>
    </row>
    <row r="318" spans="1:29" ht="30" customHeight="1" x14ac:dyDescent="0.2">
      <c r="A318" s="8">
        <v>312</v>
      </c>
      <c r="B318" s="32" t="s">
        <v>627</v>
      </c>
      <c r="C318" s="32" t="s">
        <v>628</v>
      </c>
      <c r="D318" s="9">
        <v>600</v>
      </c>
      <c r="E318" s="9"/>
      <c r="F318" s="9"/>
      <c r="G318" s="23"/>
      <c r="H318" s="24"/>
      <c r="I318" s="25"/>
      <c r="J318" s="23"/>
      <c r="K318" s="23"/>
      <c r="L318" s="23"/>
      <c r="M318" s="25"/>
      <c r="N318" s="25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  <c r="AA318" s="24"/>
      <c r="AB318" s="24"/>
      <c r="AC318" s="24"/>
    </row>
    <row r="319" spans="1:29" ht="30" customHeight="1" x14ac:dyDescent="0.2">
      <c r="A319" s="8">
        <v>313</v>
      </c>
      <c r="B319" s="32" t="s">
        <v>629</v>
      </c>
      <c r="C319" s="32" t="s">
        <v>630</v>
      </c>
      <c r="D319" s="9">
        <v>1</v>
      </c>
      <c r="E319" s="9"/>
      <c r="F319" s="9"/>
      <c r="G319" s="23"/>
      <c r="H319" s="24"/>
      <c r="I319" s="25"/>
      <c r="J319" s="23"/>
      <c r="K319" s="23"/>
      <c r="L319" s="23"/>
      <c r="M319" s="25"/>
      <c r="N319" s="25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  <c r="AA319" s="24"/>
      <c r="AB319" s="24"/>
      <c r="AC319" s="24"/>
    </row>
    <row r="320" spans="1:29" ht="30" customHeight="1" x14ac:dyDescent="0.2">
      <c r="A320" s="8">
        <v>314</v>
      </c>
      <c r="B320" s="32" t="s">
        <v>631</v>
      </c>
      <c r="C320" s="32" t="s">
        <v>632</v>
      </c>
      <c r="D320" s="9">
        <v>1</v>
      </c>
      <c r="E320" s="9"/>
      <c r="F320" s="9"/>
      <c r="G320" s="23"/>
      <c r="H320" s="24"/>
      <c r="I320" s="25"/>
      <c r="J320" s="23"/>
      <c r="K320" s="23"/>
      <c r="L320" s="23"/>
      <c r="M320" s="25"/>
      <c r="N320" s="25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  <c r="AA320" s="24"/>
      <c r="AB320" s="24"/>
      <c r="AC320" s="24"/>
    </row>
    <row r="321" spans="1:29" ht="30" customHeight="1" x14ac:dyDescent="0.2">
      <c r="A321" s="8">
        <v>315</v>
      </c>
      <c r="B321" s="32" t="s">
        <v>633</v>
      </c>
      <c r="C321" s="32" t="s">
        <v>634</v>
      </c>
      <c r="D321" s="9">
        <v>5</v>
      </c>
      <c r="E321" s="9"/>
      <c r="F321" s="9"/>
      <c r="G321" s="23"/>
      <c r="H321" s="24"/>
      <c r="I321" s="25"/>
      <c r="J321" s="23"/>
      <c r="K321" s="23"/>
      <c r="L321" s="23"/>
      <c r="M321" s="25"/>
      <c r="N321" s="25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  <c r="AA321" s="24"/>
      <c r="AB321" s="24"/>
      <c r="AC321" s="24"/>
    </row>
    <row r="322" spans="1:29" ht="30" customHeight="1" x14ac:dyDescent="0.2">
      <c r="A322" s="8">
        <v>316</v>
      </c>
      <c r="B322" s="32" t="s">
        <v>635</v>
      </c>
      <c r="C322" s="32" t="s">
        <v>636</v>
      </c>
      <c r="D322" s="9">
        <v>2300</v>
      </c>
      <c r="E322" s="9"/>
      <c r="F322" s="9"/>
      <c r="G322" s="23"/>
      <c r="H322" s="24"/>
      <c r="I322" s="25"/>
      <c r="J322" s="23"/>
      <c r="K322" s="23"/>
      <c r="L322" s="23"/>
      <c r="M322" s="25"/>
      <c r="N322" s="25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  <c r="AA322" s="24"/>
      <c r="AB322" s="24"/>
      <c r="AC322" s="24"/>
    </row>
    <row r="323" spans="1:29" ht="30" customHeight="1" x14ac:dyDescent="0.2">
      <c r="A323" s="8">
        <v>317</v>
      </c>
      <c r="B323" s="32" t="s">
        <v>637</v>
      </c>
      <c r="C323" s="32" t="s">
        <v>638</v>
      </c>
      <c r="D323" s="9">
        <v>2</v>
      </c>
      <c r="E323" s="9"/>
      <c r="F323" s="9"/>
      <c r="G323" s="23"/>
      <c r="H323" s="24"/>
      <c r="I323" s="25"/>
      <c r="J323" s="23"/>
      <c r="K323" s="23"/>
      <c r="L323" s="23"/>
      <c r="M323" s="25"/>
      <c r="N323" s="25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  <c r="AA323" s="24"/>
      <c r="AB323" s="24"/>
      <c r="AC323" s="24"/>
    </row>
    <row r="324" spans="1:29" ht="30" customHeight="1" x14ac:dyDescent="0.2">
      <c r="A324" s="8">
        <v>318</v>
      </c>
      <c r="B324" s="32" t="s">
        <v>639</v>
      </c>
      <c r="C324" s="32" t="s">
        <v>640</v>
      </c>
      <c r="D324" s="9">
        <v>30</v>
      </c>
      <c r="E324" s="9"/>
      <c r="F324" s="9"/>
      <c r="G324" s="23"/>
      <c r="H324" s="24"/>
      <c r="I324" s="25"/>
      <c r="J324" s="23"/>
      <c r="K324" s="23"/>
      <c r="L324" s="23"/>
      <c r="M324" s="25"/>
      <c r="N324" s="25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  <c r="AA324" s="24"/>
      <c r="AB324" s="24"/>
      <c r="AC324" s="24"/>
    </row>
    <row r="325" spans="1:29" ht="30" customHeight="1" x14ac:dyDescent="0.2">
      <c r="A325" s="8">
        <v>319</v>
      </c>
      <c r="B325" s="32" t="s">
        <v>641</v>
      </c>
      <c r="C325" s="32" t="s">
        <v>642</v>
      </c>
      <c r="D325" s="9">
        <v>1</v>
      </c>
      <c r="E325" s="9"/>
      <c r="F325" s="9"/>
      <c r="G325" s="23"/>
      <c r="H325" s="24"/>
      <c r="I325" s="25"/>
      <c r="J325" s="23"/>
      <c r="K325" s="23"/>
      <c r="L325" s="23"/>
      <c r="M325" s="25"/>
      <c r="N325" s="25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  <c r="AA325" s="24"/>
      <c r="AB325" s="24"/>
      <c r="AC325" s="24"/>
    </row>
    <row r="326" spans="1:29" ht="30" customHeight="1" x14ac:dyDescent="0.2">
      <c r="A326" s="8">
        <v>320</v>
      </c>
      <c r="B326" s="32" t="s">
        <v>643</v>
      </c>
      <c r="C326" s="32" t="s">
        <v>644</v>
      </c>
      <c r="D326" s="9">
        <v>10</v>
      </c>
      <c r="E326" s="9"/>
      <c r="F326" s="9"/>
      <c r="G326" s="23"/>
      <c r="H326" s="24"/>
      <c r="I326" s="25"/>
      <c r="J326" s="23"/>
      <c r="K326" s="23"/>
      <c r="L326" s="23"/>
      <c r="M326" s="25"/>
      <c r="N326" s="25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  <c r="AA326" s="24"/>
      <c r="AB326" s="24"/>
      <c r="AC326" s="24"/>
    </row>
    <row r="327" spans="1:29" ht="30" customHeight="1" x14ac:dyDescent="0.2">
      <c r="A327" s="8">
        <v>321</v>
      </c>
      <c r="B327" s="32" t="s">
        <v>645</v>
      </c>
      <c r="C327" s="32" t="s">
        <v>646</v>
      </c>
      <c r="D327" s="9">
        <v>3</v>
      </c>
      <c r="E327" s="9"/>
      <c r="F327" s="9"/>
      <c r="G327" s="23"/>
      <c r="H327" s="24"/>
      <c r="I327" s="25"/>
      <c r="J327" s="23"/>
      <c r="K327" s="23"/>
      <c r="L327" s="23"/>
      <c r="M327" s="25"/>
      <c r="N327" s="25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  <c r="AA327" s="24"/>
      <c r="AB327" s="24"/>
      <c r="AC327" s="24"/>
    </row>
    <row r="328" spans="1:29" ht="30" customHeight="1" x14ac:dyDescent="0.2">
      <c r="A328" s="8">
        <v>322</v>
      </c>
      <c r="B328" s="32" t="s">
        <v>647</v>
      </c>
      <c r="C328" s="32" t="s">
        <v>648</v>
      </c>
      <c r="D328" s="9">
        <v>90</v>
      </c>
      <c r="E328" s="9"/>
      <c r="F328" s="9"/>
      <c r="G328" s="23"/>
      <c r="H328" s="24"/>
      <c r="I328" s="25"/>
      <c r="J328" s="23"/>
      <c r="K328" s="23"/>
      <c r="L328" s="23"/>
      <c r="M328" s="25"/>
      <c r="N328" s="25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  <c r="AA328" s="24"/>
      <c r="AB328" s="24"/>
      <c r="AC328" s="24"/>
    </row>
    <row r="329" spans="1:29" ht="30" customHeight="1" x14ac:dyDescent="0.2">
      <c r="A329" s="8">
        <v>323</v>
      </c>
      <c r="B329" s="32" t="s">
        <v>649</v>
      </c>
      <c r="C329" s="32" t="s">
        <v>650</v>
      </c>
      <c r="D329" s="9">
        <v>10</v>
      </c>
      <c r="E329" s="9"/>
      <c r="F329" s="9"/>
      <c r="G329" s="23"/>
      <c r="H329" s="24"/>
      <c r="I329" s="25"/>
      <c r="J329" s="23"/>
      <c r="K329" s="23"/>
      <c r="L329" s="23"/>
      <c r="M329" s="25"/>
      <c r="N329" s="25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  <c r="AA329" s="24"/>
      <c r="AB329" s="24"/>
      <c r="AC329" s="24"/>
    </row>
    <row r="330" spans="1:29" ht="30" customHeight="1" x14ac:dyDescent="0.2">
      <c r="A330" s="8">
        <v>324</v>
      </c>
      <c r="B330" s="32" t="s">
        <v>651</v>
      </c>
      <c r="C330" s="32" t="s">
        <v>652</v>
      </c>
      <c r="D330" s="9">
        <v>5</v>
      </c>
      <c r="E330" s="9"/>
      <c r="F330" s="9"/>
      <c r="G330" s="23"/>
      <c r="H330" s="24"/>
      <c r="I330" s="25"/>
      <c r="J330" s="23"/>
      <c r="K330" s="23"/>
      <c r="L330" s="23"/>
      <c r="M330" s="25"/>
      <c r="N330" s="25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  <c r="AA330" s="24"/>
      <c r="AB330" s="24"/>
      <c r="AC330" s="24"/>
    </row>
    <row r="331" spans="1:29" ht="30" customHeight="1" x14ac:dyDescent="0.2">
      <c r="A331" s="8">
        <v>325</v>
      </c>
      <c r="B331" s="32" t="s">
        <v>653</v>
      </c>
      <c r="C331" s="32" t="s">
        <v>654</v>
      </c>
      <c r="D331" s="9">
        <v>5</v>
      </c>
      <c r="E331" s="9"/>
      <c r="F331" s="9"/>
      <c r="G331" s="23"/>
      <c r="H331" s="24"/>
      <c r="I331" s="25"/>
      <c r="J331" s="23"/>
      <c r="K331" s="23"/>
      <c r="L331" s="23"/>
      <c r="M331" s="25"/>
      <c r="N331" s="25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  <c r="AA331" s="24"/>
      <c r="AB331" s="24"/>
      <c r="AC331" s="24"/>
    </row>
    <row r="332" spans="1:29" ht="30" customHeight="1" x14ac:dyDescent="0.2">
      <c r="A332" s="8">
        <v>326</v>
      </c>
      <c r="B332" s="32" t="s">
        <v>655</v>
      </c>
      <c r="C332" s="32" t="s">
        <v>656</v>
      </c>
      <c r="D332" s="9">
        <v>10</v>
      </c>
      <c r="E332" s="9"/>
      <c r="F332" s="9"/>
      <c r="G332" s="23"/>
      <c r="H332" s="24"/>
      <c r="I332" s="25"/>
      <c r="J332" s="23"/>
      <c r="K332" s="23"/>
      <c r="L332" s="23"/>
      <c r="M332" s="25"/>
      <c r="N332" s="25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  <c r="AA332" s="24"/>
      <c r="AB332" s="24"/>
      <c r="AC332" s="24"/>
    </row>
    <row r="333" spans="1:29" ht="30" customHeight="1" x14ac:dyDescent="0.2">
      <c r="A333" s="8">
        <v>327</v>
      </c>
      <c r="B333" s="32" t="s">
        <v>657</v>
      </c>
      <c r="C333" s="32" t="s">
        <v>658</v>
      </c>
      <c r="D333" s="9">
        <v>2</v>
      </c>
      <c r="E333" s="9"/>
      <c r="F333" s="9"/>
      <c r="G333" s="23"/>
      <c r="H333" s="24"/>
      <c r="I333" s="25"/>
      <c r="J333" s="23"/>
      <c r="K333" s="23"/>
      <c r="L333" s="23"/>
      <c r="M333" s="25"/>
      <c r="N333" s="25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  <c r="AA333" s="24"/>
      <c r="AB333" s="24"/>
      <c r="AC333" s="24"/>
    </row>
    <row r="334" spans="1:29" ht="30" customHeight="1" x14ac:dyDescent="0.2">
      <c r="A334" s="8">
        <v>328</v>
      </c>
      <c r="B334" s="32"/>
      <c r="C334" s="32" t="s">
        <v>659</v>
      </c>
      <c r="D334" s="9">
        <v>2</v>
      </c>
      <c r="E334" s="9"/>
      <c r="F334" s="9"/>
      <c r="G334" s="23"/>
      <c r="H334" s="24"/>
      <c r="I334" s="25"/>
      <c r="J334" s="23"/>
      <c r="K334" s="23"/>
      <c r="L334" s="23"/>
      <c r="M334" s="25"/>
      <c r="N334" s="25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  <c r="AA334" s="24"/>
      <c r="AB334" s="24"/>
      <c r="AC334" s="24"/>
    </row>
    <row r="335" spans="1:29" ht="30" customHeight="1" x14ac:dyDescent="0.2">
      <c r="A335" s="8">
        <v>329</v>
      </c>
      <c r="B335" s="32"/>
      <c r="C335" s="32" t="s">
        <v>660</v>
      </c>
      <c r="D335" s="9">
        <v>2</v>
      </c>
      <c r="E335" s="9"/>
      <c r="F335" s="9"/>
      <c r="G335" s="23"/>
      <c r="H335" s="24"/>
      <c r="I335" s="25"/>
      <c r="J335" s="23"/>
      <c r="K335" s="23"/>
      <c r="L335" s="23"/>
      <c r="M335" s="25"/>
      <c r="N335" s="25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  <c r="AA335" s="24"/>
      <c r="AB335" s="24"/>
      <c r="AC335" s="24"/>
    </row>
    <row r="336" spans="1:29" ht="30" customHeight="1" x14ac:dyDescent="0.2">
      <c r="A336" s="8">
        <v>330</v>
      </c>
      <c r="B336" s="32" t="s">
        <v>661</v>
      </c>
      <c r="C336" s="32" t="s">
        <v>662</v>
      </c>
      <c r="D336" s="9">
        <v>6</v>
      </c>
      <c r="E336" s="9"/>
      <c r="F336" s="9"/>
      <c r="G336" s="23"/>
      <c r="H336" s="24"/>
      <c r="I336" s="25"/>
      <c r="J336" s="23"/>
      <c r="K336" s="23"/>
      <c r="L336" s="23"/>
      <c r="M336" s="25"/>
      <c r="N336" s="25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  <c r="AA336" s="24"/>
      <c r="AB336" s="24"/>
      <c r="AC336" s="24"/>
    </row>
    <row r="337" spans="1:29" ht="30" customHeight="1" x14ac:dyDescent="0.2">
      <c r="A337" s="8">
        <v>331</v>
      </c>
      <c r="B337" s="32" t="s">
        <v>663</v>
      </c>
      <c r="C337" s="32" t="s">
        <v>664</v>
      </c>
      <c r="D337" s="9">
        <v>5</v>
      </c>
      <c r="E337" s="9"/>
      <c r="F337" s="9"/>
      <c r="G337" s="23"/>
      <c r="H337" s="24"/>
      <c r="I337" s="25"/>
      <c r="J337" s="23"/>
      <c r="K337" s="23"/>
      <c r="L337" s="23"/>
      <c r="M337" s="25"/>
      <c r="N337" s="25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  <c r="AA337" s="24"/>
      <c r="AB337" s="24"/>
      <c r="AC337" s="24"/>
    </row>
    <row r="338" spans="1:29" ht="30" customHeight="1" x14ac:dyDescent="0.2">
      <c r="A338" s="8">
        <v>332</v>
      </c>
      <c r="B338" s="32" t="s">
        <v>665</v>
      </c>
      <c r="C338" s="32" t="s">
        <v>666</v>
      </c>
      <c r="D338" s="9">
        <v>10</v>
      </c>
      <c r="E338" s="9"/>
      <c r="F338" s="9"/>
      <c r="G338" s="23"/>
      <c r="H338" s="24"/>
      <c r="I338" s="25"/>
      <c r="J338" s="23"/>
      <c r="K338" s="23"/>
      <c r="L338" s="23"/>
      <c r="M338" s="25"/>
      <c r="N338" s="25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  <c r="AA338" s="24"/>
      <c r="AB338" s="24"/>
      <c r="AC338" s="24"/>
    </row>
    <row r="339" spans="1:29" ht="30" customHeight="1" x14ac:dyDescent="0.2">
      <c r="A339" s="8">
        <v>333</v>
      </c>
      <c r="B339" s="32" t="s">
        <v>667</v>
      </c>
      <c r="C339" s="32" t="s">
        <v>668</v>
      </c>
      <c r="D339" s="9">
        <v>50</v>
      </c>
      <c r="E339" s="9"/>
      <c r="F339" s="9"/>
      <c r="G339" s="23"/>
      <c r="H339" s="24"/>
      <c r="I339" s="25"/>
      <c r="J339" s="23"/>
      <c r="K339" s="23"/>
      <c r="L339" s="23"/>
      <c r="M339" s="25"/>
      <c r="N339" s="25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  <c r="AA339" s="24"/>
      <c r="AB339" s="24"/>
      <c r="AC339" s="24"/>
    </row>
    <row r="340" spans="1:29" ht="30" customHeight="1" x14ac:dyDescent="0.2">
      <c r="A340" s="8">
        <v>334</v>
      </c>
      <c r="B340" s="32" t="s">
        <v>669</v>
      </c>
      <c r="C340" s="32" t="s">
        <v>670</v>
      </c>
      <c r="D340" s="9">
        <v>2</v>
      </c>
      <c r="E340" s="9"/>
      <c r="F340" s="9"/>
      <c r="G340" s="23"/>
      <c r="H340" s="24"/>
      <c r="I340" s="25"/>
      <c r="J340" s="23"/>
      <c r="K340" s="23"/>
      <c r="L340" s="23"/>
      <c r="M340" s="25"/>
      <c r="N340" s="25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  <c r="AA340" s="24"/>
      <c r="AB340" s="24"/>
      <c r="AC340" s="24"/>
    </row>
    <row r="341" spans="1:29" ht="30" customHeight="1" x14ac:dyDescent="0.2">
      <c r="A341" s="8">
        <v>335</v>
      </c>
      <c r="B341" s="32"/>
      <c r="C341" s="32" t="s">
        <v>671</v>
      </c>
      <c r="D341" s="9">
        <v>30</v>
      </c>
      <c r="E341" s="9"/>
      <c r="F341" s="9"/>
      <c r="G341" s="23"/>
      <c r="H341" s="24"/>
      <c r="I341" s="25"/>
      <c r="J341" s="23"/>
      <c r="K341" s="23"/>
      <c r="L341" s="23"/>
      <c r="M341" s="25"/>
      <c r="N341" s="25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  <c r="AA341" s="24"/>
      <c r="AB341" s="24"/>
      <c r="AC341" s="24"/>
    </row>
    <row r="342" spans="1:29" ht="30" customHeight="1" x14ac:dyDescent="0.2">
      <c r="A342" s="8">
        <v>336</v>
      </c>
      <c r="B342" s="32" t="s">
        <v>672</v>
      </c>
      <c r="C342" s="32" t="s">
        <v>673</v>
      </c>
      <c r="D342" s="9">
        <v>1200</v>
      </c>
      <c r="E342" s="9"/>
      <c r="F342" s="9"/>
      <c r="G342" s="23"/>
      <c r="H342" s="24"/>
      <c r="I342" s="25"/>
      <c r="J342" s="23"/>
      <c r="K342" s="23"/>
      <c r="L342" s="23"/>
      <c r="M342" s="25"/>
      <c r="N342" s="25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  <c r="AA342" s="24"/>
      <c r="AB342" s="24"/>
      <c r="AC342" s="24"/>
    </row>
    <row r="343" spans="1:29" ht="30" customHeight="1" x14ac:dyDescent="0.2">
      <c r="A343" s="8">
        <v>337</v>
      </c>
      <c r="B343" s="32"/>
      <c r="C343" s="32" t="s">
        <v>674</v>
      </c>
      <c r="D343" s="9">
        <v>30</v>
      </c>
      <c r="E343" s="9"/>
      <c r="F343" s="9"/>
      <c r="G343" s="23"/>
      <c r="H343" s="24"/>
      <c r="I343" s="25"/>
      <c r="J343" s="23"/>
      <c r="K343" s="23"/>
      <c r="L343" s="23"/>
      <c r="M343" s="25"/>
      <c r="N343" s="25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  <c r="AA343" s="24"/>
      <c r="AB343" s="24"/>
      <c r="AC343" s="24"/>
    </row>
    <row r="344" spans="1:29" ht="30" customHeight="1" x14ac:dyDescent="0.2">
      <c r="A344" s="8">
        <v>338</v>
      </c>
      <c r="B344" s="32" t="s">
        <v>675</v>
      </c>
      <c r="C344" s="32" t="s">
        <v>676</v>
      </c>
      <c r="D344" s="9">
        <v>400</v>
      </c>
      <c r="E344" s="9"/>
      <c r="F344" s="9"/>
      <c r="G344" s="23"/>
      <c r="H344" s="24"/>
      <c r="I344" s="25"/>
      <c r="J344" s="23"/>
      <c r="K344" s="23"/>
      <c r="L344" s="23"/>
      <c r="M344" s="25"/>
      <c r="N344" s="25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  <c r="AA344" s="24"/>
      <c r="AB344" s="24"/>
      <c r="AC344" s="24"/>
    </row>
    <row r="345" spans="1:29" ht="30" customHeight="1" x14ac:dyDescent="0.2">
      <c r="A345" s="8">
        <v>339</v>
      </c>
      <c r="B345" s="32" t="s">
        <v>677</v>
      </c>
      <c r="C345" s="32" t="s">
        <v>678</v>
      </c>
      <c r="D345" s="9">
        <v>20</v>
      </c>
      <c r="E345" s="9"/>
      <c r="F345" s="9"/>
      <c r="G345" s="23"/>
      <c r="H345" s="24"/>
      <c r="I345" s="25"/>
      <c r="J345" s="23"/>
      <c r="K345" s="23"/>
      <c r="L345" s="23"/>
      <c r="M345" s="25"/>
      <c r="N345" s="25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  <c r="AA345" s="24"/>
      <c r="AB345" s="24"/>
      <c r="AC345" s="24"/>
    </row>
    <row r="346" spans="1:29" ht="30" customHeight="1" x14ac:dyDescent="0.2">
      <c r="A346" s="8">
        <v>340</v>
      </c>
      <c r="B346" s="32" t="s">
        <v>679</v>
      </c>
      <c r="C346" s="32" t="s">
        <v>680</v>
      </c>
      <c r="D346" s="9">
        <v>10</v>
      </c>
      <c r="E346" s="9"/>
      <c r="F346" s="9"/>
      <c r="G346" s="23"/>
      <c r="H346" s="24"/>
      <c r="I346" s="25"/>
      <c r="J346" s="23"/>
      <c r="K346" s="23"/>
      <c r="L346" s="23"/>
      <c r="M346" s="25"/>
      <c r="N346" s="25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  <c r="AA346" s="24"/>
      <c r="AB346" s="24"/>
      <c r="AC346" s="24"/>
    </row>
    <row r="347" spans="1:29" ht="30" customHeight="1" x14ac:dyDescent="0.2">
      <c r="A347" s="8">
        <v>341</v>
      </c>
      <c r="B347" s="32" t="s">
        <v>681</v>
      </c>
      <c r="C347" s="32" t="s">
        <v>682</v>
      </c>
      <c r="D347" s="9">
        <v>10</v>
      </c>
      <c r="E347" s="9"/>
      <c r="F347" s="9"/>
      <c r="G347" s="23"/>
      <c r="H347" s="24"/>
      <c r="I347" s="25"/>
      <c r="J347" s="23"/>
      <c r="K347" s="23"/>
      <c r="L347" s="23"/>
      <c r="M347" s="25"/>
      <c r="N347" s="25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  <c r="AA347" s="24"/>
      <c r="AB347" s="24"/>
      <c r="AC347" s="24"/>
    </row>
    <row r="348" spans="1:29" ht="30" customHeight="1" x14ac:dyDescent="0.2">
      <c r="A348" s="8">
        <v>342</v>
      </c>
      <c r="B348" s="32" t="s">
        <v>683</v>
      </c>
      <c r="C348" s="32" t="s">
        <v>684</v>
      </c>
      <c r="D348" s="9">
        <v>30</v>
      </c>
      <c r="E348" s="9"/>
      <c r="F348" s="9"/>
      <c r="G348" s="23"/>
      <c r="H348" s="24"/>
      <c r="I348" s="25"/>
      <c r="J348" s="23"/>
      <c r="K348" s="23"/>
      <c r="L348" s="23"/>
      <c r="M348" s="25"/>
      <c r="N348" s="25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  <c r="AA348" s="24"/>
      <c r="AB348" s="24"/>
      <c r="AC348" s="24"/>
    </row>
    <row r="349" spans="1:29" ht="30" customHeight="1" x14ac:dyDescent="0.2">
      <c r="A349" s="8">
        <v>343</v>
      </c>
      <c r="B349" s="32" t="s">
        <v>685</v>
      </c>
      <c r="C349" s="32" t="s">
        <v>686</v>
      </c>
      <c r="D349" s="9">
        <v>30</v>
      </c>
      <c r="E349" s="9"/>
      <c r="F349" s="9"/>
      <c r="G349" s="23"/>
      <c r="H349" s="24"/>
      <c r="I349" s="25"/>
      <c r="J349" s="23"/>
      <c r="K349" s="23"/>
      <c r="L349" s="23"/>
      <c r="M349" s="25"/>
      <c r="N349" s="25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  <c r="AA349" s="24"/>
      <c r="AB349" s="24"/>
      <c r="AC349" s="24"/>
    </row>
    <row r="350" spans="1:29" ht="30" customHeight="1" x14ac:dyDescent="0.2">
      <c r="A350" s="8">
        <v>344</v>
      </c>
      <c r="B350" s="32" t="s">
        <v>687</v>
      </c>
      <c r="C350" s="32" t="s">
        <v>688</v>
      </c>
      <c r="D350" s="9">
        <v>10</v>
      </c>
      <c r="E350" s="9"/>
      <c r="F350" s="9"/>
      <c r="G350" s="23"/>
      <c r="H350" s="24"/>
      <c r="I350" s="25"/>
      <c r="J350" s="23"/>
      <c r="K350" s="23"/>
      <c r="L350" s="23"/>
      <c r="M350" s="25"/>
      <c r="N350" s="25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  <c r="AA350" s="24"/>
      <c r="AB350" s="24"/>
      <c r="AC350" s="24"/>
    </row>
    <row r="351" spans="1:29" ht="30" customHeight="1" x14ac:dyDescent="0.2">
      <c r="A351" s="8">
        <v>345</v>
      </c>
      <c r="B351" s="32" t="s">
        <v>689</v>
      </c>
      <c r="C351" s="32" t="s">
        <v>690</v>
      </c>
      <c r="D351" s="9">
        <v>10</v>
      </c>
      <c r="E351" s="9"/>
      <c r="F351" s="9"/>
      <c r="G351" s="23"/>
      <c r="H351" s="24"/>
      <c r="I351" s="25"/>
      <c r="J351" s="23"/>
      <c r="K351" s="23"/>
      <c r="L351" s="23"/>
      <c r="M351" s="25"/>
      <c r="N351" s="25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  <c r="AA351" s="24"/>
      <c r="AB351" s="24"/>
      <c r="AC351" s="24"/>
    </row>
    <row r="352" spans="1:29" ht="30" customHeight="1" x14ac:dyDescent="0.2">
      <c r="A352" s="8">
        <v>346</v>
      </c>
      <c r="B352" s="32" t="s">
        <v>691</v>
      </c>
      <c r="C352" s="32" t="s">
        <v>692</v>
      </c>
      <c r="D352" s="9">
        <v>10</v>
      </c>
      <c r="E352" s="9"/>
      <c r="F352" s="9"/>
      <c r="G352" s="23"/>
      <c r="H352" s="24"/>
      <c r="I352" s="25"/>
      <c r="J352" s="23"/>
      <c r="K352" s="23"/>
      <c r="L352" s="23"/>
      <c r="M352" s="25"/>
      <c r="N352" s="25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  <c r="AA352" s="24"/>
      <c r="AB352" s="24"/>
      <c r="AC352" s="24"/>
    </row>
    <row r="353" spans="1:29" ht="30" customHeight="1" x14ac:dyDescent="0.2">
      <c r="A353" s="8">
        <v>347</v>
      </c>
      <c r="B353" s="32" t="s">
        <v>693</v>
      </c>
      <c r="C353" s="32" t="s">
        <v>694</v>
      </c>
      <c r="D353" s="9">
        <v>1</v>
      </c>
      <c r="E353" s="9"/>
      <c r="F353" s="9"/>
      <c r="G353" s="23"/>
      <c r="H353" s="24"/>
      <c r="I353" s="25"/>
      <c r="J353" s="23"/>
      <c r="K353" s="23"/>
      <c r="L353" s="23"/>
      <c r="M353" s="25"/>
      <c r="N353" s="25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  <c r="AA353" s="24"/>
      <c r="AB353" s="24"/>
      <c r="AC353" s="24"/>
    </row>
    <row r="354" spans="1:29" ht="30" customHeight="1" x14ac:dyDescent="0.2">
      <c r="A354" s="8">
        <v>348</v>
      </c>
      <c r="B354" s="32" t="s">
        <v>695</v>
      </c>
      <c r="C354" s="32" t="s">
        <v>696</v>
      </c>
      <c r="D354" s="9">
        <v>360</v>
      </c>
      <c r="E354" s="9"/>
      <c r="F354" s="9"/>
      <c r="G354" s="23"/>
      <c r="H354" s="24"/>
      <c r="I354" s="25"/>
      <c r="J354" s="23"/>
      <c r="K354" s="23"/>
      <c r="L354" s="23"/>
      <c r="M354" s="25"/>
      <c r="N354" s="25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  <c r="AA354" s="24"/>
      <c r="AB354" s="24"/>
      <c r="AC354" s="24"/>
    </row>
    <row r="355" spans="1:29" ht="30" customHeight="1" x14ac:dyDescent="0.2">
      <c r="A355" s="8">
        <v>349</v>
      </c>
      <c r="B355" s="32" t="s">
        <v>697</v>
      </c>
      <c r="C355" s="32" t="s">
        <v>698</v>
      </c>
      <c r="D355" s="9">
        <v>2</v>
      </c>
      <c r="E355" s="9"/>
      <c r="F355" s="9"/>
      <c r="G355" s="23"/>
      <c r="H355" s="24"/>
      <c r="I355" s="25"/>
      <c r="J355" s="23"/>
      <c r="K355" s="23"/>
      <c r="L355" s="23"/>
      <c r="M355" s="25"/>
      <c r="N355" s="25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  <c r="AA355" s="24"/>
      <c r="AB355" s="24"/>
      <c r="AC355" s="24"/>
    </row>
    <row r="356" spans="1:29" ht="30" customHeight="1" x14ac:dyDescent="0.2">
      <c r="A356" s="8">
        <v>350</v>
      </c>
      <c r="B356" s="32" t="s">
        <v>699</v>
      </c>
      <c r="C356" s="32" t="s">
        <v>700</v>
      </c>
      <c r="D356" s="9">
        <v>30</v>
      </c>
      <c r="E356" s="9"/>
      <c r="F356" s="9"/>
      <c r="G356" s="23"/>
      <c r="H356" s="24"/>
      <c r="I356" s="25"/>
      <c r="J356" s="23"/>
      <c r="K356" s="23"/>
      <c r="L356" s="23"/>
      <c r="M356" s="25"/>
      <c r="N356" s="25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  <c r="AA356" s="24"/>
      <c r="AB356" s="24"/>
      <c r="AC356" s="24"/>
    </row>
    <row r="357" spans="1:29" ht="30" customHeight="1" x14ac:dyDescent="0.2">
      <c r="A357" s="8">
        <v>351</v>
      </c>
      <c r="B357" s="32" t="s">
        <v>701</v>
      </c>
      <c r="C357" s="32" t="s">
        <v>702</v>
      </c>
      <c r="D357" s="9">
        <v>1</v>
      </c>
      <c r="E357" s="9"/>
      <c r="F357" s="9"/>
      <c r="G357" s="23"/>
      <c r="H357" s="24"/>
      <c r="I357" s="25"/>
      <c r="J357" s="23"/>
      <c r="K357" s="23"/>
      <c r="L357" s="23"/>
      <c r="M357" s="25"/>
      <c r="N357" s="25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  <c r="AA357" s="24"/>
      <c r="AB357" s="24"/>
      <c r="AC357" s="24"/>
    </row>
    <row r="358" spans="1:29" ht="30" customHeight="1" x14ac:dyDescent="0.2">
      <c r="A358" s="8">
        <v>352</v>
      </c>
      <c r="B358" s="32" t="s">
        <v>703</v>
      </c>
      <c r="C358" s="32" t="s">
        <v>704</v>
      </c>
      <c r="D358" s="9">
        <v>1</v>
      </c>
      <c r="E358" s="9"/>
      <c r="F358" s="9"/>
      <c r="G358" s="23"/>
      <c r="H358" s="24"/>
      <c r="I358" s="25"/>
      <c r="J358" s="23"/>
      <c r="K358" s="23"/>
      <c r="L358" s="23"/>
      <c r="M358" s="25"/>
      <c r="N358" s="25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  <c r="AA358" s="24"/>
      <c r="AB358" s="24"/>
      <c r="AC358" s="24"/>
    </row>
    <row r="359" spans="1:29" ht="30" customHeight="1" x14ac:dyDescent="0.2">
      <c r="A359" s="8">
        <v>353</v>
      </c>
      <c r="B359" s="32" t="s">
        <v>705</v>
      </c>
      <c r="C359" s="32" t="s">
        <v>706</v>
      </c>
      <c r="D359" s="9">
        <v>5</v>
      </c>
      <c r="E359" s="9"/>
      <c r="F359" s="9"/>
      <c r="G359" s="23"/>
      <c r="H359" s="24"/>
      <c r="I359" s="25"/>
      <c r="J359" s="23"/>
      <c r="K359" s="23"/>
      <c r="L359" s="23"/>
      <c r="M359" s="25"/>
      <c r="N359" s="25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  <c r="AA359" s="24"/>
      <c r="AB359" s="24"/>
      <c r="AC359" s="24"/>
    </row>
    <row r="360" spans="1:29" ht="30" customHeight="1" x14ac:dyDescent="0.2">
      <c r="A360" s="8">
        <v>354</v>
      </c>
      <c r="B360" s="32"/>
      <c r="C360" s="32" t="s">
        <v>707</v>
      </c>
      <c r="D360" s="9">
        <v>30</v>
      </c>
      <c r="E360" s="9"/>
      <c r="F360" s="9"/>
      <c r="G360" s="23"/>
      <c r="H360" s="24"/>
      <c r="I360" s="25"/>
      <c r="J360" s="23"/>
      <c r="K360" s="23"/>
      <c r="L360" s="23"/>
      <c r="M360" s="25"/>
      <c r="N360" s="25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  <c r="AA360" s="24"/>
      <c r="AB360" s="24"/>
      <c r="AC360" s="24"/>
    </row>
    <row r="361" spans="1:29" ht="30" customHeight="1" x14ac:dyDescent="0.2">
      <c r="A361" s="8">
        <v>355</v>
      </c>
      <c r="B361" s="32" t="s">
        <v>708</v>
      </c>
      <c r="C361" s="32" t="s">
        <v>709</v>
      </c>
      <c r="D361" s="9">
        <v>1600</v>
      </c>
      <c r="E361" s="9"/>
      <c r="F361" s="9"/>
      <c r="G361" s="23"/>
      <c r="H361" s="24"/>
      <c r="I361" s="25"/>
      <c r="J361" s="23"/>
      <c r="K361" s="23"/>
      <c r="L361" s="23"/>
      <c r="M361" s="25"/>
      <c r="N361" s="25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  <c r="AA361" s="24"/>
      <c r="AB361" s="24"/>
      <c r="AC361" s="24"/>
    </row>
    <row r="362" spans="1:29" ht="30" customHeight="1" x14ac:dyDescent="0.2">
      <c r="A362" s="8">
        <v>356</v>
      </c>
      <c r="B362" s="32" t="s">
        <v>710</v>
      </c>
      <c r="C362" s="32" t="s">
        <v>711</v>
      </c>
      <c r="D362" s="9">
        <v>2</v>
      </c>
      <c r="E362" s="9"/>
      <c r="F362" s="9"/>
      <c r="G362" s="23"/>
      <c r="H362" s="24"/>
      <c r="I362" s="25"/>
      <c r="J362" s="23"/>
      <c r="K362" s="23"/>
      <c r="L362" s="23"/>
      <c r="M362" s="25"/>
      <c r="N362" s="25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  <c r="AA362" s="24"/>
      <c r="AB362" s="24"/>
      <c r="AC362" s="24"/>
    </row>
    <row r="363" spans="1:29" ht="30" customHeight="1" x14ac:dyDescent="0.2">
      <c r="A363" s="8">
        <v>357</v>
      </c>
      <c r="B363" s="32" t="s">
        <v>712</v>
      </c>
      <c r="C363" s="32" t="s">
        <v>713</v>
      </c>
      <c r="D363" s="9">
        <v>5</v>
      </c>
      <c r="E363" s="9"/>
      <c r="F363" s="9"/>
      <c r="G363" s="23"/>
      <c r="H363" s="24"/>
      <c r="I363" s="25"/>
      <c r="J363" s="23"/>
      <c r="K363" s="23"/>
      <c r="L363" s="23"/>
      <c r="M363" s="25"/>
      <c r="N363" s="25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  <c r="AA363" s="24"/>
      <c r="AB363" s="24"/>
      <c r="AC363" s="24"/>
    </row>
    <row r="364" spans="1:29" ht="30" customHeight="1" x14ac:dyDescent="0.2">
      <c r="A364" s="8">
        <v>358</v>
      </c>
      <c r="B364" s="32" t="s">
        <v>714</v>
      </c>
      <c r="C364" s="32" t="s">
        <v>715</v>
      </c>
      <c r="D364" s="9">
        <v>480</v>
      </c>
      <c r="E364" s="9"/>
      <c r="F364" s="9"/>
      <c r="G364" s="23"/>
      <c r="H364" s="24"/>
      <c r="I364" s="25"/>
      <c r="J364" s="23"/>
      <c r="K364" s="23"/>
      <c r="L364" s="23"/>
      <c r="M364" s="25"/>
      <c r="N364" s="25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  <c r="AA364" s="24"/>
      <c r="AB364" s="24"/>
      <c r="AC364" s="24"/>
    </row>
    <row r="365" spans="1:29" ht="30" customHeight="1" x14ac:dyDescent="0.2">
      <c r="A365" s="8">
        <v>359</v>
      </c>
      <c r="B365" s="32" t="s">
        <v>716</v>
      </c>
      <c r="C365" s="32" t="s">
        <v>717</v>
      </c>
      <c r="D365" s="9">
        <v>5</v>
      </c>
      <c r="E365" s="9"/>
      <c r="F365" s="9"/>
      <c r="G365" s="23"/>
      <c r="H365" s="24"/>
      <c r="I365" s="25"/>
      <c r="J365" s="23"/>
      <c r="K365" s="23"/>
      <c r="L365" s="23"/>
      <c r="M365" s="25"/>
      <c r="N365" s="25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  <c r="AA365" s="24"/>
      <c r="AB365" s="24"/>
      <c r="AC365" s="24"/>
    </row>
    <row r="366" spans="1:29" ht="30" customHeight="1" x14ac:dyDescent="0.2">
      <c r="A366" s="8">
        <v>360</v>
      </c>
      <c r="B366" s="32" t="s">
        <v>718</v>
      </c>
      <c r="C366" s="32" t="s">
        <v>719</v>
      </c>
      <c r="D366" s="9">
        <v>30</v>
      </c>
      <c r="E366" s="9"/>
      <c r="F366" s="9"/>
      <c r="G366" s="23"/>
      <c r="H366" s="24"/>
      <c r="I366" s="25"/>
      <c r="J366" s="23"/>
      <c r="K366" s="23"/>
      <c r="L366" s="23"/>
      <c r="M366" s="25"/>
      <c r="N366" s="25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  <c r="AA366" s="24"/>
      <c r="AB366" s="24"/>
      <c r="AC366" s="24"/>
    </row>
    <row r="367" spans="1:29" ht="30" customHeight="1" x14ac:dyDescent="0.2">
      <c r="A367" s="8">
        <v>361</v>
      </c>
      <c r="B367" s="32" t="s">
        <v>720</v>
      </c>
      <c r="C367" s="32" t="s">
        <v>721</v>
      </c>
      <c r="D367" s="9">
        <v>8</v>
      </c>
      <c r="E367" s="9"/>
      <c r="F367" s="9"/>
      <c r="G367" s="23"/>
      <c r="H367" s="24"/>
      <c r="I367" s="25"/>
      <c r="J367" s="23"/>
      <c r="K367" s="23"/>
      <c r="L367" s="23"/>
      <c r="M367" s="25"/>
      <c r="N367" s="25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  <c r="AA367" s="24"/>
      <c r="AB367" s="24"/>
      <c r="AC367" s="24"/>
    </row>
    <row r="368" spans="1:29" ht="30" customHeight="1" x14ac:dyDescent="0.2">
      <c r="A368" s="8">
        <v>362</v>
      </c>
      <c r="B368" s="32" t="s">
        <v>722</v>
      </c>
      <c r="C368" s="32" t="s">
        <v>723</v>
      </c>
      <c r="D368" s="9">
        <v>30</v>
      </c>
      <c r="E368" s="9"/>
      <c r="F368" s="9"/>
      <c r="G368" s="23"/>
      <c r="H368" s="24"/>
      <c r="I368" s="25"/>
      <c r="J368" s="23"/>
      <c r="K368" s="23"/>
      <c r="L368" s="23"/>
      <c r="M368" s="25"/>
      <c r="N368" s="25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  <c r="AA368" s="24"/>
      <c r="AB368" s="24"/>
      <c r="AC368" s="24"/>
    </row>
    <row r="369" spans="1:29" ht="30" customHeight="1" x14ac:dyDescent="0.2">
      <c r="A369" s="8">
        <v>363</v>
      </c>
      <c r="B369" s="32" t="s">
        <v>724</v>
      </c>
      <c r="C369" s="32" t="s">
        <v>725</v>
      </c>
      <c r="D369" s="9">
        <v>60</v>
      </c>
      <c r="E369" s="9"/>
      <c r="F369" s="9"/>
      <c r="G369" s="23"/>
      <c r="H369" s="24"/>
      <c r="I369" s="25"/>
      <c r="J369" s="23"/>
      <c r="K369" s="23"/>
      <c r="L369" s="23"/>
      <c r="M369" s="25"/>
      <c r="N369" s="25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  <c r="AA369" s="24"/>
      <c r="AB369" s="24"/>
      <c r="AC369" s="24"/>
    </row>
    <row r="370" spans="1:29" ht="30" customHeight="1" x14ac:dyDescent="0.2">
      <c r="A370" s="8">
        <v>364</v>
      </c>
      <c r="B370" s="32" t="s">
        <v>726</v>
      </c>
      <c r="C370" s="32" t="s">
        <v>727</v>
      </c>
      <c r="D370" s="9">
        <v>10</v>
      </c>
      <c r="E370" s="9"/>
      <c r="F370" s="9"/>
      <c r="G370" s="23"/>
      <c r="H370" s="24"/>
      <c r="I370" s="25"/>
      <c r="J370" s="23"/>
      <c r="K370" s="23"/>
      <c r="L370" s="23"/>
      <c r="M370" s="25"/>
      <c r="N370" s="25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  <c r="AA370" s="24"/>
      <c r="AB370" s="24"/>
      <c r="AC370" s="24"/>
    </row>
    <row r="371" spans="1:29" ht="30" customHeight="1" x14ac:dyDescent="0.2">
      <c r="A371" s="8">
        <v>365</v>
      </c>
      <c r="B371" s="32" t="s">
        <v>728</v>
      </c>
      <c r="C371" s="32" t="s">
        <v>729</v>
      </c>
      <c r="D371" s="9">
        <v>30</v>
      </c>
      <c r="E371" s="9"/>
      <c r="F371" s="9"/>
      <c r="G371" s="23"/>
      <c r="H371" s="24"/>
      <c r="I371" s="25"/>
      <c r="J371" s="23"/>
      <c r="K371" s="23"/>
      <c r="L371" s="23"/>
      <c r="M371" s="25"/>
      <c r="N371" s="25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  <c r="AA371" s="24"/>
      <c r="AB371" s="24"/>
      <c r="AC371" s="24"/>
    </row>
    <row r="372" spans="1:29" ht="30" customHeight="1" x14ac:dyDescent="0.2">
      <c r="A372" s="8">
        <v>366</v>
      </c>
      <c r="B372" s="32" t="s">
        <v>730</v>
      </c>
      <c r="C372" s="32" t="s">
        <v>731</v>
      </c>
      <c r="D372" s="9">
        <v>1</v>
      </c>
      <c r="E372" s="9"/>
      <c r="F372" s="9"/>
      <c r="G372" s="23"/>
      <c r="H372" s="24"/>
      <c r="I372" s="25"/>
      <c r="J372" s="23"/>
      <c r="K372" s="23"/>
      <c r="L372" s="23"/>
      <c r="M372" s="25"/>
      <c r="N372" s="25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  <c r="AA372" s="24"/>
      <c r="AB372" s="24"/>
      <c r="AC372" s="24"/>
    </row>
    <row r="373" spans="1:29" ht="30" customHeight="1" x14ac:dyDescent="0.2">
      <c r="A373" s="8">
        <v>367</v>
      </c>
      <c r="B373" s="32" t="s">
        <v>732</v>
      </c>
      <c r="C373" s="32" t="s">
        <v>733</v>
      </c>
      <c r="D373" s="9">
        <v>10</v>
      </c>
      <c r="E373" s="9"/>
      <c r="F373" s="9"/>
      <c r="G373" s="23"/>
      <c r="H373" s="24"/>
      <c r="I373" s="25"/>
      <c r="J373" s="23"/>
      <c r="K373" s="23"/>
      <c r="L373" s="23"/>
      <c r="M373" s="25"/>
      <c r="N373" s="25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  <c r="AA373" s="24"/>
      <c r="AB373" s="24"/>
      <c r="AC373" s="24"/>
    </row>
    <row r="374" spans="1:29" ht="30" customHeight="1" x14ac:dyDescent="0.2">
      <c r="A374" s="8">
        <v>368</v>
      </c>
      <c r="B374" s="32" t="s">
        <v>734</v>
      </c>
      <c r="C374" s="32" t="s">
        <v>735</v>
      </c>
      <c r="D374" s="9">
        <v>10</v>
      </c>
      <c r="E374" s="9"/>
      <c r="F374" s="9"/>
      <c r="G374" s="23"/>
      <c r="H374" s="24"/>
      <c r="I374" s="25"/>
      <c r="J374" s="23"/>
      <c r="K374" s="23"/>
      <c r="L374" s="23"/>
      <c r="M374" s="25"/>
      <c r="N374" s="25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  <c r="AA374" s="24"/>
      <c r="AB374" s="24"/>
      <c r="AC374" s="24"/>
    </row>
    <row r="375" spans="1:29" ht="30" customHeight="1" x14ac:dyDescent="0.2">
      <c r="A375" s="8">
        <v>369</v>
      </c>
      <c r="B375" s="32" t="s">
        <v>736</v>
      </c>
      <c r="C375" s="32" t="s">
        <v>737</v>
      </c>
      <c r="D375" s="9">
        <v>1</v>
      </c>
      <c r="E375" s="9"/>
      <c r="F375" s="9"/>
      <c r="G375" s="23"/>
      <c r="H375" s="24"/>
      <c r="I375" s="25"/>
      <c r="J375" s="23"/>
      <c r="K375" s="23"/>
      <c r="L375" s="23"/>
      <c r="M375" s="25"/>
      <c r="N375" s="25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  <c r="AA375" s="24"/>
      <c r="AB375" s="24"/>
      <c r="AC375" s="24"/>
    </row>
    <row r="376" spans="1:29" ht="30" customHeight="1" x14ac:dyDescent="0.2">
      <c r="A376" s="8">
        <v>370</v>
      </c>
      <c r="B376" s="32" t="s">
        <v>738</v>
      </c>
      <c r="C376" s="32" t="s">
        <v>739</v>
      </c>
      <c r="D376" s="9">
        <v>9</v>
      </c>
      <c r="E376" s="9"/>
      <c r="F376" s="9"/>
      <c r="G376" s="23"/>
      <c r="H376" s="24"/>
      <c r="I376" s="25"/>
      <c r="J376" s="23"/>
      <c r="K376" s="23"/>
      <c r="L376" s="23"/>
      <c r="M376" s="25"/>
      <c r="N376" s="25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  <c r="AA376" s="24"/>
      <c r="AB376" s="24"/>
      <c r="AC376" s="24"/>
    </row>
    <row r="377" spans="1:29" ht="30" customHeight="1" x14ac:dyDescent="0.2">
      <c r="A377" s="8">
        <v>371</v>
      </c>
      <c r="B377" s="32" t="s">
        <v>740</v>
      </c>
      <c r="C377" s="32" t="s">
        <v>741</v>
      </c>
      <c r="D377" s="9">
        <v>90</v>
      </c>
      <c r="E377" s="9"/>
      <c r="F377" s="9"/>
      <c r="G377" s="23"/>
      <c r="H377" s="24"/>
      <c r="I377" s="25"/>
      <c r="J377" s="23"/>
      <c r="K377" s="23"/>
      <c r="L377" s="23"/>
      <c r="M377" s="25"/>
      <c r="N377" s="25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  <c r="AA377" s="24"/>
      <c r="AB377" s="24"/>
      <c r="AC377" s="24"/>
    </row>
    <row r="378" spans="1:29" ht="30" customHeight="1" x14ac:dyDescent="0.2">
      <c r="A378" s="8">
        <v>372</v>
      </c>
      <c r="B378" s="32" t="s">
        <v>742</v>
      </c>
      <c r="C378" s="32" t="s">
        <v>743</v>
      </c>
      <c r="D378" s="9">
        <v>4</v>
      </c>
      <c r="E378" s="9"/>
      <c r="F378" s="9"/>
      <c r="G378" s="23"/>
      <c r="H378" s="24"/>
      <c r="I378" s="25"/>
      <c r="J378" s="23"/>
      <c r="K378" s="23"/>
      <c r="L378" s="23"/>
      <c r="M378" s="25"/>
      <c r="N378" s="25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  <c r="AA378" s="24"/>
      <c r="AB378" s="24"/>
      <c r="AC378" s="24"/>
    </row>
    <row r="379" spans="1:29" ht="30" customHeight="1" x14ac:dyDescent="0.2">
      <c r="A379" s="8">
        <v>373</v>
      </c>
      <c r="B379" s="32" t="s">
        <v>744</v>
      </c>
      <c r="C379" s="32" t="s">
        <v>745</v>
      </c>
      <c r="D379" s="9">
        <v>5</v>
      </c>
      <c r="E379" s="9"/>
      <c r="F379" s="9"/>
      <c r="G379" s="23"/>
      <c r="H379" s="24"/>
      <c r="I379" s="25"/>
      <c r="J379" s="23"/>
      <c r="K379" s="23"/>
      <c r="L379" s="23"/>
      <c r="M379" s="25"/>
      <c r="N379" s="25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  <c r="AA379" s="24"/>
      <c r="AB379" s="24"/>
      <c r="AC379" s="24"/>
    </row>
    <row r="380" spans="1:29" ht="30" customHeight="1" x14ac:dyDescent="0.2">
      <c r="A380" s="8">
        <v>374</v>
      </c>
      <c r="B380" s="32" t="s">
        <v>746</v>
      </c>
      <c r="C380" s="32" t="s">
        <v>747</v>
      </c>
      <c r="D380" s="9">
        <v>10</v>
      </c>
      <c r="E380" s="9"/>
      <c r="F380" s="9"/>
      <c r="G380" s="23"/>
      <c r="H380" s="24"/>
      <c r="I380" s="25"/>
      <c r="J380" s="23"/>
      <c r="K380" s="23"/>
      <c r="L380" s="23"/>
      <c r="M380" s="25"/>
      <c r="N380" s="25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  <c r="AA380" s="24"/>
      <c r="AB380" s="24"/>
      <c r="AC380" s="24"/>
    </row>
    <row r="381" spans="1:29" ht="30" customHeight="1" x14ac:dyDescent="0.2">
      <c r="A381" s="8">
        <v>375</v>
      </c>
      <c r="B381" s="32" t="s">
        <v>748</v>
      </c>
      <c r="C381" s="32" t="s">
        <v>749</v>
      </c>
      <c r="D381" s="9">
        <v>1000</v>
      </c>
      <c r="E381" s="9"/>
      <c r="F381" s="9"/>
      <c r="G381" s="23"/>
      <c r="H381" s="24"/>
      <c r="I381" s="25"/>
      <c r="J381" s="23"/>
      <c r="K381" s="23"/>
      <c r="L381" s="23"/>
      <c r="M381" s="25"/>
      <c r="N381" s="25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  <c r="AA381" s="24"/>
      <c r="AB381" s="24"/>
      <c r="AC381" s="24"/>
    </row>
    <row r="382" spans="1:29" ht="30" customHeight="1" x14ac:dyDescent="0.2">
      <c r="A382" s="8">
        <v>376</v>
      </c>
      <c r="B382" s="32" t="s">
        <v>750</v>
      </c>
      <c r="C382" s="32" t="s">
        <v>751</v>
      </c>
      <c r="D382" s="9">
        <v>5</v>
      </c>
      <c r="E382" s="9"/>
      <c r="F382" s="9"/>
      <c r="G382" s="23"/>
      <c r="H382" s="24"/>
      <c r="I382" s="25"/>
      <c r="J382" s="23"/>
      <c r="K382" s="23"/>
      <c r="L382" s="23"/>
      <c r="M382" s="25"/>
      <c r="N382" s="25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  <c r="AA382" s="24"/>
      <c r="AB382" s="24"/>
      <c r="AC382" s="24"/>
    </row>
    <row r="383" spans="1:29" ht="30" customHeight="1" x14ac:dyDescent="0.2">
      <c r="A383" s="8">
        <v>377</v>
      </c>
      <c r="B383" s="32" t="s">
        <v>752</v>
      </c>
      <c r="C383" s="32" t="s">
        <v>753</v>
      </c>
      <c r="D383" s="9">
        <v>3000</v>
      </c>
      <c r="E383" s="9"/>
      <c r="F383" s="9"/>
      <c r="G383" s="23"/>
      <c r="H383" s="24"/>
      <c r="I383" s="25"/>
      <c r="J383" s="23"/>
      <c r="K383" s="23"/>
      <c r="L383" s="23"/>
      <c r="M383" s="25"/>
      <c r="N383" s="25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  <c r="AA383" s="24"/>
      <c r="AB383" s="24"/>
      <c r="AC383" s="24"/>
    </row>
    <row r="384" spans="1:29" ht="30" customHeight="1" x14ac:dyDescent="0.2">
      <c r="A384" s="8">
        <v>378</v>
      </c>
      <c r="B384" s="32" t="s">
        <v>754</v>
      </c>
      <c r="C384" s="32" t="s">
        <v>755</v>
      </c>
      <c r="D384" s="9">
        <v>30</v>
      </c>
      <c r="E384" s="9"/>
      <c r="F384" s="9"/>
      <c r="G384" s="23"/>
      <c r="H384" s="24"/>
      <c r="I384" s="25"/>
      <c r="J384" s="23"/>
      <c r="K384" s="23"/>
      <c r="L384" s="23"/>
      <c r="M384" s="25"/>
      <c r="N384" s="25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  <c r="AA384" s="24"/>
      <c r="AB384" s="24"/>
      <c r="AC384" s="24"/>
    </row>
    <row r="385" spans="1:29" ht="30" customHeight="1" x14ac:dyDescent="0.2">
      <c r="A385" s="8">
        <v>379</v>
      </c>
      <c r="B385" s="32" t="s">
        <v>756</v>
      </c>
      <c r="C385" s="32" t="s">
        <v>757</v>
      </c>
      <c r="D385" s="9">
        <v>1</v>
      </c>
      <c r="E385" s="9"/>
      <c r="F385" s="9"/>
      <c r="G385" s="23"/>
      <c r="H385" s="24"/>
      <c r="I385" s="25"/>
      <c r="J385" s="23"/>
      <c r="K385" s="23"/>
      <c r="L385" s="23"/>
      <c r="M385" s="25"/>
      <c r="N385" s="25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  <c r="AA385" s="24"/>
      <c r="AB385" s="24"/>
      <c r="AC385" s="24"/>
    </row>
    <row r="386" spans="1:29" ht="30" customHeight="1" x14ac:dyDescent="0.2">
      <c r="A386" s="8">
        <v>380</v>
      </c>
      <c r="B386" s="32" t="s">
        <v>758</v>
      </c>
      <c r="C386" s="32" t="s">
        <v>759</v>
      </c>
      <c r="D386" s="9">
        <v>30</v>
      </c>
      <c r="E386" s="9"/>
      <c r="F386" s="9"/>
      <c r="G386" s="23"/>
      <c r="H386" s="24"/>
      <c r="I386" s="25"/>
      <c r="J386" s="23"/>
      <c r="K386" s="23"/>
      <c r="L386" s="23"/>
      <c r="M386" s="25"/>
      <c r="N386" s="25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  <c r="AA386" s="24"/>
      <c r="AB386" s="24"/>
      <c r="AC386" s="24"/>
    </row>
    <row r="387" spans="1:29" ht="30" customHeight="1" x14ac:dyDescent="0.2">
      <c r="A387" s="8">
        <v>381</v>
      </c>
      <c r="B387" s="32" t="s">
        <v>760</v>
      </c>
      <c r="C387" s="32" t="s">
        <v>761</v>
      </c>
      <c r="D387" s="9">
        <v>220</v>
      </c>
      <c r="E387" s="9"/>
      <c r="F387" s="9"/>
      <c r="G387" s="23"/>
      <c r="H387" s="24"/>
      <c r="I387" s="25"/>
      <c r="J387" s="23"/>
      <c r="K387" s="23"/>
      <c r="L387" s="23"/>
      <c r="M387" s="25"/>
      <c r="N387" s="25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  <c r="AA387" s="24"/>
      <c r="AB387" s="24"/>
      <c r="AC387" s="24"/>
    </row>
    <row r="388" spans="1:29" ht="30" customHeight="1" x14ac:dyDescent="0.2">
      <c r="A388" s="8">
        <v>382</v>
      </c>
      <c r="B388" s="32" t="s">
        <v>762</v>
      </c>
      <c r="C388" s="32" t="s">
        <v>763</v>
      </c>
      <c r="D388" s="9">
        <v>1800</v>
      </c>
      <c r="E388" s="9"/>
      <c r="F388" s="9"/>
      <c r="G388" s="23"/>
      <c r="H388" s="24"/>
      <c r="I388" s="25"/>
      <c r="J388" s="23"/>
      <c r="K388" s="23"/>
      <c r="L388" s="23"/>
      <c r="M388" s="25"/>
      <c r="N388" s="25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  <c r="AA388" s="24"/>
      <c r="AB388" s="24"/>
      <c r="AC388" s="24"/>
    </row>
    <row r="389" spans="1:29" ht="30" customHeight="1" x14ac:dyDescent="0.2">
      <c r="A389" s="8">
        <v>383</v>
      </c>
      <c r="B389" s="32" t="s">
        <v>764</v>
      </c>
      <c r="C389" s="32" t="s">
        <v>765</v>
      </c>
      <c r="D389" s="9">
        <v>30</v>
      </c>
      <c r="E389" s="9"/>
      <c r="F389" s="9"/>
      <c r="G389" s="23"/>
      <c r="H389" s="24"/>
      <c r="I389" s="25"/>
      <c r="J389" s="23"/>
      <c r="K389" s="23"/>
      <c r="L389" s="23"/>
      <c r="M389" s="25"/>
      <c r="N389" s="25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  <c r="AA389" s="24"/>
      <c r="AB389" s="24"/>
      <c r="AC389" s="24"/>
    </row>
    <row r="390" spans="1:29" ht="30" customHeight="1" x14ac:dyDescent="0.2">
      <c r="A390" s="8">
        <v>384</v>
      </c>
      <c r="B390" s="32" t="s">
        <v>766</v>
      </c>
      <c r="C390" s="32" t="s">
        <v>767</v>
      </c>
      <c r="D390" s="9">
        <v>10</v>
      </c>
      <c r="E390" s="9"/>
      <c r="F390" s="9"/>
      <c r="G390" s="23"/>
      <c r="H390" s="24"/>
      <c r="I390" s="25"/>
      <c r="J390" s="23"/>
      <c r="K390" s="23"/>
      <c r="L390" s="23"/>
      <c r="M390" s="25"/>
      <c r="N390" s="25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  <c r="AA390" s="24"/>
      <c r="AB390" s="24"/>
      <c r="AC390" s="24"/>
    </row>
    <row r="391" spans="1:29" ht="30" customHeight="1" x14ac:dyDescent="0.2">
      <c r="A391" s="8">
        <v>385</v>
      </c>
      <c r="B391" s="32" t="s">
        <v>768</v>
      </c>
      <c r="C391" s="32" t="s">
        <v>769</v>
      </c>
      <c r="D391" s="9">
        <v>2</v>
      </c>
      <c r="E391" s="9"/>
      <c r="F391" s="9"/>
      <c r="G391" s="23"/>
      <c r="H391" s="24"/>
      <c r="I391" s="25"/>
      <c r="J391" s="23"/>
      <c r="K391" s="23"/>
      <c r="L391" s="23"/>
      <c r="M391" s="25"/>
      <c r="N391" s="25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  <c r="AA391" s="24"/>
      <c r="AB391" s="24"/>
      <c r="AC391" s="24"/>
    </row>
    <row r="392" spans="1:29" ht="30" customHeight="1" x14ac:dyDescent="0.2">
      <c r="A392" s="8">
        <v>386</v>
      </c>
      <c r="B392" s="32" t="s">
        <v>770</v>
      </c>
      <c r="C392" s="32" t="s">
        <v>771</v>
      </c>
      <c r="D392" s="9">
        <v>5</v>
      </c>
      <c r="E392" s="9"/>
      <c r="F392" s="9"/>
      <c r="G392" s="23"/>
      <c r="H392" s="24"/>
      <c r="I392" s="25"/>
      <c r="J392" s="23"/>
      <c r="K392" s="23"/>
      <c r="L392" s="23"/>
      <c r="M392" s="25"/>
      <c r="N392" s="25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  <c r="AA392" s="24"/>
      <c r="AB392" s="24"/>
      <c r="AC392" s="24"/>
    </row>
    <row r="393" spans="1:29" ht="30" customHeight="1" x14ac:dyDescent="0.2">
      <c r="A393" s="8">
        <v>387</v>
      </c>
      <c r="B393" s="32" t="s">
        <v>772</v>
      </c>
      <c r="C393" s="32" t="s">
        <v>773</v>
      </c>
      <c r="D393" s="9">
        <f>24*3</f>
        <v>72</v>
      </c>
      <c r="E393" s="9"/>
      <c r="F393" s="9"/>
      <c r="G393" s="23"/>
      <c r="H393" s="24"/>
      <c r="I393" s="25"/>
      <c r="J393" s="23"/>
      <c r="K393" s="23"/>
      <c r="L393" s="23"/>
      <c r="M393" s="25"/>
      <c r="N393" s="25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  <c r="AA393" s="24"/>
      <c r="AB393" s="24"/>
      <c r="AC393" s="24"/>
    </row>
    <row r="394" spans="1:29" ht="30" customHeight="1" x14ac:dyDescent="0.2">
      <c r="A394" s="8">
        <v>388</v>
      </c>
      <c r="B394" s="32" t="s">
        <v>774</v>
      </c>
      <c r="C394" s="32" t="s">
        <v>775</v>
      </c>
      <c r="D394" s="9">
        <v>680</v>
      </c>
      <c r="E394" s="9"/>
      <c r="F394" s="9"/>
      <c r="G394" s="23"/>
      <c r="H394" s="24"/>
      <c r="I394" s="25"/>
      <c r="J394" s="23"/>
      <c r="K394" s="23"/>
      <c r="L394" s="23"/>
      <c r="M394" s="25"/>
      <c r="N394" s="25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  <c r="AA394" s="24"/>
      <c r="AB394" s="24"/>
      <c r="AC394" s="24"/>
    </row>
    <row r="395" spans="1:29" ht="30" customHeight="1" x14ac:dyDescent="0.2">
      <c r="A395" s="8">
        <v>389</v>
      </c>
      <c r="B395" s="32" t="s">
        <v>776</v>
      </c>
      <c r="C395" s="32" t="s">
        <v>777</v>
      </c>
      <c r="D395" s="9">
        <v>5</v>
      </c>
      <c r="E395" s="9"/>
      <c r="F395" s="9"/>
      <c r="G395" s="23"/>
      <c r="H395" s="24"/>
      <c r="I395" s="25"/>
      <c r="J395" s="23"/>
      <c r="K395" s="23"/>
      <c r="L395" s="23"/>
      <c r="M395" s="25"/>
      <c r="N395" s="25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  <c r="AA395" s="24"/>
      <c r="AB395" s="24"/>
      <c r="AC395" s="24"/>
    </row>
    <row r="396" spans="1:29" ht="30" customHeight="1" x14ac:dyDescent="0.2">
      <c r="A396" s="8">
        <v>390</v>
      </c>
      <c r="B396" s="32" t="s">
        <v>778</v>
      </c>
      <c r="C396" s="32" t="s">
        <v>779</v>
      </c>
      <c r="D396" s="9">
        <v>1900</v>
      </c>
      <c r="E396" s="9"/>
      <c r="F396" s="9"/>
      <c r="G396" s="23"/>
      <c r="H396" s="24"/>
      <c r="I396" s="25"/>
      <c r="J396" s="23"/>
      <c r="K396" s="23"/>
      <c r="L396" s="23"/>
      <c r="M396" s="25"/>
      <c r="N396" s="25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  <c r="AA396" s="24"/>
      <c r="AB396" s="24"/>
      <c r="AC396" s="24"/>
    </row>
    <row r="397" spans="1:29" ht="30" customHeight="1" x14ac:dyDescent="0.2">
      <c r="A397" s="8">
        <v>391</v>
      </c>
      <c r="B397" s="32" t="s">
        <v>780</v>
      </c>
      <c r="C397" s="32" t="s">
        <v>781</v>
      </c>
      <c r="D397" s="9">
        <v>92</v>
      </c>
      <c r="E397" s="9"/>
      <c r="F397" s="9"/>
      <c r="G397" s="23"/>
      <c r="H397" s="24"/>
      <c r="I397" s="25"/>
      <c r="J397" s="23"/>
      <c r="K397" s="23"/>
      <c r="L397" s="23"/>
      <c r="M397" s="25"/>
      <c r="N397" s="25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  <c r="AA397" s="24"/>
      <c r="AB397" s="24"/>
      <c r="AC397" s="24"/>
    </row>
    <row r="398" spans="1:29" ht="30" customHeight="1" x14ac:dyDescent="0.2">
      <c r="A398" s="8">
        <v>392</v>
      </c>
      <c r="B398" s="32" t="s">
        <v>782</v>
      </c>
      <c r="C398" s="32" t="s">
        <v>783</v>
      </c>
      <c r="D398" s="9">
        <v>5</v>
      </c>
      <c r="E398" s="9"/>
      <c r="F398" s="9"/>
      <c r="G398" s="23"/>
      <c r="H398" s="24"/>
      <c r="I398" s="25"/>
      <c r="J398" s="23"/>
      <c r="K398" s="23"/>
      <c r="L398" s="23"/>
      <c r="M398" s="25"/>
      <c r="N398" s="25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  <c r="AA398" s="24"/>
      <c r="AB398" s="24"/>
      <c r="AC398" s="24"/>
    </row>
    <row r="399" spans="1:29" ht="30" customHeight="1" x14ac:dyDescent="0.2">
      <c r="A399" s="8">
        <v>393</v>
      </c>
      <c r="B399" s="32" t="s">
        <v>784</v>
      </c>
      <c r="C399" s="32" t="s">
        <v>785</v>
      </c>
      <c r="D399" s="9">
        <v>50</v>
      </c>
      <c r="E399" s="9"/>
      <c r="F399" s="9"/>
      <c r="G399" s="23"/>
      <c r="H399" s="24"/>
      <c r="I399" s="25"/>
      <c r="J399" s="23"/>
      <c r="K399" s="23"/>
      <c r="L399" s="23"/>
      <c r="M399" s="25"/>
      <c r="N399" s="25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  <c r="AA399" s="24"/>
      <c r="AB399" s="24"/>
      <c r="AC399" s="24"/>
    </row>
    <row r="400" spans="1:29" ht="30" customHeight="1" x14ac:dyDescent="0.2">
      <c r="A400" s="8">
        <v>394</v>
      </c>
      <c r="B400" s="32" t="s">
        <v>786</v>
      </c>
      <c r="C400" s="32" t="s">
        <v>787</v>
      </c>
      <c r="D400" s="9">
        <v>1400</v>
      </c>
      <c r="E400" s="9"/>
      <c r="F400" s="9"/>
      <c r="G400" s="23"/>
      <c r="H400" s="24"/>
      <c r="I400" s="25"/>
      <c r="J400" s="23"/>
      <c r="K400" s="23"/>
      <c r="L400" s="23"/>
      <c r="M400" s="25"/>
      <c r="N400" s="25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  <c r="AA400" s="24"/>
      <c r="AB400" s="24"/>
      <c r="AC400" s="24"/>
    </row>
    <row r="401" spans="1:29" ht="30" customHeight="1" x14ac:dyDescent="0.2">
      <c r="A401" s="8">
        <v>395</v>
      </c>
      <c r="B401" s="32" t="s">
        <v>788</v>
      </c>
      <c r="C401" s="32" t="s">
        <v>789</v>
      </c>
      <c r="D401" s="9">
        <v>2</v>
      </c>
      <c r="E401" s="9"/>
      <c r="F401" s="9"/>
      <c r="G401" s="23"/>
      <c r="H401" s="24"/>
      <c r="I401" s="25"/>
      <c r="J401" s="23"/>
      <c r="K401" s="23"/>
      <c r="L401" s="23"/>
      <c r="M401" s="25"/>
      <c r="N401" s="25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  <c r="AA401" s="24"/>
      <c r="AB401" s="24"/>
      <c r="AC401" s="24"/>
    </row>
    <row r="402" spans="1:29" ht="30" customHeight="1" x14ac:dyDescent="0.2">
      <c r="A402" s="8">
        <v>396</v>
      </c>
      <c r="B402" s="32" t="s">
        <v>790</v>
      </c>
      <c r="C402" s="32" t="s">
        <v>791</v>
      </c>
      <c r="D402" s="9">
        <v>16000</v>
      </c>
      <c r="E402" s="9"/>
      <c r="F402" s="9"/>
      <c r="G402" s="23"/>
      <c r="H402" s="24"/>
      <c r="I402" s="25"/>
      <c r="J402" s="23"/>
      <c r="K402" s="23"/>
      <c r="L402" s="23"/>
      <c r="M402" s="25"/>
      <c r="N402" s="25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  <c r="AA402" s="24"/>
      <c r="AB402" s="24"/>
      <c r="AC402" s="24"/>
    </row>
    <row r="403" spans="1:29" ht="30" customHeight="1" x14ac:dyDescent="0.2">
      <c r="A403" s="8">
        <v>397</v>
      </c>
      <c r="B403" s="32" t="s">
        <v>792</v>
      </c>
      <c r="C403" s="32" t="s">
        <v>793</v>
      </c>
      <c r="D403" s="9">
        <v>250</v>
      </c>
      <c r="E403" s="9"/>
      <c r="F403" s="9"/>
      <c r="G403" s="23"/>
      <c r="H403" s="24"/>
      <c r="I403" s="25"/>
      <c r="J403" s="23"/>
      <c r="K403" s="23"/>
      <c r="L403" s="23"/>
      <c r="M403" s="25"/>
      <c r="N403" s="25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  <c r="AA403" s="24"/>
      <c r="AB403" s="24"/>
      <c r="AC403" s="24"/>
    </row>
    <row r="404" spans="1:29" ht="30" customHeight="1" x14ac:dyDescent="0.2">
      <c r="A404" s="8">
        <v>398</v>
      </c>
      <c r="B404" s="32" t="s">
        <v>794</v>
      </c>
      <c r="C404" s="32" t="s">
        <v>795</v>
      </c>
      <c r="D404" s="9">
        <v>120</v>
      </c>
      <c r="E404" s="9"/>
      <c r="F404" s="9"/>
      <c r="G404" s="23"/>
      <c r="H404" s="24"/>
      <c r="I404" s="25"/>
      <c r="J404" s="23"/>
      <c r="K404" s="23"/>
      <c r="L404" s="23"/>
      <c r="M404" s="25"/>
      <c r="N404" s="25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  <c r="AA404" s="24"/>
      <c r="AB404" s="24"/>
      <c r="AC404" s="24"/>
    </row>
    <row r="405" spans="1:29" ht="30" customHeight="1" x14ac:dyDescent="0.2">
      <c r="A405" s="8">
        <v>399</v>
      </c>
      <c r="B405" s="32" t="s">
        <v>796</v>
      </c>
      <c r="C405" s="32" t="s">
        <v>797</v>
      </c>
      <c r="D405" s="9">
        <v>1</v>
      </c>
      <c r="E405" s="9"/>
      <c r="F405" s="9"/>
      <c r="G405" s="23"/>
      <c r="H405" s="24"/>
      <c r="I405" s="25"/>
      <c r="J405" s="23"/>
      <c r="K405" s="23"/>
      <c r="L405" s="23"/>
      <c r="M405" s="25"/>
      <c r="N405" s="25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  <c r="AA405" s="24"/>
      <c r="AB405" s="24"/>
      <c r="AC405" s="24"/>
    </row>
    <row r="406" spans="1:29" ht="30" customHeight="1" x14ac:dyDescent="0.2">
      <c r="A406" s="8">
        <v>400</v>
      </c>
      <c r="B406" s="32" t="s">
        <v>798</v>
      </c>
      <c r="C406" s="32" t="s">
        <v>799</v>
      </c>
      <c r="D406" s="9">
        <v>98000</v>
      </c>
      <c r="E406" s="9"/>
      <c r="F406" s="9"/>
      <c r="G406" s="23"/>
      <c r="H406" s="24"/>
      <c r="I406" s="25"/>
      <c r="J406" s="23"/>
      <c r="K406" s="23"/>
      <c r="L406" s="23"/>
      <c r="M406" s="25"/>
      <c r="N406" s="25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  <c r="AA406" s="24"/>
      <c r="AB406" s="24"/>
      <c r="AC406" s="24"/>
    </row>
    <row r="407" spans="1:29" ht="30" customHeight="1" x14ac:dyDescent="0.2">
      <c r="A407" s="8">
        <v>401</v>
      </c>
      <c r="B407" s="32" t="s">
        <v>800</v>
      </c>
      <c r="C407" s="32" t="s">
        <v>801</v>
      </c>
      <c r="D407" s="9">
        <v>7300</v>
      </c>
      <c r="E407" s="9"/>
      <c r="F407" s="9"/>
      <c r="G407" s="23"/>
      <c r="H407" s="24"/>
      <c r="I407" s="25"/>
      <c r="J407" s="23"/>
      <c r="K407" s="23"/>
      <c r="L407" s="23"/>
      <c r="M407" s="25"/>
      <c r="N407" s="25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  <c r="AA407" s="24"/>
      <c r="AB407" s="24"/>
      <c r="AC407" s="24"/>
    </row>
    <row r="408" spans="1:29" ht="30" customHeight="1" x14ac:dyDescent="0.2">
      <c r="A408" s="8">
        <v>402</v>
      </c>
      <c r="B408" s="32" t="s">
        <v>802</v>
      </c>
      <c r="C408" s="32" t="s">
        <v>803</v>
      </c>
      <c r="D408" s="9">
        <v>1</v>
      </c>
      <c r="E408" s="9"/>
      <c r="F408" s="9"/>
      <c r="G408" s="23"/>
      <c r="H408" s="24"/>
      <c r="I408" s="25"/>
      <c r="J408" s="23"/>
      <c r="K408" s="23"/>
      <c r="L408" s="23"/>
      <c r="M408" s="25"/>
      <c r="N408" s="25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  <c r="AA408" s="24"/>
      <c r="AB408" s="24"/>
      <c r="AC408" s="24"/>
    </row>
    <row r="409" spans="1:29" ht="30" customHeight="1" x14ac:dyDescent="0.2">
      <c r="A409" s="8">
        <v>403</v>
      </c>
      <c r="B409" s="32" t="s">
        <v>804</v>
      </c>
      <c r="C409" s="32" t="s">
        <v>805</v>
      </c>
      <c r="D409" s="9">
        <v>1</v>
      </c>
      <c r="E409" s="9"/>
      <c r="F409" s="9"/>
      <c r="G409" s="23"/>
      <c r="H409" s="24"/>
      <c r="I409" s="25"/>
      <c r="J409" s="23"/>
      <c r="K409" s="23"/>
      <c r="L409" s="23"/>
      <c r="M409" s="25"/>
      <c r="N409" s="25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  <c r="AA409" s="24"/>
      <c r="AB409" s="24"/>
      <c r="AC409" s="24"/>
    </row>
    <row r="410" spans="1:29" ht="30" customHeight="1" x14ac:dyDescent="0.2">
      <c r="A410" s="8">
        <v>404</v>
      </c>
      <c r="B410" s="32" t="s">
        <v>806</v>
      </c>
      <c r="C410" s="32" t="s">
        <v>807</v>
      </c>
      <c r="D410" s="9">
        <v>20</v>
      </c>
      <c r="E410" s="9"/>
      <c r="F410" s="9"/>
      <c r="G410" s="23"/>
      <c r="H410" s="24"/>
      <c r="I410" s="25"/>
      <c r="J410" s="23"/>
      <c r="K410" s="23"/>
      <c r="L410" s="23"/>
      <c r="M410" s="25"/>
      <c r="N410" s="25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  <c r="AA410" s="24"/>
      <c r="AB410" s="24"/>
      <c r="AC410" s="24"/>
    </row>
    <row r="411" spans="1:29" ht="30" customHeight="1" x14ac:dyDescent="0.2">
      <c r="A411" s="8">
        <v>405</v>
      </c>
      <c r="B411" s="32" t="s">
        <v>808</v>
      </c>
      <c r="C411" s="32" t="s">
        <v>809</v>
      </c>
      <c r="D411" s="9">
        <v>5</v>
      </c>
      <c r="E411" s="9"/>
      <c r="F411" s="9"/>
      <c r="G411" s="23"/>
      <c r="H411" s="24"/>
      <c r="I411" s="25"/>
      <c r="J411" s="23"/>
      <c r="K411" s="23"/>
      <c r="L411" s="23"/>
      <c r="M411" s="25"/>
      <c r="N411" s="25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  <c r="AA411" s="24"/>
      <c r="AB411" s="24"/>
      <c r="AC411" s="24"/>
    </row>
    <row r="412" spans="1:29" ht="30" customHeight="1" x14ac:dyDescent="0.2">
      <c r="A412" s="8">
        <v>406</v>
      </c>
      <c r="B412" s="32" t="s">
        <v>810</v>
      </c>
      <c r="C412" s="32" t="s">
        <v>811</v>
      </c>
      <c r="D412" s="9">
        <v>24</v>
      </c>
      <c r="E412" s="9"/>
      <c r="F412" s="9"/>
      <c r="G412" s="23"/>
      <c r="H412" s="24"/>
      <c r="I412" s="25"/>
      <c r="J412" s="23"/>
      <c r="K412" s="23"/>
      <c r="L412" s="23"/>
      <c r="M412" s="25"/>
      <c r="N412" s="25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  <c r="AA412" s="24"/>
      <c r="AB412" s="24"/>
      <c r="AC412" s="24"/>
    </row>
    <row r="413" spans="1:29" ht="30" customHeight="1" x14ac:dyDescent="0.2">
      <c r="A413" s="8">
        <v>407</v>
      </c>
      <c r="B413" s="32" t="s">
        <v>812</v>
      </c>
      <c r="C413" s="32" t="s">
        <v>813</v>
      </c>
      <c r="D413" s="9">
        <v>60</v>
      </c>
      <c r="E413" s="9"/>
      <c r="F413" s="9"/>
      <c r="G413" s="23"/>
      <c r="H413" s="24"/>
      <c r="I413" s="25"/>
      <c r="J413" s="23"/>
      <c r="K413" s="23"/>
      <c r="L413" s="23"/>
      <c r="M413" s="25"/>
      <c r="N413" s="25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  <c r="AA413" s="24"/>
      <c r="AB413" s="24"/>
      <c r="AC413" s="24"/>
    </row>
    <row r="414" spans="1:29" ht="30" customHeight="1" x14ac:dyDescent="0.2">
      <c r="A414" s="8">
        <v>408</v>
      </c>
      <c r="B414" s="32" t="s">
        <v>814</v>
      </c>
      <c r="C414" s="32" t="s">
        <v>815</v>
      </c>
      <c r="D414" s="9">
        <v>5</v>
      </c>
      <c r="E414" s="9"/>
      <c r="F414" s="9"/>
      <c r="G414" s="23"/>
      <c r="H414" s="24"/>
      <c r="I414" s="25"/>
      <c r="J414" s="23"/>
      <c r="K414" s="23"/>
      <c r="L414" s="23"/>
      <c r="M414" s="25"/>
      <c r="N414" s="25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  <c r="AA414" s="24"/>
      <c r="AB414" s="24"/>
      <c r="AC414" s="24"/>
    </row>
    <row r="415" spans="1:29" ht="30" customHeight="1" x14ac:dyDescent="0.2">
      <c r="A415" s="8">
        <v>409</v>
      </c>
      <c r="B415" s="32" t="s">
        <v>816</v>
      </c>
      <c r="C415" s="32" t="s">
        <v>817</v>
      </c>
      <c r="D415" s="9">
        <v>30</v>
      </c>
      <c r="E415" s="9"/>
      <c r="F415" s="9"/>
      <c r="G415" s="23"/>
      <c r="H415" s="24"/>
      <c r="I415" s="25"/>
      <c r="J415" s="23"/>
      <c r="K415" s="23"/>
      <c r="L415" s="23"/>
      <c r="M415" s="25"/>
      <c r="N415" s="25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  <c r="AA415" s="24"/>
      <c r="AB415" s="24"/>
      <c r="AC415" s="24"/>
    </row>
    <row r="416" spans="1:29" ht="30" customHeight="1" x14ac:dyDescent="0.2">
      <c r="A416" s="8">
        <v>410</v>
      </c>
      <c r="B416" s="32" t="s">
        <v>818</v>
      </c>
      <c r="C416" s="32" t="s">
        <v>819</v>
      </c>
      <c r="D416" s="9">
        <v>10</v>
      </c>
      <c r="E416" s="9"/>
      <c r="F416" s="9"/>
      <c r="G416" s="23"/>
      <c r="H416" s="24"/>
      <c r="I416" s="25"/>
      <c r="J416" s="23"/>
      <c r="K416" s="23"/>
      <c r="L416" s="23"/>
      <c r="M416" s="25"/>
      <c r="N416" s="25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  <c r="AA416" s="24"/>
      <c r="AB416" s="24"/>
      <c r="AC416" s="24"/>
    </row>
    <row r="417" spans="1:29" ht="30" customHeight="1" x14ac:dyDescent="0.2">
      <c r="A417" s="8">
        <v>411</v>
      </c>
      <c r="B417" s="32" t="s">
        <v>820</v>
      </c>
      <c r="C417" s="32" t="s">
        <v>821</v>
      </c>
      <c r="D417" s="9">
        <v>50</v>
      </c>
      <c r="E417" s="9"/>
      <c r="F417" s="9"/>
      <c r="G417" s="23"/>
      <c r="H417" s="24"/>
      <c r="I417" s="25"/>
      <c r="J417" s="23"/>
      <c r="K417" s="23"/>
      <c r="L417" s="23"/>
      <c r="M417" s="25"/>
      <c r="N417" s="25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  <c r="AA417" s="24"/>
      <c r="AB417" s="24"/>
      <c r="AC417" s="24"/>
    </row>
    <row r="418" spans="1:29" ht="30" customHeight="1" x14ac:dyDescent="0.2">
      <c r="A418" s="8">
        <v>412</v>
      </c>
      <c r="B418" s="32" t="s">
        <v>822</v>
      </c>
      <c r="C418" s="32" t="s">
        <v>823</v>
      </c>
      <c r="D418" s="9">
        <v>700</v>
      </c>
      <c r="E418" s="9"/>
      <c r="F418" s="9"/>
      <c r="G418" s="23"/>
      <c r="H418" s="24"/>
      <c r="I418" s="25"/>
      <c r="J418" s="23"/>
      <c r="K418" s="23"/>
      <c r="L418" s="23"/>
      <c r="M418" s="25"/>
      <c r="N418" s="25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  <c r="AA418" s="24"/>
      <c r="AB418" s="24"/>
      <c r="AC418" s="24"/>
    </row>
    <row r="419" spans="1:29" ht="30" customHeight="1" x14ac:dyDescent="0.2">
      <c r="A419" s="8">
        <v>413</v>
      </c>
      <c r="B419" s="32"/>
      <c r="C419" s="32" t="s">
        <v>824</v>
      </c>
      <c r="D419" s="9">
        <v>30</v>
      </c>
      <c r="E419" s="9"/>
      <c r="F419" s="9"/>
      <c r="G419" s="23"/>
      <c r="H419" s="24"/>
      <c r="I419" s="25"/>
      <c r="J419" s="23"/>
      <c r="K419" s="23"/>
      <c r="L419" s="23"/>
      <c r="M419" s="25"/>
      <c r="N419" s="25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  <c r="AA419" s="24"/>
      <c r="AB419" s="24"/>
      <c r="AC419" s="24"/>
    </row>
    <row r="420" spans="1:29" ht="30" customHeight="1" x14ac:dyDescent="0.2">
      <c r="A420" s="8">
        <v>414</v>
      </c>
      <c r="B420" s="32" t="s">
        <v>825</v>
      </c>
      <c r="C420" s="32" t="s">
        <v>826</v>
      </c>
      <c r="D420" s="9">
        <v>20</v>
      </c>
      <c r="E420" s="9"/>
      <c r="F420" s="9"/>
      <c r="G420" s="23"/>
      <c r="H420" s="24"/>
      <c r="I420" s="25"/>
      <c r="J420" s="23"/>
      <c r="K420" s="23"/>
      <c r="L420" s="23"/>
      <c r="M420" s="25"/>
      <c r="N420" s="25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  <c r="AA420" s="24"/>
      <c r="AB420" s="24"/>
      <c r="AC420" s="24"/>
    </row>
    <row r="421" spans="1:29" ht="30" customHeight="1" x14ac:dyDescent="0.2">
      <c r="A421" s="8">
        <v>415</v>
      </c>
      <c r="B421" s="32" t="s">
        <v>827</v>
      </c>
      <c r="C421" s="32" t="s">
        <v>828</v>
      </c>
      <c r="D421" s="9">
        <v>2</v>
      </c>
      <c r="E421" s="9"/>
      <c r="F421" s="9"/>
      <c r="G421" s="23"/>
      <c r="H421" s="24"/>
      <c r="I421" s="25"/>
      <c r="J421" s="23"/>
      <c r="K421" s="23"/>
      <c r="L421" s="23"/>
      <c r="M421" s="25"/>
      <c r="N421" s="25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  <c r="AA421" s="24"/>
      <c r="AB421" s="24"/>
      <c r="AC421" s="24"/>
    </row>
    <row r="422" spans="1:29" ht="30" customHeight="1" x14ac:dyDescent="0.2">
      <c r="A422" s="8">
        <v>416</v>
      </c>
      <c r="B422" s="32"/>
      <c r="C422" s="32" t="s">
        <v>829</v>
      </c>
      <c r="D422" s="9">
        <v>60</v>
      </c>
      <c r="E422" s="9"/>
      <c r="F422" s="9"/>
      <c r="G422" s="23"/>
      <c r="H422" s="24"/>
      <c r="I422" s="25"/>
      <c r="J422" s="23"/>
      <c r="K422" s="23"/>
      <c r="L422" s="23"/>
      <c r="M422" s="25"/>
      <c r="N422" s="25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  <c r="AA422" s="24"/>
      <c r="AB422" s="24"/>
      <c r="AC422" s="24"/>
    </row>
    <row r="423" spans="1:29" ht="30" customHeight="1" x14ac:dyDescent="0.2">
      <c r="A423" s="8">
        <v>417</v>
      </c>
      <c r="B423" s="32" t="s">
        <v>830</v>
      </c>
      <c r="C423" s="32" t="s">
        <v>831</v>
      </c>
      <c r="D423" s="9">
        <v>3600</v>
      </c>
      <c r="E423" s="9"/>
      <c r="F423" s="9"/>
      <c r="G423" s="23"/>
      <c r="H423" s="24"/>
      <c r="I423" s="25"/>
      <c r="J423" s="23"/>
      <c r="K423" s="23"/>
      <c r="L423" s="23"/>
      <c r="M423" s="25"/>
      <c r="N423" s="25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  <c r="AA423" s="24"/>
      <c r="AB423" s="24"/>
      <c r="AC423" s="24"/>
    </row>
    <row r="424" spans="1:29" ht="30" customHeight="1" x14ac:dyDescent="0.2">
      <c r="A424" s="8">
        <v>418</v>
      </c>
      <c r="B424" s="32" t="s">
        <v>832</v>
      </c>
      <c r="C424" s="32" t="s">
        <v>833</v>
      </c>
      <c r="D424" s="9">
        <v>31000</v>
      </c>
      <c r="E424" s="9"/>
      <c r="F424" s="9"/>
      <c r="G424" s="23"/>
      <c r="H424" s="24"/>
      <c r="I424" s="25"/>
      <c r="J424" s="23"/>
      <c r="K424" s="23"/>
      <c r="L424" s="23"/>
      <c r="M424" s="25"/>
      <c r="N424" s="25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  <c r="AA424" s="24"/>
      <c r="AB424" s="24"/>
      <c r="AC424" s="24"/>
    </row>
    <row r="425" spans="1:29" ht="30" customHeight="1" x14ac:dyDescent="0.2">
      <c r="A425" s="8">
        <v>419</v>
      </c>
      <c r="B425" s="32" t="s">
        <v>834</v>
      </c>
      <c r="C425" s="32" t="s">
        <v>835</v>
      </c>
      <c r="D425" s="9">
        <v>6000</v>
      </c>
      <c r="E425" s="9"/>
      <c r="F425" s="9"/>
      <c r="G425" s="23"/>
      <c r="H425" s="24"/>
      <c r="I425" s="25"/>
      <c r="J425" s="23"/>
      <c r="K425" s="23"/>
      <c r="L425" s="23"/>
      <c r="M425" s="25"/>
      <c r="N425" s="25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  <c r="AA425" s="24"/>
      <c r="AB425" s="24"/>
      <c r="AC425" s="24"/>
    </row>
    <row r="426" spans="1:29" ht="30" customHeight="1" x14ac:dyDescent="0.2">
      <c r="A426" s="8">
        <v>420</v>
      </c>
      <c r="B426" s="32" t="s">
        <v>836</v>
      </c>
      <c r="C426" s="32" t="s">
        <v>837</v>
      </c>
      <c r="D426" s="9">
        <v>2</v>
      </c>
      <c r="E426" s="9"/>
      <c r="F426" s="9"/>
      <c r="G426" s="23"/>
      <c r="H426" s="24"/>
      <c r="I426" s="25"/>
      <c r="J426" s="23"/>
      <c r="K426" s="23"/>
      <c r="L426" s="23"/>
      <c r="M426" s="25"/>
      <c r="N426" s="25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  <c r="AA426" s="24"/>
      <c r="AB426" s="24"/>
      <c r="AC426" s="24"/>
    </row>
    <row r="427" spans="1:29" ht="30" customHeight="1" x14ac:dyDescent="0.2">
      <c r="A427" s="8">
        <v>421</v>
      </c>
      <c r="B427" s="32" t="s">
        <v>838</v>
      </c>
      <c r="C427" s="32" t="s">
        <v>839</v>
      </c>
      <c r="D427" s="9">
        <v>420</v>
      </c>
      <c r="E427" s="9"/>
      <c r="F427" s="9"/>
      <c r="G427" s="23"/>
      <c r="H427" s="24"/>
      <c r="I427" s="25"/>
      <c r="J427" s="23"/>
      <c r="K427" s="23"/>
      <c r="L427" s="23"/>
      <c r="M427" s="25"/>
      <c r="N427" s="25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  <c r="AA427" s="24"/>
      <c r="AB427" s="24"/>
      <c r="AC427" s="24"/>
    </row>
    <row r="428" spans="1:29" ht="30" customHeight="1" x14ac:dyDescent="0.2">
      <c r="A428" s="8">
        <v>422</v>
      </c>
      <c r="B428" s="32"/>
      <c r="C428" s="32" t="s">
        <v>840</v>
      </c>
      <c r="D428" s="9">
        <v>60</v>
      </c>
      <c r="E428" s="9"/>
      <c r="F428" s="9"/>
      <c r="G428" s="23"/>
      <c r="H428" s="24"/>
      <c r="I428" s="25"/>
      <c r="J428" s="23"/>
      <c r="K428" s="23"/>
      <c r="L428" s="23"/>
      <c r="M428" s="25"/>
      <c r="N428" s="25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  <c r="AA428" s="24"/>
      <c r="AB428" s="24"/>
      <c r="AC428" s="24"/>
    </row>
    <row r="429" spans="1:29" ht="30" customHeight="1" x14ac:dyDescent="0.2">
      <c r="A429" s="8">
        <v>423</v>
      </c>
      <c r="B429" s="32"/>
      <c r="C429" s="32" t="s">
        <v>841</v>
      </c>
      <c r="D429" s="9">
        <v>60</v>
      </c>
      <c r="E429" s="9"/>
      <c r="F429" s="9"/>
      <c r="G429" s="23"/>
      <c r="H429" s="24"/>
      <c r="I429" s="25"/>
      <c r="J429" s="23"/>
      <c r="K429" s="23"/>
      <c r="L429" s="23"/>
      <c r="M429" s="25"/>
      <c r="N429" s="25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  <c r="AA429" s="24"/>
      <c r="AB429" s="24"/>
      <c r="AC429" s="24"/>
    </row>
    <row r="430" spans="1:29" ht="30" customHeight="1" x14ac:dyDescent="0.2">
      <c r="A430" s="8">
        <v>424</v>
      </c>
      <c r="B430" s="32" t="s">
        <v>842</v>
      </c>
      <c r="C430" s="32" t="s">
        <v>843</v>
      </c>
      <c r="D430" s="9">
        <v>2</v>
      </c>
      <c r="E430" s="9"/>
      <c r="F430" s="9"/>
      <c r="G430" s="23"/>
      <c r="H430" s="24"/>
      <c r="I430" s="25"/>
      <c r="J430" s="23"/>
      <c r="K430" s="23"/>
      <c r="L430" s="23"/>
      <c r="M430" s="25"/>
      <c r="N430" s="25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  <c r="AA430" s="24"/>
      <c r="AB430" s="24"/>
      <c r="AC430" s="24"/>
    </row>
    <row r="431" spans="1:29" ht="30" customHeight="1" x14ac:dyDescent="0.2">
      <c r="A431" s="8">
        <v>425</v>
      </c>
      <c r="B431" s="32" t="s">
        <v>844</v>
      </c>
      <c r="C431" s="32" t="s">
        <v>845</v>
      </c>
      <c r="D431" s="9">
        <v>2</v>
      </c>
      <c r="E431" s="9"/>
      <c r="F431" s="9"/>
      <c r="G431" s="23"/>
      <c r="H431" s="24"/>
      <c r="I431" s="25"/>
      <c r="J431" s="23"/>
      <c r="K431" s="23"/>
      <c r="L431" s="23"/>
      <c r="M431" s="25"/>
      <c r="N431" s="25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  <c r="AA431" s="24"/>
      <c r="AB431" s="24"/>
      <c r="AC431" s="24"/>
    </row>
    <row r="432" spans="1:29" ht="30" customHeight="1" x14ac:dyDescent="0.2">
      <c r="A432" s="8">
        <v>426</v>
      </c>
      <c r="B432" s="32" t="s">
        <v>846</v>
      </c>
      <c r="C432" s="32" t="s">
        <v>847</v>
      </c>
      <c r="D432" s="9">
        <v>30</v>
      </c>
      <c r="E432" s="9"/>
      <c r="F432" s="9"/>
      <c r="G432" s="23"/>
      <c r="H432" s="24"/>
      <c r="I432" s="25"/>
      <c r="J432" s="23"/>
      <c r="K432" s="23"/>
      <c r="L432" s="23"/>
      <c r="M432" s="25"/>
      <c r="N432" s="25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  <c r="AA432" s="24"/>
      <c r="AB432" s="24"/>
      <c r="AC432" s="24"/>
    </row>
    <row r="433" spans="1:29" ht="30" customHeight="1" x14ac:dyDescent="0.2">
      <c r="A433" s="8">
        <v>427</v>
      </c>
      <c r="B433" s="32" t="s">
        <v>848</v>
      </c>
      <c r="C433" s="32" t="s">
        <v>849</v>
      </c>
      <c r="D433" s="9">
        <v>5500</v>
      </c>
      <c r="E433" s="9"/>
      <c r="F433" s="9"/>
      <c r="G433" s="23"/>
      <c r="H433" s="24"/>
      <c r="I433" s="25"/>
      <c r="J433" s="23"/>
      <c r="K433" s="23"/>
      <c r="L433" s="23"/>
      <c r="M433" s="25"/>
      <c r="N433" s="25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  <c r="AA433" s="24"/>
      <c r="AB433" s="24"/>
      <c r="AC433" s="24"/>
    </row>
    <row r="434" spans="1:29" ht="30" customHeight="1" x14ac:dyDescent="0.2">
      <c r="A434" s="8">
        <v>428</v>
      </c>
      <c r="B434" s="32" t="s">
        <v>850</v>
      </c>
      <c r="C434" s="32" t="s">
        <v>851</v>
      </c>
      <c r="D434" s="9">
        <v>1400</v>
      </c>
      <c r="E434" s="9"/>
      <c r="F434" s="9"/>
      <c r="G434" s="23"/>
      <c r="H434" s="24"/>
      <c r="I434" s="25"/>
      <c r="J434" s="23"/>
      <c r="K434" s="23"/>
      <c r="L434" s="23"/>
      <c r="M434" s="25"/>
      <c r="N434" s="25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  <c r="AA434" s="24"/>
      <c r="AB434" s="24"/>
      <c r="AC434" s="24"/>
    </row>
    <row r="435" spans="1:29" ht="30" customHeight="1" x14ac:dyDescent="0.2">
      <c r="A435" s="8">
        <v>429</v>
      </c>
      <c r="B435" s="32" t="s">
        <v>852</v>
      </c>
      <c r="C435" s="32" t="s">
        <v>853</v>
      </c>
      <c r="D435" s="9">
        <v>1300</v>
      </c>
      <c r="E435" s="9"/>
      <c r="F435" s="9"/>
      <c r="G435" s="23"/>
      <c r="H435" s="24"/>
      <c r="I435" s="25"/>
      <c r="J435" s="23"/>
      <c r="K435" s="23"/>
      <c r="L435" s="23"/>
      <c r="M435" s="25"/>
      <c r="N435" s="25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  <c r="AA435" s="24"/>
      <c r="AB435" s="24"/>
      <c r="AC435" s="24"/>
    </row>
    <row r="436" spans="1:29" ht="30" customHeight="1" x14ac:dyDescent="0.2">
      <c r="A436" s="8">
        <v>430</v>
      </c>
      <c r="B436" s="32" t="s">
        <v>854</v>
      </c>
      <c r="C436" s="32" t="s">
        <v>855</v>
      </c>
      <c r="D436" s="9">
        <v>50</v>
      </c>
      <c r="E436" s="9"/>
      <c r="F436" s="9"/>
      <c r="G436" s="23"/>
      <c r="H436" s="24"/>
      <c r="I436" s="25"/>
      <c r="J436" s="23"/>
      <c r="K436" s="23"/>
      <c r="L436" s="23"/>
      <c r="M436" s="25"/>
      <c r="N436" s="25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  <c r="AA436" s="24"/>
      <c r="AB436" s="24"/>
      <c r="AC436" s="24"/>
    </row>
    <row r="437" spans="1:29" ht="30" customHeight="1" x14ac:dyDescent="0.2">
      <c r="A437" s="8">
        <v>431</v>
      </c>
      <c r="B437" s="32" t="s">
        <v>856</v>
      </c>
      <c r="C437" s="32" t="s">
        <v>857</v>
      </c>
      <c r="D437" s="9">
        <v>1000</v>
      </c>
      <c r="E437" s="9"/>
      <c r="F437" s="9"/>
      <c r="G437" s="23"/>
      <c r="H437" s="24"/>
      <c r="I437" s="25"/>
      <c r="J437" s="23"/>
      <c r="K437" s="23"/>
      <c r="L437" s="23"/>
      <c r="M437" s="25"/>
      <c r="N437" s="25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  <c r="AA437" s="24"/>
      <c r="AB437" s="24"/>
      <c r="AC437" s="24"/>
    </row>
    <row r="438" spans="1:29" ht="30" customHeight="1" x14ac:dyDescent="0.2">
      <c r="A438" s="8">
        <v>432</v>
      </c>
      <c r="B438" s="32" t="s">
        <v>858</v>
      </c>
      <c r="C438" s="32" t="s">
        <v>859</v>
      </c>
      <c r="D438" s="9">
        <v>3500</v>
      </c>
      <c r="E438" s="9"/>
      <c r="F438" s="9"/>
      <c r="G438" s="23"/>
      <c r="H438" s="24"/>
      <c r="I438" s="25"/>
      <c r="J438" s="23"/>
      <c r="K438" s="23"/>
      <c r="L438" s="23"/>
      <c r="M438" s="25"/>
      <c r="N438" s="25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  <c r="AA438" s="24"/>
      <c r="AB438" s="24"/>
      <c r="AC438" s="24"/>
    </row>
    <row r="439" spans="1:29" ht="30" customHeight="1" x14ac:dyDescent="0.2">
      <c r="A439" s="8">
        <v>433</v>
      </c>
      <c r="B439" s="32" t="s">
        <v>860</v>
      </c>
      <c r="C439" s="32" t="s">
        <v>861</v>
      </c>
      <c r="D439" s="9">
        <v>10</v>
      </c>
      <c r="E439" s="9"/>
      <c r="F439" s="9"/>
      <c r="G439" s="23"/>
      <c r="H439" s="24"/>
      <c r="I439" s="25"/>
      <c r="J439" s="23"/>
      <c r="K439" s="23"/>
      <c r="L439" s="23"/>
      <c r="M439" s="25"/>
      <c r="N439" s="25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  <c r="AA439" s="24"/>
      <c r="AB439" s="24"/>
      <c r="AC439" s="24"/>
    </row>
    <row r="440" spans="1:29" ht="30" customHeight="1" x14ac:dyDescent="0.2">
      <c r="A440" s="8">
        <v>434</v>
      </c>
      <c r="B440" s="32" t="s">
        <v>862</v>
      </c>
      <c r="C440" s="32" t="s">
        <v>863</v>
      </c>
      <c r="D440" s="9">
        <v>70</v>
      </c>
      <c r="E440" s="9"/>
      <c r="F440" s="9"/>
      <c r="G440" s="23"/>
      <c r="H440" s="24"/>
      <c r="I440" s="25"/>
      <c r="J440" s="23"/>
      <c r="K440" s="23"/>
      <c r="L440" s="23"/>
      <c r="M440" s="25"/>
      <c r="N440" s="25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  <c r="AA440" s="24"/>
      <c r="AB440" s="24"/>
      <c r="AC440" s="24"/>
    </row>
    <row r="441" spans="1:29" ht="30" customHeight="1" x14ac:dyDescent="0.2">
      <c r="A441" s="8">
        <v>435</v>
      </c>
      <c r="B441" s="32" t="s">
        <v>864</v>
      </c>
      <c r="C441" s="32" t="s">
        <v>865</v>
      </c>
      <c r="D441" s="9">
        <v>96</v>
      </c>
      <c r="E441" s="9"/>
      <c r="F441" s="9"/>
      <c r="G441" s="23"/>
      <c r="H441" s="24"/>
      <c r="I441" s="25"/>
      <c r="J441" s="23"/>
      <c r="K441" s="23"/>
      <c r="L441" s="23"/>
      <c r="M441" s="25"/>
      <c r="N441" s="25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  <c r="AA441" s="24"/>
      <c r="AB441" s="24"/>
      <c r="AC441" s="24"/>
    </row>
    <row r="442" spans="1:29" ht="30" customHeight="1" x14ac:dyDescent="0.2">
      <c r="A442" s="8">
        <v>436</v>
      </c>
      <c r="B442" s="32" t="s">
        <v>866</v>
      </c>
      <c r="C442" s="32" t="s">
        <v>867</v>
      </c>
      <c r="D442" s="9">
        <v>2</v>
      </c>
      <c r="E442" s="9"/>
      <c r="F442" s="9"/>
      <c r="G442" s="23"/>
      <c r="H442" s="24"/>
      <c r="I442" s="25"/>
      <c r="J442" s="23"/>
      <c r="K442" s="23"/>
      <c r="L442" s="23"/>
      <c r="M442" s="25"/>
      <c r="N442" s="25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  <c r="AA442" s="24"/>
      <c r="AB442" s="24"/>
      <c r="AC442" s="24"/>
    </row>
    <row r="443" spans="1:29" ht="30" customHeight="1" x14ac:dyDescent="0.2">
      <c r="A443" s="8">
        <v>437</v>
      </c>
      <c r="B443" s="32" t="s">
        <v>868</v>
      </c>
      <c r="C443" s="32" t="s">
        <v>869</v>
      </c>
      <c r="D443" s="9">
        <v>10</v>
      </c>
      <c r="E443" s="9"/>
      <c r="F443" s="9"/>
      <c r="G443" s="23"/>
      <c r="H443" s="24"/>
      <c r="I443" s="25"/>
      <c r="J443" s="23"/>
      <c r="K443" s="23"/>
      <c r="L443" s="23"/>
      <c r="M443" s="25"/>
      <c r="N443" s="25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  <c r="AA443" s="24"/>
      <c r="AB443" s="24"/>
      <c r="AC443" s="24"/>
    </row>
    <row r="444" spans="1:29" ht="30" customHeight="1" x14ac:dyDescent="0.2">
      <c r="A444" s="8">
        <v>438</v>
      </c>
      <c r="B444" s="32" t="s">
        <v>870</v>
      </c>
      <c r="C444" s="32" t="s">
        <v>871</v>
      </c>
      <c r="D444" s="9">
        <v>1</v>
      </c>
      <c r="E444" s="9"/>
      <c r="F444" s="9"/>
      <c r="G444" s="23"/>
      <c r="H444" s="24"/>
      <c r="I444" s="25"/>
      <c r="J444" s="23"/>
      <c r="K444" s="23"/>
      <c r="L444" s="23"/>
      <c r="M444" s="25"/>
      <c r="N444" s="25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  <c r="AA444" s="24"/>
      <c r="AB444" s="24"/>
      <c r="AC444" s="24"/>
    </row>
    <row r="445" spans="1:29" ht="30" customHeight="1" x14ac:dyDescent="0.2">
      <c r="A445" s="8">
        <v>439</v>
      </c>
      <c r="B445" s="32" t="s">
        <v>872</v>
      </c>
      <c r="C445" s="32" t="s">
        <v>873</v>
      </c>
      <c r="D445" s="9">
        <v>6</v>
      </c>
      <c r="E445" s="9"/>
      <c r="F445" s="9"/>
      <c r="G445" s="23"/>
      <c r="H445" s="24"/>
      <c r="I445" s="25"/>
      <c r="J445" s="23"/>
      <c r="K445" s="23"/>
      <c r="L445" s="23"/>
      <c r="M445" s="25"/>
      <c r="N445" s="25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  <c r="AA445" s="24"/>
      <c r="AB445" s="24"/>
      <c r="AC445" s="24"/>
    </row>
    <row r="446" spans="1:29" ht="30" customHeight="1" x14ac:dyDescent="0.2">
      <c r="A446" s="8">
        <v>440</v>
      </c>
      <c r="B446" s="32" t="s">
        <v>874</v>
      </c>
      <c r="C446" s="32" t="s">
        <v>875</v>
      </c>
      <c r="D446" s="9">
        <v>10</v>
      </c>
      <c r="E446" s="9"/>
      <c r="F446" s="9"/>
      <c r="G446" s="23"/>
      <c r="H446" s="24"/>
      <c r="I446" s="25"/>
      <c r="J446" s="23"/>
      <c r="K446" s="23"/>
      <c r="L446" s="23"/>
      <c r="M446" s="25"/>
      <c r="N446" s="25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  <c r="AA446" s="24"/>
      <c r="AB446" s="24"/>
      <c r="AC446" s="24"/>
    </row>
    <row r="447" spans="1:29" ht="30" customHeight="1" x14ac:dyDescent="0.2">
      <c r="A447" s="8">
        <v>441</v>
      </c>
      <c r="B447" s="32" t="s">
        <v>876</v>
      </c>
      <c r="C447" s="32" t="s">
        <v>877</v>
      </c>
      <c r="D447" s="9">
        <v>2</v>
      </c>
      <c r="E447" s="9"/>
      <c r="F447" s="9"/>
      <c r="G447" s="23"/>
      <c r="H447" s="24"/>
      <c r="I447" s="25"/>
      <c r="J447" s="23"/>
      <c r="K447" s="23"/>
      <c r="L447" s="23"/>
      <c r="M447" s="25"/>
      <c r="N447" s="25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  <c r="AA447" s="24"/>
      <c r="AB447" s="24"/>
      <c r="AC447" s="24"/>
    </row>
    <row r="448" spans="1:29" ht="30" customHeight="1" x14ac:dyDescent="0.2">
      <c r="A448" s="8">
        <v>442</v>
      </c>
      <c r="B448" s="32" t="s">
        <v>878</v>
      </c>
      <c r="C448" s="32" t="s">
        <v>879</v>
      </c>
      <c r="D448" s="9">
        <v>80</v>
      </c>
      <c r="E448" s="9"/>
      <c r="F448" s="9"/>
      <c r="G448" s="23"/>
      <c r="H448" s="24"/>
      <c r="I448" s="25"/>
      <c r="J448" s="23"/>
      <c r="K448" s="23"/>
      <c r="L448" s="23"/>
      <c r="M448" s="25"/>
      <c r="N448" s="25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  <c r="AA448" s="24"/>
      <c r="AB448" s="24"/>
      <c r="AC448" s="24"/>
    </row>
    <row r="449" spans="1:29" ht="30" customHeight="1" x14ac:dyDescent="0.2">
      <c r="A449" s="8">
        <v>443</v>
      </c>
      <c r="B449" s="32" t="s">
        <v>880</v>
      </c>
      <c r="C449" s="32" t="s">
        <v>881</v>
      </c>
      <c r="D449" s="9">
        <v>1</v>
      </c>
      <c r="E449" s="9"/>
      <c r="F449" s="9"/>
      <c r="G449" s="23"/>
      <c r="H449" s="24"/>
      <c r="I449" s="25"/>
      <c r="J449" s="23"/>
      <c r="K449" s="23"/>
      <c r="L449" s="23"/>
      <c r="M449" s="25"/>
      <c r="N449" s="25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  <c r="AA449" s="24"/>
      <c r="AB449" s="24"/>
      <c r="AC449" s="24"/>
    </row>
    <row r="450" spans="1:29" ht="30" customHeight="1" x14ac:dyDescent="0.2">
      <c r="A450" s="8">
        <v>444</v>
      </c>
      <c r="B450" s="32" t="s">
        <v>882</v>
      </c>
      <c r="C450" s="32" t="s">
        <v>883</v>
      </c>
      <c r="D450" s="9">
        <v>10</v>
      </c>
      <c r="E450" s="9"/>
      <c r="F450" s="9"/>
      <c r="G450" s="23"/>
      <c r="H450" s="24"/>
      <c r="I450" s="25"/>
      <c r="J450" s="23"/>
      <c r="K450" s="23"/>
      <c r="L450" s="23"/>
      <c r="M450" s="25"/>
      <c r="N450" s="25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  <c r="AA450" s="24"/>
      <c r="AB450" s="24"/>
      <c r="AC450" s="24"/>
    </row>
    <row r="451" spans="1:29" ht="30" customHeight="1" x14ac:dyDescent="0.2">
      <c r="A451" s="8">
        <v>445</v>
      </c>
      <c r="B451" s="32" t="s">
        <v>884</v>
      </c>
      <c r="C451" s="32" t="s">
        <v>885</v>
      </c>
      <c r="D451" s="9">
        <v>30</v>
      </c>
      <c r="E451" s="9"/>
      <c r="F451" s="9"/>
      <c r="G451" s="23"/>
      <c r="H451" s="24"/>
      <c r="I451" s="25"/>
      <c r="J451" s="23"/>
      <c r="K451" s="23"/>
      <c r="L451" s="23"/>
      <c r="M451" s="25"/>
      <c r="N451" s="25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  <c r="AA451" s="24"/>
      <c r="AB451" s="24"/>
      <c r="AC451" s="24"/>
    </row>
    <row r="452" spans="1:29" ht="30" customHeight="1" x14ac:dyDescent="0.2">
      <c r="A452" s="8">
        <v>446</v>
      </c>
      <c r="B452" s="32" t="s">
        <v>886</v>
      </c>
      <c r="C452" s="32" t="s">
        <v>887</v>
      </c>
      <c r="D452" s="9">
        <v>4</v>
      </c>
      <c r="E452" s="9"/>
      <c r="F452" s="9"/>
      <c r="G452" s="23"/>
      <c r="H452" s="24"/>
      <c r="I452" s="25"/>
      <c r="J452" s="23"/>
      <c r="K452" s="23"/>
      <c r="L452" s="23"/>
      <c r="M452" s="25"/>
      <c r="N452" s="25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  <c r="AA452" s="24"/>
      <c r="AB452" s="24"/>
      <c r="AC452" s="24"/>
    </row>
    <row r="453" spans="1:29" ht="30" customHeight="1" x14ac:dyDescent="0.2">
      <c r="A453" s="8">
        <v>447</v>
      </c>
      <c r="B453" s="32" t="s">
        <v>888</v>
      </c>
      <c r="C453" s="32" t="s">
        <v>889</v>
      </c>
      <c r="D453" s="9">
        <v>4</v>
      </c>
      <c r="E453" s="9"/>
      <c r="F453" s="9"/>
      <c r="G453" s="23"/>
      <c r="H453" s="24"/>
      <c r="I453" s="25"/>
      <c r="J453" s="23"/>
      <c r="K453" s="23"/>
      <c r="L453" s="23"/>
      <c r="M453" s="25"/>
      <c r="N453" s="25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  <c r="AA453" s="24"/>
      <c r="AB453" s="24"/>
      <c r="AC453" s="24"/>
    </row>
    <row r="454" spans="1:29" ht="30" customHeight="1" x14ac:dyDescent="0.2">
      <c r="A454" s="8">
        <v>448</v>
      </c>
      <c r="B454" s="32" t="s">
        <v>890</v>
      </c>
      <c r="C454" s="32" t="s">
        <v>891</v>
      </c>
      <c r="D454" s="9">
        <v>10</v>
      </c>
      <c r="E454" s="9"/>
      <c r="F454" s="9"/>
      <c r="G454" s="23"/>
      <c r="H454" s="24"/>
      <c r="I454" s="25"/>
      <c r="J454" s="23"/>
      <c r="K454" s="23"/>
      <c r="L454" s="23"/>
      <c r="M454" s="25"/>
      <c r="N454" s="25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  <c r="AA454" s="24"/>
      <c r="AB454" s="24"/>
      <c r="AC454" s="24"/>
    </row>
    <row r="455" spans="1:29" ht="30" customHeight="1" x14ac:dyDescent="0.2">
      <c r="A455" s="8">
        <v>449</v>
      </c>
      <c r="B455" s="32" t="s">
        <v>892</v>
      </c>
      <c r="C455" s="32" t="s">
        <v>893</v>
      </c>
      <c r="D455" s="9">
        <v>1</v>
      </c>
      <c r="E455" s="9"/>
      <c r="F455" s="9"/>
      <c r="G455" s="23"/>
      <c r="H455" s="24"/>
      <c r="I455" s="25"/>
      <c r="J455" s="23"/>
      <c r="K455" s="23"/>
      <c r="L455" s="23"/>
      <c r="M455" s="25"/>
      <c r="N455" s="25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  <c r="AA455" s="24"/>
      <c r="AB455" s="24"/>
      <c r="AC455" s="24"/>
    </row>
    <row r="456" spans="1:29" ht="30" customHeight="1" x14ac:dyDescent="0.2">
      <c r="A456" s="8">
        <v>450</v>
      </c>
      <c r="B456" s="32" t="s">
        <v>894</v>
      </c>
      <c r="C456" s="32" t="s">
        <v>895</v>
      </c>
      <c r="D456" s="9">
        <v>30</v>
      </c>
      <c r="E456" s="9"/>
      <c r="F456" s="9"/>
      <c r="G456" s="23"/>
      <c r="H456" s="24"/>
      <c r="I456" s="25"/>
      <c r="J456" s="23"/>
      <c r="K456" s="23"/>
      <c r="L456" s="23"/>
      <c r="M456" s="25"/>
      <c r="N456" s="25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  <c r="AA456" s="24"/>
      <c r="AB456" s="24"/>
      <c r="AC456" s="24"/>
    </row>
    <row r="457" spans="1:29" ht="30" customHeight="1" x14ac:dyDescent="0.2">
      <c r="A457" s="8">
        <v>451</v>
      </c>
      <c r="B457" s="32" t="s">
        <v>896</v>
      </c>
      <c r="C457" s="32" t="s">
        <v>897</v>
      </c>
      <c r="D457" s="9">
        <v>1</v>
      </c>
      <c r="E457" s="9"/>
      <c r="F457" s="9"/>
      <c r="G457" s="23"/>
      <c r="H457" s="24"/>
      <c r="I457" s="25"/>
      <c r="J457" s="23"/>
      <c r="K457" s="23"/>
      <c r="L457" s="23"/>
      <c r="M457" s="25"/>
      <c r="N457" s="25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  <c r="AA457" s="24"/>
      <c r="AB457" s="24"/>
      <c r="AC457" s="24"/>
    </row>
    <row r="458" spans="1:29" ht="30" customHeight="1" x14ac:dyDescent="0.2">
      <c r="A458" s="8">
        <v>452</v>
      </c>
      <c r="B458" s="32" t="s">
        <v>898</v>
      </c>
      <c r="C458" s="32" t="s">
        <v>899</v>
      </c>
      <c r="D458" s="9">
        <v>90</v>
      </c>
      <c r="E458" s="9"/>
      <c r="F458" s="9"/>
      <c r="G458" s="23"/>
      <c r="H458" s="24"/>
      <c r="I458" s="25"/>
      <c r="J458" s="23"/>
      <c r="K458" s="23"/>
      <c r="L458" s="23"/>
      <c r="M458" s="25"/>
      <c r="N458" s="25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  <c r="AA458" s="24"/>
      <c r="AB458" s="24"/>
      <c r="AC458" s="24"/>
    </row>
    <row r="459" spans="1:29" ht="30" customHeight="1" x14ac:dyDescent="0.2">
      <c r="A459" s="8">
        <v>453</v>
      </c>
      <c r="B459" s="32" t="s">
        <v>900</v>
      </c>
      <c r="C459" s="32" t="s">
        <v>901</v>
      </c>
      <c r="D459" s="9">
        <v>1</v>
      </c>
      <c r="E459" s="9"/>
      <c r="F459" s="9"/>
      <c r="G459" s="23"/>
      <c r="H459" s="24"/>
      <c r="I459" s="25"/>
      <c r="J459" s="23"/>
      <c r="K459" s="23"/>
      <c r="L459" s="23"/>
      <c r="M459" s="25"/>
      <c r="N459" s="25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  <c r="AA459" s="24"/>
      <c r="AB459" s="24"/>
      <c r="AC459" s="24"/>
    </row>
    <row r="460" spans="1:29" ht="30" customHeight="1" x14ac:dyDescent="0.2">
      <c r="A460" s="8">
        <v>454</v>
      </c>
      <c r="B460" s="32" t="s">
        <v>902</v>
      </c>
      <c r="C460" s="32" t="s">
        <v>903</v>
      </c>
      <c r="D460" s="9">
        <v>30</v>
      </c>
      <c r="E460" s="9"/>
      <c r="F460" s="9"/>
      <c r="G460" s="23"/>
      <c r="H460" s="24"/>
      <c r="I460" s="25"/>
      <c r="J460" s="23"/>
      <c r="K460" s="23"/>
      <c r="L460" s="23"/>
      <c r="M460" s="25"/>
      <c r="N460" s="25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  <c r="AA460" s="24"/>
      <c r="AB460" s="24"/>
      <c r="AC460" s="24"/>
    </row>
    <row r="461" spans="1:29" ht="30" customHeight="1" x14ac:dyDescent="0.2">
      <c r="A461" s="8">
        <v>455</v>
      </c>
      <c r="B461" s="32" t="s">
        <v>904</v>
      </c>
      <c r="C461" s="32" t="s">
        <v>905</v>
      </c>
      <c r="D461" s="9">
        <v>2700</v>
      </c>
      <c r="E461" s="9"/>
      <c r="F461" s="9"/>
      <c r="G461" s="23"/>
      <c r="H461" s="24"/>
      <c r="I461" s="25"/>
      <c r="J461" s="23"/>
      <c r="K461" s="23"/>
      <c r="L461" s="23"/>
      <c r="M461" s="25"/>
      <c r="N461" s="25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  <c r="AA461" s="24"/>
      <c r="AB461" s="24"/>
      <c r="AC461" s="24"/>
    </row>
    <row r="462" spans="1:29" ht="30" customHeight="1" x14ac:dyDescent="0.2">
      <c r="A462" s="8">
        <v>456</v>
      </c>
      <c r="B462" s="32" t="s">
        <v>906</v>
      </c>
      <c r="C462" s="32" t="s">
        <v>907</v>
      </c>
      <c r="D462" s="9">
        <v>30</v>
      </c>
      <c r="E462" s="9"/>
      <c r="F462" s="9"/>
      <c r="G462" s="23"/>
      <c r="H462" s="24"/>
      <c r="I462" s="25"/>
      <c r="J462" s="23"/>
      <c r="K462" s="23"/>
      <c r="L462" s="23"/>
      <c r="M462" s="25"/>
      <c r="N462" s="25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  <c r="AA462" s="24"/>
      <c r="AB462" s="24"/>
      <c r="AC462" s="24"/>
    </row>
    <row r="463" spans="1:29" ht="30" customHeight="1" x14ac:dyDescent="0.2">
      <c r="A463" s="8">
        <v>457</v>
      </c>
      <c r="B463" s="32" t="s">
        <v>908</v>
      </c>
      <c r="C463" s="32" t="s">
        <v>909</v>
      </c>
      <c r="D463" s="9">
        <v>10</v>
      </c>
      <c r="E463" s="9"/>
      <c r="F463" s="9"/>
      <c r="G463" s="23"/>
      <c r="H463" s="24"/>
      <c r="I463" s="25"/>
      <c r="J463" s="23"/>
      <c r="K463" s="23"/>
      <c r="L463" s="23"/>
      <c r="M463" s="25"/>
      <c r="N463" s="25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  <c r="AA463" s="24"/>
      <c r="AB463" s="24"/>
      <c r="AC463" s="24"/>
    </row>
    <row r="464" spans="1:29" ht="30" customHeight="1" x14ac:dyDescent="0.2">
      <c r="A464" s="8">
        <v>458</v>
      </c>
      <c r="B464" s="32" t="s">
        <v>910</v>
      </c>
      <c r="C464" s="32" t="s">
        <v>911</v>
      </c>
      <c r="D464" s="9">
        <v>5</v>
      </c>
      <c r="E464" s="9"/>
      <c r="F464" s="9"/>
      <c r="G464" s="23"/>
      <c r="H464" s="24"/>
      <c r="I464" s="25"/>
      <c r="J464" s="23"/>
      <c r="K464" s="23"/>
      <c r="L464" s="23"/>
      <c r="M464" s="25"/>
      <c r="N464" s="25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  <c r="AA464" s="24"/>
      <c r="AB464" s="24"/>
      <c r="AC464" s="24"/>
    </row>
    <row r="465" spans="1:29" ht="30" customHeight="1" x14ac:dyDescent="0.2">
      <c r="A465" s="8">
        <v>459</v>
      </c>
      <c r="B465" s="32" t="s">
        <v>912</v>
      </c>
      <c r="C465" s="32" t="s">
        <v>913</v>
      </c>
      <c r="D465" s="9">
        <v>650</v>
      </c>
      <c r="E465" s="9"/>
      <c r="F465" s="9"/>
      <c r="G465" s="23"/>
      <c r="H465" s="24"/>
      <c r="I465" s="25"/>
      <c r="J465" s="23"/>
      <c r="K465" s="23"/>
      <c r="L465" s="23"/>
      <c r="M465" s="25"/>
      <c r="N465" s="25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  <c r="AA465" s="24"/>
      <c r="AB465" s="24"/>
      <c r="AC465" s="24"/>
    </row>
    <row r="466" spans="1:29" ht="30" customHeight="1" x14ac:dyDescent="0.2">
      <c r="A466" s="8">
        <v>460</v>
      </c>
      <c r="B466" s="32" t="s">
        <v>914</v>
      </c>
      <c r="C466" s="32" t="s">
        <v>915</v>
      </c>
      <c r="D466" s="9">
        <v>1200</v>
      </c>
      <c r="E466" s="9"/>
      <c r="F466" s="9"/>
      <c r="G466" s="23"/>
      <c r="H466" s="24"/>
      <c r="I466" s="25"/>
      <c r="J466" s="23"/>
      <c r="K466" s="23"/>
      <c r="L466" s="23"/>
      <c r="M466" s="25"/>
      <c r="N466" s="25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  <c r="AA466" s="24"/>
      <c r="AB466" s="24"/>
      <c r="AC466" s="24"/>
    </row>
    <row r="467" spans="1:29" ht="30" customHeight="1" x14ac:dyDescent="0.2">
      <c r="A467" s="8">
        <v>461</v>
      </c>
      <c r="B467" s="32" t="s">
        <v>916</v>
      </c>
      <c r="C467" s="32" t="s">
        <v>917</v>
      </c>
      <c r="D467" s="9">
        <v>1</v>
      </c>
      <c r="E467" s="9"/>
      <c r="F467" s="9"/>
      <c r="G467" s="23"/>
      <c r="H467" s="24"/>
      <c r="I467" s="25"/>
      <c r="J467" s="23"/>
      <c r="K467" s="23"/>
      <c r="L467" s="23"/>
      <c r="M467" s="25"/>
      <c r="N467" s="25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  <c r="AA467" s="24"/>
      <c r="AB467" s="24"/>
      <c r="AC467" s="24"/>
    </row>
    <row r="468" spans="1:29" ht="30" customHeight="1" x14ac:dyDescent="0.2">
      <c r="A468" s="8">
        <v>462</v>
      </c>
      <c r="B468" s="32" t="s">
        <v>918</v>
      </c>
      <c r="C468" s="32" t="s">
        <v>919</v>
      </c>
      <c r="D468" s="9">
        <v>63000</v>
      </c>
      <c r="E468" s="9"/>
      <c r="F468" s="9"/>
      <c r="G468" s="23"/>
      <c r="H468" s="24"/>
      <c r="I468" s="25"/>
      <c r="J468" s="23"/>
      <c r="K468" s="23"/>
      <c r="L468" s="23"/>
      <c r="M468" s="25"/>
      <c r="N468" s="25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  <c r="AA468" s="24"/>
      <c r="AB468" s="24"/>
      <c r="AC468" s="24"/>
    </row>
    <row r="469" spans="1:29" ht="30" customHeight="1" x14ac:dyDescent="0.2">
      <c r="A469" s="8">
        <v>463</v>
      </c>
      <c r="B469" s="32" t="s">
        <v>920</v>
      </c>
      <c r="C469" s="32" t="s">
        <v>921</v>
      </c>
      <c r="D469" s="9">
        <v>2300</v>
      </c>
      <c r="E469" s="9"/>
      <c r="F469" s="9"/>
      <c r="G469" s="23"/>
      <c r="H469" s="24"/>
      <c r="I469" s="25"/>
      <c r="J469" s="23"/>
      <c r="K469" s="23"/>
      <c r="L469" s="23"/>
      <c r="M469" s="25"/>
      <c r="N469" s="25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  <c r="AA469" s="24"/>
      <c r="AB469" s="24"/>
      <c r="AC469" s="24"/>
    </row>
    <row r="470" spans="1:29" ht="30" customHeight="1" x14ac:dyDescent="0.2">
      <c r="A470" s="8">
        <v>464</v>
      </c>
      <c r="B470" s="32" t="s">
        <v>922</v>
      </c>
      <c r="C470" s="32" t="s">
        <v>923</v>
      </c>
      <c r="D470" s="9">
        <v>250</v>
      </c>
      <c r="E470" s="9"/>
      <c r="F470" s="9"/>
      <c r="G470" s="23"/>
      <c r="H470" s="24"/>
      <c r="I470" s="25"/>
      <c r="J470" s="23"/>
      <c r="K470" s="23"/>
      <c r="L470" s="23"/>
      <c r="M470" s="25"/>
      <c r="N470" s="25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  <c r="AA470" s="24"/>
      <c r="AB470" s="24"/>
      <c r="AC470" s="24"/>
    </row>
    <row r="471" spans="1:29" ht="30" customHeight="1" x14ac:dyDescent="0.2">
      <c r="A471" s="8">
        <v>465</v>
      </c>
      <c r="B471" s="32" t="s">
        <v>924</v>
      </c>
      <c r="C471" s="32" t="s">
        <v>925</v>
      </c>
      <c r="D471" s="9">
        <v>20</v>
      </c>
      <c r="E471" s="9"/>
      <c r="F471" s="9"/>
      <c r="G471" s="23"/>
      <c r="H471" s="24"/>
      <c r="I471" s="25"/>
      <c r="J471" s="23"/>
      <c r="K471" s="23"/>
      <c r="L471" s="23"/>
      <c r="M471" s="25"/>
      <c r="N471" s="25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  <c r="AA471" s="24"/>
      <c r="AB471" s="24"/>
      <c r="AC471" s="24"/>
    </row>
    <row r="472" spans="1:29" ht="30" customHeight="1" x14ac:dyDescent="0.2">
      <c r="A472" s="8">
        <v>466</v>
      </c>
      <c r="B472" s="32" t="s">
        <v>926</v>
      </c>
      <c r="C472" s="32" t="s">
        <v>927</v>
      </c>
      <c r="D472" s="9">
        <v>30</v>
      </c>
      <c r="E472" s="9"/>
      <c r="F472" s="9"/>
      <c r="G472" s="23"/>
      <c r="H472" s="24"/>
      <c r="I472" s="25"/>
      <c r="J472" s="23"/>
      <c r="K472" s="23"/>
      <c r="L472" s="23"/>
      <c r="M472" s="25"/>
      <c r="N472" s="25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  <c r="AA472" s="24"/>
      <c r="AB472" s="24"/>
      <c r="AC472" s="24"/>
    </row>
    <row r="473" spans="1:29" ht="30" customHeight="1" x14ac:dyDescent="0.2">
      <c r="A473" s="8">
        <v>467</v>
      </c>
      <c r="B473" s="32" t="s">
        <v>928</v>
      </c>
      <c r="C473" s="32" t="s">
        <v>929</v>
      </c>
      <c r="D473" s="9">
        <v>2</v>
      </c>
      <c r="E473" s="9"/>
      <c r="F473" s="9"/>
      <c r="G473" s="23"/>
      <c r="H473" s="24"/>
      <c r="I473" s="25"/>
      <c r="J473" s="23"/>
      <c r="K473" s="23"/>
      <c r="L473" s="23"/>
      <c r="M473" s="25"/>
      <c r="N473" s="25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  <c r="AA473" s="24"/>
      <c r="AB473" s="24"/>
      <c r="AC473" s="24"/>
    </row>
    <row r="474" spans="1:29" ht="30" customHeight="1" x14ac:dyDescent="0.2">
      <c r="A474" s="8">
        <v>468</v>
      </c>
      <c r="B474" s="32" t="s">
        <v>930</v>
      </c>
      <c r="C474" s="32" t="s">
        <v>931</v>
      </c>
      <c r="D474" s="9">
        <v>2</v>
      </c>
      <c r="E474" s="9"/>
      <c r="F474" s="9"/>
      <c r="G474" s="23"/>
      <c r="H474" s="24"/>
      <c r="I474" s="25"/>
      <c r="J474" s="23"/>
      <c r="K474" s="23"/>
      <c r="L474" s="23"/>
      <c r="M474" s="25"/>
      <c r="N474" s="25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  <c r="AA474" s="24"/>
      <c r="AB474" s="24"/>
      <c r="AC474" s="24"/>
    </row>
    <row r="475" spans="1:29" ht="30" customHeight="1" x14ac:dyDescent="0.2">
      <c r="A475" s="8">
        <v>469</v>
      </c>
      <c r="B475" s="32" t="s">
        <v>932</v>
      </c>
      <c r="C475" s="32" t="s">
        <v>933</v>
      </c>
      <c r="D475" s="9">
        <v>10</v>
      </c>
      <c r="E475" s="9"/>
      <c r="F475" s="9"/>
      <c r="G475" s="23"/>
      <c r="H475" s="24"/>
      <c r="I475" s="25"/>
      <c r="J475" s="23"/>
      <c r="K475" s="23"/>
      <c r="L475" s="23"/>
      <c r="M475" s="25"/>
      <c r="N475" s="25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  <c r="AA475" s="24"/>
      <c r="AB475" s="24"/>
      <c r="AC475" s="24"/>
    </row>
    <row r="476" spans="1:29" ht="30" customHeight="1" x14ac:dyDescent="0.2">
      <c r="A476" s="8">
        <v>470</v>
      </c>
      <c r="B476" s="32" t="s">
        <v>934</v>
      </c>
      <c r="C476" s="32" t="s">
        <v>935</v>
      </c>
      <c r="D476" s="9">
        <v>10</v>
      </c>
      <c r="E476" s="9"/>
      <c r="F476" s="9"/>
      <c r="G476" s="23"/>
      <c r="H476" s="24"/>
      <c r="I476" s="25"/>
      <c r="J476" s="23"/>
      <c r="K476" s="23"/>
      <c r="L476" s="23"/>
      <c r="M476" s="25"/>
      <c r="N476" s="25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  <c r="AA476" s="24"/>
      <c r="AB476" s="24"/>
      <c r="AC476" s="24"/>
    </row>
    <row r="477" spans="1:29" ht="30" customHeight="1" x14ac:dyDescent="0.2">
      <c r="A477" s="8">
        <v>471</v>
      </c>
      <c r="B477" s="32" t="s">
        <v>936</v>
      </c>
      <c r="C477" s="32" t="s">
        <v>937</v>
      </c>
      <c r="D477" s="9">
        <v>720</v>
      </c>
      <c r="E477" s="9"/>
      <c r="F477" s="9"/>
      <c r="G477" s="23"/>
      <c r="H477" s="24"/>
      <c r="I477" s="25"/>
      <c r="J477" s="23"/>
      <c r="K477" s="23"/>
      <c r="L477" s="23"/>
      <c r="M477" s="25"/>
      <c r="N477" s="25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  <c r="AA477" s="24"/>
      <c r="AB477" s="24"/>
      <c r="AC477" s="24"/>
    </row>
    <row r="478" spans="1:29" ht="30" customHeight="1" x14ac:dyDescent="0.2">
      <c r="A478" s="8">
        <v>472</v>
      </c>
      <c r="B478" s="32"/>
      <c r="C478" s="32" t="s">
        <v>938</v>
      </c>
      <c r="D478" s="9">
        <v>1</v>
      </c>
      <c r="E478" s="9"/>
      <c r="F478" s="9"/>
      <c r="G478" s="23"/>
      <c r="H478" s="24"/>
      <c r="I478" s="25"/>
      <c r="J478" s="23"/>
      <c r="K478" s="23"/>
      <c r="L478" s="23"/>
      <c r="M478" s="25"/>
      <c r="N478" s="25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  <c r="AA478" s="24"/>
      <c r="AB478" s="24"/>
      <c r="AC478" s="24"/>
    </row>
    <row r="479" spans="1:29" ht="30" customHeight="1" x14ac:dyDescent="0.2">
      <c r="A479" s="8">
        <v>473</v>
      </c>
      <c r="B479" s="32"/>
      <c r="C479" s="32" t="s">
        <v>939</v>
      </c>
      <c r="D479" s="9">
        <v>2</v>
      </c>
      <c r="E479" s="9"/>
      <c r="F479" s="9"/>
      <c r="G479" s="23"/>
      <c r="H479" s="24"/>
      <c r="I479" s="25"/>
      <c r="J479" s="23"/>
      <c r="K479" s="23"/>
      <c r="L479" s="23"/>
      <c r="M479" s="25"/>
      <c r="N479" s="25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  <c r="AA479" s="24"/>
      <c r="AB479" s="24"/>
      <c r="AC479" s="24"/>
    </row>
    <row r="480" spans="1:29" ht="30" customHeight="1" x14ac:dyDescent="0.2">
      <c r="A480" s="8">
        <v>474</v>
      </c>
      <c r="B480" s="32"/>
      <c r="C480" s="32" t="s">
        <v>940</v>
      </c>
      <c r="D480" s="9">
        <v>1</v>
      </c>
      <c r="E480" s="9"/>
      <c r="F480" s="9"/>
      <c r="G480" s="23"/>
      <c r="H480" s="24"/>
      <c r="I480" s="25"/>
      <c r="J480" s="23"/>
      <c r="K480" s="23"/>
      <c r="L480" s="23"/>
      <c r="M480" s="25"/>
      <c r="N480" s="25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  <c r="AA480" s="24"/>
      <c r="AB480" s="24"/>
      <c r="AC480" s="24"/>
    </row>
    <row r="481" spans="1:29" ht="30" customHeight="1" x14ac:dyDescent="0.2">
      <c r="A481" s="8">
        <v>475</v>
      </c>
      <c r="B481" s="32"/>
      <c r="C481" s="32" t="s">
        <v>941</v>
      </c>
      <c r="D481" s="9">
        <v>1</v>
      </c>
      <c r="E481" s="9"/>
      <c r="F481" s="9"/>
      <c r="G481" s="23"/>
      <c r="H481" s="24"/>
      <c r="I481" s="25"/>
      <c r="J481" s="23"/>
      <c r="K481" s="23"/>
      <c r="L481" s="23"/>
      <c r="M481" s="25"/>
      <c r="N481" s="25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  <c r="AA481" s="24"/>
      <c r="AB481" s="24"/>
      <c r="AC481" s="24"/>
    </row>
    <row r="482" spans="1:29" ht="30" customHeight="1" x14ac:dyDescent="0.2">
      <c r="A482" s="8">
        <v>476</v>
      </c>
      <c r="B482" s="32" t="s">
        <v>942</v>
      </c>
      <c r="C482" s="32" t="s">
        <v>943</v>
      </c>
      <c r="D482" s="9">
        <v>5</v>
      </c>
      <c r="E482" s="9"/>
      <c r="F482" s="9"/>
      <c r="G482" s="23"/>
      <c r="H482" s="24"/>
      <c r="I482" s="25"/>
      <c r="J482" s="23"/>
      <c r="K482" s="23"/>
      <c r="L482" s="23"/>
      <c r="M482" s="25"/>
      <c r="N482" s="25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  <c r="AA482" s="24"/>
      <c r="AB482" s="24"/>
      <c r="AC482" s="24"/>
    </row>
    <row r="483" spans="1:29" ht="30" customHeight="1" x14ac:dyDescent="0.2">
      <c r="A483" s="8">
        <v>477</v>
      </c>
      <c r="B483" s="32" t="s">
        <v>944</v>
      </c>
      <c r="C483" s="32" t="s">
        <v>945</v>
      </c>
      <c r="D483" s="9">
        <v>10</v>
      </c>
      <c r="E483" s="9"/>
      <c r="F483" s="9"/>
      <c r="G483" s="23"/>
      <c r="H483" s="24"/>
      <c r="I483" s="25"/>
      <c r="J483" s="23"/>
      <c r="K483" s="23"/>
      <c r="L483" s="23"/>
      <c r="M483" s="25"/>
      <c r="N483" s="25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  <c r="AA483" s="24"/>
      <c r="AB483" s="24"/>
      <c r="AC483" s="24"/>
    </row>
    <row r="484" spans="1:29" ht="30" customHeight="1" x14ac:dyDescent="0.2">
      <c r="A484" s="8">
        <v>478</v>
      </c>
      <c r="B484" s="32" t="s">
        <v>946</v>
      </c>
      <c r="C484" s="32" t="s">
        <v>947</v>
      </c>
      <c r="D484" s="9">
        <v>1</v>
      </c>
      <c r="E484" s="9"/>
      <c r="F484" s="9"/>
      <c r="G484" s="23"/>
      <c r="H484" s="24"/>
      <c r="I484" s="25"/>
      <c r="J484" s="23"/>
      <c r="K484" s="23"/>
      <c r="L484" s="23"/>
      <c r="M484" s="25"/>
      <c r="N484" s="25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  <c r="AA484" s="24"/>
      <c r="AB484" s="24"/>
      <c r="AC484" s="24"/>
    </row>
    <row r="485" spans="1:29" ht="30" customHeight="1" x14ac:dyDescent="0.2">
      <c r="A485" s="8">
        <v>479</v>
      </c>
      <c r="B485" s="32" t="s">
        <v>74</v>
      </c>
      <c r="C485" s="32" t="s">
        <v>948</v>
      </c>
      <c r="D485" s="9">
        <v>1</v>
      </c>
      <c r="E485" s="9"/>
      <c r="F485" s="9"/>
      <c r="G485" s="23"/>
      <c r="H485" s="24"/>
      <c r="I485" s="25"/>
      <c r="J485" s="23"/>
      <c r="K485" s="23"/>
      <c r="L485" s="23"/>
      <c r="M485" s="25"/>
      <c r="N485" s="25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  <c r="AA485" s="24"/>
      <c r="AB485" s="24"/>
      <c r="AC485" s="24"/>
    </row>
    <row r="486" spans="1:29" ht="30" customHeight="1" x14ac:dyDescent="0.2">
      <c r="A486" s="8">
        <v>480</v>
      </c>
      <c r="B486" s="32" t="s">
        <v>949</v>
      </c>
      <c r="C486" s="32" t="s">
        <v>950</v>
      </c>
      <c r="D486" s="9">
        <v>30</v>
      </c>
      <c r="E486" s="9"/>
      <c r="F486" s="9"/>
      <c r="G486" s="23"/>
      <c r="H486" s="24"/>
      <c r="I486" s="25"/>
      <c r="J486" s="23"/>
      <c r="K486" s="23"/>
      <c r="L486" s="23"/>
      <c r="M486" s="25"/>
      <c r="N486" s="25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  <c r="AA486" s="24"/>
      <c r="AB486" s="24"/>
      <c r="AC486" s="24"/>
    </row>
    <row r="487" spans="1:29" ht="30" customHeight="1" x14ac:dyDescent="0.2">
      <c r="A487" s="8">
        <v>481</v>
      </c>
      <c r="B487" s="32" t="s">
        <v>951</v>
      </c>
      <c r="C487" s="32" t="s">
        <v>952</v>
      </c>
      <c r="D487" s="9">
        <v>30</v>
      </c>
      <c r="E487" s="9"/>
      <c r="F487" s="9"/>
      <c r="G487" s="23"/>
      <c r="H487" s="24"/>
      <c r="I487" s="25"/>
      <c r="J487" s="23"/>
      <c r="K487" s="23"/>
      <c r="L487" s="23"/>
      <c r="M487" s="25"/>
      <c r="N487" s="25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  <c r="AA487" s="24"/>
      <c r="AB487" s="24"/>
      <c r="AC487" s="24"/>
    </row>
    <row r="488" spans="1:29" ht="30" customHeight="1" x14ac:dyDescent="0.2">
      <c r="A488" s="8">
        <v>482</v>
      </c>
      <c r="B488" s="32" t="s">
        <v>953</v>
      </c>
      <c r="C488" s="32" t="s">
        <v>954</v>
      </c>
      <c r="D488" s="9">
        <v>10</v>
      </c>
      <c r="E488" s="9"/>
      <c r="F488" s="9"/>
      <c r="G488" s="23"/>
      <c r="H488" s="24"/>
      <c r="I488" s="25"/>
      <c r="J488" s="23"/>
      <c r="K488" s="23"/>
      <c r="L488" s="23"/>
      <c r="M488" s="25"/>
      <c r="N488" s="25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  <c r="AA488" s="24"/>
      <c r="AB488" s="24"/>
      <c r="AC488" s="24"/>
    </row>
    <row r="489" spans="1:29" ht="30" customHeight="1" x14ac:dyDescent="0.2">
      <c r="A489" s="8">
        <v>483</v>
      </c>
      <c r="B489" s="32" t="s">
        <v>955</v>
      </c>
      <c r="C489" s="32" t="s">
        <v>956</v>
      </c>
      <c r="D489" s="9">
        <v>2</v>
      </c>
      <c r="E489" s="9"/>
      <c r="F489" s="9"/>
      <c r="G489" s="23"/>
      <c r="H489" s="24"/>
      <c r="I489" s="25"/>
      <c r="J489" s="23"/>
      <c r="K489" s="23"/>
      <c r="L489" s="23"/>
      <c r="M489" s="25"/>
      <c r="N489" s="25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  <c r="AA489" s="24"/>
      <c r="AB489" s="24"/>
      <c r="AC489" s="24"/>
    </row>
    <row r="490" spans="1:29" ht="30" customHeight="1" x14ac:dyDescent="0.2">
      <c r="A490" s="8">
        <v>484</v>
      </c>
      <c r="B490" s="32" t="s">
        <v>957</v>
      </c>
      <c r="C490" s="32" t="s">
        <v>958</v>
      </c>
      <c r="D490" s="9">
        <v>30</v>
      </c>
      <c r="E490" s="9"/>
      <c r="F490" s="9"/>
      <c r="G490" s="23"/>
      <c r="H490" s="24"/>
      <c r="I490" s="25"/>
      <c r="J490" s="23"/>
      <c r="K490" s="23"/>
      <c r="L490" s="23"/>
      <c r="M490" s="25"/>
      <c r="N490" s="25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  <c r="AA490" s="24"/>
      <c r="AB490" s="24"/>
      <c r="AC490" s="24"/>
    </row>
    <row r="491" spans="1:29" ht="30" customHeight="1" x14ac:dyDescent="0.2">
      <c r="A491" s="8">
        <v>485</v>
      </c>
      <c r="B491" s="32" t="s">
        <v>959</v>
      </c>
      <c r="C491" s="32" t="s">
        <v>960</v>
      </c>
      <c r="D491" s="9">
        <v>5</v>
      </c>
      <c r="E491" s="9"/>
      <c r="F491" s="9"/>
      <c r="G491" s="23"/>
      <c r="H491" s="24"/>
      <c r="I491" s="25"/>
      <c r="J491" s="23"/>
      <c r="K491" s="23"/>
      <c r="L491" s="23"/>
      <c r="M491" s="25"/>
      <c r="N491" s="25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  <c r="AA491" s="24"/>
      <c r="AB491" s="24"/>
      <c r="AC491" s="24"/>
    </row>
    <row r="492" spans="1:29" ht="30" customHeight="1" x14ac:dyDescent="0.2">
      <c r="A492" s="8">
        <v>486</v>
      </c>
      <c r="B492" s="32" t="s">
        <v>961</v>
      </c>
      <c r="C492" s="32" t="s">
        <v>962</v>
      </c>
      <c r="D492" s="9">
        <v>30</v>
      </c>
      <c r="E492" s="9"/>
      <c r="F492" s="9"/>
      <c r="G492" s="23"/>
      <c r="H492" s="24"/>
      <c r="I492" s="25"/>
      <c r="J492" s="23"/>
      <c r="K492" s="23"/>
      <c r="L492" s="23"/>
      <c r="M492" s="25"/>
      <c r="N492" s="25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  <c r="AA492" s="24"/>
      <c r="AB492" s="24"/>
      <c r="AC492" s="24"/>
    </row>
    <row r="493" spans="1:29" ht="30" customHeight="1" x14ac:dyDescent="0.2">
      <c r="A493" s="8">
        <v>487</v>
      </c>
      <c r="B493" s="32" t="s">
        <v>963</v>
      </c>
      <c r="C493" s="32" t="s">
        <v>964</v>
      </c>
      <c r="D493" s="9">
        <v>2</v>
      </c>
      <c r="E493" s="9"/>
      <c r="F493" s="9"/>
      <c r="G493" s="23"/>
      <c r="H493" s="24"/>
      <c r="I493" s="25"/>
      <c r="J493" s="23"/>
      <c r="K493" s="23"/>
      <c r="L493" s="23"/>
      <c r="M493" s="25"/>
      <c r="N493" s="25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  <c r="AA493" s="24"/>
      <c r="AB493" s="24"/>
      <c r="AC493" s="24"/>
    </row>
    <row r="494" spans="1:29" ht="30" customHeight="1" x14ac:dyDescent="0.2">
      <c r="A494" s="8">
        <v>488</v>
      </c>
      <c r="B494" s="32" t="s">
        <v>965</v>
      </c>
      <c r="C494" s="32" t="s">
        <v>966</v>
      </c>
      <c r="D494" s="9">
        <v>900</v>
      </c>
      <c r="E494" s="9"/>
      <c r="F494" s="9"/>
      <c r="G494" s="23"/>
      <c r="H494" s="24"/>
      <c r="I494" s="25"/>
      <c r="J494" s="23"/>
      <c r="K494" s="23"/>
      <c r="L494" s="23"/>
      <c r="M494" s="25"/>
      <c r="N494" s="25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  <c r="AA494" s="24"/>
      <c r="AB494" s="24"/>
      <c r="AC494" s="24"/>
    </row>
    <row r="495" spans="1:29" ht="30" customHeight="1" x14ac:dyDescent="0.2">
      <c r="A495" s="8">
        <v>489</v>
      </c>
      <c r="B495" s="32" t="s">
        <v>967</v>
      </c>
      <c r="C495" s="32" t="s">
        <v>968</v>
      </c>
      <c r="D495" s="9">
        <v>10</v>
      </c>
      <c r="E495" s="9"/>
      <c r="F495" s="9"/>
      <c r="G495" s="23"/>
      <c r="H495" s="24"/>
      <c r="I495" s="25"/>
      <c r="J495" s="23"/>
      <c r="K495" s="23"/>
      <c r="L495" s="23"/>
      <c r="M495" s="25"/>
      <c r="N495" s="25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  <c r="AA495" s="24"/>
      <c r="AB495" s="24"/>
      <c r="AC495" s="24"/>
    </row>
    <row r="496" spans="1:29" ht="30" customHeight="1" x14ac:dyDescent="0.2">
      <c r="A496" s="8">
        <v>490</v>
      </c>
      <c r="B496" s="32"/>
      <c r="C496" s="32" t="s">
        <v>969</v>
      </c>
      <c r="D496" s="9">
        <v>10</v>
      </c>
      <c r="E496" s="9"/>
      <c r="F496" s="9"/>
      <c r="G496" s="23"/>
      <c r="H496" s="24"/>
      <c r="I496" s="25"/>
      <c r="J496" s="23"/>
      <c r="K496" s="23"/>
      <c r="L496" s="23"/>
      <c r="M496" s="25"/>
      <c r="N496" s="25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  <c r="AA496" s="24"/>
      <c r="AB496" s="24"/>
      <c r="AC496" s="24"/>
    </row>
    <row r="497" spans="1:29" ht="30" customHeight="1" x14ac:dyDescent="0.2">
      <c r="A497" s="8">
        <v>491</v>
      </c>
      <c r="B497" s="32" t="s">
        <v>970</v>
      </c>
      <c r="C497" s="32" t="s">
        <v>971</v>
      </c>
      <c r="D497" s="9">
        <v>560</v>
      </c>
      <c r="E497" s="9"/>
      <c r="F497" s="9"/>
      <c r="G497" s="23"/>
      <c r="H497" s="24"/>
      <c r="I497" s="25"/>
      <c r="J497" s="23"/>
      <c r="K497" s="23"/>
      <c r="L497" s="23"/>
      <c r="M497" s="25"/>
      <c r="N497" s="25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  <c r="AA497" s="24"/>
      <c r="AB497" s="24"/>
      <c r="AC497" s="24"/>
    </row>
    <row r="498" spans="1:29" ht="30" customHeight="1" x14ac:dyDescent="0.2">
      <c r="A498" s="8">
        <v>492</v>
      </c>
      <c r="B498" s="32" t="s">
        <v>972</v>
      </c>
      <c r="C498" s="32" t="s">
        <v>973</v>
      </c>
      <c r="D498" s="9">
        <v>10</v>
      </c>
      <c r="E498" s="9"/>
      <c r="F498" s="9"/>
      <c r="G498" s="23"/>
      <c r="H498" s="24"/>
      <c r="I498" s="25"/>
      <c r="J498" s="23"/>
      <c r="K498" s="23"/>
      <c r="L498" s="23"/>
      <c r="M498" s="25"/>
      <c r="N498" s="25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  <c r="AA498" s="24"/>
      <c r="AB498" s="24"/>
      <c r="AC498" s="24"/>
    </row>
    <row r="499" spans="1:29" ht="30" customHeight="1" x14ac:dyDescent="0.2">
      <c r="A499" s="8">
        <v>493</v>
      </c>
      <c r="B499" s="32" t="s">
        <v>974</v>
      </c>
      <c r="C499" s="32" t="s">
        <v>975</v>
      </c>
      <c r="D499" s="9">
        <v>10</v>
      </c>
      <c r="E499" s="9"/>
      <c r="F499" s="9"/>
      <c r="G499" s="23"/>
      <c r="H499" s="24"/>
      <c r="I499" s="25"/>
      <c r="J499" s="23"/>
      <c r="K499" s="23"/>
      <c r="L499" s="23"/>
      <c r="M499" s="25"/>
      <c r="N499" s="25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  <c r="AA499" s="24"/>
      <c r="AB499" s="24"/>
      <c r="AC499" s="24"/>
    </row>
    <row r="500" spans="1:29" ht="30" customHeight="1" x14ac:dyDescent="0.2">
      <c r="A500" s="8">
        <v>494</v>
      </c>
      <c r="B500" s="32" t="s">
        <v>976</v>
      </c>
      <c r="C500" s="32" t="s">
        <v>977</v>
      </c>
      <c r="D500" s="9">
        <v>30</v>
      </c>
      <c r="E500" s="9"/>
      <c r="F500" s="9"/>
      <c r="G500" s="23"/>
      <c r="H500" s="24"/>
      <c r="I500" s="25"/>
      <c r="J500" s="23"/>
      <c r="K500" s="23"/>
      <c r="L500" s="23"/>
      <c r="M500" s="25"/>
      <c r="N500" s="25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  <c r="AA500" s="24"/>
      <c r="AB500" s="24"/>
      <c r="AC500" s="24"/>
    </row>
    <row r="501" spans="1:29" ht="30" customHeight="1" x14ac:dyDescent="0.2">
      <c r="A501" s="8">
        <v>495</v>
      </c>
      <c r="B501" s="32" t="s">
        <v>978</v>
      </c>
      <c r="C501" s="32" t="s">
        <v>979</v>
      </c>
      <c r="D501" s="9">
        <v>10</v>
      </c>
      <c r="E501" s="9"/>
      <c r="F501" s="9"/>
      <c r="G501" s="23"/>
      <c r="H501" s="24"/>
      <c r="I501" s="25"/>
      <c r="J501" s="23"/>
      <c r="K501" s="23"/>
      <c r="L501" s="23"/>
      <c r="M501" s="25"/>
      <c r="N501" s="25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  <c r="AA501" s="24"/>
      <c r="AB501" s="24"/>
      <c r="AC501" s="24"/>
    </row>
    <row r="502" spans="1:29" ht="30" customHeight="1" x14ac:dyDescent="0.2">
      <c r="A502" s="8">
        <v>496</v>
      </c>
      <c r="B502" s="32" t="s">
        <v>980</v>
      </c>
      <c r="C502" s="32" t="s">
        <v>981</v>
      </c>
      <c r="D502" s="9">
        <v>1</v>
      </c>
      <c r="E502" s="9"/>
      <c r="F502" s="9"/>
      <c r="G502" s="23"/>
      <c r="H502" s="24"/>
      <c r="I502" s="25"/>
      <c r="J502" s="23"/>
      <c r="K502" s="23"/>
      <c r="L502" s="23"/>
      <c r="M502" s="25"/>
      <c r="N502" s="25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  <c r="AA502" s="24"/>
      <c r="AB502" s="24"/>
      <c r="AC502" s="24"/>
    </row>
    <row r="503" spans="1:29" ht="30" customHeight="1" x14ac:dyDescent="0.2">
      <c r="A503" s="8">
        <v>497</v>
      </c>
      <c r="B503" s="32" t="s">
        <v>982</v>
      </c>
      <c r="C503" s="32" t="s">
        <v>983</v>
      </c>
      <c r="D503" s="9">
        <v>90</v>
      </c>
      <c r="E503" s="9"/>
      <c r="F503" s="9"/>
      <c r="G503" s="23"/>
      <c r="H503" s="24"/>
      <c r="I503" s="25"/>
      <c r="J503" s="23"/>
      <c r="K503" s="23"/>
      <c r="L503" s="23"/>
      <c r="M503" s="25"/>
      <c r="N503" s="25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  <c r="AA503" s="24"/>
      <c r="AB503" s="24"/>
      <c r="AC503" s="24"/>
    </row>
    <row r="504" spans="1:29" ht="30" customHeight="1" x14ac:dyDescent="0.2">
      <c r="A504" s="8">
        <v>498</v>
      </c>
      <c r="B504" s="32" t="s">
        <v>984</v>
      </c>
      <c r="C504" s="32" t="s">
        <v>985</v>
      </c>
      <c r="D504" s="9">
        <v>6</v>
      </c>
      <c r="E504" s="9"/>
      <c r="F504" s="9"/>
      <c r="G504" s="23"/>
      <c r="H504" s="24"/>
      <c r="I504" s="25"/>
      <c r="J504" s="23"/>
      <c r="K504" s="23"/>
      <c r="L504" s="23"/>
      <c r="M504" s="25"/>
      <c r="N504" s="25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  <c r="AA504" s="24"/>
      <c r="AB504" s="24"/>
      <c r="AC504" s="24"/>
    </row>
    <row r="505" spans="1:29" ht="30" customHeight="1" x14ac:dyDescent="0.2">
      <c r="A505" s="8">
        <v>499</v>
      </c>
      <c r="B505" s="32"/>
      <c r="C505" s="32" t="s">
        <v>986</v>
      </c>
      <c r="D505" s="9">
        <v>5</v>
      </c>
      <c r="E505" s="9"/>
      <c r="F505" s="9"/>
      <c r="G505" s="23"/>
      <c r="H505" s="24"/>
      <c r="I505" s="25"/>
      <c r="J505" s="23"/>
      <c r="K505" s="23"/>
      <c r="L505" s="23"/>
      <c r="M505" s="25"/>
      <c r="N505" s="25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  <c r="AA505" s="24"/>
      <c r="AB505" s="24"/>
      <c r="AC505" s="24"/>
    </row>
    <row r="506" spans="1:29" ht="30" customHeight="1" x14ac:dyDescent="0.2">
      <c r="A506" s="8">
        <v>500</v>
      </c>
      <c r="B506" s="32"/>
      <c r="C506" s="32" t="s">
        <v>987</v>
      </c>
      <c r="D506" s="9">
        <v>10</v>
      </c>
      <c r="E506" s="9"/>
      <c r="F506" s="9"/>
      <c r="G506" s="23"/>
      <c r="H506" s="24"/>
      <c r="I506" s="25"/>
      <c r="J506" s="23"/>
      <c r="K506" s="23"/>
      <c r="L506" s="23"/>
      <c r="M506" s="25"/>
      <c r="N506" s="25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  <c r="AA506" s="24"/>
      <c r="AB506" s="24"/>
      <c r="AC506" s="24"/>
    </row>
    <row r="507" spans="1:29" ht="30" customHeight="1" x14ac:dyDescent="0.2">
      <c r="A507" s="8">
        <v>501</v>
      </c>
      <c r="B507" s="32" t="s">
        <v>988</v>
      </c>
      <c r="C507" s="32" t="s">
        <v>989</v>
      </c>
      <c r="D507" s="9">
        <v>370</v>
      </c>
      <c r="E507" s="9"/>
      <c r="F507" s="9"/>
      <c r="G507" s="23"/>
      <c r="H507" s="24"/>
      <c r="I507" s="25"/>
      <c r="J507" s="23"/>
      <c r="K507" s="23"/>
      <c r="L507" s="23"/>
      <c r="M507" s="25"/>
      <c r="N507" s="25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  <c r="AA507" s="24"/>
      <c r="AB507" s="24"/>
      <c r="AC507" s="24"/>
    </row>
    <row r="508" spans="1:29" ht="30" customHeight="1" x14ac:dyDescent="0.2">
      <c r="A508" s="8">
        <v>502</v>
      </c>
      <c r="B508" s="32" t="s">
        <v>990</v>
      </c>
      <c r="C508" s="32" t="s">
        <v>991</v>
      </c>
      <c r="D508" s="9">
        <v>2</v>
      </c>
      <c r="E508" s="9"/>
      <c r="F508" s="9"/>
      <c r="G508" s="23"/>
      <c r="H508" s="24"/>
      <c r="I508" s="25"/>
      <c r="J508" s="23"/>
      <c r="K508" s="23"/>
      <c r="L508" s="23"/>
      <c r="M508" s="25"/>
      <c r="N508" s="25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  <c r="AA508" s="24"/>
      <c r="AB508" s="24"/>
      <c r="AC508" s="24"/>
    </row>
    <row r="509" spans="1:29" ht="30" customHeight="1" x14ac:dyDescent="0.2">
      <c r="A509" s="8">
        <v>503</v>
      </c>
      <c r="B509" s="32" t="s">
        <v>992</v>
      </c>
      <c r="C509" s="32" t="s">
        <v>993</v>
      </c>
      <c r="D509" s="9">
        <v>60</v>
      </c>
      <c r="E509" s="9"/>
      <c r="F509" s="9"/>
      <c r="G509" s="23"/>
      <c r="H509" s="24"/>
      <c r="I509" s="25"/>
      <c r="J509" s="23"/>
      <c r="K509" s="23"/>
      <c r="L509" s="23"/>
      <c r="M509" s="25"/>
      <c r="N509" s="25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  <c r="AA509" s="24"/>
      <c r="AB509" s="24"/>
      <c r="AC509" s="24"/>
    </row>
    <row r="510" spans="1:29" ht="30" customHeight="1" x14ac:dyDescent="0.2">
      <c r="A510" s="8">
        <v>504</v>
      </c>
      <c r="B510" s="32"/>
      <c r="C510" s="32" t="s">
        <v>994</v>
      </c>
      <c r="D510" s="9">
        <v>30</v>
      </c>
      <c r="E510" s="9"/>
      <c r="F510" s="9"/>
      <c r="G510" s="23"/>
      <c r="H510" s="24"/>
      <c r="I510" s="25"/>
      <c r="J510" s="23"/>
      <c r="K510" s="23"/>
      <c r="L510" s="23"/>
      <c r="M510" s="25"/>
      <c r="N510" s="25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  <c r="AA510" s="24"/>
      <c r="AB510" s="24"/>
      <c r="AC510" s="24"/>
    </row>
    <row r="511" spans="1:29" ht="30" customHeight="1" x14ac:dyDescent="0.2">
      <c r="A511" s="8">
        <v>505</v>
      </c>
      <c r="B511" s="32" t="s">
        <v>995</v>
      </c>
      <c r="C511" s="32" t="s">
        <v>996</v>
      </c>
      <c r="D511" s="9">
        <v>10</v>
      </c>
      <c r="E511" s="9"/>
      <c r="F511" s="9"/>
      <c r="G511" s="23"/>
      <c r="H511" s="24"/>
      <c r="I511" s="25"/>
      <c r="J511" s="23"/>
      <c r="K511" s="23"/>
      <c r="L511" s="23"/>
      <c r="M511" s="25"/>
      <c r="N511" s="25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  <c r="AA511" s="24"/>
      <c r="AB511" s="24"/>
      <c r="AC511" s="24"/>
    </row>
    <row r="512" spans="1:29" ht="30" customHeight="1" x14ac:dyDescent="0.2">
      <c r="A512" s="8">
        <v>506</v>
      </c>
      <c r="B512" s="32" t="s">
        <v>997</v>
      </c>
      <c r="C512" s="32" t="s">
        <v>998</v>
      </c>
      <c r="D512" s="9">
        <v>8000</v>
      </c>
      <c r="E512" s="9"/>
      <c r="F512" s="9"/>
      <c r="G512" s="23"/>
      <c r="H512" s="24"/>
      <c r="I512" s="25"/>
      <c r="J512" s="23"/>
      <c r="K512" s="23"/>
      <c r="L512" s="23"/>
      <c r="M512" s="25"/>
      <c r="N512" s="25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  <c r="AA512" s="24"/>
      <c r="AB512" s="24"/>
      <c r="AC512" s="24"/>
    </row>
    <row r="513" spans="1:29" ht="30" customHeight="1" x14ac:dyDescent="0.2">
      <c r="A513" s="8">
        <v>507</v>
      </c>
      <c r="B513" s="32" t="s">
        <v>999</v>
      </c>
      <c r="C513" s="32" t="s">
        <v>1000</v>
      </c>
      <c r="D513" s="9">
        <v>2</v>
      </c>
      <c r="E513" s="9"/>
      <c r="F513" s="9"/>
      <c r="G513" s="23"/>
      <c r="H513" s="24"/>
      <c r="I513" s="25"/>
      <c r="J513" s="23"/>
      <c r="K513" s="23"/>
      <c r="L513" s="23"/>
      <c r="M513" s="25"/>
      <c r="N513" s="25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  <c r="AA513" s="24"/>
      <c r="AB513" s="24"/>
      <c r="AC513" s="24"/>
    </row>
    <row r="514" spans="1:29" ht="30" customHeight="1" x14ac:dyDescent="0.2">
      <c r="A514" s="8">
        <v>508</v>
      </c>
      <c r="B514" s="32" t="s">
        <v>1001</v>
      </c>
      <c r="C514" s="32" t="s">
        <v>1002</v>
      </c>
      <c r="D514" s="9">
        <v>13500</v>
      </c>
      <c r="E514" s="9"/>
      <c r="F514" s="9"/>
      <c r="G514" s="23"/>
      <c r="H514" s="24"/>
      <c r="I514" s="25"/>
      <c r="J514" s="23"/>
      <c r="K514" s="23"/>
      <c r="L514" s="23"/>
      <c r="M514" s="25"/>
      <c r="N514" s="25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  <c r="AA514" s="24"/>
      <c r="AB514" s="24"/>
      <c r="AC514" s="24"/>
    </row>
    <row r="515" spans="1:29" ht="30" customHeight="1" x14ac:dyDescent="0.2">
      <c r="A515" s="8">
        <v>509</v>
      </c>
      <c r="B515" s="32" t="s">
        <v>1003</v>
      </c>
      <c r="C515" s="32" t="s">
        <v>1004</v>
      </c>
      <c r="D515" s="9">
        <v>90</v>
      </c>
      <c r="E515" s="9"/>
      <c r="F515" s="9"/>
      <c r="G515" s="23"/>
      <c r="H515" s="24"/>
      <c r="I515" s="25"/>
      <c r="J515" s="23"/>
      <c r="K515" s="23"/>
      <c r="L515" s="23"/>
      <c r="M515" s="25"/>
      <c r="N515" s="25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  <c r="AA515" s="24"/>
      <c r="AB515" s="24"/>
      <c r="AC515" s="24"/>
    </row>
    <row r="516" spans="1:29" ht="30" customHeight="1" x14ac:dyDescent="0.2">
      <c r="A516" s="8">
        <v>510</v>
      </c>
      <c r="B516" s="32" t="s">
        <v>1005</v>
      </c>
      <c r="C516" s="32" t="s">
        <v>1006</v>
      </c>
      <c r="D516" s="9">
        <v>10</v>
      </c>
      <c r="E516" s="9"/>
      <c r="F516" s="9"/>
      <c r="G516" s="23"/>
      <c r="H516" s="24"/>
      <c r="I516" s="25"/>
      <c r="J516" s="23"/>
      <c r="K516" s="23"/>
      <c r="L516" s="23"/>
      <c r="M516" s="25"/>
      <c r="N516" s="25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  <c r="AA516" s="24"/>
      <c r="AB516" s="24"/>
      <c r="AC516" s="24"/>
    </row>
    <row r="517" spans="1:29" ht="30" customHeight="1" x14ac:dyDescent="0.2">
      <c r="A517" s="8">
        <v>511</v>
      </c>
      <c r="B517" s="32" t="s">
        <v>1007</v>
      </c>
      <c r="C517" s="32" t="s">
        <v>1008</v>
      </c>
      <c r="D517" s="9">
        <v>10</v>
      </c>
      <c r="E517" s="9"/>
      <c r="F517" s="9"/>
      <c r="G517" s="23"/>
      <c r="H517" s="24"/>
      <c r="I517" s="25"/>
      <c r="J517" s="23"/>
      <c r="K517" s="23"/>
      <c r="L517" s="23"/>
      <c r="M517" s="25"/>
      <c r="N517" s="25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  <c r="AA517" s="24"/>
      <c r="AB517" s="24"/>
      <c r="AC517" s="24"/>
    </row>
    <row r="518" spans="1:29" ht="30" customHeight="1" x14ac:dyDescent="0.2">
      <c r="A518" s="8">
        <v>512</v>
      </c>
      <c r="B518" s="32" t="s">
        <v>1009</v>
      </c>
      <c r="C518" s="32" t="s">
        <v>1010</v>
      </c>
      <c r="D518" s="9">
        <v>10</v>
      </c>
      <c r="E518" s="9"/>
      <c r="F518" s="9"/>
      <c r="G518" s="23"/>
      <c r="H518" s="24"/>
      <c r="I518" s="25"/>
      <c r="J518" s="23"/>
      <c r="K518" s="23"/>
      <c r="L518" s="23"/>
      <c r="M518" s="25"/>
      <c r="N518" s="25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  <c r="AA518" s="24"/>
      <c r="AB518" s="24"/>
      <c r="AC518" s="24"/>
    </row>
    <row r="519" spans="1:29" ht="30" customHeight="1" x14ac:dyDescent="0.2">
      <c r="A519" s="8">
        <v>513</v>
      </c>
      <c r="B519" s="32" t="s">
        <v>1011</v>
      </c>
      <c r="C519" s="32" t="s">
        <v>1012</v>
      </c>
      <c r="D519" s="9">
        <v>5</v>
      </c>
      <c r="E519" s="9"/>
      <c r="F519" s="9"/>
      <c r="G519" s="23"/>
      <c r="H519" s="24"/>
      <c r="I519" s="25"/>
      <c r="J519" s="23"/>
      <c r="K519" s="23"/>
      <c r="L519" s="23"/>
      <c r="M519" s="25"/>
      <c r="N519" s="25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  <c r="AA519" s="24"/>
      <c r="AB519" s="24"/>
      <c r="AC519" s="24"/>
    </row>
    <row r="520" spans="1:29" ht="30" customHeight="1" x14ac:dyDescent="0.2">
      <c r="A520" s="8">
        <v>514</v>
      </c>
      <c r="B520" s="32" t="s">
        <v>1013</v>
      </c>
      <c r="C520" s="32" t="s">
        <v>1014</v>
      </c>
      <c r="D520" s="9">
        <v>30</v>
      </c>
      <c r="E520" s="9"/>
      <c r="F520" s="9"/>
      <c r="G520" s="23"/>
      <c r="H520" s="24"/>
      <c r="I520" s="25"/>
      <c r="J520" s="23"/>
      <c r="K520" s="23"/>
      <c r="L520" s="23"/>
      <c r="M520" s="25"/>
      <c r="N520" s="25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  <c r="AA520" s="24"/>
      <c r="AB520" s="24"/>
      <c r="AC520" s="24"/>
    </row>
    <row r="521" spans="1:29" ht="30" customHeight="1" x14ac:dyDescent="0.2">
      <c r="A521" s="8">
        <v>515</v>
      </c>
      <c r="B521" s="32" t="s">
        <v>1015</v>
      </c>
      <c r="C521" s="32" t="s">
        <v>1016</v>
      </c>
      <c r="D521" s="9">
        <v>30</v>
      </c>
      <c r="E521" s="9"/>
      <c r="F521" s="9"/>
      <c r="G521" s="23"/>
      <c r="H521" s="24"/>
      <c r="I521" s="25"/>
      <c r="J521" s="23"/>
      <c r="K521" s="23"/>
      <c r="L521" s="23"/>
      <c r="M521" s="25"/>
      <c r="N521" s="25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  <c r="AA521" s="24"/>
      <c r="AB521" s="24"/>
      <c r="AC521" s="24"/>
    </row>
    <row r="522" spans="1:29" ht="30" customHeight="1" x14ac:dyDescent="0.2">
      <c r="A522" s="8">
        <v>516</v>
      </c>
      <c r="B522" s="32" t="s">
        <v>1017</v>
      </c>
      <c r="C522" s="32" t="s">
        <v>1018</v>
      </c>
      <c r="D522" s="9">
        <v>2</v>
      </c>
      <c r="E522" s="9"/>
      <c r="F522" s="9"/>
      <c r="G522" s="23"/>
      <c r="H522" s="24"/>
      <c r="I522" s="25"/>
      <c r="J522" s="23"/>
      <c r="K522" s="23"/>
      <c r="L522" s="23"/>
      <c r="M522" s="25"/>
      <c r="N522" s="25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  <c r="AA522" s="24"/>
      <c r="AB522" s="24"/>
      <c r="AC522" s="24"/>
    </row>
    <row r="523" spans="1:29" ht="30" customHeight="1" x14ac:dyDescent="0.2">
      <c r="A523" s="8">
        <v>517</v>
      </c>
      <c r="B523" s="32" t="s">
        <v>1019</v>
      </c>
      <c r="C523" s="32" t="s">
        <v>1020</v>
      </c>
      <c r="D523" s="9">
        <v>280</v>
      </c>
      <c r="E523" s="9"/>
      <c r="F523" s="9"/>
      <c r="G523" s="23"/>
      <c r="H523" s="24"/>
      <c r="I523" s="25"/>
      <c r="J523" s="23"/>
      <c r="K523" s="23"/>
      <c r="L523" s="23"/>
      <c r="M523" s="25"/>
      <c r="N523" s="25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  <c r="AA523" s="24"/>
      <c r="AB523" s="24"/>
      <c r="AC523" s="24"/>
    </row>
    <row r="524" spans="1:29" ht="30" customHeight="1" x14ac:dyDescent="0.2">
      <c r="A524" s="8">
        <v>518</v>
      </c>
      <c r="B524" s="32" t="s">
        <v>1021</v>
      </c>
      <c r="C524" s="32" t="s">
        <v>1022</v>
      </c>
      <c r="D524" s="9">
        <v>220</v>
      </c>
      <c r="E524" s="9"/>
      <c r="F524" s="9"/>
      <c r="G524" s="23"/>
      <c r="H524" s="24"/>
      <c r="I524" s="25"/>
      <c r="J524" s="23"/>
      <c r="K524" s="23"/>
      <c r="L524" s="23"/>
      <c r="M524" s="25"/>
      <c r="N524" s="25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  <c r="AA524" s="24"/>
      <c r="AB524" s="24"/>
      <c r="AC524" s="24"/>
    </row>
    <row r="525" spans="1:29" ht="30" customHeight="1" x14ac:dyDescent="0.2">
      <c r="A525" s="8">
        <v>519</v>
      </c>
      <c r="B525" s="32" t="s">
        <v>1023</v>
      </c>
      <c r="C525" s="32" t="s">
        <v>1024</v>
      </c>
      <c r="D525" s="9">
        <v>100</v>
      </c>
      <c r="E525" s="9"/>
      <c r="F525" s="9"/>
      <c r="G525" s="23"/>
      <c r="H525" s="24"/>
      <c r="I525" s="25"/>
      <c r="J525" s="23"/>
      <c r="K525" s="23"/>
      <c r="L525" s="23"/>
      <c r="M525" s="25"/>
      <c r="N525" s="25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  <c r="AA525" s="24"/>
      <c r="AB525" s="24"/>
      <c r="AC525" s="24"/>
    </row>
    <row r="526" spans="1:29" ht="30" customHeight="1" x14ac:dyDescent="0.2">
      <c r="A526" s="8">
        <v>520</v>
      </c>
      <c r="B526" s="32" t="s">
        <v>1025</v>
      </c>
      <c r="C526" s="32" t="s">
        <v>1026</v>
      </c>
      <c r="D526" s="9">
        <v>300</v>
      </c>
      <c r="E526" s="9"/>
      <c r="F526" s="9"/>
      <c r="G526" s="23"/>
      <c r="H526" s="24"/>
      <c r="I526" s="25"/>
      <c r="J526" s="23"/>
      <c r="K526" s="23"/>
      <c r="L526" s="23"/>
      <c r="M526" s="25"/>
      <c r="N526" s="25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  <c r="AA526" s="24"/>
      <c r="AB526" s="24"/>
      <c r="AC526" s="24"/>
    </row>
    <row r="527" spans="1:29" ht="30" customHeight="1" x14ac:dyDescent="0.2">
      <c r="A527" s="8">
        <v>521</v>
      </c>
      <c r="B527" s="32" t="s">
        <v>1027</v>
      </c>
      <c r="C527" s="32" t="s">
        <v>1028</v>
      </c>
      <c r="D527" s="9">
        <v>850</v>
      </c>
      <c r="E527" s="9"/>
      <c r="F527" s="9"/>
      <c r="G527" s="23"/>
      <c r="H527" s="24"/>
      <c r="I527" s="25"/>
      <c r="J527" s="23"/>
      <c r="K527" s="23"/>
      <c r="L527" s="23"/>
      <c r="M527" s="25"/>
      <c r="N527" s="25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  <c r="AA527" s="24"/>
      <c r="AB527" s="24"/>
      <c r="AC527" s="24"/>
    </row>
    <row r="528" spans="1:29" ht="30" customHeight="1" x14ac:dyDescent="0.2">
      <c r="A528" s="8">
        <v>522</v>
      </c>
      <c r="B528" s="32" t="s">
        <v>1029</v>
      </c>
      <c r="C528" s="32" t="s">
        <v>1030</v>
      </c>
      <c r="D528" s="9">
        <v>5</v>
      </c>
      <c r="E528" s="9"/>
      <c r="F528" s="9"/>
      <c r="G528" s="23"/>
      <c r="H528" s="24"/>
      <c r="I528" s="25"/>
      <c r="J528" s="23"/>
      <c r="K528" s="23"/>
      <c r="L528" s="23"/>
      <c r="M528" s="25"/>
      <c r="N528" s="25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  <c r="AA528" s="24"/>
      <c r="AB528" s="24"/>
      <c r="AC528" s="24"/>
    </row>
    <row r="529" spans="1:29" ht="30" customHeight="1" x14ac:dyDescent="0.2">
      <c r="A529" s="8">
        <v>523</v>
      </c>
      <c r="B529" s="32"/>
      <c r="C529" s="32" t="s">
        <v>1031</v>
      </c>
      <c r="D529" s="9">
        <v>5</v>
      </c>
      <c r="E529" s="9"/>
      <c r="F529" s="9"/>
      <c r="G529" s="23"/>
      <c r="H529" s="24"/>
      <c r="I529" s="25"/>
      <c r="J529" s="23"/>
      <c r="K529" s="23"/>
      <c r="L529" s="23"/>
      <c r="M529" s="25"/>
      <c r="N529" s="25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  <c r="AA529" s="24"/>
      <c r="AB529" s="24"/>
      <c r="AC529" s="24"/>
    </row>
    <row r="530" spans="1:29" ht="30" customHeight="1" x14ac:dyDescent="0.2">
      <c r="A530" s="8">
        <v>524</v>
      </c>
      <c r="B530" s="32" t="s">
        <v>1032</v>
      </c>
      <c r="C530" s="32" t="s">
        <v>1033</v>
      </c>
      <c r="D530" s="9">
        <v>3</v>
      </c>
      <c r="E530" s="9"/>
      <c r="F530" s="9"/>
      <c r="G530" s="23"/>
      <c r="H530" s="24"/>
      <c r="I530" s="25"/>
      <c r="J530" s="23"/>
      <c r="K530" s="23"/>
      <c r="L530" s="23"/>
      <c r="M530" s="25"/>
      <c r="N530" s="25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  <c r="AA530" s="24"/>
      <c r="AB530" s="24"/>
      <c r="AC530" s="24"/>
    </row>
    <row r="531" spans="1:29" ht="30" customHeight="1" x14ac:dyDescent="0.2">
      <c r="A531" s="8">
        <v>525</v>
      </c>
      <c r="B531" s="32"/>
      <c r="C531" s="32" t="s">
        <v>1034</v>
      </c>
      <c r="D531" s="9">
        <v>30</v>
      </c>
      <c r="E531" s="9"/>
      <c r="F531" s="9"/>
      <c r="G531" s="23"/>
      <c r="H531" s="24"/>
      <c r="I531" s="25"/>
      <c r="J531" s="23"/>
      <c r="K531" s="23"/>
      <c r="L531" s="23"/>
      <c r="M531" s="25"/>
      <c r="N531" s="25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  <c r="AA531" s="24"/>
      <c r="AB531" s="24"/>
      <c r="AC531" s="24"/>
    </row>
    <row r="532" spans="1:29" ht="30" customHeight="1" x14ac:dyDescent="0.2">
      <c r="A532" s="8">
        <v>526</v>
      </c>
      <c r="B532" s="32" t="s">
        <v>1035</v>
      </c>
      <c r="C532" s="32" t="s">
        <v>1036</v>
      </c>
      <c r="D532" s="9">
        <v>30</v>
      </c>
      <c r="E532" s="9"/>
      <c r="F532" s="9"/>
      <c r="G532" s="23"/>
      <c r="H532" s="24"/>
      <c r="I532" s="25"/>
      <c r="J532" s="23"/>
      <c r="K532" s="23"/>
      <c r="L532" s="23"/>
      <c r="M532" s="25"/>
      <c r="N532" s="25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  <c r="AA532" s="24"/>
      <c r="AB532" s="24"/>
      <c r="AC532" s="24"/>
    </row>
    <row r="533" spans="1:29" ht="30" customHeight="1" x14ac:dyDescent="0.2">
      <c r="A533" s="8">
        <v>527</v>
      </c>
      <c r="B533" s="32" t="s">
        <v>1037</v>
      </c>
      <c r="C533" s="32" t="s">
        <v>1038</v>
      </c>
      <c r="D533" s="9">
        <v>30</v>
      </c>
      <c r="E533" s="9"/>
      <c r="F533" s="9"/>
      <c r="G533" s="23"/>
      <c r="H533" s="24"/>
      <c r="I533" s="25"/>
      <c r="J533" s="23"/>
      <c r="K533" s="23"/>
      <c r="L533" s="23"/>
      <c r="M533" s="25"/>
      <c r="N533" s="25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  <c r="AA533" s="24"/>
      <c r="AB533" s="24"/>
      <c r="AC533" s="24"/>
    </row>
    <row r="534" spans="1:29" ht="30" customHeight="1" x14ac:dyDescent="0.2">
      <c r="A534" s="8">
        <v>528</v>
      </c>
      <c r="B534" s="32" t="s">
        <v>1039</v>
      </c>
      <c r="C534" s="32" t="s">
        <v>1040</v>
      </c>
      <c r="D534" s="9">
        <v>500</v>
      </c>
      <c r="E534" s="9"/>
      <c r="F534" s="9"/>
      <c r="G534" s="23"/>
      <c r="H534" s="24"/>
      <c r="I534" s="25"/>
      <c r="J534" s="23"/>
      <c r="K534" s="23"/>
      <c r="L534" s="23"/>
      <c r="M534" s="25"/>
      <c r="N534" s="25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  <c r="AA534" s="24"/>
      <c r="AB534" s="24"/>
      <c r="AC534" s="24"/>
    </row>
    <row r="535" spans="1:29" ht="30" customHeight="1" x14ac:dyDescent="0.2">
      <c r="A535" s="8">
        <v>529</v>
      </c>
      <c r="B535" s="32" t="s">
        <v>1041</v>
      </c>
      <c r="C535" s="32" t="s">
        <v>1042</v>
      </c>
      <c r="D535" s="9">
        <v>8</v>
      </c>
      <c r="E535" s="9"/>
      <c r="F535" s="9"/>
      <c r="G535" s="23"/>
      <c r="H535" s="24"/>
      <c r="I535" s="25"/>
      <c r="J535" s="23"/>
      <c r="K535" s="23"/>
      <c r="L535" s="23"/>
      <c r="M535" s="25"/>
      <c r="N535" s="25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  <c r="AA535" s="24"/>
      <c r="AB535" s="24"/>
      <c r="AC535" s="24"/>
    </row>
    <row r="536" spans="1:29" ht="30" customHeight="1" x14ac:dyDescent="0.2">
      <c r="A536" s="8">
        <v>530</v>
      </c>
      <c r="B536" s="32" t="s">
        <v>1043</v>
      </c>
      <c r="C536" s="32" t="s">
        <v>1044</v>
      </c>
      <c r="D536" s="9">
        <v>2</v>
      </c>
      <c r="E536" s="9"/>
      <c r="F536" s="9"/>
      <c r="G536" s="23"/>
      <c r="H536" s="24"/>
      <c r="I536" s="25"/>
      <c r="J536" s="23"/>
      <c r="K536" s="23"/>
      <c r="L536" s="23"/>
      <c r="M536" s="25"/>
      <c r="N536" s="25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  <c r="AA536" s="24"/>
      <c r="AB536" s="24"/>
      <c r="AC536" s="24"/>
    </row>
    <row r="537" spans="1:29" ht="30" customHeight="1" x14ac:dyDescent="0.2">
      <c r="A537" s="8">
        <v>531</v>
      </c>
      <c r="B537" s="32" t="s">
        <v>1045</v>
      </c>
      <c r="C537" s="32" t="s">
        <v>1046</v>
      </c>
      <c r="D537" s="9">
        <v>2</v>
      </c>
      <c r="E537" s="9"/>
      <c r="F537" s="9"/>
      <c r="G537" s="23"/>
      <c r="H537" s="24"/>
      <c r="I537" s="25"/>
      <c r="J537" s="23"/>
      <c r="K537" s="23"/>
      <c r="L537" s="23"/>
      <c r="M537" s="25"/>
      <c r="N537" s="25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  <c r="AA537" s="24"/>
      <c r="AB537" s="24"/>
      <c r="AC537" s="24"/>
    </row>
    <row r="538" spans="1:29" ht="30" customHeight="1" x14ac:dyDescent="0.2">
      <c r="A538" s="8">
        <v>532</v>
      </c>
      <c r="B538" s="32" t="s">
        <v>1047</v>
      </c>
      <c r="C538" s="32" t="s">
        <v>1048</v>
      </c>
      <c r="D538" s="9">
        <v>10</v>
      </c>
      <c r="E538" s="9"/>
      <c r="F538" s="9"/>
      <c r="G538" s="23"/>
      <c r="H538" s="24"/>
      <c r="I538" s="25"/>
      <c r="J538" s="23"/>
      <c r="K538" s="23"/>
      <c r="L538" s="23"/>
      <c r="M538" s="25"/>
      <c r="N538" s="25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  <c r="AA538" s="24"/>
      <c r="AB538" s="24"/>
      <c r="AC538" s="24"/>
    </row>
    <row r="539" spans="1:29" ht="30" customHeight="1" x14ac:dyDescent="0.2">
      <c r="A539" s="8">
        <v>533</v>
      </c>
      <c r="B539" s="32" t="s">
        <v>1049</v>
      </c>
      <c r="C539" s="32" t="s">
        <v>1050</v>
      </c>
      <c r="D539" s="9">
        <v>10</v>
      </c>
      <c r="E539" s="9"/>
      <c r="F539" s="9"/>
      <c r="G539" s="23"/>
      <c r="H539" s="24"/>
      <c r="I539" s="25"/>
      <c r="J539" s="23"/>
      <c r="K539" s="23"/>
      <c r="L539" s="23"/>
      <c r="M539" s="25"/>
      <c r="N539" s="25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  <c r="AA539" s="24"/>
      <c r="AB539" s="24"/>
      <c r="AC539" s="24"/>
    </row>
    <row r="540" spans="1:29" ht="30" customHeight="1" x14ac:dyDescent="0.2">
      <c r="A540" s="8">
        <v>534</v>
      </c>
      <c r="B540" s="32" t="s">
        <v>1051</v>
      </c>
      <c r="C540" s="32" t="s">
        <v>1052</v>
      </c>
      <c r="D540" s="9">
        <v>10</v>
      </c>
      <c r="E540" s="9"/>
      <c r="F540" s="9"/>
      <c r="G540" s="23"/>
      <c r="H540" s="24"/>
      <c r="I540" s="25"/>
      <c r="J540" s="23"/>
      <c r="K540" s="23"/>
      <c r="L540" s="23"/>
      <c r="M540" s="25"/>
      <c r="N540" s="25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  <c r="AA540" s="24"/>
      <c r="AB540" s="24"/>
      <c r="AC540" s="24"/>
    </row>
    <row r="541" spans="1:29" ht="30" customHeight="1" x14ac:dyDescent="0.2">
      <c r="A541" s="8">
        <v>535</v>
      </c>
      <c r="B541" s="32" t="s">
        <v>1053</v>
      </c>
      <c r="C541" s="32" t="s">
        <v>1054</v>
      </c>
      <c r="D541" s="9">
        <v>10</v>
      </c>
      <c r="E541" s="9"/>
      <c r="F541" s="9"/>
      <c r="G541" s="23"/>
      <c r="H541" s="24"/>
      <c r="I541" s="25"/>
      <c r="J541" s="23"/>
      <c r="K541" s="23"/>
      <c r="L541" s="23"/>
      <c r="M541" s="25"/>
      <c r="N541" s="25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  <c r="AA541" s="24"/>
      <c r="AB541" s="24"/>
      <c r="AC541" s="24"/>
    </row>
    <row r="542" spans="1:29" ht="30" customHeight="1" x14ac:dyDescent="0.2">
      <c r="A542" s="8">
        <v>536</v>
      </c>
      <c r="B542" s="32" t="s">
        <v>1055</v>
      </c>
      <c r="C542" s="32" t="s">
        <v>1056</v>
      </c>
      <c r="D542" s="9">
        <v>10</v>
      </c>
      <c r="E542" s="9"/>
      <c r="F542" s="9"/>
      <c r="G542" s="23"/>
      <c r="H542" s="24"/>
      <c r="I542" s="25"/>
      <c r="J542" s="23"/>
      <c r="K542" s="23"/>
      <c r="L542" s="23"/>
      <c r="M542" s="25"/>
      <c r="N542" s="25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  <c r="AA542" s="24"/>
      <c r="AB542" s="24"/>
      <c r="AC542" s="24"/>
    </row>
    <row r="543" spans="1:29" ht="30" customHeight="1" x14ac:dyDescent="0.2">
      <c r="A543" s="8">
        <v>537</v>
      </c>
      <c r="B543" s="32" t="s">
        <v>1057</v>
      </c>
      <c r="C543" s="32" t="s">
        <v>1058</v>
      </c>
      <c r="D543" s="9">
        <v>10</v>
      </c>
      <c r="E543" s="9"/>
      <c r="F543" s="9"/>
      <c r="G543" s="23"/>
      <c r="H543" s="24"/>
      <c r="I543" s="25"/>
      <c r="J543" s="23"/>
      <c r="K543" s="23"/>
      <c r="L543" s="23"/>
      <c r="M543" s="25"/>
      <c r="N543" s="25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  <c r="AA543" s="24"/>
      <c r="AB543" s="24"/>
      <c r="AC543" s="24"/>
    </row>
    <row r="544" spans="1:29" ht="30" customHeight="1" x14ac:dyDescent="0.2">
      <c r="A544" s="8">
        <v>538</v>
      </c>
      <c r="B544" s="32" t="s">
        <v>1059</v>
      </c>
      <c r="C544" s="32" t="s">
        <v>1060</v>
      </c>
      <c r="D544" s="9">
        <v>10</v>
      </c>
      <c r="E544" s="9"/>
      <c r="F544" s="9"/>
      <c r="G544" s="23"/>
      <c r="H544" s="24"/>
      <c r="I544" s="25"/>
      <c r="J544" s="23"/>
      <c r="K544" s="23"/>
      <c r="L544" s="23"/>
      <c r="M544" s="25"/>
      <c r="N544" s="25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  <c r="AA544" s="24"/>
      <c r="AB544" s="24"/>
      <c r="AC544" s="24"/>
    </row>
    <row r="545" spans="1:29" ht="30" customHeight="1" x14ac:dyDescent="0.2">
      <c r="A545" s="8">
        <v>539</v>
      </c>
      <c r="B545" s="32" t="s">
        <v>1061</v>
      </c>
      <c r="C545" s="32" t="s">
        <v>1062</v>
      </c>
      <c r="D545" s="9">
        <v>20</v>
      </c>
      <c r="E545" s="9"/>
      <c r="F545" s="9"/>
      <c r="G545" s="23"/>
      <c r="H545" s="24"/>
      <c r="I545" s="25"/>
      <c r="J545" s="23"/>
      <c r="K545" s="23"/>
      <c r="L545" s="23"/>
      <c r="M545" s="25"/>
      <c r="N545" s="25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  <c r="AA545" s="24"/>
      <c r="AB545" s="24"/>
      <c r="AC545" s="24"/>
    </row>
    <row r="546" spans="1:29" ht="30" customHeight="1" x14ac:dyDescent="0.2">
      <c r="A546" s="8">
        <v>540</v>
      </c>
      <c r="B546" s="32" t="s">
        <v>1063</v>
      </c>
      <c r="C546" s="32" t="s">
        <v>1064</v>
      </c>
      <c r="D546" s="9">
        <v>10</v>
      </c>
      <c r="E546" s="9"/>
      <c r="F546" s="9"/>
      <c r="G546" s="23"/>
      <c r="H546" s="24"/>
      <c r="I546" s="25"/>
      <c r="J546" s="23"/>
      <c r="K546" s="23"/>
      <c r="L546" s="23"/>
      <c r="M546" s="25"/>
      <c r="N546" s="25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  <c r="AA546" s="24"/>
      <c r="AB546" s="24"/>
      <c r="AC546" s="24"/>
    </row>
    <row r="547" spans="1:29" ht="30" customHeight="1" x14ac:dyDescent="0.2">
      <c r="A547" s="8">
        <v>541</v>
      </c>
      <c r="B547" s="32" t="s">
        <v>1065</v>
      </c>
      <c r="C547" s="32" t="s">
        <v>1066</v>
      </c>
      <c r="D547" s="9">
        <v>500</v>
      </c>
      <c r="E547" s="9"/>
      <c r="F547" s="9"/>
      <c r="G547" s="23"/>
      <c r="H547" s="24"/>
      <c r="I547" s="25"/>
      <c r="J547" s="23"/>
      <c r="K547" s="23"/>
      <c r="L547" s="23"/>
      <c r="M547" s="25"/>
      <c r="N547" s="25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  <c r="AA547" s="24"/>
      <c r="AB547" s="24"/>
      <c r="AC547" s="24"/>
    </row>
    <row r="548" spans="1:29" ht="30" customHeight="1" x14ac:dyDescent="0.2">
      <c r="A548" s="8">
        <v>542</v>
      </c>
      <c r="B548" s="32"/>
      <c r="C548" s="32" t="s">
        <v>1067</v>
      </c>
      <c r="D548" s="9">
        <v>10</v>
      </c>
      <c r="E548" s="9"/>
      <c r="F548" s="9"/>
      <c r="G548" s="23"/>
      <c r="H548" s="24"/>
      <c r="I548" s="25"/>
      <c r="J548" s="23"/>
      <c r="K548" s="23"/>
      <c r="L548" s="23"/>
      <c r="M548" s="25"/>
      <c r="N548" s="25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  <c r="AA548" s="24"/>
      <c r="AB548" s="24"/>
      <c r="AC548" s="24"/>
    </row>
    <row r="549" spans="1:29" ht="30" customHeight="1" x14ac:dyDescent="0.2">
      <c r="A549" s="8">
        <v>543</v>
      </c>
      <c r="B549" s="32" t="s">
        <v>74</v>
      </c>
      <c r="C549" s="32" t="s">
        <v>1068</v>
      </c>
      <c r="D549" s="9">
        <v>5</v>
      </c>
      <c r="E549" s="9"/>
      <c r="F549" s="9"/>
      <c r="G549" s="23"/>
      <c r="H549" s="24"/>
      <c r="I549" s="25"/>
      <c r="J549" s="23"/>
      <c r="K549" s="23"/>
      <c r="L549" s="23"/>
      <c r="M549" s="25"/>
      <c r="N549" s="25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  <c r="AA549" s="24"/>
      <c r="AB549" s="24"/>
      <c r="AC549" s="24"/>
    </row>
    <row r="550" spans="1:29" ht="30" customHeight="1" x14ac:dyDescent="0.2">
      <c r="A550" s="8">
        <v>544</v>
      </c>
      <c r="B550" s="32" t="s">
        <v>1069</v>
      </c>
      <c r="C550" s="32" t="s">
        <v>1070</v>
      </c>
      <c r="D550" s="9">
        <v>1</v>
      </c>
      <c r="E550" s="9"/>
      <c r="F550" s="9"/>
      <c r="G550" s="23"/>
      <c r="H550" s="24"/>
      <c r="I550" s="25"/>
      <c r="J550" s="23"/>
      <c r="K550" s="23"/>
      <c r="L550" s="23"/>
      <c r="M550" s="25"/>
      <c r="N550" s="25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  <c r="AA550" s="24"/>
      <c r="AB550" s="24"/>
      <c r="AC550" s="24"/>
    </row>
    <row r="551" spans="1:29" ht="30" customHeight="1" x14ac:dyDescent="0.2">
      <c r="A551" s="8">
        <v>545</v>
      </c>
      <c r="B551" s="32"/>
      <c r="C551" s="32" t="s">
        <v>1071</v>
      </c>
      <c r="D551" s="9">
        <v>1</v>
      </c>
      <c r="E551" s="9"/>
      <c r="F551" s="9"/>
      <c r="G551" s="23"/>
      <c r="H551" s="24"/>
      <c r="I551" s="25"/>
      <c r="J551" s="23"/>
      <c r="K551" s="23"/>
      <c r="L551" s="23"/>
      <c r="M551" s="25"/>
      <c r="N551" s="25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  <c r="AA551" s="24"/>
      <c r="AB551" s="24"/>
      <c r="AC551" s="24"/>
    </row>
    <row r="552" spans="1:29" ht="30" customHeight="1" x14ac:dyDescent="0.2">
      <c r="A552" s="8">
        <v>546</v>
      </c>
      <c r="B552" s="32" t="s">
        <v>1072</v>
      </c>
      <c r="C552" s="32" t="s">
        <v>1073</v>
      </c>
      <c r="D552" s="9">
        <v>10</v>
      </c>
      <c r="E552" s="9"/>
      <c r="F552" s="9"/>
      <c r="G552" s="23"/>
      <c r="H552" s="24"/>
      <c r="I552" s="25"/>
      <c r="J552" s="23"/>
      <c r="K552" s="23"/>
      <c r="L552" s="23"/>
      <c r="M552" s="25"/>
      <c r="N552" s="25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  <c r="AA552" s="24"/>
      <c r="AB552" s="24"/>
      <c r="AC552" s="24"/>
    </row>
    <row r="553" spans="1:29" ht="30" customHeight="1" x14ac:dyDescent="0.2">
      <c r="A553" s="8">
        <v>547</v>
      </c>
      <c r="B553" s="32" t="s">
        <v>1074</v>
      </c>
      <c r="C553" s="32" t="s">
        <v>1075</v>
      </c>
      <c r="D553" s="9">
        <v>20</v>
      </c>
      <c r="E553" s="9"/>
      <c r="F553" s="9"/>
      <c r="G553" s="23"/>
      <c r="H553" s="24"/>
      <c r="I553" s="25"/>
      <c r="J553" s="23"/>
      <c r="K553" s="23"/>
      <c r="L553" s="23"/>
      <c r="M553" s="25"/>
      <c r="N553" s="25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  <c r="AA553" s="24"/>
      <c r="AB553" s="24"/>
      <c r="AC553" s="24"/>
    </row>
    <row r="554" spans="1:29" ht="30" customHeight="1" x14ac:dyDescent="0.2">
      <c r="A554" s="8">
        <v>548</v>
      </c>
      <c r="B554" s="32" t="s">
        <v>1076</v>
      </c>
      <c r="C554" s="32" t="s">
        <v>1077</v>
      </c>
      <c r="D554" s="9">
        <v>60</v>
      </c>
      <c r="E554" s="9"/>
      <c r="F554" s="9"/>
      <c r="G554" s="23"/>
      <c r="H554" s="24"/>
      <c r="I554" s="25"/>
      <c r="J554" s="23"/>
      <c r="K554" s="23"/>
      <c r="L554" s="23"/>
      <c r="M554" s="25"/>
      <c r="N554" s="25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  <c r="AA554" s="24"/>
      <c r="AB554" s="24"/>
      <c r="AC554" s="24"/>
    </row>
    <row r="555" spans="1:29" ht="30" customHeight="1" x14ac:dyDescent="0.2">
      <c r="A555" s="8">
        <v>549</v>
      </c>
      <c r="B555" s="32" t="s">
        <v>1078</v>
      </c>
      <c r="C555" s="32" t="s">
        <v>1079</v>
      </c>
      <c r="D555" s="9">
        <v>8</v>
      </c>
      <c r="E555" s="9"/>
      <c r="F555" s="9"/>
      <c r="G555" s="23"/>
      <c r="H555" s="24"/>
      <c r="I555" s="25"/>
      <c r="J555" s="23"/>
      <c r="K555" s="23"/>
      <c r="L555" s="23"/>
      <c r="M555" s="25"/>
      <c r="N555" s="25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  <c r="AA555" s="24"/>
      <c r="AB555" s="24"/>
      <c r="AC555" s="24"/>
    </row>
    <row r="556" spans="1:29" ht="30" customHeight="1" x14ac:dyDescent="0.2">
      <c r="A556" s="8">
        <v>550</v>
      </c>
      <c r="B556" s="32"/>
      <c r="C556" s="32" t="s">
        <v>1080</v>
      </c>
      <c r="D556" s="9">
        <v>10</v>
      </c>
      <c r="E556" s="9"/>
      <c r="F556" s="9"/>
      <c r="G556" s="23"/>
      <c r="H556" s="24"/>
      <c r="I556" s="25"/>
      <c r="J556" s="23"/>
      <c r="K556" s="23"/>
      <c r="L556" s="23"/>
      <c r="M556" s="25"/>
      <c r="N556" s="25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  <c r="AA556" s="24"/>
      <c r="AB556" s="24"/>
      <c r="AC556" s="24"/>
    </row>
    <row r="557" spans="1:29" ht="30" customHeight="1" x14ac:dyDescent="0.2">
      <c r="A557" s="8">
        <v>551</v>
      </c>
      <c r="B557" s="32" t="s">
        <v>1081</v>
      </c>
      <c r="C557" s="32" t="s">
        <v>1082</v>
      </c>
      <c r="D557" s="9">
        <v>2</v>
      </c>
      <c r="E557" s="9"/>
      <c r="F557" s="9"/>
      <c r="G557" s="23"/>
      <c r="H557" s="24"/>
      <c r="I557" s="25"/>
      <c r="J557" s="23"/>
      <c r="K557" s="23"/>
      <c r="L557" s="23"/>
      <c r="M557" s="25"/>
      <c r="N557" s="25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  <c r="AA557" s="24"/>
      <c r="AB557" s="24"/>
      <c r="AC557" s="24"/>
    </row>
    <row r="558" spans="1:29" ht="30" customHeight="1" x14ac:dyDescent="0.2">
      <c r="A558" s="8">
        <v>552</v>
      </c>
      <c r="B558" s="32" t="s">
        <v>1083</v>
      </c>
      <c r="C558" s="32" t="s">
        <v>1084</v>
      </c>
      <c r="D558" s="9">
        <v>60</v>
      </c>
      <c r="E558" s="9"/>
      <c r="F558" s="9"/>
      <c r="G558" s="23"/>
      <c r="H558" s="24"/>
      <c r="I558" s="25"/>
      <c r="J558" s="23"/>
      <c r="K558" s="23"/>
      <c r="L558" s="23"/>
      <c r="M558" s="25"/>
      <c r="N558" s="25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  <c r="AA558" s="24"/>
      <c r="AB558" s="24"/>
      <c r="AC558" s="24"/>
    </row>
    <row r="559" spans="1:29" ht="30" customHeight="1" x14ac:dyDescent="0.2">
      <c r="A559" s="8">
        <v>553</v>
      </c>
      <c r="B559" s="32" t="s">
        <v>1085</v>
      </c>
      <c r="C559" s="32" t="s">
        <v>1086</v>
      </c>
      <c r="D559" s="9">
        <v>14</v>
      </c>
      <c r="E559" s="9"/>
      <c r="F559" s="9"/>
      <c r="G559" s="23"/>
      <c r="H559" s="24"/>
      <c r="I559" s="25"/>
      <c r="J559" s="23"/>
      <c r="K559" s="23"/>
      <c r="L559" s="23"/>
      <c r="M559" s="25"/>
      <c r="N559" s="25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  <c r="AA559" s="24"/>
      <c r="AB559" s="24"/>
      <c r="AC559" s="24"/>
    </row>
    <row r="560" spans="1:29" ht="30" customHeight="1" x14ac:dyDescent="0.2">
      <c r="A560" s="8">
        <v>554</v>
      </c>
      <c r="B560" s="32" t="s">
        <v>1087</v>
      </c>
      <c r="C560" s="32" t="s">
        <v>1088</v>
      </c>
      <c r="D560" s="9">
        <v>2</v>
      </c>
      <c r="E560" s="9"/>
      <c r="F560" s="9"/>
      <c r="G560" s="23"/>
      <c r="H560" s="24"/>
      <c r="I560" s="25"/>
      <c r="J560" s="23"/>
      <c r="K560" s="23"/>
      <c r="L560" s="23"/>
      <c r="M560" s="25"/>
      <c r="N560" s="25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  <c r="AA560" s="24"/>
      <c r="AB560" s="24"/>
      <c r="AC560" s="24"/>
    </row>
    <row r="561" spans="1:29" ht="30" customHeight="1" x14ac:dyDescent="0.2">
      <c r="A561" s="8">
        <v>555</v>
      </c>
      <c r="B561" s="32" t="s">
        <v>1089</v>
      </c>
      <c r="C561" s="32" t="s">
        <v>1090</v>
      </c>
      <c r="D561" s="9">
        <v>2</v>
      </c>
      <c r="E561" s="9"/>
      <c r="F561" s="9"/>
      <c r="G561" s="23"/>
      <c r="H561" s="24"/>
      <c r="I561" s="25"/>
      <c r="J561" s="23"/>
      <c r="K561" s="23"/>
      <c r="L561" s="23"/>
      <c r="M561" s="25"/>
      <c r="N561" s="25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  <c r="AA561" s="24"/>
      <c r="AB561" s="24"/>
      <c r="AC561" s="24"/>
    </row>
    <row r="562" spans="1:29" ht="30" customHeight="1" x14ac:dyDescent="0.2">
      <c r="A562" s="8">
        <v>556</v>
      </c>
      <c r="B562" s="32" t="s">
        <v>1091</v>
      </c>
      <c r="C562" s="32" t="s">
        <v>1092</v>
      </c>
      <c r="D562" s="9">
        <v>60</v>
      </c>
      <c r="E562" s="9"/>
      <c r="F562" s="9"/>
      <c r="G562" s="23"/>
      <c r="H562" s="24"/>
      <c r="I562" s="25"/>
      <c r="J562" s="23"/>
      <c r="K562" s="23"/>
      <c r="L562" s="23"/>
      <c r="M562" s="25"/>
      <c r="N562" s="25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  <c r="AA562" s="24"/>
      <c r="AB562" s="24"/>
      <c r="AC562" s="24"/>
    </row>
    <row r="563" spans="1:29" ht="30" customHeight="1" x14ac:dyDescent="0.2">
      <c r="A563" s="8">
        <v>557</v>
      </c>
      <c r="B563" s="32" t="s">
        <v>1093</v>
      </c>
      <c r="C563" s="32" t="s">
        <v>1094</v>
      </c>
      <c r="D563" s="9">
        <v>300</v>
      </c>
      <c r="E563" s="9"/>
      <c r="F563" s="9"/>
      <c r="G563" s="23"/>
      <c r="H563" s="24"/>
      <c r="I563" s="25"/>
      <c r="J563" s="23"/>
      <c r="K563" s="23"/>
      <c r="L563" s="23"/>
      <c r="M563" s="25"/>
      <c r="N563" s="25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  <c r="AA563" s="24"/>
      <c r="AB563" s="24"/>
      <c r="AC563" s="24"/>
    </row>
    <row r="564" spans="1:29" ht="30" customHeight="1" x14ac:dyDescent="0.2">
      <c r="A564" s="8">
        <v>558</v>
      </c>
      <c r="B564" s="32" t="s">
        <v>1095</v>
      </c>
      <c r="C564" s="32" t="s">
        <v>1096</v>
      </c>
      <c r="D564" s="9">
        <v>1500</v>
      </c>
      <c r="E564" s="9"/>
      <c r="F564" s="9"/>
      <c r="G564" s="23"/>
      <c r="H564" s="24"/>
      <c r="I564" s="25"/>
      <c r="J564" s="23"/>
      <c r="K564" s="23"/>
      <c r="L564" s="23"/>
      <c r="M564" s="25"/>
      <c r="N564" s="25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  <c r="AA564" s="24"/>
      <c r="AB564" s="24"/>
      <c r="AC564" s="24"/>
    </row>
    <row r="565" spans="1:29" ht="30" customHeight="1" x14ac:dyDescent="0.2">
      <c r="A565" s="8">
        <v>559</v>
      </c>
      <c r="B565" s="32" t="s">
        <v>1097</v>
      </c>
      <c r="C565" s="32" t="s">
        <v>1098</v>
      </c>
      <c r="D565" s="9">
        <v>700</v>
      </c>
      <c r="E565" s="9"/>
      <c r="F565" s="9"/>
      <c r="G565" s="23"/>
      <c r="H565" s="24"/>
      <c r="I565" s="25"/>
      <c r="J565" s="23"/>
      <c r="K565" s="23"/>
      <c r="L565" s="23"/>
      <c r="M565" s="25"/>
      <c r="N565" s="25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  <c r="AA565" s="24"/>
      <c r="AB565" s="24"/>
      <c r="AC565" s="24"/>
    </row>
    <row r="566" spans="1:29" ht="30" customHeight="1" x14ac:dyDescent="0.2">
      <c r="A566" s="8">
        <v>560</v>
      </c>
      <c r="B566" s="32" t="s">
        <v>74</v>
      </c>
      <c r="C566" s="32" t="s">
        <v>1099</v>
      </c>
      <c r="D566" s="9">
        <v>1</v>
      </c>
      <c r="E566" s="9"/>
      <c r="F566" s="9"/>
      <c r="G566" s="23"/>
      <c r="H566" s="24"/>
      <c r="I566" s="25"/>
      <c r="J566" s="23"/>
      <c r="K566" s="23"/>
      <c r="L566" s="23"/>
      <c r="M566" s="25"/>
      <c r="N566" s="25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  <c r="AA566" s="24"/>
      <c r="AB566" s="24"/>
      <c r="AC566" s="24"/>
    </row>
    <row r="567" spans="1:29" ht="30" customHeight="1" x14ac:dyDescent="0.2">
      <c r="A567" s="8">
        <v>561</v>
      </c>
      <c r="B567" s="32" t="s">
        <v>1100</v>
      </c>
      <c r="C567" s="32" t="s">
        <v>1101</v>
      </c>
      <c r="D567" s="9">
        <v>2</v>
      </c>
      <c r="E567" s="9"/>
      <c r="F567" s="9"/>
      <c r="G567" s="23"/>
      <c r="H567" s="24"/>
      <c r="I567" s="25"/>
      <c r="J567" s="23"/>
      <c r="K567" s="23"/>
      <c r="L567" s="23"/>
      <c r="M567" s="25"/>
      <c r="N567" s="25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  <c r="AA567" s="24"/>
      <c r="AB567" s="24"/>
      <c r="AC567" s="24"/>
    </row>
    <row r="568" spans="1:29" ht="30" customHeight="1" x14ac:dyDescent="0.2">
      <c r="A568" s="8">
        <v>562</v>
      </c>
      <c r="B568" s="32"/>
      <c r="C568" s="32" t="s">
        <v>1102</v>
      </c>
      <c r="D568" s="9">
        <v>10</v>
      </c>
      <c r="E568" s="9"/>
      <c r="F568" s="9"/>
      <c r="G568" s="23"/>
      <c r="H568" s="24"/>
      <c r="I568" s="25"/>
      <c r="J568" s="23"/>
      <c r="K568" s="23"/>
      <c r="L568" s="23"/>
      <c r="M568" s="25"/>
      <c r="N568" s="25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  <c r="AA568" s="24"/>
      <c r="AB568" s="24"/>
      <c r="AC568" s="24"/>
    </row>
    <row r="569" spans="1:29" ht="30" customHeight="1" x14ac:dyDescent="0.2">
      <c r="A569" s="8">
        <v>563</v>
      </c>
      <c r="B569" s="32"/>
      <c r="C569" s="32" t="s">
        <v>1103</v>
      </c>
      <c r="D569" s="9">
        <v>10</v>
      </c>
      <c r="E569" s="9"/>
      <c r="F569" s="9"/>
      <c r="G569" s="23"/>
      <c r="H569" s="24"/>
      <c r="I569" s="25"/>
      <c r="J569" s="23"/>
      <c r="K569" s="23"/>
      <c r="L569" s="23"/>
      <c r="M569" s="25"/>
      <c r="N569" s="25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  <c r="AA569" s="24"/>
      <c r="AB569" s="24"/>
      <c r="AC569" s="24"/>
    </row>
    <row r="570" spans="1:29" ht="30" customHeight="1" x14ac:dyDescent="0.2">
      <c r="A570" s="8">
        <v>564</v>
      </c>
      <c r="B570" s="32" t="s">
        <v>1104</v>
      </c>
      <c r="C570" s="32" t="s">
        <v>1105</v>
      </c>
      <c r="D570" s="9">
        <v>1</v>
      </c>
      <c r="E570" s="9"/>
      <c r="F570" s="9"/>
      <c r="G570" s="23"/>
      <c r="H570" s="24"/>
      <c r="I570" s="25"/>
      <c r="J570" s="23"/>
      <c r="K570" s="23"/>
      <c r="L570" s="23"/>
      <c r="M570" s="25"/>
      <c r="N570" s="25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  <c r="AA570" s="24"/>
      <c r="AB570" s="24"/>
      <c r="AC570" s="24"/>
    </row>
    <row r="571" spans="1:29" ht="30" customHeight="1" x14ac:dyDescent="0.2">
      <c r="A571" s="8">
        <v>565</v>
      </c>
      <c r="B571" s="32"/>
      <c r="C571" s="32" t="s">
        <v>1106</v>
      </c>
      <c r="D571" s="9">
        <v>2</v>
      </c>
      <c r="E571" s="9"/>
      <c r="F571" s="9"/>
      <c r="G571" s="23"/>
      <c r="H571" s="24"/>
      <c r="I571" s="25"/>
      <c r="J571" s="23"/>
      <c r="K571" s="23"/>
      <c r="L571" s="23"/>
      <c r="M571" s="25"/>
      <c r="N571" s="25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  <c r="AA571" s="24"/>
      <c r="AB571" s="24"/>
      <c r="AC571" s="24"/>
    </row>
    <row r="572" spans="1:29" ht="30" customHeight="1" x14ac:dyDescent="0.2">
      <c r="A572" s="8">
        <v>566</v>
      </c>
      <c r="B572" s="32" t="s">
        <v>1107</v>
      </c>
      <c r="C572" s="32" t="s">
        <v>1108</v>
      </c>
      <c r="D572" s="9">
        <v>2</v>
      </c>
      <c r="E572" s="9"/>
      <c r="F572" s="9"/>
      <c r="G572" s="23"/>
      <c r="H572" s="24"/>
      <c r="I572" s="25"/>
      <c r="J572" s="23"/>
      <c r="K572" s="23"/>
      <c r="L572" s="23"/>
      <c r="M572" s="25"/>
      <c r="N572" s="25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  <c r="AA572" s="24"/>
      <c r="AB572" s="24"/>
      <c r="AC572" s="24"/>
    </row>
    <row r="573" spans="1:29" ht="30" customHeight="1" x14ac:dyDescent="0.2">
      <c r="A573" s="8">
        <v>567</v>
      </c>
      <c r="B573" s="32" t="s">
        <v>1109</v>
      </c>
      <c r="C573" s="32" t="s">
        <v>1110</v>
      </c>
      <c r="D573" s="9">
        <v>30</v>
      </c>
      <c r="E573" s="9"/>
      <c r="F573" s="9"/>
      <c r="G573" s="23"/>
      <c r="H573" s="24"/>
      <c r="I573" s="25"/>
      <c r="J573" s="23"/>
      <c r="K573" s="23"/>
      <c r="L573" s="23"/>
      <c r="M573" s="25"/>
      <c r="N573" s="25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  <c r="AA573" s="24"/>
      <c r="AB573" s="24"/>
      <c r="AC573" s="24"/>
    </row>
    <row r="574" spans="1:29" ht="30" customHeight="1" x14ac:dyDescent="0.2">
      <c r="A574" s="8">
        <v>568</v>
      </c>
      <c r="B574" s="32" t="s">
        <v>1111</v>
      </c>
      <c r="C574" s="32" t="s">
        <v>1112</v>
      </c>
      <c r="D574" s="9">
        <v>30</v>
      </c>
      <c r="E574" s="9"/>
      <c r="F574" s="9"/>
      <c r="G574" s="23"/>
      <c r="H574" s="24"/>
      <c r="I574" s="25"/>
      <c r="J574" s="23"/>
      <c r="K574" s="23"/>
      <c r="L574" s="23"/>
      <c r="M574" s="25"/>
      <c r="N574" s="25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  <c r="AA574" s="24"/>
      <c r="AB574" s="24"/>
      <c r="AC574" s="24"/>
    </row>
    <row r="575" spans="1:29" ht="30" customHeight="1" x14ac:dyDescent="0.2">
      <c r="A575" s="8">
        <v>569</v>
      </c>
      <c r="B575" s="32" t="s">
        <v>1113</v>
      </c>
      <c r="C575" s="32" t="s">
        <v>1114</v>
      </c>
      <c r="D575" s="9">
        <v>2</v>
      </c>
      <c r="E575" s="9"/>
      <c r="F575" s="9"/>
      <c r="G575" s="23"/>
      <c r="H575" s="24"/>
      <c r="I575" s="25"/>
      <c r="J575" s="23"/>
      <c r="K575" s="23"/>
      <c r="L575" s="23"/>
      <c r="M575" s="25"/>
      <c r="N575" s="25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  <c r="AA575" s="24"/>
      <c r="AB575" s="24"/>
      <c r="AC575" s="24"/>
    </row>
    <row r="576" spans="1:29" ht="30" customHeight="1" x14ac:dyDescent="0.2">
      <c r="A576" s="8">
        <v>570</v>
      </c>
      <c r="B576" s="32" t="s">
        <v>1115</v>
      </c>
      <c r="C576" s="32" t="s">
        <v>1116</v>
      </c>
      <c r="D576" s="9">
        <v>10</v>
      </c>
      <c r="E576" s="9"/>
      <c r="F576" s="9"/>
      <c r="G576" s="23"/>
      <c r="H576" s="24"/>
      <c r="I576" s="25"/>
      <c r="J576" s="23"/>
      <c r="K576" s="23"/>
      <c r="L576" s="23"/>
      <c r="M576" s="25"/>
      <c r="N576" s="25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  <c r="AA576" s="24"/>
      <c r="AB576" s="24"/>
      <c r="AC576" s="24"/>
    </row>
    <row r="577" spans="1:29" ht="30" customHeight="1" x14ac:dyDescent="0.2">
      <c r="A577" s="8">
        <v>571</v>
      </c>
      <c r="B577" s="32" t="s">
        <v>1117</v>
      </c>
      <c r="C577" s="32" t="s">
        <v>1118</v>
      </c>
      <c r="D577" s="9">
        <v>1</v>
      </c>
      <c r="E577" s="9"/>
      <c r="F577" s="9"/>
      <c r="G577" s="23"/>
      <c r="H577" s="24"/>
      <c r="I577" s="25"/>
      <c r="J577" s="23"/>
      <c r="K577" s="23"/>
      <c r="L577" s="23"/>
      <c r="M577" s="25"/>
      <c r="N577" s="25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  <c r="AA577" s="24"/>
      <c r="AB577" s="24"/>
      <c r="AC577" s="24"/>
    </row>
    <row r="578" spans="1:29" ht="30" customHeight="1" x14ac:dyDescent="0.2">
      <c r="A578" s="8">
        <v>572</v>
      </c>
      <c r="B578" s="32" t="s">
        <v>1119</v>
      </c>
      <c r="C578" s="32" t="s">
        <v>1120</v>
      </c>
      <c r="D578" s="9">
        <v>2500</v>
      </c>
      <c r="E578" s="9"/>
      <c r="F578" s="9"/>
      <c r="G578" s="23"/>
      <c r="H578" s="24"/>
      <c r="I578" s="25"/>
      <c r="J578" s="23"/>
      <c r="K578" s="23"/>
      <c r="L578" s="23"/>
      <c r="M578" s="25"/>
      <c r="N578" s="25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  <c r="AA578" s="24"/>
      <c r="AB578" s="24"/>
      <c r="AC578" s="24"/>
    </row>
    <row r="579" spans="1:29" ht="30" customHeight="1" x14ac:dyDescent="0.2">
      <c r="A579" s="8">
        <v>573</v>
      </c>
      <c r="B579" s="32" t="s">
        <v>1121</v>
      </c>
      <c r="C579" s="32" t="s">
        <v>1122</v>
      </c>
      <c r="D579" s="9">
        <v>10</v>
      </c>
      <c r="E579" s="9"/>
      <c r="F579" s="9"/>
      <c r="G579" s="23"/>
      <c r="H579" s="24"/>
      <c r="I579" s="25"/>
      <c r="J579" s="23"/>
      <c r="K579" s="23"/>
      <c r="L579" s="23"/>
      <c r="M579" s="25"/>
      <c r="N579" s="25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  <c r="AA579" s="24"/>
      <c r="AB579" s="24"/>
      <c r="AC579" s="24"/>
    </row>
    <row r="580" spans="1:29" ht="30" customHeight="1" x14ac:dyDescent="0.2">
      <c r="A580" s="8">
        <v>574</v>
      </c>
      <c r="B580" s="32" t="s">
        <v>1123</v>
      </c>
      <c r="C580" s="32" t="s">
        <v>1124</v>
      </c>
      <c r="D580" s="9">
        <v>8</v>
      </c>
      <c r="E580" s="9"/>
      <c r="F580" s="9"/>
      <c r="G580" s="23"/>
      <c r="H580" s="24"/>
      <c r="I580" s="25"/>
      <c r="J580" s="23"/>
      <c r="K580" s="23"/>
      <c r="L580" s="23"/>
      <c r="M580" s="25"/>
      <c r="N580" s="25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  <c r="AA580" s="24"/>
      <c r="AB580" s="24"/>
      <c r="AC580" s="24"/>
    </row>
    <row r="581" spans="1:29" ht="30" customHeight="1" x14ac:dyDescent="0.2">
      <c r="A581" s="8">
        <v>575</v>
      </c>
      <c r="B581" s="32" t="s">
        <v>1125</v>
      </c>
      <c r="C581" s="32" t="s">
        <v>1126</v>
      </c>
      <c r="D581" s="9">
        <v>2</v>
      </c>
      <c r="E581" s="9"/>
      <c r="F581" s="9"/>
      <c r="G581" s="23"/>
      <c r="H581" s="24"/>
      <c r="I581" s="25"/>
      <c r="J581" s="23"/>
      <c r="K581" s="23"/>
      <c r="L581" s="23"/>
      <c r="M581" s="25"/>
      <c r="N581" s="25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  <c r="AA581" s="24"/>
      <c r="AB581" s="24"/>
      <c r="AC581" s="24"/>
    </row>
    <row r="582" spans="1:29" ht="30" customHeight="1" x14ac:dyDescent="0.2">
      <c r="A582" s="8">
        <v>576</v>
      </c>
      <c r="B582" s="32" t="s">
        <v>1127</v>
      </c>
      <c r="C582" s="32" t="s">
        <v>1128</v>
      </c>
      <c r="D582" s="9">
        <v>2</v>
      </c>
      <c r="E582" s="9"/>
      <c r="F582" s="9"/>
      <c r="G582" s="23"/>
      <c r="H582" s="24"/>
      <c r="I582" s="25"/>
      <c r="J582" s="23"/>
      <c r="K582" s="23"/>
      <c r="L582" s="23"/>
      <c r="M582" s="25"/>
      <c r="N582" s="25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  <c r="AA582" s="24"/>
      <c r="AB582" s="24"/>
      <c r="AC582" s="24"/>
    </row>
    <row r="583" spans="1:29" ht="30" customHeight="1" x14ac:dyDescent="0.2">
      <c r="A583" s="8">
        <v>577</v>
      </c>
      <c r="B583" s="32" t="s">
        <v>1129</v>
      </c>
      <c r="C583" s="32" t="s">
        <v>1130</v>
      </c>
      <c r="D583" s="9">
        <v>1</v>
      </c>
      <c r="E583" s="9"/>
      <c r="F583" s="9"/>
      <c r="G583" s="23"/>
      <c r="H583" s="24"/>
      <c r="I583" s="25"/>
      <c r="J583" s="23"/>
      <c r="K583" s="23"/>
      <c r="L583" s="23"/>
      <c r="M583" s="25"/>
      <c r="N583" s="25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  <c r="AA583" s="24"/>
      <c r="AB583" s="24"/>
      <c r="AC583" s="24"/>
    </row>
    <row r="584" spans="1:29" ht="30" customHeight="1" x14ac:dyDescent="0.2">
      <c r="A584" s="8">
        <v>578</v>
      </c>
      <c r="B584" s="32" t="s">
        <v>1131</v>
      </c>
      <c r="C584" s="32" t="s">
        <v>1132</v>
      </c>
      <c r="D584" s="9">
        <v>70</v>
      </c>
      <c r="E584" s="9"/>
      <c r="F584" s="9"/>
      <c r="G584" s="23"/>
      <c r="H584" s="24"/>
      <c r="I584" s="25"/>
      <c r="J584" s="23"/>
      <c r="K584" s="23"/>
      <c r="L584" s="23"/>
      <c r="M584" s="25"/>
      <c r="N584" s="25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  <c r="AA584" s="24"/>
      <c r="AB584" s="24"/>
      <c r="AC584" s="24"/>
    </row>
    <row r="585" spans="1:29" ht="30" customHeight="1" x14ac:dyDescent="0.2">
      <c r="A585" s="8">
        <v>579</v>
      </c>
      <c r="B585" s="32" t="s">
        <v>1133</v>
      </c>
      <c r="C585" s="32" t="s">
        <v>1134</v>
      </c>
      <c r="D585" s="9">
        <v>5</v>
      </c>
      <c r="E585" s="9"/>
      <c r="F585" s="9"/>
      <c r="G585" s="23"/>
      <c r="H585" s="24"/>
      <c r="I585" s="25"/>
      <c r="J585" s="23"/>
      <c r="K585" s="23"/>
      <c r="L585" s="23"/>
      <c r="M585" s="25"/>
      <c r="N585" s="25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  <c r="AA585" s="24"/>
      <c r="AB585" s="24"/>
      <c r="AC585" s="24"/>
    </row>
    <row r="586" spans="1:29" ht="30" customHeight="1" x14ac:dyDescent="0.2">
      <c r="A586" s="8">
        <v>580</v>
      </c>
      <c r="B586" s="32" t="s">
        <v>1135</v>
      </c>
      <c r="C586" s="32" t="s">
        <v>1136</v>
      </c>
      <c r="D586" s="9">
        <v>7200</v>
      </c>
      <c r="E586" s="9"/>
      <c r="F586" s="9"/>
      <c r="G586" s="23"/>
      <c r="H586" s="24"/>
      <c r="I586" s="25"/>
      <c r="J586" s="23"/>
      <c r="K586" s="23"/>
      <c r="L586" s="23"/>
      <c r="M586" s="25"/>
      <c r="N586" s="25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  <c r="AA586" s="24"/>
      <c r="AB586" s="24"/>
      <c r="AC586" s="24"/>
    </row>
    <row r="587" spans="1:29" ht="30" customHeight="1" x14ac:dyDescent="0.2">
      <c r="A587" s="8">
        <v>581</v>
      </c>
      <c r="B587" s="32" t="s">
        <v>1137</v>
      </c>
      <c r="C587" s="32" t="s">
        <v>1138</v>
      </c>
      <c r="D587" s="9">
        <v>5</v>
      </c>
      <c r="E587" s="9"/>
      <c r="F587" s="9"/>
      <c r="G587" s="23"/>
      <c r="H587" s="24"/>
      <c r="I587" s="25"/>
      <c r="J587" s="23"/>
      <c r="K587" s="23"/>
      <c r="L587" s="23"/>
      <c r="M587" s="25"/>
      <c r="N587" s="25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  <c r="AA587" s="24"/>
      <c r="AB587" s="24"/>
      <c r="AC587" s="24"/>
    </row>
    <row r="588" spans="1:29" ht="30" customHeight="1" x14ac:dyDescent="0.2">
      <c r="A588" s="8">
        <v>582</v>
      </c>
      <c r="B588" s="32" t="s">
        <v>1139</v>
      </c>
      <c r="C588" s="32" t="s">
        <v>1140</v>
      </c>
      <c r="D588" s="9">
        <v>2</v>
      </c>
      <c r="E588" s="9"/>
      <c r="F588" s="9"/>
      <c r="G588" s="23"/>
      <c r="H588" s="24"/>
      <c r="I588" s="25"/>
      <c r="J588" s="23"/>
      <c r="K588" s="23"/>
      <c r="L588" s="23"/>
      <c r="M588" s="25"/>
      <c r="N588" s="25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  <c r="AA588" s="24"/>
      <c r="AB588" s="24"/>
      <c r="AC588" s="24"/>
    </row>
    <row r="589" spans="1:29" ht="30" customHeight="1" x14ac:dyDescent="0.2">
      <c r="A589" s="8">
        <v>583</v>
      </c>
      <c r="B589" s="32" t="s">
        <v>1141</v>
      </c>
      <c r="C589" s="32" t="s">
        <v>1142</v>
      </c>
      <c r="D589" s="9">
        <v>15</v>
      </c>
      <c r="E589" s="9"/>
      <c r="F589" s="9"/>
      <c r="G589" s="23"/>
      <c r="H589" s="24"/>
      <c r="I589" s="25"/>
      <c r="J589" s="23"/>
      <c r="K589" s="23"/>
      <c r="L589" s="23"/>
      <c r="M589" s="25"/>
      <c r="N589" s="25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  <c r="AA589" s="24"/>
      <c r="AB589" s="24"/>
      <c r="AC589" s="24"/>
    </row>
    <row r="590" spans="1:29" ht="30" customHeight="1" x14ac:dyDescent="0.2">
      <c r="A590" s="8">
        <v>584</v>
      </c>
      <c r="B590" s="32" t="s">
        <v>1143</v>
      </c>
      <c r="C590" s="32" t="s">
        <v>1144</v>
      </c>
      <c r="D590" s="9">
        <v>2</v>
      </c>
      <c r="E590" s="9"/>
      <c r="F590" s="9"/>
      <c r="G590" s="23"/>
      <c r="H590" s="24"/>
      <c r="I590" s="25"/>
      <c r="J590" s="23"/>
      <c r="K590" s="23"/>
      <c r="L590" s="23"/>
      <c r="M590" s="25"/>
      <c r="N590" s="25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  <c r="AA590" s="24"/>
      <c r="AB590" s="24"/>
      <c r="AC590" s="24"/>
    </row>
    <row r="591" spans="1:29" ht="30" customHeight="1" x14ac:dyDescent="0.2">
      <c r="A591" s="8">
        <v>585</v>
      </c>
      <c r="B591" s="32" t="s">
        <v>1145</v>
      </c>
      <c r="C591" s="32" t="s">
        <v>1146</v>
      </c>
      <c r="D591" s="9">
        <v>1</v>
      </c>
      <c r="E591" s="9"/>
      <c r="F591" s="9"/>
      <c r="G591" s="23"/>
      <c r="H591" s="24"/>
      <c r="I591" s="25"/>
      <c r="J591" s="23"/>
      <c r="K591" s="23"/>
      <c r="L591" s="23"/>
      <c r="M591" s="25"/>
      <c r="N591" s="25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  <c r="AA591" s="24"/>
      <c r="AB591" s="24"/>
      <c r="AC591" s="24"/>
    </row>
    <row r="592" spans="1:29" ht="30" customHeight="1" x14ac:dyDescent="0.2">
      <c r="A592" s="8">
        <v>586</v>
      </c>
      <c r="B592" s="32" t="s">
        <v>1147</v>
      </c>
      <c r="C592" s="32" t="s">
        <v>1148</v>
      </c>
      <c r="D592" s="9">
        <v>50</v>
      </c>
      <c r="E592" s="9"/>
      <c r="F592" s="9"/>
      <c r="G592" s="23"/>
      <c r="H592" s="24"/>
      <c r="I592" s="25"/>
      <c r="J592" s="23"/>
      <c r="K592" s="23"/>
      <c r="L592" s="23"/>
      <c r="M592" s="25"/>
      <c r="N592" s="25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  <c r="AA592" s="24"/>
      <c r="AB592" s="24"/>
      <c r="AC592" s="24"/>
    </row>
    <row r="593" spans="1:29" ht="30" customHeight="1" x14ac:dyDescent="0.2">
      <c r="A593" s="8">
        <v>587</v>
      </c>
      <c r="B593" s="32" t="s">
        <v>1149</v>
      </c>
      <c r="C593" s="32" t="s">
        <v>1150</v>
      </c>
      <c r="D593" s="9">
        <v>1</v>
      </c>
      <c r="E593" s="9"/>
      <c r="F593" s="9"/>
      <c r="G593" s="23"/>
      <c r="H593" s="24"/>
      <c r="I593" s="25"/>
      <c r="J593" s="23"/>
      <c r="K593" s="23"/>
      <c r="L593" s="23"/>
      <c r="M593" s="25"/>
      <c r="N593" s="25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  <c r="AA593" s="24"/>
      <c r="AB593" s="24"/>
      <c r="AC593" s="24"/>
    </row>
    <row r="594" spans="1:29" ht="30" customHeight="1" x14ac:dyDescent="0.2">
      <c r="A594" s="8">
        <v>588</v>
      </c>
      <c r="B594" s="32" t="s">
        <v>1151</v>
      </c>
      <c r="C594" s="32" t="s">
        <v>1152</v>
      </c>
      <c r="D594" s="9">
        <v>800</v>
      </c>
      <c r="E594" s="9"/>
      <c r="F594" s="9"/>
      <c r="G594" s="23"/>
      <c r="H594" s="24"/>
      <c r="I594" s="25"/>
      <c r="J594" s="23"/>
      <c r="K594" s="23"/>
      <c r="L594" s="23"/>
      <c r="M594" s="25"/>
      <c r="N594" s="25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  <c r="AA594" s="24"/>
      <c r="AB594" s="24"/>
      <c r="AC594" s="24"/>
    </row>
    <row r="595" spans="1:29" ht="30" customHeight="1" x14ac:dyDescent="0.2">
      <c r="A595" s="8">
        <v>589</v>
      </c>
      <c r="B595" s="32"/>
      <c r="C595" s="32" t="s">
        <v>1153</v>
      </c>
      <c r="D595" s="9">
        <v>10</v>
      </c>
      <c r="E595" s="9"/>
      <c r="F595" s="9"/>
      <c r="G595" s="23"/>
      <c r="H595" s="24"/>
      <c r="I595" s="25"/>
      <c r="J595" s="23"/>
      <c r="K595" s="23"/>
      <c r="L595" s="23"/>
      <c r="M595" s="25"/>
      <c r="N595" s="25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  <c r="AA595" s="24"/>
      <c r="AB595" s="24"/>
      <c r="AC595" s="24"/>
    </row>
    <row r="596" spans="1:29" ht="30" customHeight="1" x14ac:dyDescent="0.2">
      <c r="A596" s="8">
        <v>590</v>
      </c>
      <c r="B596" s="32" t="s">
        <v>1154</v>
      </c>
      <c r="C596" s="32" t="s">
        <v>1155</v>
      </c>
      <c r="D596" s="9">
        <v>10</v>
      </c>
      <c r="E596" s="9"/>
      <c r="F596" s="9"/>
      <c r="G596" s="23"/>
      <c r="H596" s="24"/>
      <c r="I596" s="25"/>
      <c r="J596" s="23"/>
      <c r="K596" s="23"/>
      <c r="L596" s="23"/>
      <c r="M596" s="25"/>
      <c r="N596" s="25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  <c r="AA596" s="24"/>
      <c r="AB596" s="24"/>
      <c r="AC596" s="24"/>
    </row>
    <row r="597" spans="1:29" ht="30" customHeight="1" x14ac:dyDescent="0.2">
      <c r="A597" s="8">
        <v>591</v>
      </c>
      <c r="B597" s="32" t="s">
        <v>1156</v>
      </c>
      <c r="C597" s="32" t="s">
        <v>1157</v>
      </c>
      <c r="D597" s="9">
        <v>10</v>
      </c>
      <c r="E597" s="9"/>
      <c r="F597" s="9"/>
      <c r="G597" s="23"/>
      <c r="H597" s="24"/>
      <c r="I597" s="25"/>
      <c r="J597" s="23"/>
      <c r="K597" s="23"/>
      <c r="L597" s="23"/>
      <c r="M597" s="25"/>
      <c r="N597" s="25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  <c r="AA597" s="24"/>
      <c r="AB597" s="24"/>
      <c r="AC597" s="24"/>
    </row>
    <row r="598" spans="1:29" ht="30" customHeight="1" x14ac:dyDescent="0.2">
      <c r="A598" s="8">
        <v>592</v>
      </c>
      <c r="B598" s="32" t="s">
        <v>1158</v>
      </c>
      <c r="C598" s="32" t="s">
        <v>1159</v>
      </c>
      <c r="D598" s="9">
        <v>1</v>
      </c>
      <c r="E598" s="9"/>
      <c r="F598" s="9"/>
      <c r="G598" s="23"/>
      <c r="H598" s="24"/>
      <c r="I598" s="25"/>
      <c r="J598" s="23"/>
      <c r="K598" s="23"/>
      <c r="L598" s="23"/>
      <c r="M598" s="25"/>
      <c r="N598" s="25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  <c r="AA598" s="24"/>
      <c r="AB598" s="24"/>
      <c r="AC598" s="24"/>
    </row>
    <row r="599" spans="1:29" ht="30" customHeight="1" x14ac:dyDescent="0.2">
      <c r="A599" s="8">
        <v>593</v>
      </c>
      <c r="B599" s="32" t="s">
        <v>1160</v>
      </c>
      <c r="C599" s="32" t="s">
        <v>1161</v>
      </c>
      <c r="D599" s="9">
        <v>10</v>
      </c>
      <c r="E599" s="9"/>
      <c r="F599" s="9"/>
      <c r="G599" s="23"/>
      <c r="H599" s="24"/>
      <c r="I599" s="25"/>
      <c r="J599" s="23"/>
      <c r="K599" s="23"/>
      <c r="L599" s="23"/>
      <c r="M599" s="25"/>
      <c r="N599" s="25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  <c r="AA599" s="24"/>
      <c r="AB599" s="24"/>
      <c r="AC599" s="24"/>
    </row>
    <row r="600" spans="1:29" ht="30" customHeight="1" x14ac:dyDescent="0.2">
      <c r="A600" s="8">
        <v>594</v>
      </c>
      <c r="B600" s="32" t="s">
        <v>1162</v>
      </c>
      <c r="C600" s="32" t="s">
        <v>1163</v>
      </c>
      <c r="D600" s="9">
        <v>10</v>
      </c>
      <c r="E600" s="9"/>
      <c r="F600" s="9"/>
      <c r="G600" s="23"/>
      <c r="H600" s="24"/>
      <c r="I600" s="25"/>
      <c r="J600" s="23"/>
      <c r="K600" s="23"/>
      <c r="L600" s="23"/>
      <c r="M600" s="25"/>
      <c r="N600" s="25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  <c r="AA600" s="24"/>
      <c r="AB600" s="24"/>
      <c r="AC600" s="24"/>
    </row>
    <row r="601" spans="1:29" ht="30" customHeight="1" x14ac:dyDescent="0.2">
      <c r="A601" s="8">
        <v>595</v>
      </c>
      <c r="B601" s="32" t="s">
        <v>1164</v>
      </c>
      <c r="C601" s="32" t="s">
        <v>1165</v>
      </c>
      <c r="D601" s="9">
        <v>520</v>
      </c>
      <c r="E601" s="9"/>
      <c r="F601" s="9"/>
      <c r="G601" s="23"/>
      <c r="H601" s="24"/>
      <c r="I601" s="25"/>
      <c r="J601" s="23"/>
      <c r="K601" s="23"/>
      <c r="L601" s="23"/>
      <c r="M601" s="25"/>
      <c r="N601" s="25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  <c r="AA601" s="24"/>
      <c r="AB601" s="24"/>
      <c r="AC601" s="24"/>
    </row>
    <row r="602" spans="1:29" ht="30" customHeight="1" x14ac:dyDescent="0.2">
      <c r="A602" s="8">
        <v>596</v>
      </c>
      <c r="B602" s="32" t="s">
        <v>1166</v>
      </c>
      <c r="C602" s="32" t="s">
        <v>1167</v>
      </c>
      <c r="D602" s="9">
        <v>10</v>
      </c>
      <c r="E602" s="9"/>
      <c r="F602" s="9"/>
      <c r="G602" s="23"/>
      <c r="H602" s="24"/>
      <c r="I602" s="25"/>
      <c r="J602" s="23"/>
      <c r="K602" s="23"/>
      <c r="L602" s="23"/>
      <c r="M602" s="25"/>
      <c r="N602" s="25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  <c r="AA602" s="24"/>
      <c r="AB602" s="24"/>
      <c r="AC602" s="24"/>
    </row>
    <row r="603" spans="1:29" ht="30" customHeight="1" x14ac:dyDescent="0.2">
      <c r="A603" s="8">
        <v>597</v>
      </c>
      <c r="B603" s="32" t="s">
        <v>74</v>
      </c>
      <c r="C603" s="32" t="s">
        <v>1168</v>
      </c>
      <c r="D603" s="9">
        <v>10</v>
      </c>
      <c r="E603" s="9"/>
      <c r="F603" s="9"/>
      <c r="G603" s="23"/>
      <c r="H603" s="24"/>
      <c r="I603" s="25"/>
      <c r="J603" s="23"/>
      <c r="K603" s="23"/>
      <c r="L603" s="23"/>
      <c r="M603" s="25"/>
      <c r="N603" s="25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  <c r="AA603" s="24"/>
      <c r="AB603" s="24"/>
      <c r="AC603" s="24"/>
    </row>
    <row r="604" spans="1:29" ht="30" customHeight="1" x14ac:dyDescent="0.2">
      <c r="A604" s="8">
        <v>598</v>
      </c>
      <c r="B604" s="32" t="s">
        <v>1169</v>
      </c>
      <c r="C604" s="32" t="s">
        <v>1170</v>
      </c>
      <c r="D604" s="9">
        <v>5</v>
      </c>
      <c r="E604" s="9"/>
      <c r="F604" s="9"/>
      <c r="G604" s="23"/>
      <c r="H604" s="24"/>
      <c r="I604" s="25"/>
      <c r="J604" s="23"/>
      <c r="K604" s="23"/>
      <c r="L604" s="23"/>
      <c r="M604" s="25"/>
      <c r="N604" s="25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  <c r="AA604" s="24"/>
      <c r="AB604" s="24"/>
      <c r="AC604" s="24"/>
    </row>
    <row r="605" spans="1:29" ht="30" customHeight="1" x14ac:dyDescent="0.2">
      <c r="A605" s="8">
        <v>599</v>
      </c>
      <c r="B605" s="32" t="s">
        <v>1171</v>
      </c>
      <c r="C605" s="32" t="s">
        <v>1172</v>
      </c>
      <c r="D605" s="9">
        <v>16</v>
      </c>
      <c r="E605" s="9"/>
      <c r="F605" s="9"/>
      <c r="G605" s="23"/>
      <c r="H605" s="24"/>
      <c r="I605" s="25"/>
      <c r="J605" s="23"/>
      <c r="K605" s="23"/>
      <c r="L605" s="23"/>
      <c r="M605" s="25"/>
      <c r="N605" s="25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  <c r="AA605" s="24"/>
      <c r="AB605" s="24"/>
      <c r="AC605" s="24"/>
    </row>
    <row r="606" spans="1:29" ht="30" customHeight="1" x14ac:dyDescent="0.2">
      <c r="A606" s="8">
        <v>600</v>
      </c>
      <c r="B606" s="32" t="s">
        <v>1173</v>
      </c>
      <c r="C606" s="32" t="s">
        <v>1174</v>
      </c>
      <c r="D606" s="9">
        <v>20</v>
      </c>
      <c r="E606" s="9"/>
      <c r="F606" s="9"/>
      <c r="G606" s="23"/>
      <c r="H606" s="24"/>
      <c r="I606" s="25"/>
      <c r="J606" s="23"/>
      <c r="K606" s="23"/>
      <c r="L606" s="23"/>
      <c r="M606" s="25"/>
      <c r="N606" s="25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  <c r="AA606" s="24"/>
      <c r="AB606" s="24"/>
      <c r="AC606" s="24"/>
    </row>
    <row r="607" spans="1:29" ht="30" customHeight="1" x14ac:dyDescent="0.2">
      <c r="A607" s="8">
        <v>601</v>
      </c>
      <c r="B607" s="32" t="s">
        <v>1175</v>
      </c>
      <c r="C607" s="32" t="s">
        <v>1176</v>
      </c>
      <c r="D607" s="9">
        <v>30</v>
      </c>
      <c r="E607" s="9"/>
      <c r="F607" s="9"/>
      <c r="G607" s="23"/>
      <c r="H607" s="24"/>
      <c r="I607" s="25"/>
      <c r="J607" s="23"/>
      <c r="K607" s="23"/>
      <c r="L607" s="23"/>
      <c r="M607" s="25"/>
      <c r="N607" s="25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  <c r="AA607" s="24"/>
      <c r="AB607" s="24"/>
      <c r="AC607" s="24"/>
    </row>
    <row r="608" spans="1:29" ht="30" customHeight="1" x14ac:dyDescent="0.2">
      <c r="A608" s="8">
        <v>602</v>
      </c>
      <c r="B608" s="32" t="s">
        <v>1177</v>
      </c>
      <c r="C608" s="32" t="s">
        <v>1178</v>
      </c>
      <c r="D608" s="9">
        <v>2</v>
      </c>
      <c r="E608" s="9"/>
      <c r="F608" s="9"/>
      <c r="G608" s="23"/>
      <c r="H608" s="24"/>
      <c r="I608" s="25"/>
      <c r="J608" s="23"/>
      <c r="K608" s="23"/>
      <c r="L608" s="23"/>
      <c r="M608" s="25"/>
      <c r="N608" s="25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  <c r="AA608" s="24"/>
      <c r="AB608" s="24"/>
      <c r="AC608" s="24"/>
    </row>
    <row r="609" spans="1:29" ht="30" customHeight="1" x14ac:dyDescent="0.2">
      <c r="A609" s="8">
        <v>603</v>
      </c>
      <c r="B609" s="32" t="s">
        <v>1179</v>
      </c>
      <c r="C609" s="32" t="s">
        <v>1180</v>
      </c>
      <c r="D609" s="9">
        <v>30</v>
      </c>
      <c r="E609" s="9"/>
      <c r="F609" s="9"/>
      <c r="G609" s="23"/>
      <c r="H609" s="24"/>
      <c r="I609" s="25"/>
      <c r="J609" s="23"/>
      <c r="K609" s="23"/>
      <c r="L609" s="23"/>
      <c r="M609" s="25"/>
      <c r="N609" s="25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  <c r="AA609" s="24"/>
      <c r="AB609" s="24"/>
      <c r="AC609" s="24"/>
    </row>
    <row r="610" spans="1:29" ht="30" customHeight="1" x14ac:dyDescent="0.2">
      <c r="A610" s="8">
        <v>604</v>
      </c>
      <c r="B610" s="32" t="s">
        <v>1181</v>
      </c>
      <c r="C610" s="32" t="s">
        <v>1182</v>
      </c>
      <c r="D610" s="9">
        <v>30</v>
      </c>
      <c r="E610" s="9"/>
      <c r="F610" s="9"/>
      <c r="G610" s="23"/>
      <c r="H610" s="24"/>
      <c r="I610" s="25"/>
      <c r="J610" s="23"/>
      <c r="K610" s="23"/>
      <c r="L610" s="23"/>
      <c r="M610" s="25"/>
      <c r="N610" s="25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  <c r="AA610" s="24"/>
      <c r="AB610" s="24"/>
      <c r="AC610" s="24"/>
    </row>
    <row r="611" spans="1:29" ht="30" customHeight="1" x14ac:dyDescent="0.2">
      <c r="A611" s="8">
        <v>605</v>
      </c>
      <c r="B611" s="32" t="s">
        <v>1183</v>
      </c>
      <c r="C611" s="32" t="s">
        <v>1184</v>
      </c>
      <c r="D611" s="9">
        <v>10</v>
      </c>
      <c r="E611" s="9"/>
      <c r="F611" s="9"/>
      <c r="G611" s="23"/>
      <c r="H611" s="24"/>
      <c r="I611" s="25"/>
      <c r="J611" s="23"/>
      <c r="K611" s="23"/>
      <c r="L611" s="23"/>
      <c r="M611" s="25"/>
      <c r="N611" s="25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  <c r="AA611" s="24"/>
      <c r="AB611" s="24"/>
      <c r="AC611" s="24"/>
    </row>
    <row r="612" spans="1:29" ht="30" customHeight="1" x14ac:dyDescent="0.2">
      <c r="A612" s="8">
        <v>606</v>
      </c>
      <c r="B612" s="32" t="s">
        <v>1185</v>
      </c>
      <c r="C612" s="32" t="s">
        <v>1186</v>
      </c>
      <c r="D612" s="9">
        <v>10</v>
      </c>
      <c r="E612" s="9"/>
      <c r="F612" s="9"/>
      <c r="G612" s="23"/>
      <c r="H612" s="24"/>
      <c r="I612" s="25"/>
      <c r="J612" s="23"/>
      <c r="K612" s="23"/>
      <c r="L612" s="23"/>
      <c r="M612" s="25"/>
      <c r="N612" s="25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  <c r="AA612" s="24"/>
      <c r="AB612" s="24"/>
      <c r="AC612" s="24"/>
    </row>
    <row r="613" spans="1:29" ht="30" customHeight="1" x14ac:dyDescent="0.2">
      <c r="A613" s="8">
        <v>607</v>
      </c>
      <c r="B613" s="32" t="s">
        <v>1187</v>
      </c>
      <c r="C613" s="32" t="s">
        <v>1188</v>
      </c>
      <c r="D613" s="9">
        <v>30</v>
      </c>
      <c r="E613" s="9"/>
      <c r="F613" s="9"/>
      <c r="G613" s="23"/>
      <c r="H613" s="24"/>
      <c r="I613" s="25"/>
      <c r="J613" s="23"/>
      <c r="K613" s="23"/>
      <c r="L613" s="23"/>
      <c r="M613" s="25"/>
      <c r="N613" s="25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  <c r="AA613" s="24"/>
      <c r="AB613" s="24"/>
      <c r="AC613" s="24"/>
    </row>
    <row r="614" spans="1:29" ht="30" customHeight="1" x14ac:dyDescent="0.2">
      <c r="A614" s="8">
        <v>608</v>
      </c>
      <c r="B614" s="32" t="s">
        <v>1189</v>
      </c>
      <c r="C614" s="32" t="s">
        <v>1190</v>
      </c>
      <c r="D614" s="9">
        <v>5</v>
      </c>
      <c r="E614" s="9"/>
      <c r="F614" s="9"/>
      <c r="G614" s="23"/>
      <c r="H614" s="24"/>
      <c r="I614" s="25"/>
      <c r="J614" s="23"/>
      <c r="K614" s="23"/>
      <c r="L614" s="23"/>
      <c r="M614" s="25"/>
      <c r="N614" s="25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  <c r="AA614" s="24"/>
      <c r="AB614" s="24"/>
      <c r="AC614" s="24"/>
    </row>
    <row r="615" spans="1:29" ht="30" customHeight="1" x14ac:dyDescent="0.2">
      <c r="A615" s="8">
        <v>609</v>
      </c>
      <c r="B615" s="32" t="s">
        <v>1191</v>
      </c>
      <c r="C615" s="32" t="s">
        <v>1192</v>
      </c>
      <c r="D615" s="9">
        <v>1</v>
      </c>
      <c r="E615" s="9"/>
      <c r="F615" s="9"/>
      <c r="G615" s="23"/>
      <c r="H615" s="24"/>
      <c r="I615" s="25"/>
      <c r="J615" s="23"/>
      <c r="K615" s="23"/>
      <c r="L615" s="23"/>
      <c r="M615" s="25"/>
      <c r="N615" s="25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  <c r="AA615" s="24"/>
      <c r="AB615" s="24"/>
      <c r="AC615" s="24"/>
    </row>
    <row r="616" spans="1:29" ht="30" customHeight="1" x14ac:dyDescent="0.2">
      <c r="A616" s="8">
        <v>610</v>
      </c>
      <c r="B616" s="32" t="s">
        <v>1193</v>
      </c>
      <c r="C616" s="32" t="s">
        <v>1194</v>
      </c>
      <c r="D616" s="9">
        <v>1</v>
      </c>
      <c r="E616" s="9"/>
      <c r="F616" s="9"/>
      <c r="G616" s="23"/>
      <c r="H616" s="24"/>
      <c r="I616" s="25"/>
      <c r="J616" s="23"/>
      <c r="K616" s="23"/>
      <c r="L616" s="23"/>
      <c r="M616" s="25"/>
      <c r="N616" s="25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  <c r="AA616" s="24"/>
      <c r="AB616" s="24"/>
      <c r="AC616" s="24"/>
    </row>
    <row r="617" spans="1:29" ht="30" customHeight="1" x14ac:dyDescent="0.2">
      <c r="A617" s="8">
        <v>611</v>
      </c>
      <c r="B617" s="32" t="s">
        <v>1195</v>
      </c>
      <c r="C617" s="32" t="s">
        <v>1196</v>
      </c>
      <c r="D617" s="9">
        <v>70</v>
      </c>
      <c r="E617" s="9"/>
      <c r="F617" s="9"/>
      <c r="G617" s="23"/>
      <c r="H617" s="24"/>
      <c r="I617" s="25"/>
      <c r="J617" s="23"/>
      <c r="K617" s="23"/>
      <c r="L617" s="23"/>
      <c r="M617" s="25"/>
      <c r="N617" s="25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  <c r="AA617" s="24"/>
      <c r="AB617" s="24"/>
      <c r="AC617" s="24"/>
    </row>
    <row r="618" spans="1:29" ht="30" customHeight="1" x14ac:dyDescent="0.2">
      <c r="A618" s="8">
        <v>612</v>
      </c>
      <c r="B618" s="32" t="s">
        <v>1197</v>
      </c>
      <c r="C618" s="32" t="s">
        <v>1198</v>
      </c>
      <c r="D618" s="9">
        <v>5</v>
      </c>
      <c r="E618" s="9"/>
      <c r="F618" s="9"/>
      <c r="G618" s="23"/>
      <c r="H618" s="24"/>
      <c r="I618" s="25"/>
      <c r="J618" s="23"/>
      <c r="K618" s="23"/>
      <c r="L618" s="23"/>
      <c r="M618" s="25"/>
      <c r="N618" s="25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  <c r="AA618" s="24"/>
      <c r="AB618" s="24"/>
      <c r="AC618" s="24"/>
    </row>
    <row r="619" spans="1:29" ht="30" customHeight="1" x14ac:dyDescent="0.2">
      <c r="A619" s="8">
        <v>613</v>
      </c>
      <c r="B619" s="32" t="s">
        <v>1199</v>
      </c>
      <c r="C619" s="32" t="s">
        <v>1200</v>
      </c>
      <c r="D619" s="9">
        <v>10</v>
      </c>
      <c r="E619" s="9"/>
      <c r="F619" s="9"/>
      <c r="G619" s="23"/>
      <c r="H619" s="24"/>
      <c r="I619" s="25"/>
      <c r="J619" s="23"/>
      <c r="K619" s="23"/>
      <c r="L619" s="23"/>
      <c r="M619" s="25"/>
      <c r="N619" s="25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  <c r="AA619" s="24"/>
      <c r="AB619" s="24"/>
      <c r="AC619" s="24"/>
    </row>
    <row r="620" spans="1:29" ht="30" customHeight="1" x14ac:dyDescent="0.2">
      <c r="A620" s="8">
        <v>614</v>
      </c>
      <c r="B620" s="32" t="s">
        <v>1201</v>
      </c>
      <c r="C620" s="32" t="s">
        <v>1202</v>
      </c>
      <c r="D620" s="9">
        <v>1</v>
      </c>
      <c r="E620" s="9"/>
      <c r="F620" s="9"/>
      <c r="G620" s="23"/>
      <c r="H620" s="24"/>
      <c r="I620" s="25"/>
      <c r="J620" s="23"/>
      <c r="K620" s="23"/>
      <c r="L620" s="23"/>
      <c r="M620" s="25"/>
      <c r="N620" s="25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  <c r="AA620" s="24"/>
      <c r="AB620" s="24"/>
      <c r="AC620" s="24"/>
    </row>
    <row r="621" spans="1:29" ht="30" customHeight="1" x14ac:dyDescent="0.2">
      <c r="A621" s="8">
        <v>615</v>
      </c>
      <c r="B621" s="32" t="s">
        <v>1203</v>
      </c>
      <c r="C621" s="32" t="s">
        <v>1204</v>
      </c>
      <c r="D621" s="9">
        <v>30</v>
      </c>
      <c r="E621" s="9"/>
      <c r="F621" s="9"/>
      <c r="G621" s="23"/>
      <c r="H621" s="24"/>
      <c r="I621" s="25"/>
      <c r="J621" s="23"/>
      <c r="K621" s="23"/>
      <c r="L621" s="23"/>
      <c r="M621" s="25"/>
      <c r="N621" s="25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  <c r="AA621" s="24"/>
      <c r="AB621" s="24"/>
      <c r="AC621" s="24"/>
    </row>
    <row r="622" spans="1:29" ht="30" customHeight="1" x14ac:dyDescent="0.2">
      <c r="A622" s="8">
        <v>616</v>
      </c>
      <c r="B622" s="32" t="s">
        <v>1205</v>
      </c>
      <c r="C622" s="32" t="s">
        <v>1206</v>
      </c>
      <c r="D622" s="9">
        <v>1</v>
      </c>
      <c r="E622" s="9"/>
      <c r="F622" s="9"/>
      <c r="G622" s="23"/>
      <c r="H622" s="24"/>
      <c r="I622" s="25"/>
      <c r="J622" s="23"/>
      <c r="K622" s="23"/>
      <c r="L622" s="23"/>
      <c r="M622" s="25"/>
      <c r="N622" s="25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  <c r="AA622" s="24"/>
      <c r="AB622" s="24"/>
      <c r="AC622" s="24"/>
    </row>
    <row r="623" spans="1:29" ht="30" customHeight="1" x14ac:dyDescent="0.2">
      <c r="A623" s="8">
        <v>617</v>
      </c>
      <c r="B623" s="32" t="s">
        <v>1207</v>
      </c>
      <c r="C623" s="32" t="s">
        <v>1208</v>
      </c>
      <c r="D623" s="9">
        <v>1</v>
      </c>
      <c r="E623" s="9"/>
      <c r="F623" s="9"/>
      <c r="G623" s="23"/>
      <c r="H623" s="24"/>
      <c r="I623" s="25"/>
      <c r="J623" s="23"/>
      <c r="K623" s="23"/>
      <c r="L623" s="23"/>
      <c r="M623" s="25"/>
      <c r="N623" s="25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  <c r="AA623" s="24"/>
      <c r="AB623" s="24"/>
      <c r="AC623" s="24"/>
    </row>
    <row r="624" spans="1:29" ht="30" customHeight="1" x14ac:dyDescent="0.2">
      <c r="A624" s="8">
        <v>618</v>
      </c>
      <c r="B624" s="32"/>
      <c r="C624" s="32" t="s">
        <v>1209</v>
      </c>
      <c r="D624" s="9">
        <v>16</v>
      </c>
      <c r="E624" s="9"/>
      <c r="F624" s="9"/>
      <c r="G624" s="23"/>
      <c r="H624" s="24"/>
      <c r="I624" s="25"/>
      <c r="J624" s="23"/>
      <c r="K624" s="23"/>
      <c r="L624" s="23"/>
      <c r="M624" s="25"/>
      <c r="N624" s="25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  <c r="AA624" s="24"/>
      <c r="AB624" s="24"/>
      <c r="AC624" s="24"/>
    </row>
    <row r="625" spans="1:29" ht="30" customHeight="1" x14ac:dyDescent="0.2">
      <c r="A625" s="8">
        <v>619</v>
      </c>
      <c r="B625" s="32" t="s">
        <v>1210</v>
      </c>
      <c r="C625" s="32" t="s">
        <v>1211</v>
      </c>
      <c r="D625" s="9">
        <v>1</v>
      </c>
      <c r="E625" s="9"/>
      <c r="F625" s="9"/>
      <c r="G625" s="23"/>
      <c r="H625" s="24"/>
      <c r="I625" s="25"/>
      <c r="J625" s="23"/>
      <c r="K625" s="23"/>
      <c r="L625" s="23"/>
      <c r="M625" s="25"/>
      <c r="N625" s="25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  <c r="AA625" s="24"/>
      <c r="AB625" s="24"/>
      <c r="AC625" s="24"/>
    </row>
    <row r="626" spans="1:29" ht="30" customHeight="1" x14ac:dyDescent="0.2">
      <c r="A626" s="8">
        <v>620</v>
      </c>
      <c r="B626" s="32" t="s">
        <v>1212</v>
      </c>
      <c r="C626" s="32" t="s">
        <v>1213</v>
      </c>
      <c r="D626" s="9">
        <v>10</v>
      </c>
      <c r="E626" s="9"/>
      <c r="F626" s="9"/>
      <c r="G626" s="23"/>
      <c r="H626" s="24"/>
      <c r="I626" s="25"/>
      <c r="J626" s="23"/>
      <c r="K626" s="23"/>
      <c r="L626" s="23"/>
      <c r="M626" s="25"/>
      <c r="N626" s="25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  <c r="AA626" s="24"/>
      <c r="AB626" s="24"/>
      <c r="AC626" s="24"/>
    </row>
    <row r="627" spans="1:29" ht="30" customHeight="1" x14ac:dyDescent="0.2">
      <c r="A627" s="8">
        <v>621</v>
      </c>
      <c r="B627" s="32" t="s">
        <v>1214</v>
      </c>
      <c r="C627" s="32" t="s">
        <v>1215</v>
      </c>
      <c r="D627" s="9">
        <v>1</v>
      </c>
      <c r="E627" s="9"/>
      <c r="F627" s="9"/>
      <c r="G627" s="23"/>
      <c r="H627" s="24"/>
      <c r="I627" s="25"/>
      <c r="J627" s="23"/>
      <c r="K627" s="23"/>
      <c r="L627" s="23"/>
      <c r="M627" s="25"/>
      <c r="N627" s="25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  <c r="AA627" s="24"/>
      <c r="AB627" s="24"/>
      <c r="AC627" s="24"/>
    </row>
    <row r="628" spans="1:29" ht="30" customHeight="1" x14ac:dyDescent="0.2">
      <c r="A628" s="8">
        <v>622</v>
      </c>
      <c r="B628" s="32" t="s">
        <v>1216</v>
      </c>
      <c r="C628" s="32" t="s">
        <v>1217</v>
      </c>
      <c r="D628" s="9">
        <v>3</v>
      </c>
      <c r="E628" s="9"/>
      <c r="F628" s="9"/>
      <c r="G628" s="23"/>
      <c r="H628" s="24"/>
      <c r="I628" s="25"/>
      <c r="J628" s="23"/>
      <c r="K628" s="23"/>
      <c r="L628" s="23"/>
      <c r="M628" s="25"/>
      <c r="N628" s="25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  <c r="AA628" s="24"/>
      <c r="AB628" s="24"/>
      <c r="AC628" s="24"/>
    </row>
    <row r="629" spans="1:29" ht="30" customHeight="1" x14ac:dyDescent="0.2">
      <c r="A629" s="8">
        <v>623</v>
      </c>
      <c r="B629" s="32" t="s">
        <v>1218</v>
      </c>
      <c r="C629" s="32" t="s">
        <v>1219</v>
      </c>
      <c r="D629" s="9">
        <v>4</v>
      </c>
      <c r="E629" s="9"/>
      <c r="F629" s="9"/>
      <c r="G629" s="23"/>
      <c r="H629" s="24"/>
      <c r="I629" s="25"/>
      <c r="J629" s="23"/>
      <c r="K629" s="23"/>
      <c r="L629" s="23"/>
      <c r="M629" s="25"/>
      <c r="N629" s="25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  <c r="AA629" s="24"/>
      <c r="AB629" s="24"/>
      <c r="AC629" s="24"/>
    </row>
    <row r="630" spans="1:29" ht="30" customHeight="1" x14ac:dyDescent="0.2">
      <c r="A630" s="8">
        <v>624</v>
      </c>
      <c r="B630" s="32"/>
      <c r="C630" s="32" t="s">
        <v>1220</v>
      </c>
      <c r="D630" s="9">
        <v>4</v>
      </c>
      <c r="E630" s="9"/>
      <c r="F630" s="9"/>
      <c r="G630" s="23"/>
      <c r="H630" s="24"/>
      <c r="I630" s="25"/>
      <c r="J630" s="23"/>
      <c r="K630" s="23"/>
      <c r="L630" s="23"/>
      <c r="M630" s="25"/>
      <c r="N630" s="25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  <c r="AA630" s="24"/>
      <c r="AB630" s="24"/>
      <c r="AC630" s="24"/>
    </row>
    <row r="631" spans="1:29" ht="30" customHeight="1" x14ac:dyDescent="0.2">
      <c r="A631" s="8">
        <v>625</v>
      </c>
      <c r="B631" s="32" t="s">
        <v>1221</v>
      </c>
      <c r="C631" s="32" t="s">
        <v>1222</v>
      </c>
      <c r="D631" s="9">
        <v>10</v>
      </c>
      <c r="E631" s="9"/>
      <c r="F631" s="9"/>
      <c r="G631" s="23"/>
      <c r="H631" s="24"/>
      <c r="I631" s="25"/>
      <c r="J631" s="23"/>
      <c r="K631" s="23"/>
      <c r="L631" s="23"/>
      <c r="M631" s="25"/>
      <c r="N631" s="25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  <c r="AA631" s="24"/>
      <c r="AB631" s="24"/>
      <c r="AC631" s="24"/>
    </row>
    <row r="632" spans="1:29" ht="30" customHeight="1" x14ac:dyDescent="0.2">
      <c r="A632" s="8">
        <v>626</v>
      </c>
      <c r="B632" s="32" t="s">
        <v>1223</v>
      </c>
      <c r="C632" s="32" t="s">
        <v>1224</v>
      </c>
      <c r="D632" s="9">
        <v>10</v>
      </c>
      <c r="E632" s="9"/>
      <c r="F632" s="9"/>
      <c r="G632" s="23"/>
      <c r="H632" s="24"/>
      <c r="I632" s="25"/>
      <c r="J632" s="23"/>
      <c r="K632" s="23"/>
      <c r="L632" s="23"/>
      <c r="M632" s="25"/>
      <c r="N632" s="25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  <c r="AA632" s="24"/>
      <c r="AB632" s="24"/>
      <c r="AC632" s="24"/>
    </row>
    <row r="633" spans="1:29" ht="30" customHeight="1" x14ac:dyDescent="0.2">
      <c r="A633" s="8">
        <v>627</v>
      </c>
      <c r="B633" s="32" t="s">
        <v>1225</v>
      </c>
      <c r="C633" s="32" t="s">
        <v>1226</v>
      </c>
      <c r="D633" s="9">
        <v>10</v>
      </c>
      <c r="E633" s="9"/>
      <c r="F633" s="9"/>
      <c r="G633" s="23"/>
      <c r="H633" s="24"/>
      <c r="I633" s="25"/>
      <c r="J633" s="23"/>
      <c r="K633" s="23"/>
      <c r="L633" s="23"/>
      <c r="M633" s="25"/>
      <c r="N633" s="25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  <c r="AA633" s="24"/>
      <c r="AB633" s="24"/>
      <c r="AC633" s="24"/>
    </row>
    <row r="634" spans="1:29" ht="30" customHeight="1" x14ac:dyDescent="0.2">
      <c r="A634" s="8">
        <v>628</v>
      </c>
      <c r="B634" s="32" t="s">
        <v>1227</v>
      </c>
      <c r="C634" s="32" t="s">
        <v>1228</v>
      </c>
      <c r="D634" s="9">
        <v>5</v>
      </c>
      <c r="E634" s="9"/>
      <c r="F634" s="9"/>
      <c r="G634" s="23"/>
      <c r="H634" s="24"/>
      <c r="I634" s="25"/>
      <c r="J634" s="23"/>
      <c r="K634" s="23"/>
      <c r="L634" s="23"/>
      <c r="M634" s="25"/>
      <c r="N634" s="25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  <c r="AA634" s="24"/>
      <c r="AB634" s="24"/>
      <c r="AC634" s="24"/>
    </row>
    <row r="635" spans="1:29" ht="30" customHeight="1" x14ac:dyDescent="0.2">
      <c r="A635" s="8">
        <v>629</v>
      </c>
      <c r="B635" s="32" t="s">
        <v>1229</v>
      </c>
      <c r="C635" s="32" t="s">
        <v>1230</v>
      </c>
      <c r="D635" s="9">
        <v>60</v>
      </c>
      <c r="E635" s="9"/>
      <c r="F635" s="9"/>
      <c r="G635" s="23"/>
      <c r="H635" s="24"/>
      <c r="I635" s="25"/>
      <c r="J635" s="23"/>
      <c r="K635" s="23"/>
      <c r="L635" s="23"/>
      <c r="M635" s="25"/>
      <c r="N635" s="25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  <c r="AA635" s="24"/>
      <c r="AB635" s="24"/>
      <c r="AC635" s="24"/>
    </row>
    <row r="636" spans="1:29" ht="30" customHeight="1" x14ac:dyDescent="0.2">
      <c r="A636" s="8">
        <v>630</v>
      </c>
      <c r="B636" s="32" t="s">
        <v>1231</v>
      </c>
      <c r="C636" s="32" t="s">
        <v>1232</v>
      </c>
      <c r="D636" s="9">
        <v>1</v>
      </c>
      <c r="E636" s="9"/>
      <c r="F636" s="9"/>
      <c r="G636" s="23"/>
      <c r="H636" s="24"/>
      <c r="I636" s="25"/>
      <c r="J636" s="23"/>
      <c r="K636" s="23"/>
      <c r="L636" s="23"/>
      <c r="M636" s="25"/>
      <c r="N636" s="25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  <c r="AA636" s="24"/>
      <c r="AB636" s="24"/>
      <c r="AC636" s="24"/>
    </row>
    <row r="637" spans="1:29" ht="30" customHeight="1" x14ac:dyDescent="0.2">
      <c r="A637" s="8">
        <v>631</v>
      </c>
      <c r="B637" s="32" t="s">
        <v>1233</v>
      </c>
      <c r="C637" s="32" t="s">
        <v>1234</v>
      </c>
      <c r="D637" s="9">
        <v>1</v>
      </c>
      <c r="E637" s="9"/>
      <c r="F637" s="9"/>
      <c r="G637" s="23"/>
      <c r="H637" s="24"/>
      <c r="I637" s="25"/>
      <c r="J637" s="23"/>
      <c r="K637" s="23"/>
      <c r="L637" s="23"/>
      <c r="M637" s="25"/>
      <c r="N637" s="25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  <c r="AA637" s="24"/>
      <c r="AB637" s="24"/>
      <c r="AC637" s="24"/>
    </row>
    <row r="638" spans="1:29" ht="30" customHeight="1" x14ac:dyDescent="0.2">
      <c r="A638" s="8">
        <v>632</v>
      </c>
      <c r="B638" s="32" t="s">
        <v>1235</v>
      </c>
      <c r="C638" s="32" t="s">
        <v>1236</v>
      </c>
      <c r="D638" s="9">
        <v>10</v>
      </c>
      <c r="E638" s="9"/>
      <c r="F638" s="9"/>
      <c r="G638" s="23"/>
      <c r="H638" s="24"/>
      <c r="I638" s="25"/>
      <c r="J638" s="23"/>
      <c r="K638" s="23"/>
      <c r="L638" s="23"/>
      <c r="M638" s="25"/>
      <c r="N638" s="25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  <c r="AA638" s="24"/>
      <c r="AB638" s="24"/>
      <c r="AC638" s="24"/>
    </row>
    <row r="639" spans="1:29" ht="30" customHeight="1" x14ac:dyDescent="0.2">
      <c r="A639" s="8">
        <v>633</v>
      </c>
      <c r="B639" s="32" t="s">
        <v>1237</v>
      </c>
      <c r="C639" s="32" t="s">
        <v>1238</v>
      </c>
      <c r="D639" s="9">
        <v>10</v>
      </c>
      <c r="E639" s="9"/>
      <c r="F639" s="9"/>
      <c r="G639" s="23"/>
      <c r="H639" s="24"/>
      <c r="I639" s="25"/>
      <c r="J639" s="23"/>
      <c r="K639" s="23"/>
      <c r="L639" s="23"/>
      <c r="M639" s="25"/>
      <c r="N639" s="25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  <c r="AA639" s="24"/>
      <c r="AB639" s="24"/>
      <c r="AC639" s="24"/>
    </row>
    <row r="640" spans="1:29" ht="30" customHeight="1" x14ac:dyDescent="0.2">
      <c r="A640" s="8">
        <v>634</v>
      </c>
      <c r="B640" s="32" t="s">
        <v>1239</v>
      </c>
      <c r="C640" s="32" t="s">
        <v>1240</v>
      </c>
      <c r="D640" s="9">
        <v>120</v>
      </c>
      <c r="E640" s="9"/>
      <c r="F640" s="9"/>
      <c r="G640" s="23"/>
      <c r="H640" s="24"/>
      <c r="I640" s="25"/>
      <c r="J640" s="23"/>
      <c r="K640" s="23"/>
      <c r="L640" s="23"/>
      <c r="M640" s="25"/>
      <c r="N640" s="25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  <c r="AA640" s="24"/>
      <c r="AB640" s="24"/>
      <c r="AC640" s="24"/>
    </row>
    <row r="641" spans="1:29" ht="30" customHeight="1" x14ac:dyDescent="0.2">
      <c r="A641" s="8">
        <v>635</v>
      </c>
      <c r="B641" s="32" t="s">
        <v>1241</v>
      </c>
      <c r="C641" s="32" t="s">
        <v>1242</v>
      </c>
      <c r="D641" s="9">
        <v>300</v>
      </c>
      <c r="E641" s="9"/>
      <c r="F641" s="9"/>
      <c r="G641" s="23"/>
      <c r="H641" s="24"/>
      <c r="I641" s="25"/>
      <c r="J641" s="23"/>
      <c r="K641" s="23"/>
      <c r="L641" s="23"/>
      <c r="M641" s="25"/>
      <c r="N641" s="25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  <c r="AA641" s="24"/>
      <c r="AB641" s="24"/>
      <c r="AC641" s="24"/>
    </row>
    <row r="642" spans="1:29" ht="30" customHeight="1" x14ac:dyDescent="0.2">
      <c r="A642" s="8">
        <v>636</v>
      </c>
      <c r="B642" s="32" t="s">
        <v>1243</v>
      </c>
      <c r="C642" s="32" t="s">
        <v>1244</v>
      </c>
      <c r="D642" s="9">
        <v>1</v>
      </c>
      <c r="E642" s="9"/>
      <c r="F642" s="9"/>
      <c r="G642" s="23"/>
      <c r="H642" s="24"/>
      <c r="I642" s="25"/>
      <c r="J642" s="23"/>
      <c r="K642" s="23"/>
      <c r="L642" s="23"/>
      <c r="M642" s="25"/>
      <c r="N642" s="25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  <c r="AA642" s="24"/>
      <c r="AB642" s="24"/>
      <c r="AC642" s="24"/>
    </row>
    <row r="643" spans="1:29" ht="30" customHeight="1" x14ac:dyDescent="0.2">
      <c r="A643" s="8">
        <v>637</v>
      </c>
      <c r="B643" s="32" t="s">
        <v>1245</v>
      </c>
      <c r="C643" s="32" t="s">
        <v>1246</v>
      </c>
      <c r="D643" s="9">
        <v>10</v>
      </c>
      <c r="E643" s="9"/>
      <c r="F643" s="9"/>
      <c r="G643" s="23"/>
      <c r="H643" s="24"/>
      <c r="I643" s="25"/>
      <c r="J643" s="23"/>
      <c r="K643" s="23"/>
      <c r="L643" s="23"/>
      <c r="M643" s="25"/>
      <c r="N643" s="25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  <c r="AA643" s="24"/>
      <c r="AB643" s="24"/>
      <c r="AC643" s="24"/>
    </row>
    <row r="644" spans="1:29" ht="30" customHeight="1" x14ac:dyDescent="0.2">
      <c r="A644" s="8">
        <v>638</v>
      </c>
      <c r="B644" s="32" t="s">
        <v>1247</v>
      </c>
      <c r="C644" s="32" t="s">
        <v>1248</v>
      </c>
      <c r="D644" s="9">
        <v>500</v>
      </c>
      <c r="E644" s="9"/>
      <c r="F644" s="9"/>
      <c r="G644" s="23"/>
      <c r="H644" s="24"/>
      <c r="I644" s="25"/>
      <c r="J644" s="23"/>
      <c r="K644" s="23"/>
      <c r="L644" s="23"/>
      <c r="M644" s="25"/>
      <c r="N644" s="25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  <c r="AA644" s="24"/>
      <c r="AB644" s="24"/>
      <c r="AC644" s="24"/>
    </row>
    <row r="645" spans="1:29" ht="30" customHeight="1" x14ac:dyDescent="0.2">
      <c r="A645" s="8">
        <v>639</v>
      </c>
      <c r="B645" s="32" t="s">
        <v>1249</v>
      </c>
      <c r="C645" s="32" t="s">
        <v>1250</v>
      </c>
      <c r="D645" s="9">
        <v>2</v>
      </c>
      <c r="E645" s="9"/>
      <c r="F645" s="9"/>
      <c r="G645" s="23"/>
      <c r="H645" s="24"/>
      <c r="I645" s="25"/>
      <c r="J645" s="23"/>
      <c r="K645" s="23"/>
      <c r="L645" s="23"/>
      <c r="M645" s="25"/>
      <c r="N645" s="25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  <c r="AA645" s="24"/>
      <c r="AB645" s="24"/>
      <c r="AC645" s="24"/>
    </row>
    <row r="646" spans="1:29" ht="30" customHeight="1" x14ac:dyDescent="0.2">
      <c r="A646" s="8">
        <v>640</v>
      </c>
      <c r="B646" s="32" t="s">
        <v>1251</v>
      </c>
      <c r="C646" s="32" t="s">
        <v>1252</v>
      </c>
      <c r="D646" s="9">
        <v>10</v>
      </c>
      <c r="E646" s="9"/>
      <c r="F646" s="9"/>
      <c r="G646" s="23"/>
      <c r="H646" s="24"/>
      <c r="I646" s="25"/>
      <c r="J646" s="23"/>
      <c r="K646" s="23"/>
      <c r="L646" s="23"/>
      <c r="M646" s="25"/>
      <c r="N646" s="25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  <c r="AA646" s="24"/>
      <c r="AB646" s="24"/>
      <c r="AC646" s="24"/>
    </row>
    <row r="647" spans="1:29" ht="30" customHeight="1" x14ac:dyDescent="0.2">
      <c r="A647" s="8">
        <v>641</v>
      </c>
      <c r="B647" s="32" t="s">
        <v>1253</v>
      </c>
      <c r="C647" s="32" t="s">
        <v>1254</v>
      </c>
      <c r="D647" s="9">
        <v>2</v>
      </c>
      <c r="E647" s="9"/>
      <c r="F647" s="9"/>
      <c r="G647" s="23"/>
      <c r="H647" s="24"/>
      <c r="I647" s="25"/>
      <c r="J647" s="23"/>
      <c r="K647" s="23"/>
      <c r="L647" s="23"/>
      <c r="M647" s="25"/>
      <c r="N647" s="25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  <c r="AA647" s="24"/>
      <c r="AB647" s="24"/>
      <c r="AC647" s="24"/>
    </row>
    <row r="648" spans="1:29" ht="30" customHeight="1" x14ac:dyDescent="0.2">
      <c r="A648" s="8">
        <v>642</v>
      </c>
      <c r="B648" s="32" t="s">
        <v>1255</v>
      </c>
      <c r="C648" s="32" t="s">
        <v>1256</v>
      </c>
      <c r="D648" s="9">
        <v>2</v>
      </c>
      <c r="E648" s="9"/>
      <c r="F648" s="9"/>
      <c r="G648" s="23"/>
      <c r="H648" s="24"/>
      <c r="I648" s="25"/>
      <c r="J648" s="23"/>
      <c r="K648" s="23"/>
      <c r="L648" s="23"/>
      <c r="M648" s="25"/>
      <c r="N648" s="25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  <c r="AA648" s="24"/>
      <c r="AB648" s="24"/>
      <c r="AC648" s="24"/>
    </row>
    <row r="649" spans="1:29" ht="30" customHeight="1" x14ac:dyDescent="0.2">
      <c r="A649" s="8">
        <v>643</v>
      </c>
      <c r="B649" s="32" t="s">
        <v>1257</v>
      </c>
      <c r="C649" s="32" t="s">
        <v>1258</v>
      </c>
      <c r="D649" s="9">
        <v>150</v>
      </c>
      <c r="E649" s="9"/>
      <c r="F649" s="9"/>
      <c r="G649" s="23"/>
      <c r="H649" s="24"/>
      <c r="I649" s="25"/>
      <c r="J649" s="23"/>
      <c r="K649" s="23"/>
      <c r="L649" s="23"/>
      <c r="M649" s="25"/>
      <c r="N649" s="25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  <c r="AA649" s="24"/>
      <c r="AB649" s="24"/>
      <c r="AC649" s="24"/>
    </row>
    <row r="650" spans="1:29" ht="30" customHeight="1" x14ac:dyDescent="0.2">
      <c r="A650" s="8">
        <v>644</v>
      </c>
      <c r="B650" s="32" t="s">
        <v>1259</v>
      </c>
      <c r="C650" s="32" t="s">
        <v>1260</v>
      </c>
      <c r="D650" s="9">
        <v>700</v>
      </c>
      <c r="E650" s="9"/>
      <c r="F650" s="9"/>
      <c r="G650" s="23"/>
      <c r="H650" s="24"/>
      <c r="I650" s="25"/>
      <c r="J650" s="23"/>
      <c r="K650" s="23"/>
      <c r="L650" s="23"/>
      <c r="M650" s="25"/>
      <c r="N650" s="25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  <c r="AA650" s="24"/>
      <c r="AB650" s="24"/>
      <c r="AC650" s="24"/>
    </row>
    <row r="651" spans="1:29" ht="30" customHeight="1" x14ac:dyDescent="0.2">
      <c r="A651" s="8">
        <v>645</v>
      </c>
      <c r="B651" s="32" t="s">
        <v>1261</v>
      </c>
      <c r="C651" s="32" t="s">
        <v>1262</v>
      </c>
      <c r="D651" s="9">
        <v>1</v>
      </c>
      <c r="E651" s="9"/>
      <c r="F651" s="9"/>
      <c r="G651" s="23"/>
      <c r="H651" s="24"/>
      <c r="I651" s="25"/>
      <c r="J651" s="23"/>
      <c r="K651" s="23"/>
      <c r="L651" s="23"/>
      <c r="M651" s="25"/>
      <c r="N651" s="25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  <c r="AA651" s="24"/>
      <c r="AB651" s="24"/>
      <c r="AC651" s="24"/>
    </row>
    <row r="652" spans="1:29" ht="30" customHeight="1" x14ac:dyDescent="0.2">
      <c r="A652" s="8">
        <v>646</v>
      </c>
      <c r="B652" s="32" t="s">
        <v>1263</v>
      </c>
      <c r="C652" s="32" t="s">
        <v>1264</v>
      </c>
      <c r="D652" s="9">
        <v>1</v>
      </c>
      <c r="E652" s="9"/>
      <c r="F652" s="9"/>
      <c r="G652" s="23"/>
      <c r="H652" s="24"/>
      <c r="I652" s="25"/>
      <c r="J652" s="23"/>
      <c r="K652" s="23"/>
      <c r="L652" s="23"/>
      <c r="M652" s="25"/>
      <c r="N652" s="25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  <c r="AA652" s="24"/>
      <c r="AB652" s="24"/>
      <c r="AC652" s="24"/>
    </row>
    <row r="653" spans="1:29" ht="30" customHeight="1" x14ac:dyDescent="0.2">
      <c r="A653" s="8">
        <v>647</v>
      </c>
      <c r="B653" s="32" t="s">
        <v>1265</v>
      </c>
      <c r="C653" s="32" t="s">
        <v>1266</v>
      </c>
      <c r="D653" s="9">
        <v>10</v>
      </c>
      <c r="E653" s="9"/>
      <c r="F653" s="9"/>
      <c r="G653" s="23"/>
      <c r="H653" s="24"/>
      <c r="I653" s="25"/>
      <c r="J653" s="23"/>
      <c r="K653" s="23"/>
      <c r="L653" s="23"/>
      <c r="M653" s="25"/>
      <c r="N653" s="25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  <c r="AA653" s="24"/>
      <c r="AB653" s="24"/>
      <c r="AC653" s="24"/>
    </row>
    <row r="654" spans="1:29" ht="30" customHeight="1" x14ac:dyDescent="0.2">
      <c r="A654" s="8">
        <v>648</v>
      </c>
      <c r="B654" s="32" t="s">
        <v>1267</v>
      </c>
      <c r="C654" s="32" t="s">
        <v>1268</v>
      </c>
      <c r="D654" s="9">
        <v>2</v>
      </c>
      <c r="E654" s="9"/>
      <c r="F654" s="9"/>
      <c r="G654" s="23"/>
      <c r="H654" s="24"/>
      <c r="I654" s="25"/>
      <c r="J654" s="23"/>
      <c r="K654" s="23"/>
      <c r="L654" s="23"/>
      <c r="M654" s="25"/>
      <c r="N654" s="25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  <c r="AA654" s="24"/>
      <c r="AB654" s="24"/>
      <c r="AC654" s="24"/>
    </row>
    <row r="655" spans="1:29" ht="30" customHeight="1" x14ac:dyDescent="0.2">
      <c r="A655" s="8">
        <v>649</v>
      </c>
      <c r="B655" s="32" t="s">
        <v>1269</v>
      </c>
      <c r="C655" s="32" t="s">
        <v>1270</v>
      </c>
      <c r="D655" s="9">
        <v>1</v>
      </c>
      <c r="E655" s="9"/>
      <c r="F655" s="9"/>
      <c r="G655" s="23"/>
      <c r="H655" s="24"/>
      <c r="I655" s="25"/>
      <c r="J655" s="23"/>
      <c r="K655" s="23"/>
      <c r="L655" s="23"/>
      <c r="M655" s="25"/>
      <c r="N655" s="25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  <c r="AA655" s="24"/>
      <c r="AB655" s="24"/>
      <c r="AC655" s="24"/>
    </row>
    <row r="656" spans="1:29" ht="30" customHeight="1" x14ac:dyDescent="0.2">
      <c r="A656" s="8">
        <v>650</v>
      </c>
      <c r="B656" s="32" t="s">
        <v>1271</v>
      </c>
      <c r="C656" s="32" t="s">
        <v>1272</v>
      </c>
      <c r="D656" s="9">
        <v>20</v>
      </c>
      <c r="E656" s="9"/>
      <c r="F656" s="9"/>
      <c r="G656" s="23"/>
      <c r="H656" s="24"/>
      <c r="I656" s="25"/>
      <c r="J656" s="23"/>
      <c r="K656" s="23"/>
      <c r="L656" s="23"/>
      <c r="M656" s="25"/>
      <c r="N656" s="25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  <c r="AA656" s="24"/>
      <c r="AB656" s="24"/>
      <c r="AC656" s="24"/>
    </row>
    <row r="657" spans="1:29" ht="30" customHeight="1" x14ac:dyDescent="0.2">
      <c r="A657" s="8">
        <v>651</v>
      </c>
      <c r="B657" s="32" t="s">
        <v>1273</v>
      </c>
      <c r="C657" s="32" t="s">
        <v>1274</v>
      </c>
      <c r="D657" s="9">
        <v>10</v>
      </c>
      <c r="E657" s="9"/>
      <c r="F657" s="9"/>
      <c r="G657" s="23"/>
      <c r="H657" s="24"/>
      <c r="I657" s="25"/>
      <c r="J657" s="23"/>
      <c r="K657" s="23"/>
      <c r="L657" s="23"/>
      <c r="M657" s="25"/>
      <c r="N657" s="25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  <c r="AA657" s="24"/>
      <c r="AB657" s="24"/>
      <c r="AC657" s="24"/>
    </row>
    <row r="658" spans="1:29" ht="30" customHeight="1" x14ac:dyDescent="0.2">
      <c r="A658" s="8">
        <v>652</v>
      </c>
      <c r="B658" s="32" t="s">
        <v>1275</v>
      </c>
      <c r="C658" s="32" t="s">
        <v>1276</v>
      </c>
      <c r="D658" s="9">
        <v>1</v>
      </c>
      <c r="E658" s="9"/>
      <c r="F658" s="9"/>
      <c r="G658" s="23"/>
      <c r="H658" s="24"/>
      <c r="I658" s="25"/>
      <c r="J658" s="23"/>
      <c r="K658" s="23"/>
      <c r="L658" s="23"/>
      <c r="M658" s="25"/>
      <c r="N658" s="25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  <c r="AA658" s="24"/>
      <c r="AB658" s="24"/>
      <c r="AC658" s="24"/>
    </row>
    <row r="659" spans="1:29" ht="30" customHeight="1" x14ac:dyDescent="0.2">
      <c r="A659" s="8">
        <v>653</v>
      </c>
      <c r="B659" s="32" t="s">
        <v>1277</v>
      </c>
      <c r="C659" s="32" t="s">
        <v>1278</v>
      </c>
      <c r="D659" s="9">
        <v>1</v>
      </c>
      <c r="E659" s="9"/>
      <c r="F659" s="9"/>
      <c r="G659" s="23"/>
      <c r="H659" s="24"/>
      <c r="I659" s="25"/>
      <c r="J659" s="23"/>
      <c r="K659" s="23"/>
      <c r="L659" s="23"/>
      <c r="M659" s="25"/>
      <c r="N659" s="25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  <c r="AA659" s="24"/>
      <c r="AB659" s="24"/>
      <c r="AC659" s="24"/>
    </row>
    <row r="660" spans="1:29" ht="30" customHeight="1" x14ac:dyDescent="0.2">
      <c r="A660" s="8">
        <v>654</v>
      </c>
      <c r="B660" s="32" t="s">
        <v>1279</v>
      </c>
      <c r="C660" s="32" t="s">
        <v>1280</v>
      </c>
      <c r="D660" s="9">
        <v>10</v>
      </c>
      <c r="E660" s="9"/>
      <c r="F660" s="9"/>
      <c r="G660" s="23"/>
      <c r="H660" s="24"/>
      <c r="I660" s="25"/>
      <c r="J660" s="23"/>
      <c r="K660" s="23"/>
      <c r="L660" s="23"/>
      <c r="M660" s="25"/>
      <c r="N660" s="25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  <c r="AA660" s="24"/>
      <c r="AB660" s="24"/>
      <c r="AC660" s="24"/>
    </row>
    <row r="661" spans="1:29" ht="30" customHeight="1" x14ac:dyDescent="0.2">
      <c r="A661" s="8">
        <v>655</v>
      </c>
      <c r="B661" s="32" t="s">
        <v>1281</v>
      </c>
      <c r="C661" s="32" t="s">
        <v>1282</v>
      </c>
      <c r="D661" s="9">
        <v>2</v>
      </c>
      <c r="E661" s="9"/>
      <c r="F661" s="9"/>
      <c r="G661" s="23"/>
      <c r="H661" s="24"/>
      <c r="I661" s="25"/>
      <c r="J661" s="23"/>
      <c r="K661" s="23"/>
      <c r="L661" s="23"/>
      <c r="M661" s="25"/>
      <c r="N661" s="25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  <c r="AA661" s="24"/>
      <c r="AB661" s="24"/>
      <c r="AC661" s="24"/>
    </row>
    <row r="662" spans="1:29" ht="30" customHeight="1" x14ac:dyDescent="0.2">
      <c r="A662" s="8">
        <v>656</v>
      </c>
      <c r="B662" s="32" t="s">
        <v>1283</v>
      </c>
      <c r="C662" s="32" t="s">
        <v>1284</v>
      </c>
      <c r="D662" s="9">
        <v>30</v>
      </c>
      <c r="E662" s="9"/>
      <c r="F662" s="9"/>
      <c r="G662" s="23"/>
      <c r="H662" s="24"/>
      <c r="I662" s="25"/>
      <c r="J662" s="23"/>
      <c r="K662" s="23"/>
      <c r="L662" s="23"/>
      <c r="M662" s="25"/>
      <c r="N662" s="25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  <c r="AA662" s="24"/>
      <c r="AB662" s="24"/>
      <c r="AC662" s="24"/>
    </row>
    <row r="663" spans="1:29" ht="30" customHeight="1" x14ac:dyDescent="0.2">
      <c r="A663" s="8">
        <v>657</v>
      </c>
      <c r="B663" s="32" t="s">
        <v>1285</v>
      </c>
      <c r="C663" s="32" t="s">
        <v>1286</v>
      </c>
      <c r="D663" s="9">
        <v>30</v>
      </c>
      <c r="E663" s="9"/>
      <c r="F663" s="9"/>
      <c r="G663" s="23"/>
      <c r="H663" s="24"/>
      <c r="I663" s="25"/>
      <c r="J663" s="23"/>
      <c r="K663" s="23"/>
      <c r="L663" s="23"/>
      <c r="M663" s="25"/>
      <c r="N663" s="25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  <c r="AA663" s="24"/>
      <c r="AB663" s="24"/>
      <c r="AC663" s="24"/>
    </row>
    <row r="664" spans="1:29" ht="30" customHeight="1" x14ac:dyDescent="0.2">
      <c r="A664" s="8">
        <v>658</v>
      </c>
      <c r="B664" s="32" t="s">
        <v>1287</v>
      </c>
      <c r="C664" s="32" t="s">
        <v>1288</v>
      </c>
      <c r="D664" s="9">
        <v>30</v>
      </c>
      <c r="E664" s="9"/>
      <c r="F664" s="9"/>
      <c r="G664" s="23"/>
      <c r="H664" s="24"/>
      <c r="I664" s="25"/>
      <c r="J664" s="23"/>
      <c r="K664" s="23"/>
      <c r="L664" s="23"/>
      <c r="M664" s="25"/>
      <c r="N664" s="25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  <c r="AA664" s="24"/>
      <c r="AB664" s="24"/>
      <c r="AC664" s="24"/>
    </row>
    <row r="665" spans="1:29" ht="30" customHeight="1" x14ac:dyDescent="0.2">
      <c r="A665" s="8">
        <v>659</v>
      </c>
      <c r="B665" s="32" t="s">
        <v>1289</v>
      </c>
      <c r="C665" s="32" t="s">
        <v>1290</v>
      </c>
      <c r="D665" s="9">
        <v>30</v>
      </c>
      <c r="E665" s="9"/>
      <c r="F665" s="9"/>
      <c r="G665" s="23"/>
      <c r="H665" s="24"/>
      <c r="I665" s="25"/>
      <c r="J665" s="23"/>
      <c r="K665" s="23"/>
      <c r="L665" s="23"/>
      <c r="M665" s="25"/>
      <c r="N665" s="25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  <c r="AA665" s="24"/>
      <c r="AB665" s="24"/>
      <c r="AC665" s="24"/>
    </row>
    <row r="666" spans="1:29" ht="30" customHeight="1" x14ac:dyDescent="0.2">
      <c r="A666" s="8">
        <v>660</v>
      </c>
      <c r="B666" s="32" t="s">
        <v>1291</v>
      </c>
      <c r="C666" s="32" t="s">
        <v>1292</v>
      </c>
      <c r="D666" s="9">
        <v>30</v>
      </c>
      <c r="E666" s="9"/>
      <c r="F666" s="9"/>
      <c r="G666" s="23"/>
      <c r="H666" s="24"/>
      <c r="I666" s="25"/>
      <c r="J666" s="23"/>
      <c r="K666" s="23"/>
      <c r="L666" s="23"/>
      <c r="M666" s="25"/>
      <c r="N666" s="25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  <c r="AA666" s="24"/>
      <c r="AB666" s="24"/>
      <c r="AC666" s="24"/>
    </row>
    <row r="667" spans="1:29" ht="30" customHeight="1" x14ac:dyDescent="0.2">
      <c r="A667" s="8">
        <v>661</v>
      </c>
      <c r="B667" s="32" t="s">
        <v>1293</v>
      </c>
      <c r="C667" s="32" t="s">
        <v>1294</v>
      </c>
      <c r="D667" s="9">
        <v>10</v>
      </c>
      <c r="E667" s="9"/>
      <c r="F667" s="9"/>
      <c r="G667" s="23"/>
      <c r="H667" s="24"/>
      <c r="I667" s="25"/>
      <c r="J667" s="23"/>
      <c r="K667" s="23"/>
      <c r="L667" s="23"/>
      <c r="M667" s="25"/>
      <c r="N667" s="25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  <c r="AA667" s="24"/>
      <c r="AB667" s="24"/>
      <c r="AC667" s="24"/>
    </row>
    <row r="668" spans="1:29" ht="30" customHeight="1" x14ac:dyDescent="0.2">
      <c r="A668" s="8">
        <v>662</v>
      </c>
      <c r="B668" s="32" t="s">
        <v>1295</v>
      </c>
      <c r="C668" s="32" t="s">
        <v>1296</v>
      </c>
      <c r="D668" s="9">
        <v>6200</v>
      </c>
      <c r="E668" s="9"/>
      <c r="F668" s="9"/>
      <c r="G668" s="23"/>
      <c r="H668" s="24"/>
      <c r="I668" s="25"/>
      <c r="J668" s="23"/>
      <c r="K668" s="23"/>
      <c r="L668" s="23"/>
      <c r="M668" s="25"/>
      <c r="N668" s="25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  <c r="AA668" s="24"/>
      <c r="AB668" s="24"/>
      <c r="AC668" s="24"/>
    </row>
    <row r="669" spans="1:29" ht="30" customHeight="1" x14ac:dyDescent="0.2">
      <c r="A669" s="8">
        <v>663</v>
      </c>
      <c r="B669" s="32" t="s">
        <v>1297</v>
      </c>
      <c r="C669" s="32" t="s">
        <v>1298</v>
      </c>
      <c r="D669" s="9">
        <v>7000</v>
      </c>
      <c r="E669" s="9"/>
      <c r="F669" s="9"/>
      <c r="G669" s="23"/>
      <c r="H669" s="24"/>
      <c r="I669" s="25"/>
      <c r="J669" s="23"/>
      <c r="K669" s="23"/>
      <c r="L669" s="23"/>
      <c r="M669" s="25"/>
      <c r="N669" s="25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  <c r="AA669" s="24"/>
      <c r="AB669" s="24"/>
      <c r="AC669" s="24"/>
    </row>
    <row r="670" spans="1:29" ht="30" customHeight="1" x14ac:dyDescent="0.2">
      <c r="A670" s="8">
        <v>664</v>
      </c>
      <c r="B670" s="32"/>
      <c r="C670" s="32" t="s">
        <v>1299</v>
      </c>
      <c r="D670" s="9">
        <v>30</v>
      </c>
      <c r="E670" s="9"/>
      <c r="F670" s="9"/>
      <c r="G670" s="23"/>
      <c r="H670" s="24"/>
      <c r="I670" s="25"/>
      <c r="J670" s="23"/>
      <c r="K670" s="23"/>
      <c r="L670" s="23"/>
      <c r="M670" s="25"/>
      <c r="N670" s="25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  <c r="AA670" s="24"/>
      <c r="AB670" s="24"/>
      <c r="AC670" s="24"/>
    </row>
    <row r="671" spans="1:29" ht="30" customHeight="1" x14ac:dyDescent="0.2">
      <c r="A671" s="8">
        <v>665</v>
      </c>
      <c r="B671" s="32" t="s">
        <v>1300</v>
      </c>
      <c r="C671" s="32" t="s">
        <v>1301</v>
      </c>
      <c r="D671" s="9">
        <v>2</v>
      </c>
      <c r="E671" s="9"/>
      <c r="F671" s="9"/>
      <c r="G671" s="23"/>
      <c r="H671" s="24"/>
      <c r="I671" s="25"/>
      <c r="J671" s="23"/>
      <c r="K671" s="23"/>
      <c r="L671" s="23"/>
      <c r="M671" s="25"/>
      <c r="N671" s="25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  <c r="AA671" s="24"/>
      <c r="AB671" s="24"/>
      <c r="AC671" s="24"/>
    </row>
    <row r="672" spans="1:29" ht="30" customHeight="1" x14ac:dyDescent="0.2">
      <c r="A672" s="8">
        <v>666</v>
      </c>
      <c r="B672" s="32" t="s">
        <v>1302</v>
      </c>
      <c r="C672" s="32" t="s">
        <v>1303</v>
      </c>
      <c r="D672" s="9">
        <v>2</v>
      </c>
      <c r="E672" s="9"/>
      <c r="F672" s="9"/>
      <c r="G672" s="23"/>
      <c r="H672" s="24"/>
      <c r="I672" s="25"/>
      <c r="J672" s="23"/>
      <c r="K672" s="23"/>
      <c r="L672" s="23"/>
      <c r="M672" s="25"/>
      <c r="N672" s="25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  <c r="AA672" s="24"/>
      <c r="AB672" s="24"/>
      <c r="AC672" s="24"/>
    </row>
    <row r="673" spans="1:29" ht="30" customHeight="1" x14ac:dyDescent="0.2">
      <c r="A673" s="8">
        <v>667</v>
      </c>
      <c r="B673" s="32" t="s">
        <v>1304</v>
      </c>
      <c r="C673" s="32" t="s">
        <v>1305</v>
      </c>
      <c r="D673" s="9">
        <v>30</v>
      </c>
      <c r="E673" s="9"/>
      <c r="F673" s="9"/>
      <c r="G673" s="23"/>
      <c r="H673" s="24"/>
      <c r="I673" s="25"/>
      <c r="J673" s="23"/>
      <c r="K673" s="23"/>
      <c r="L673" s="23"/>
      <c r="M673" s="25"/>
      <c r="N673" s="25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  <c r="AA673" s="24"/>
      <c r="AB673" s="24"/>
      <c r="AC673" s="24"/>
    </row>
    <row r="674" spans="1:29" ht="30" customHeight="1" x14ac:dyDescent="0.2">
      <c r="A674" s="8">
        <v>668</v>
      </c>
      <c r="B674" s="32" t="s">
        <v>1306</v>
      </c>
      <c r="C674" s="32" t="s">
        <v>1307</v>
      </c>
      <c r="D674" s="9">
        <v>10</v>
      </c>
      <c r="E674" s="9"/>
      <c r="F674" s="9"/>
      <c r="G674" s="23"/>
      <c r="H674" s="24"/>
      <c r="I674" s="25"/>
      <c r="J674" s="23"/>
      <c r="K674" s="23"/>
      <c r="L674" s="23"/>
      <c r="M674" s="25"/>
      <c r="N674" s="25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  <c r="AA674" s="24"/>
      <c r="AB674" s="24"/>
      <c r="AC674" s="24"/>
    </row>
    <row r="675" spans="1:29" ht="30" customHeight="1" x14ac:dyDescent="0.2">
      <c r="A675" s="8">
        <v>669</v>
      </c>
      <c r="B675" s="32" t="s">
        <v>1308</v>
      </c>
      <c r="C675" s="32" t="s">
        <v>1309</v>
      </c>
      <c r="D675" s="9">
        <v>30</v>
      </c>
      <c r="E675" s="9"/>
      <c r="F675" s="9"/>
      <c r="G675" s="23"/>
      <c r="H675" s="24"/>
      <c r="I675" s="25"/>
      <c r="J675" s="23"/>
      <c r="K675" s="23"/>
      <c r="L675" s="23"/>
      <c r="M675" s="25"/>
      <c r="N675" s="25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  <c r="AA675" s="24"/>
      <c r="AB675" s="24"/>
      <c r="AC675" s="24"/>
    </row>
    <row r="676" spans="1:29" ht="30" customHeight="1" x14ac:dyDescent="0.2">
      <c r="A676" s="8">
        <v>670</v>
      </c>
      <c r="B676" s="32" t="s">
        <v>1310</v>
      </c>
      <c r="C676" s="32" t="s">
        <v>1311</v>
      </c>
      <c r="D676" s="9">
        <v>30</v>
      </c>
      <c r="E676" s="9"/>
      <c r="F676" s="9"/>
      <c r="G676" s="23"/>
      <c r="H676" s="24"/>
      <c r="I676" s="25"/>
      <c r="J676" s="23"/>
      <c r="K676" s="23"/>
      <c r="L676" s="23"/>
      <c r="M676" s="25"/>
      <c r="N676" s="25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  <c r="AA676" s="24"/>
      <c r="AB676" s="24"/>
      <c r="AC676" s="24"/>
    </row>
    <row r="677" spans="1:29" ht="30" customHeight="1" x14ac:dyDescent="0.2">
      <c r="A677" s="8">
        <v>671</v>
      </c>
      <c r="B677" s="32" t="s">
        <v>1312</v>
      </c>
      <c r="C677" s="32" t="s">
        <v>1313</v>
      </c>
      <c r="D677" s="9">
        <v>5</v>
      </c>
      <c r="E677" s="9"/>
      <c r="F677" s="9"/>
      <c r="G677" s="23"/>
      <c r="H677" s="24"/>
      <c r="I677" s="25"/>
      <c r="J677" s="23"/>
      <c r="K677" s="23"/>
      <c r="L677" s="23"/>
      <c r="M677" s="25"/>
      <c r="N677" s="25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  <c r="AA677" s="24"/>
      <c r="AB677" s="24"/>
      <c r="AC677" s="24"/>
    </row>
    <row r="678" spans="1:29" ht="30" customHeight="1" x14ac:dyDescent="0.2">
      <c r="A678" s="8">
        <v>672</v>
      </c>
      <c r="B678" s="32"/>
      <c r="C678" s="32" t="s">
        <v>1314</v>
      </c>
      <c r="D678" s="9">
        <v>10</v>
      </c>
      <c r="E678" s="9"/>
      <c r="F678" s="9"/>
      <c r="G678" s="23"/>
      <c r="H678" s="24"/>
      <c r="I678" s="25"/>
      <c r="J678" s="23"/>
      <c r="K678" s="23"/>
      <c r="L678" s="23"/>
      <c r="M678" s="25"/>
      <c r="N678" s="25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  <c r="AA678" s="24"/>
      <c r="AB678" s="24"/>
      <c r="AC678" s="24"/>
    </row>
    <row r="679" spans="1:29" ht="30" customHeight="1" x14ac:dyDescent="0.2">
      <c r="A679" s="8">
        <v>673</v>
      </c>
      <c r="B679" s="32" t="s">
        <v>1315</v>
      </c>
      <c r="C679" s="32" t="s">
        <v>1316</v>
      </c>
      <c r="D679" s="9">
        <v>5</v>
      </c>
      <c r="E679" s="9"/>
      <c r="F679" s="9"/>
      <c r="G679" s="23"/>
      <c r="H679" s="24"/>
      <c r="I679" s="25"/>
      <c r="J679" s="23"/>
      <c r="K679" s="23"/>
      <c r="L679" s="23"/>
      <c r="M679" s="25"/>
      <c r="N679" s="25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  <c r="AA679" s="24"/>
      <c r="AB679" s="24"/>
      <c r="AC679" s="24"/>
    </row>
    <row r="680" spans="1:29" ht="30" customHeight="1" x14ac:dyDescent="0.2">
      <c r="A680" s="8">
        <v>674</v>
      </c>
      <c r="B680" s="32" t="s">
        <v>1317</v>
      </c>
      <c r="C680" s="32" t="s">
        <v>1318</v>
      </c>
      <c r="D680" s="9">
        <v>6</v>
      </c>
      <c r="E680" s="9"/>
      <c r="F680" s="9"/>
      <c r="G680" s="23"/>
      <c r="H680" s="24"/>
      <c r="I680" s="25"/>
      <c r="J680" s="23"/>
      <c r="K680" s="23"/>
      <c r="L680" s="23"/>
      <c r="M680" s="25"/>
      <c r="N680" s="25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  <c r="AA680" s="24"/>
      <c r="AB680" s="24"/>
      <c r="AC680" s="24"/>
    </row>
    <row r="681" spans="1:29" ht="30" customHeight="1" x14ac:dyDescent="0.2">
      <c r="A681" s="8">
        <v>675</v>
      </c>
      <c r="B681" s="32" t="s">
        <v>1319</v>
      </c>
      <c r="C681" s="32" t="s">
        <v>1320</v>
      </c>
      <c r="D681" s="9">
        <v>6</v>
      </c>
      <c r="E681" s="9"/>
      <c r="F681" s="9"/>
      <c r="G681" s="23"/>
      <c r="H681" s="24"/>
      <c r="I681" s="25"/>
      <c r="J681" s="23"/>
      <c r="K681" s="23"/>
      <c r="L681" s="23"/>
      <c r="M681" s="25"/>
      <c r="N681" s="25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  <c r="AA681" s="24"/>
      <c r="AB681" s="24"/>
      <c r="AC681" s="24"/>
    </row>
    <row r="682" spans="1:29" ht="30" customHeight="1" x14ac:dyDescent="0.2">
      <c r="A682" s="8">
        <v>676</v>
      </c>
      <c r="B682" s="32" t="s">
        <v>1321</v>
      </c>
      <c r="C682" s="32" t="s">
        <v>1322</v>
      </c>
      <c r="D682" s="9">
        <v>1</v>
      </c>
      <c r="E682" s="9"/>
      <c r="F682" s="9"/>
      <c r="G682" s="23"/>
      <c r="H682" s="24"/>
      <c r="I682" s="25"/>
      <c r="J682" s="23"/>
      <c r="K682" s="23"/>
      <c r="L682" s="23"/>
      <c r="M682" s="25"/>
      <c r="N682" s="25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  <c r="AA682" s="24"/>
      <c r="AB682" s="24"/>
      <c r="AC682" s="24"/>
    </row>
    <row r="683" spans="1:29" ht="30" customHeight="1" x14ac:dyDescent="0.2">
      <c r="A683" s="8">
        <v>677</v>
      </c>
      <c r="B683" s="32" t="s">
        <v>1323</v>
      </c>
      <c r="C683" s="32" t="s">
        <v>1324</v>
      </c>
      <c r="D683" s="9">
        <v>1</v>
      </c>
      <c r="E683" s="9"/>
      <c r="F683" s="9"/>
      <c r="G683" s="23"/>
      <c r="H683" s="24"/>
      <c r="I683" s="25"/>
      <c r="J683" s="23"/>
      <c r="K683" s="23"/>
      <c r="L683" s="23"/>
      <c r="M683" s="25"/>
      <c r="N683" s="25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  <c r="AA683" s="24"/>
      <c r="AB683" s="24"/>
      <c r="AC683" s="24"/>
    </row>
    <row r="684" spans="1:29" ht="30" customHeight="1" x14ac:dyDescent="0.2">
      <c r="A684" s="8">
        <v>678</v>
      </c>
      <c r="B684" s="32" t="s">
        <v>1325</v>
      </c>
      <c r="C684" s="32" t="s">
        <v>1326</v>
      </c>
      <c r="D684" s="9">
        <v>10</v>
      </c>
      <c r="E684" s="9"/>
      <c r="F684" s="9"/>
      <c r="G684" s="23"/>
      <c r="H684" s="24"/>
      <c r="I684" s="25"/>
      <c r="J684" s="23"/>
      <c r="K684" s="23"/>
      <c r="L684" s="23"/>
      <c r="M684" s="25"/>
      <c r="N684" s="25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  <c r="AA684" s="24"/>
      <c r="AB684" s="24"/>
      <c r="AC684" s="24"/>
    </row>
    <row r="685" spans="1:29" ht="30" customHeight="1" x14ac:dyDescent="0.2">
      <c r="A685" s="8">
        <v>679</v>
      </c>
      <c r="B685" s="32" t="s">
        <v>1327</v>
      </c>
      <c r="C685" s="32" t="s">
        <v>1328</v>
      </c>
      <c r="D685" s="9">
        <v>10</v>
      </c>
      <c r="E685" s="9"/>
      <c r="F685" s="9"/>
      <c r="G685" s="23"/>
      <c r="H685" s="24"/>
      <c r="I685" s="25"/>
      <c r="J685" s="23"/>
      <c r="K685" s="23"/>
      <c r="L685" s="23"/>
      <c r="M685" s="25"/>
      <c r="N685" s="25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  <c r="AA685" s="24"/>
      <c r="AB685" s="24"/>
      <c r="AC685" s="24"/>
    </row>
  </sheetData>
  <mergeCells count="3">
    <mergeCell ref="G1:AB4"/>
    <mergeCell ref="AC1:AE4"/>
    <mergeCell ref="A1:F4"/>
  </mergeCells>
  <conditionalFormatting sqref="B6">
    <cfRule type="duplicateValues" dxfId="18" priority="55"/>
  </conditionalFormatting>
  <conditionalFormatting sqref="B6">
    <cfRule type="duplicateValues" dxfId="17" priority="56"/>
  </conditionalFormatting>
  <conditionalFormatting sqref="B6">
    <cfRule type="duplicateValues" dxfId="16" priority="57"/>
  </conditionalFormatting>
  <conditionalFormatting sqref="B686:B65222 B6">
    <cfRule type="duplicateValues" dxfId="15" priority="54"/>
  </conditionalFormatting>
  <conditionalFormatting sqref="C6">
    <cfRule type="duplicateValues" dxfId="14" priority="58"/>
  </conditionalFormatting>
  <conditionalFormatting sqref="C686:C65222 C6">
    <cfRule type="duplicateValues" dxfId="13" priority="59"/>
  </conditionalFormatting>
  <conditionalFormatting sqref="B10:B11">
    <cfRule type="duplicateValues" dxfId="12" priority="27"/>
  </conditionalFormatting>
  <conditionalFormatting sqref="B12">
    <cfRule type="duplicateValues" dxfId="11" priority="28"/>
  </conditionalFormatting>
  <conditionalFormatting sqref="B21:B24">
    <cfRule type="duplicateValues" dxfId="10" priority="29"/>
  </conditionalFormatting>
  <conditionalFormatting sqref="B8">
    <cfRule type="duplicateValues" dxfId="9" priority="30"/>
  </conditionalFormatting>
  <conditionalFormatting sqref="B18:B20">
    <cfRule type="duplicateValues" dxfId="8" priority="31"/>
  </conditionalFormatting>
  <conditionalFormatting sqref="B25:B31">
    <cfRule type="duplicateValues" dxfId="7" priority="32"/>
  </conditionalFormatting>
  <conditionalFormatting sqref="B13:B17">
    <cfRule type="duplicateValues" dxfId="6" priority="50"/>
  </conditionalFormatting>
  <conditionalFormatting sqref="B10">
    <cfRule type="duplicateValues" dxfId="5" priority="51"/>
  </conditionalFormatting>
  <conditionalFormatting sqref="B32:B35">
    <cfRule type="duplicateValues" dxfId="4" priority="52"/>
  </conditionalFormatting>
  <conditionalFormatting sqref="C43:C685">
    <cfRule type="duplicateValues" dxfId="3" priority="62"/>
  </conditionalFormatting>
  <conditionalFormatting sqref="B7:B685">
    <cfRule type="duplicateValues" dxfId="2" priority="64"/>
  </conditionalFormatting>
  <conditionalFormatting sqref="B43:B685">
    <cfRule type="duplicateValues" dxfId="1" priority="65"/>
  </conditionalFormatting>
  <conditionalFormatting sqref="B43:B685">
    <cfRule type="duplicateValues" dxfId="0" priority="66"/>
  </conditionalFormatting>
  <pageMargins left="0.51181102362204722" right="0.51181102362204722" top="0.74803149606299213" bottom="0.74803149606299213" header="0.31496062992125984" footer="0.31496062992125984"/>
  <pageSetup paperSize="5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Isabel Ortiz Hurtado</dc:creator>
  <cp:lastModifiedBy>Microsoft Office User</cp:lastModifiedBy>
  <dcterms:created xsi:type="dcterms:W3CDTF">2025-07-02T16:58:31Z</dcterms:created>
  <dcterms:modified xsi:type="dcterms:W3CDTF">2025-08-15T22:00:48Z</dcterms:modified>
</cp:coreProperties>
</file>