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mc:AlternateContent xmlns:mc="http://schemas.openxmlformats.org/markup-compatibility/2006">
    <mc:Choice Requires="x15">
      <x15ac:absPath xmlns:x15ac="http://schemas.microsoft.com/office/spreadsheetml/2010/11/ac" url="C:\Users\User-1\Desktop\7368-2024\"/>
    </mc:Choice>
  </mc:AlternateContent>
  <xr:revisionPtr revIDLastSave="80" documentId="11_37BFE2769010B59431AE1B40334C12308A5EA5C6" xr6:coauthVersionLast="47" xr6:coauthVersionMax="47" xr10:uidLastSave="{D71284C5-A0D8-4844-BE01-8E5BE87EB672}"/>
  <bookViews>
    <workbookView xWindow="0" yWindow="0" windowWidth="19200" windowHeight="12780" xr2:uid="{00000000-000D-0000-FFFF-FFFF00000000}"/>
  </bookViews>
  <sheets>
    <sheet name="7368-2024_CONTRACTUAL" sheetId="3" r:id="rId1"/>
  </sheets>
  <definedNames>
    <definedName name="_xlnm.Print_Area" localSheetId="0">'7368-2024_CONTRACTUAL'!$A$1:$Y$28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9" i="3" l="1"/>
</calcChain>
</file>

<file path=xl/sharedStrings.xml><?xml version="1.0" encoding="utf-8"?>
<sst xmlns="http://schemas.openxmlformats.org/spreadsheetml/2006/main" count="195" uniqueCount="88">
  <si>
    <t>PROCESO GESTIÓN  DOCUMENTAL
FORMATO ÚNICO DE INVENTARIO DOCUMENTAL - FUID</t>
  </si>
  <si>
    <t>Código: FOR-GD-017</t>
  </si>
  <si>
    <t>Versión: 2</t>
  </si>
  <si>
    <t>Fecha: Memo I2023014224 - 17/05/2023</t>
  </si>
  <si>
    <t>Página: 1 de 1</t>
  </si>
  <si>
    <t xml:space="preserve">FONDO:  </t>
  </si>
  <si>
    <t>SECRETARIA DISTRITAL DE INTEGRACIÓN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</si>
  <si>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</si>
  <si>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</si>
  <si>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</si>
  <si>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</si>
  <si>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</si>
  <si>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</si>
  <si>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</si>
  <si>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</si>
  <si>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</si>
  <si>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</si>
  <si>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</si>
  <si>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</si>
  <si>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Y ACCESO DE INFORMACIÓN A LOS ARCHIVOS DE GESTIÓN</t>
  </si>
  <si>
    <t>LOCALIDAD:                    SAN CRISTÓBAL</t>
  </si>
  <si>
    <t>SAN CRISTÓBAL - 7368/2024 JUAN REY</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</si>
  <si>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</si>
  <si>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</si>
  <si>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</si>
  <si>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</si>
  <si>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</si>
  <si>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</si>
  <si>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</si>
  <si>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</si>
  <si>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</si>
  <si>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</si>
  <si>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</si>
  <si>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</si>
  <si>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</si>
  <si>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</si>
  <si>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</si>
  <si>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</si>
  <si>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</si>
  <si>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</si>
  <si>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</si>
  <si>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</si>
  <si>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</si>
  <si>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</si>
  <si>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</si>
  <si>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</si>
  <si>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</si>
  <si>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</si>
  <si>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</si>
  <si>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</si>
  <si>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Alta</t>
  </si>
  <si>
    <t>NO APLICA</t>
  </si>
  <si>
    <t>CONTRATOS</t>
  </si>
  <si>
    <t>CARPETA ARCHIVO CONTRACTUAL COMPONENTE ADMINISTRATIVO Y FINANCIERO</t>
  </si>
  <si>
    <t>ORDEN MINISTROS DE LOS ENFERMOS</t>
  </si>
  <si>
    <t>860013635-3</t>
  </si>
  <si>
    <t>1 de 5</t>
  </si>
  <si>
    <t>-</t>
  </si>
  <si>
    <t>PAPEL</t>
  </si>
  <si>
    <t>ALTA</t>
  </si>
  <si>
    <t>En fisico: Certificado Bomberos Registros de asistencia diaria, firmados por cada participante, formatos buzón de sugerencias</t>
  </si>
  <si>
    <t>2 de 5</t>
  </si>
  <si>
    <t>En fisico: Registros de asistencia diaria, firmados por cada participante, formatos buzón de sugerencias, formato ingreso visitantes. cuenta de cobro de mantenimiento de computadores</t>
  </si>
  <si>
    <t>3 de 5</t>
  </si>
  <si>
    <t>En fisico: Registros de asistencia diaria, firmados por cada participante, formatos buzón de sugerencias , formato ingreso visitantes, formato domicilio. formato botiquin, formato extintores, cuenta de cobro de mantenimiento de  computadores.</t>
  </si>
  <si>
    <t>4 de 5</t>
  </si>
  <si>
    <t>5 de 5</t>
  </si>
  <si>
    <t>CARPETA ARCHIVO CONTRACTUAL COMPONENTE NUTRICIÓN</t>
  </si>
  <si>
    <t>1 de 2</t>
  </si>
  <si>
    <t>En fisico: Formato de tallas y pesos a beneficiarios,  plan de capacitación en BMP, fichas técnicas de capacitaciones, formato lde muestreo porciones servidas, formato caracteristicas organolepticas, formato de temperatura de congelación y refrigeración, formato de acompañamiento operacion del servicio de alimentación mensual, actas reuniones equipo interdisciplinario mensual, protocolo de lavado de manos,  capacitaciones BPM, encuesta menú vegetariano,   formato toma de muestras de laboratorio, acta protocolo de lavado de manos.</t>
  </si>
  <si>
    <t>2 de 2</t>
  </si>
  <si>
    <t>En fisico: Formato de tallas y pesos a beneficiarios, plan de capacitación en BMP, fichas técnicas de capacitaciones, formato lde muestreo porciones servidas, formato caracteristicas organolepticas, formato de temperatura de congelación y refrigeración, formato de acompañamiento operacion del servicio de alimentación mensual, actas reuniones equipo interdisciplinario mensual, protocolo de lavado de manos,  capacitaciones BPM,  formato toma de muestras de laboratorio, acta protocolo de lavado de manos.</t>
  </si>
  <si>
    <t>CARPETA ARCHIVO CONTRACTUAL COMPONENTE AMBIENTAL</t>
  </si>
  <si>
    <t>830138648-7</t>
  </si>
  <si>
    <t>1 de 1</t>
  </si>
  <si>
    <t>Actas de socializacion  PIGA, formato registro, medición y control de residuos entregados, campañas ambientales, formato certificado recoleccion residuos solidos, formato de descomide,, ficha de novedad del usuario,  formato evacuacion, certificado trmestral de residuos.</t>
  </si>
  <si>
    <t>CARPETA ARCHIVO CONTRACTUAL COMPONENTE INCLUSIÓN SOCIAL</t>
  </si>
  <si>
    <t>En fisico: programaciones de actividades mensuales del componente inlcusión social, listado de participación construcción acuerdos de convivencia y participación, , formato listado de participación sensibilización para la inclusión social,  planillas asistencia a agricultura urbana, listados de participación en transformación de plan de imaginarios socioculturales, listados de participación en transformación de alimentos y planilla de asistencia. Consentimiento informado  y autorización de uso de imagen, cartilla cocinando en familia. Actas y planillas de asistencia  agricultura urbana orgánica. Oficios radicación entrega de expedientes sociales de beneficiarios comedor comunitario Juan Rey.</t>
  </si>
  <si>
    <t xml:space="preserve">Elaborado por: </t>
  </si>
  <si>
    <t>ALBA ROCIO MAHECHA BURGOS</t>
  </si>
  <si>
    <t>Entregado por:</t>
  </si>
  <si>
    <t xml:space="preserve">Recibido por: </t>
  </si>
  <si>
    <t>Luz Angela Patiño Trujillo</t>
  </si>
  <si>
    <t>Cargo:</t>
  </si>
  <si>
    <t>RESPONSABLE DEL SERVICIO</t>
  </si>
  <si>
    <t>Apoyo a la Supervision Gestion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</si>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</sst>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rgb="FF000000"/>
      <name val="Arial"/>
      <family val="2"/>
    </font>
    <font>
      <sz val="9"/>
      <color rgb="FF000000"/>
      <name val="Arial"/>
    </font>
    <font>
      <sz val="8"/>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14" fontId="2" fillId="0" borderId="0" xfId="0" applyNumberFormat="1" applyFont="1" applyAlignment="1">
      <alignment wrapText="1"/>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4" fillId="0" borderId="0" xfId="0" applyFont="1" applyAlignment="1">
      <alignment horizontal="justify" vertical="center"/>
    </xf>
    <xf numFmtId="0" fontId="2" fillId="0" borderId="0" xfId="0" applyFont="1" applyAlignment="1">
      <alignment horizontal="center"/>
    </xf>
    <xf numFmtId="0" fontId="2" fillId="0" borderId="5" xfId="0" applyFont="1" applyBorder="1"/>
    <xf numFmtId="0" fontId="2" fillId="3" borderId="1" xfId="0" applyFont="1" applyFill="1" applyBorder="1" applyAlignment="1">
      <alignment horizontal="center" vertical="center" wrapText="1"/>
    </xf>
    <xf numFmtId="0" fontId="3" fillId="0" borderId="0" xfId="0" applyFont="1" applyAlignment="1">
      <alignment horizontal="center"/>
    </xf>
    <xf numFmtId="0" fontId="2" fillId="0" borderId="6" xfId="0" applyFont="1" applyBorder="1"/>
    <xf numFmtId="0" fontId="2" fillId="0" borderId="4" xfId="0" applyFont="1" applyBorder="1"/>
    <xf numFmtId="0" fontId="2" fillId="0" borderId="7" xfId="0" applyFont="1" applyBorder="1"/>
    <xf numFmtId="0" fontId="2" fillId="0" borderId="8" xfId="0" applyFont="1" applyBorder="1"/>
    <xf numFmtId="0" fontId="2" fillId="0" borderId="2" xfId="0" applyFont="1" applyBorder="1"/>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xf>
    <xf numFmtId="49" fontId="5"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0" fontId="5" fillId="0" borderId="0" xfId="0" applyFont="1" applyAlignment="1">
      <alignment horizontal="center" vertical="center"/>
    </xf>
    <xf numFmtId="0" fontId="5" fillId="0" borderId="8" xfId="0" applyFont="1" applyBorder="1" applyAlignment="1">
      <alignment horizontal="center" vertical="center" wrapText="1"/>
    </xf>
    <xf numFmtId="0" fontId="5" fillId="4" borderId="8" xfId="0" applyFont="1" applyFill="1" applyBorder="1" applyAlignment="1">
      <alignment horizontal="center" vertical="center"/>
    </xf>
    <xf numFmtId="0" fontId="5" fillId="0" borderId="8" xfId="0" quotePrefix="1" applyFont="1" applyBorder="1" applyAlignment="1">
      <alignment horizontal="center" vertical="center" wrapText="1"/>
    </xf>
    <xf numFmtId="0" fontId="6" fillId="4" borderId="8" xfId="0" applyFont="1" applyFill="1" applyBorder="1" applyAlignment="1">
      <alignment horizontal="left" vertical="center" wrapText="1"/>
    </xf>
    <xf numFmtId="0" fontId="5" fillId="0" borderId="8" xfId="0" applyFont="1" applyBorder="1" applyAlignment="1">
      <alignment horizontal="left" vertical="center" wrapText="1"/>
    </xf>
    <xf numFmtId="0" fontId="5" fillId="3" borderId="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2" fillId="3" borderId="0" xfId="0" applyFont="1" applyFill="1"/>
    <xf numFmtId="0" fontId="5" fillId="5" borderId="8" xfId="0" applyFont="1" applyFill="1" applyBorder="1" applyAlignment="1">
      <alignment horizontal="center" vertical="center" wrapText="1"/>
    </xf>
    <xf numFmtId="0" fontId="3" fillId="3" borderId="0" xfId="0" applyFont="1" applyFill="1" applyAlignment="1">
      <alignment horizontal="center"/>
    </xf>
    <xf numFmtId="0" fontId="2" fillId="3" borderId="1" xfId="0" applyFont="1" applyFill="1" applyBorder="1" applyAlignment="1">
      <alignment horizontal="center" vertical="center"/>
    </xf>
    <xf numFmtId="164" fontId="5" fillId="0" borderId="2" xfId="0" applyNumberFormat="1" applyFont="1" applyBorder="1" applyAlignment="1">
      <alignment horizontal="center" vertical="center" wrapText="1"/>
    </xf>
    <xf numFmtId="164" fontId="5" fillId="0" borderId="8" xfId="0" applyNumberFormat="1" applyFont="1" applyBorder="1" applyAlignment="1">
      <alignment horizontal="center" vertical="center" wrapText="1"/>
    </xf>
    <xf numFmtId="164" fontId="5" fillId="4" borderId="8" xfId="0"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5" fillId="3" borderId="2" xfId="0" applyFont="1" applyFill="1" applyBorder="1" applyAlignment="1">
      <alignment horizontal="center" vertical="center"/>
    </xf>
    <xf numFmtId="0" fontId="5" fillId="3" borderId="8" xfId="0" applyFont="1" applyFill="1" applyBorder="1" applyAlignment="1">
      <alignment horizontal="center" vertical="center"/>
    </xf>
    <xf numFmtId="0" fontId="2" fillId="0" borderId="1" xfId="0" applyFont="1" applyBorder="1" applyAlignment="1">
      <alignment horizontal="center"/>
    </xf>
    <xf numFmtId="0" fontId="5" fillId="0" borderId="10" xfId="0" applyFont="1" applyBorder="1" applyAlignment="1">
      <alignment horizontal="center" vertical="center" wrapText="1"/>
    </xf>
    <xf numFmtId="0" fontId="2" fillId="0" borderId="1" xfId="0" applyFont="1" applyBorder="1" applyAlignment="1">
      <alignment horizontal="left" vertical="center"/>
    </xf>
    <xf numFmtId="0" fontId="2" fillId="0" borderId="0" xfId="0" applyFont="1" applyAlignment="1">
      <alignment horizontal="center" vertical="center"/>
    </xf>
    <xf numFmtId="0" fontId="2" fillId="3" borderId="1" xfId="0" applyFont="1" applyFill="1" applyBorder="1" applyAlignment="1">
      <alignment horizontal="left" vertical="center"/>
    </xf>
    <xf numFmtId="0" fontId="2" fillId="0" borderId="1" xfId="0" applyFont="1" applyBorder="1" applyAlignment="1">
      <alignment horizontal="left" vertical="center" wrapText="1"/>
    </xf>
    <xf numFmtId="0" fontId="2" fillId="0" borderId="12" xfId="0" applyFont="1" applyBorder="1" applyAlignment="1">
      <alignment horizontal="left" vertical="center"/>
    </xf>
    <xf numFmtId="0" fontId="2" fillId="0" borderId="2" xfId="0" applyFont="1" applyBorder="1" applyAlignment="1">
      <alignment horizontal="left" vertical="center"/>
    </xf>
    <xf numFmtId="0" fontId="5" fillId="0" borderId="9" xfId="0" applyFont="1" applyBorder="1" applyAlignment="1">
      <alignment horizontal="left"/>
    </xf>
    <xf numFmtId="0" fontId="5" fillId="0" borderId="3" xfId="0" applyFont="1" applyBorder="1" applyAlignment="1">
      <alignment horizontal="left"/>
    </xf>
    <xf numFmtId="0" fontId="5" fillId="0" borderId="2" xfId="0" applyFont="1" applyBorder="1" applyAlignment="1">
      <alignment horizontal="left"/>
    </xf>
    <xf numFmtId="0" fontId="5" fillId="0" borderId="8" xfId="0" applyFont="1" applyBorder="1" applyAlignment="1">
      <alignment horizontal="left"/>
    </xf>
    <xf numFmtId="0" fontId="2" fillId="0" borderId="9"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vertical="center"/>
    </xf>
    <xf numFmtId="14" fontId="2" fillId="3" borderId="1" xfId="0" applyNumberFormat="1" applyFont="1" applyFill="1" applyBorder="1" applyAlignment="1">
      <alignment horizontal="center" vertical="center"/>
    </xf>
    <xf numFmtId="0" fontId="2" fillId="3" borderId="12" xfId="0" applyFont="1" applyFill="1" applyBorder="1" applyAlignment="1">
      <alignment horizontal="left" vertical="center"/>
    </xf>
    <xf numFmtId="0" fontId="2" fillId="3" borderId="2" xfId="0" applyFont="1" applyFill="1" applyBorder="1" applyAlignment="1">
      <alignment horizontal="left" vertical="center"/>
    </xf>
    <xf numFmtId="0" fontId="5" fillId="0" borderId="0" xfId="0" applyFont="1"/>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96276</xdr:colOff>
      <xdr:row>1</xdr:row>
      <xdr:rowOff>178620</xdr:rowOff>
    </xdr:from>
    <xdr:to>
      <xdr:col>1</xdr:col>
      <xdr:colOff>69941</xdr:colOff>
      <xdr:row>4</xdr:row>
      <xdr:rowOff>26307</xdr:rowOff>
    </xdr:to>
    <xdr:pic>
      <xdr:nvPicPr>
        <xdr:cNvPr id="2" name="5 Imagen" descr="escudo-alc">
          <a:extLst>
            <a:ext uri="{FF2B5EF4-FFF2-40B4-BE49-F238E27FC236}">
              <a16:creationId xmlns:a16="http://schemas.microsoft.com/office/drawing/2014/main" id="{D621FB56-73D9-44E7-8C25-1F2180A65A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526" y="311970"/>
          <a:ext cx="835677" cy="4668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24</xdr:row>
      <xdr:rowOff>0</xdr:rowOff>
    </xdr:from>
    <xdr:to>
      <xdr:col>4</xdr:col>
      <xdr:colOff>755624</xdr:colOff>
      <xdr:row>24</xdr:row>
      <xdr:rowOff>2</xdr:rowOff>
    </xdr:to>
    <xdr:cxnSp macro="">
      <xdr:nvCxnSpPr>
        <xdr:cNvPr id="3" name="2 Conector recto">
          <a:extLst>
            <a:ext uri="{FF2B5EF4-FFF2-40B4-BE49-F238E27FC236}">
              <a16:creationId xmlns:a16="http://schemas.microsoft.com/office/drawing/2014/main" id="{B8FF6AAB-8D95-46FB-A1F9-DC303AA7D245}"/>
            </a:ext>
          </a:extLst>
        </xdr:cNvPr>
        <xdr:cNvCxnSpPr/>
      </xdr:nvCxnSpPr>
      <xdr:spPr>
        <a:xfrm flipV="1">
          <a:off x="95250" y="8077200"/>
          <a:ext cx="24986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24</xdr:row>
      <xdr:rowOff>0</xdr:rowOff>
    </xdr:from>
    <xdr:to>
      <xdr:col>4</xdr:col>
      <xdr:colOff>755624</xdr:colOff>
      <xdr:row>24</xdr:row>
      <xdr:rowOff>2</xdr:rowOff>
    </xdr:to>
    <xdr:cxnSp macro="">
      <xdr:nvCxnSpPr>
        <xdr:cNvPr id="4" name="2 Conector recto">
          <a:extLst>
            <a:ext uri="{FF2B5EF4-FFF2-40B4-BE49-F238E27FC236}">
              <a16:creationId xmlns:a16="http://schemas.microsoft.com/office/drawing/2014/main" id="{3E84E8B4-FEF7-4F73-953C-38957E822AB4}"/>
            </a:ext>
          </a:extLst>
        </xdr:cNvPr>
        <xdr:cNvCxnSpPr/>
      </xdr:nvCxnSpPr>
      <xdr:spPr>
        <a:xfrm flipV="1">
          <a:off x="95250" y="7496175"/>
          <a:ext cx="27272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24</xdr:row>
      <xdr:rowOff>0</xdr:rowOff>
    </xdr:from>
    <xdr:to>
      <xdr:col>4</xdr:col>
      <xdr:colOff>755624</xdr:colOff>
      <xdr:row>24</xdr:row>
      <xdr:rowOff>2</xdr:rowOff>
    </xdr:to>
    <xdr:cxnSp macro="">
      <xdr:nvCxnSpPr>
        <xdr:cNvPr id="5" name="2 Conector recto">
          <a:extLst>
            <a:ext uri="{FF2B5EF4-FFF2-40B4-BE49-F238E27FC236}">
              <a16:creationId xmlns:a16="http://schemas.microsoft.com/office/drawing/2014/main" id="{436568CB-9E89-4E0D-89C3-7A1CC3A9266D}"/>
            </a:ext>
          </a:extLst>
        </xdr:cNvPr>
        <xdr:cNvCxnSpPr/>
      </xdr:nvCxnSpPr>
      <xdr:spPr>
        <a:xfrm flipV="1">
          <a:off x="95250" y="7496175"/>
          <a:ext cx="27272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24</xdr:row>
      <xdr:rowOff>0</xdr:rowOff>
    </xdr:from>
    <xdr:to>
      <xdr:col>12</xdr:col>
      <xdr:colOff>755624</xdr:colOff>
      <xdr:row>24</xdr:row>
      <xdr:rowOff>2</xdr:rowOff>
    </xdr:to>
    <xdr:cxnSp macro="">
      <xdr:nvCxnSpPr>
        <xdr:cNvPr id="6" name="2 Conector recto">
          <a:extLst>
            <a:ext uri="{FF2B5EF4-FFF2-40B4-BE49-F238E27FC236}">
              <a16:creationId xmlns:a16="http://schemas.microsoft.com/office/drawing/2014/main" id="{C21CC1BB-BE7A-4F4B-AC41-B0D17AADF712}"/>
            </a:ext>
            <a:ext uri="{147F2762-F138-4A5C-976F-8EAC2B608ADB}">
              <a16:predDERef xmlns:a16="http://schemas.microsoft.com/office/drawing/2014/main" pred="{436568CB-9E89-4E0D-89C3-7A1CC3A9266D}"/>
            </a:ext>
          </a:extLst>
        </xdr:cNvPr>
        <xdr:cNvCxnSpPr/>
      </xdr:nvCxnSpPr>
      <xdr:spPr>
        <a:xfrm flipV="1">
          <a:off x="0" y="16554450"/>
          <a:ext cx="32987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24</xdr:row>
      <xdr:rowOff>0</xdr:rowOff>
    </xdr:from>
    <xdr:to>
      <xdr:col>12</xdr:col>
      <xdr:colOff>755624</xdr:colOff>
      <xdr:row>24</xdr:row>
      <xdr:rowOff>2</xdr:rowOff>
    </xdr:to>
    <xdr:cxnSp macro="">
      <xdr:nvCxnSpPr>
        <xdr:cNvPr id="7" name="2 Conector recto">
          <a:extLst>
            <a:ext uri="{FF2B5EF4-FFF2-40B4-BE49-F238E27FC236}">
              <a16:creationId xmlns:a16="http://schemas.microsoft.com/office/drawing/2014/main" id="{DDAE08EB-9358-4347-86EF-E3D2FD74773B}"/>
            </a:ext>
            <a:ext uri="{147F2762-F138-4A5C-976F-8EAC2B608ADB}">
              <a16:predDERef xmlns:a16="http://schemas.microsoft.com/office/drawing/2014/main" pred="{C21CC1BB-BE7A-4F4B-AC41-B0D17AADF712}"/>
            </a:ext>
          </a:extLst>
        </xdr:cNvPr>
        <xdr:cNvCxnSpPr/>
      </xdr:nvCxnSpPr>
      <xdr:spPr>
        <a:xfrm flipV="1">
          <a:off x="0" y="16554450"/>
          <a:ext cx="32987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24</xdr:row>
      <xdr:rowOff>0</xdr:rowOff>
    </xdr:from>
    <xdr:to>
      <xdr:col>12</xdr:col>
      <xdr:colOff>755624</xdr:colOff>
      <xdr:row>24</xdr:row>
      <xdr:rowOff>2</xdr:rowOff>
    </xdr:to>
    <xdr:cxnSp macro="">
      <xdr:nvCxnSpPr>
        <xdr:cNvPr id="8" name="2 Conector recto">
          <a:extLst>
            <a:ext uri="{FF2B5EF4-FFF2-40B4-BE49-F238E27FC236}">
              <a16:creationId xmlns:a16="http://schemas.microsoft.com/office/drawing/2014/main" id="{00010DFC-97B7-4D3C-9CFC-39BE4DB3E1B9}"/>
            </a:ext>
            <a:ext uri="{147F2762-F138-4A5C-976F-8EAC2B608ADB}">
              <a16:predDERef xmlns:a16="http://schemas.microsoft.com/office/drawing/2014/main" pred="{DDAE08EB-9358-4347-86EF-E3D2FD74773B}"/>
            </a:ext>
          </a:extLst>
        </xdr:cNvPr>
        <xdr:cNvCxnSpPr/>
      </xdr:nvCxnSpPr>
      <xdr:spPr>
        <a:xfrm flipV="1">
          <a:off x="0" y="16554450"/>
          <a:ext cx="32987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K44"/>
  <sheetViews>
    <sheetView showGridLines="0" tabSelected="1" topLeftCell="A17" zoomScale="80" zoomScaleNormal="80" zoomScaleSheetLayoutView="70" workbookViewId="0">
      <selection activeCell="G20" sqref="G20"/>
    </sheetView>
  </sheetViews>
  <sheetFormatPr defaultColWidth="10.875" defaultRowHeight="12"/>
  <cols>
    <col min="1" max="1" width="11.375" style="1" customWidth="1"/>
    <col min="2" max="2" width="4.75" style="1" customWidth="1"/>
    <col min="3" max="3" width="4.625" style="1" customWidth="1"/>
    <col min="4" max="4" width="9.875" style="1" customWidth="1"/>
    <col min="5" max="5" width="15" style="1" customWidth="1"/>
    <col min="6" max="6" width="13.5" style="1" customWidth="1"/>
    <col min="7" max="7" width="23.625" style="1" customWidth="1"/>
    <col min="8" max="8" width="28" style="1" customWidth="1"/>
    <col min="9" max="9" width="25.375" style="1" customWidth="1"/>
    <col min="10" max="10" width="14.875" style="1" customWidth="1"/>
    <col min="11" max="11" width="14.125" style="1" customWidth="1"/>
    <col min="12" max="12" width="8.5" style="1" bestFit="1" customWidth="1"/>
    <col min="13" max="13" width="12.625" style="1" customWidth="1"/>
    <col min="14" max="14" width="11.75" style="1" customWidth="1"/>
    <col min="15" max="15" width="5" style="1" customWidth="1"/>
    <col min="16" max="16" width="8.625" style="1" customWidth="1"/>
    <col min="17" max="18" width="5.875" style="1" customWidth="1"/>
    <col min="19" max="19" width="12.875" style="1" customWidth="1"/>
    <col min="20" max="20" width="7.25" style="34" customWidth="1"/>
    <col min="21" max="21" width="13.5" style="1" customWidth="1"/>
    <col min="22" max="22" width="12.625" style="1" customWidth="1"/>
    <col min="23" max="23" width="13" style="1" customWidth="1"/>
    <col min="24" max="24" width="49.375" style="1" customWidth="1"/>
    <col min="25" max="25" width="2.875" style="1" hidden="1" customWidth="1"/>
    <col min="26" max="16384" width="10.875" style="1"/>
  </cols>
  <sheetData>
    <row r="2" spans="1:37" ht="12.75" customHeight="1">
      <c r="A2" s="64"/>
      <c r="B2" s="64"/>
      <c r="C2" s="59" t="s">
        <v>0</v>
      </c>
      <c r="D2" s="59"/>
      <c r="E2" s="59"/>
      <c r="F2" s="59"/>
      <c r="G2" s="59"/>
      <c r="H2" s="59"/>
      <c r="I2" s="59"/>
      <c r="J2" s="59"/>
      <c r="K2" s="59"/>
      <c r="L2" s="59"/>
      <c r="M2" s="59"/>
      <c r="N2" s="59"/>
      <c r="O2" s="59"/>
      <c r="P2" s="59"/>
      <c r="Q2" s="59"/>
      <c r="R2" s="59"/>
      <c r="S2" s="59"/>
      <c r="T2" s="59"/>
      <c r="U2" s="59"/>
      <c r="V2" s="59"/>
      <c r="W2" s="65" t="s">
        <v>1</v>
      </c>
      <c r="X2" s="65"/>
    </row>
    <row r="3" spans="1:37" ht="17.25" customHeight="1">
      <c r="A3" s="64"/>
      <c r="B3" s="64"/>
      <c r="C3" s="59"/>
      <c r="D3" s="59"/>
      <c r="E3" s="59"/>
      <c r="F3" s="59"/>
      <c r="G3" s="59"/>
      <c r="H3" s="59"/>
      <c r="I3" s="59"/>
      <c r="J3" s="59"/>
      <c r="K3" s="59"/>
      <c r="L3" s="59"/>
      <c r="M3" s="59"/>
      <c r="N3" s="59"/>
      <c r="O3" s="59"/>
      <c r="P3" s="59"/>
      <c r="Q3" s="59"/>
      <c r="R3" s="59"/>
      <c r="S3" s="59"/>
      <c r="T3" s="59"/>
      <c r="U3" s="59"/>
      <c r="V3" s="59"/>
      <c r="W3" s="65" t="s">
        <v>2</v>
      </c>
      <c r="X3" s="65"/>
    </row>
    <row r="4" spans="1:37" ht="17.25" customHeight="1">
      <c r="A4" s="64"/>
      <c r="B4" s="64"/>
      <c r="C4" s="59"/>
      <c r="D4" s="59"/>
      <c r="E4" s="59"/>
      <c r="F4" s="59"/>
      <c r="G4" s="59"/>
      <c r="H4" s="59"/>
      <c r="I4" s="59"/>
      <c r="J4" s="59"/>
      <c r="K4" s="59"/>
      <c r="L4" s="59"/>
      <c r="M4" s="59"/>
      <c r="N4" s="59"/>
      <c r="O4" s="59"/>
      <c r="P4" s="59"/>
      <c r="Q4" s="59"/>
      <c r="R4" s="59"/>
      <c r="S4" s="59"/>
      <c r="T4" s="59"/>
      <c r="U4" s="59"/>
      <c r="V4" s="59"/>
      <c r="W4" s="65" t="s">
        <v>3</v>
      </c>
      <c r="X4" s="65"/>
    </row>
    <row r="5" spans="1:37" ht="17.25" customHeight="1">
      <c r="A5" s="64"/>
      <c r="B5" s="64"/>
      <c r="C5" s="59"/>
      <c r="D5" s="59"/>
      <c r="E5" s="59"/>
      <c r="F5" s="59"/>
      <c r="G5" s="59"/>
      <c r="H5" s="59"/>
      <c r="I5" s="59"/>
      <c r="J5" s="59"/>
      <c r="K5" s="59"/>
      <c r="L5" s="59"/>
      <c r="M5" s="59"/>
      <c r="N5" s="59"/>
      <c r="O5" s="59"/>
      <c r="P5" s="59"/>
      <c r="Q5" s="59"/>
      <c r="R5" s="59"/>
      <c r="S5" s="59"/>
      <c r="T5" s="59"/>
      <c r="U5" s="59"/>
      <c r="V5" s="59"/>
      <c r="W5" s="65" t="s">
        <v>4</v>
      </c>
      <c r="X5" s="65"/>
    </row>
    <row r="6" spans="1:37">
      <c r="A6" s="16"/>
      <c r="C6" s="10"/>
      <c r="D6" s="10"/>
      <c r="E6" s="10"/>
      <c r="F6" s="10"/>
      <c r="G6" s="10"/>
      <c r="H6" s="10"/>
      <c r="I6" s="10"/>
      <c r="J6" s="10"/>
      <c r="K6" s="10"/>
      <c r="L6" s="10"/>
      <c r="M6" s="10"/>
      <c r="N6" s="10"/>
      <c r="O6" s="10"/>
      <c r="P6" s="10"/>
      <c r="S6" s="6"/>
      <c r="X6" s="18"/>
    </row>
    <row r="7" spans="1:37" ht="20.100000000000001" customHeight="1">
      <c r="A7" s="13" t="s">
        <v>5</v>
      </c>
      <c r="B7" s="52" t="s">
        <v>6</v>
      </c>
      <c r="C7" s="52"/>
      <c r="D7" s="52"/>
      <c r="E7" s="52"/>
      <c r="F7" s="52"/>
      <c r="G7" s="52"/>
      <c r="H7" s="52"/>
      <c r="I7" s="52"/>
      <c r="J7" s="52"/>
      <c r="K7" s="52"/>
      <c r="L7" s="52"/>
      <c r="M7" s="52"/>
      <c r="N7" s="52"/>
      <c r="O7" s="52"/>
      <c r="P7" s="52"/>
      <c r="Q7" s="52"/>
      <c r="R7" s="52"/>
      <c r="S7" s="52"/>
      <c r="T7" s="52"/>
      <c r="U7" s="1" t="s">
        <v>7</v>
      </c>
      <c r="V7" s="5"/>
      <c r="W7" s="1" t="s">
        <v>8</v>
      </c>
      <c r="X7" s="19"/>
    </row>
    <row r="8" spans="1:37" ht="20.100000000000001" customHeight="1">
      <c r="A8" s="13" t="s">
        <v>9</v>
      </c>
      <c r="B8" s="52" t="s">
        <v>10</v>
      </c>
      <c r="C8" s="52"/>
      <c r="D8" s="52"/>
      <c r="E8" s="52"/>
      <c r="F8" s="52"/>
      <c r="G8" s="52"/>
      <c r="H8" s="52"/>
      <c r="I8" s="52"/>
      <c r="J8" s="52"/>
      <c r="K8" s="52"/>
      <c r="L8" s="52"/>
      <c r="M8" s="52"/>
      <c r="N8" s="52"/>
      <c r="O8" s="52"/>
      <c r="P8" s="52"/>
      <c r="Q8" s="52"/>
      <c r="R8" s="52"/>
      <c r="S8" s="52"/>
      <c r="T8" s="55"/>
      <c r="U8" s="9" t="s">
        <v>11</v>
      </c>
      <c r="V8" s="9"/>
      <c r="W8" s="9"/>
      <c r="X8" s="9"/>
    </row>
    <row r="9" spans="1:37" ht="20.100000000000001" customHeight="1">
      <c r="A9" s="13" t="s">
        <v>12</v>
      </c>
      <c r="B9" s="52" t="s">
        <v>13</v>
      </c>
      <c r="C9" s="52"/>
      <c r="D9" s="52"/>
      <c r="E9" s="52"/>
      <c r="F9" s="52"/>
      <c r="G9" s="52"/>
      <c r="H9" s="52"/>
      <c r="I9" s="52"/>
      <c r="J9" s="52"/>
      <c r="K9" s="52"/>
      <c r="L9" s="52"/>
      <c r="M9" s="52"/>
      <c r="N9" s="52"/>
      <c r="O9" s="52"/>
      <c r="P9" s="52"/>
      <c r="Q9" s="52"/>
      <c r="R9" s="52"/>
      <c r="S9" s="52"/>
      <c r="T9" s="55"/>
      <c r="U9" s="7" t="s">
        <v>14</v>
      </c>
      <c r="V9" s="7" t="s">
        <v>15</v>
      </c>
      <c r="W9" s="7" t="s">
        <v>16</v>
      </c>
      <c r="X9" s="7" t="s">
        <v>17</v>
      </c>
    </row>
    <row r="10" spans="1:37" ht="20.100000000000001" customHeight="1">
      <c r="A10" s="13" t="s">
        <v>18</v>
      </c>
      <c r="B10" s="53" t="s">
        <v>19</v>
      </c>
      <c r="C10" s="53"/>
      <c r="D10" s="53"/>
      <c r="E10" s="53"/>
      <c r="F10" s="53"/>
      <c r="G10" s="53"/>
      <c r="H10" s="53"/>
      <c r="I10" s="53"/>
      <c r="J10" s="53"/>
      <c r="K10" s="53"/>
      <c r="L10" s="53"/>
      <c r="M10" s="53"/>
      <c r="N10" s="53"/>
      <c r="O10" s="53"/>
      <c r="P10" s="53"/>
      <c r="Q10" s="53"/>
      <c r="R10" s="53"/>
      <c r="S10" s="53"/>
      <c r="T10" s="54"/>
      <c r="U10" s="44">
        <v>2</v>
      </c>
      <c r="V10" s="44">
        <v>5</v>
      </c>
      <c r="W10" s="44">
        <v>2024</v>
      </c>
      <c r="X10" s="9"/>
    </row>
    <row r="11" spans="1:37" ht="20.100000000000001" customHeight="1">
      <c r="A11" s="13" t="s">
        <v>20</v>
      </c>
      <c r="B11" s="56" t="s">
        <v>21</v>
      </c>
      <c r="C11" s="56"/>
      <c r="D11" s="56"/>
      <c r="E11" s="56"/>
      <c r="F11" s="56"/>
      <c r="G11" s="56"/>
      <c r="H11" s="56"/>
      <c r="I11" s="56"/>
      <c r="J11" s="56"/>
      <c r="K11" s="56"/>
      <c r="L11" s="56"/>
      <c r="M11" s="56"/>
      <c r="N11" s="56"/>
      <c r="O11" s="56"/>
      <c r="P11" s="56"/>
      <c r="Q11" s="56"/>
      <c r="R11" s="56"/>
      <c r="S11" s="56"/>
      <c r="T11" s="57"/>
      <c r="U11" s="9" t="s">
        <v>22</v>
      </c>
      <c r="V11" s="9"/>
      <c r="W11" s="9"/>
      <c r="X11" s="9"/>
    </row>
    <row r="12" spans="1:37">
      <c r="A12" s="17"/>
      <c r="C12" s="15"/>
      <c r="S12" s="6"/>
      <c r="X12" s="20"/>
    </row>
    <row r="13" spans="1:37" ht="15.6" customHeight="1">
      <c r="A13" s="60" t="s">
        <v>23</v>
      </c>
      <c r="B13" s="61" t="s">
        <v>24</v>
      </c>
      <c r="C13" s="61"/>
      <c r="D13" s="61"/>
      <c r="E13" s="60" t="s">
        <v>25</v>
      </c>
      <c r="F13" s="60" t="s">
        <v>26</v>
      </c>
      <c r="G13" s="61" t="s">
        <v>27</v>
      </c>
      <c r="H13" s="60" t="s">
        <v>28</v>
      </c>
      <c r="I13" s="60" t="s">
        <v>29</v>
      </c>
      <c r="J13" s="60" t="s">
        <v>30</v>
      </c>
      <c r="K13" s="59" t="s">
        <v>31</v>
      </c>
      <c r="L13" s="60" t="s">
        <v>32</v>
      </c>
      <c r="M13" s="61" t="s">
        <v>33</v>
      </c>
      <c r="N13" s="61"/>
      <c r="O13" s="58" t="s">
        <v>34</v>
      </c>
      <c r="P13" s="58"/>
      <c r="Q13" s="58"/>
      <c r="R13" s="58"/>
      <c r="S13" s="59" t="s">
        <v>35</v>
      </c>
      <c r="T13" s="60" t="s">
        <v>36</v>
      </c>
      <c r="U13" s="59" t="s">
        <v>37</v>
      </c>
      <c r="V13" s="62" t="s">
        <v>38</v>
      </c>
      <c r="W13" s="60" t="s">
        <v>39</v>
      </c>
      <c r="X13" s="61" t="s">
        <v>40</v>
      </c>
    </row>
    <row r="14" spans="1:37" ht="63" customHeight="1">
      <c r="A14" s="60"/>
      <c r="B14" s="37" t="s">
        <v>41</v>
      </c>
      <c r="C14" s="37" t="s">
        <v>42</v>
      </c>
      <c r="D14" s="37" t="s">
        <v>43</v>
      </c>
      <c r="E14" s="60"/>
      <c r="F14" s="61"/>
      <c r="G14" s="61"/>
      <c r="H14" s="61"/>
      <c r="I14" s="60"/>
      <c r="J14" s="60"/>
      <c r="K14" s="58"/>
      <c r="L14" s="60"/>
      <c r="M14" s="14" t="s">
        <v>44</v>
      </c>
      <c r="N14" s="14" t="s">
        <v>45</v>
      </c>
      <c r="O14" s="37" t="s">
        <v>46</v>
      </c>
      <c r="P14" s="37" t="s">
        <v>47</v>
      </c>
      <c r="Q14" s="37" t="s">
        <v>48</v>
      </c>
      <c r="R14" s="37" t="s">
        <v>49</v>
      </c>
      <c r="S14" s="59"/>
      <c r="T14" s="60"/>
      <c r="U14" s="59"/>
      <c r="V14" s="63"/>
      <c r="W14" s="60"/>
      <c r="X14" s="61"/>
      <c r="AK14" s="1" t="s">
        <v>50</v>
      </c>
    </row>
    <row r="15" spans="1:37" ht="70.5" customHeight="1">
      <c r="A15" s="45">
        <v>1</v>
      </c>
      <c r="B15" s="27">
        <v>12110</v>
      </c>
      <c r="C15" s="27">
        <v>15</v>
      </c>
      <c r="D15" s="27" t="s">
        <v>51</v>
      </c>
      <c r="E15" s="27" t="s">
        <v>52</v>
      </c>
      <c r="F15" s="27" t="s">
        <v>51</v>
      </c>
      <c r="G15" s="33" t="s">
        <v>53</v>
      </c>
      <c r="H15" s="27" t="s">
        <v>54</v>
      </c>
      <c r="I15" s="27" t="s">
        <v>51</v>
      </c>
      <c r="J15" s="27" t="s">
        <v>55</v>
      </c>
      <c r="K15" s="27">
        <v>7368</v>
      </c>
      <c r="L15" s="27">
        <v>2024</v>
      </c>
      <c r="M15" s="39">
        <v>45295</v>
      </c>
      <c r="N15" s="40">
        <v>45470</v>
      </c>
      <c r="O15" s="28">
        <v>1</v>
      </c>
      <c r="P15" s="28">
        <v>1</v>
      </c>
      <c r="Q15" s="24" t="s">
        <v>56</v>
      </c>
      <c r="R15" s="29" t="s">
        <v>57</v>
      </c>
      <c r="S15" s="27" t="s">
        <v>51</v>
      </c>
      <c r="T15" s="35">
        <v>245</v>
      </c>
      <c r="U15" s="43" t="s">
        <v>58</v>
      </c>
      <c r="V15" s="43" t="s">
        <v>51</v>
      </c>
      <c r="W15" s="27" t="s">
        <v>59</v>
      </c>
      <c r="X15" s="30" t="s">
        <v>60</v>
      </c>
      <c r="Y15" s="26"/>
      <c r="Z15" s="26"/>
      <c r="AA15" s="26"/>
      <c r="AB15" s="26"/>
      <c r="AC15" s="26"/>
      <c r="AD15" s="26"/>
      <c r="AE15" s="26"/>
      <c r="AF15" s="26"/>
      <c r="AG15" s="26"/>
      <c r="AH15" s="26"/>
      <c r="AI15" s="26"/>
      <c r="AJ15" s="26"/>
    </row>
    <row r="16" spans="1:37" ht="69" customHeight="1">
      <c r="A16" s="45">
        <v>2</v>
      </c>
      <c r="B16" s="27">
        <v>12110</v>
      </c>
      <c r="C16" s="27">
        <v>15</v>
      </c>
      <c r="D16" s="27" t="s">
        <v>51</v>
      </c>
      <c r="E16" s="27" t="s">
        <v>52</v>
      </c>
      <c r="F16" s="27" t="s">
        <v>51</v>
      </c>
      <c r="G16" s="33" t="s">
        <v>53</v>
      </c>
      <c r="H16" s="27" t="s">
        <v>54</v>
      </c>
      <c r="I16" s="27" t="s">
        <v>51</v>
      </c>
      <c r="J16" s="27" t="s">
        <v>55</v>
      </c>
      <c r="K16" s="27">
        <v>7368</v>
      </c>
      <c r="L16" s="27">
        <v>2024</v>
      </c>
      <c r="M16" s="39">
        <v>45471</v>
      </c>
      <c r="N16" s="40">
        <v>45528</v>
      </c>
      <c r="O16" s="28">
        <v>1</v>
      </c>
      <c r="P16" s="28">
        <v>2</v>
      </c>
      <c r="Q16" s="24" t="s">
        <v>61</v>
      </c>
      <c r="R16" s="29" t="s">
        <v>57</v>
      </c>
      <c r="S16" s="27" t="s">
        <v>51</v>
      </c>
      <c r="T16" s="35">
        <v>247</v>
      </c>
      <c r="U16" s="43" t="s">
        <v>58</v>
      </c>
      <c r="V16" s="43" t="s">
        <v>51</v>
      </c>
      <c r="W16" s="27" t="s">
        <v>59</v>
      </c>
      <c r="X16" s="30" t="s">
        <v>62</v>
      </c>
      <c r="Y16" s="26"/>
      <c r="Z16" s="26"/>
      <c r="AA16" s="26"/>
      <c r="AB16" s="26"/>
      <c r="AC16" s="26"/>
      <c r="AD16" s="26"/>
      <c r="AE16" s="26"/>
      <c r="AF16" s="26"/>
      <c r="AG16" s="26"/>
      <c r="AH16" s="26"/>
      <c r="AI16" s="26"/>
      <c r="AJ16" s="26"/>
    </row>
    <row r="17" spans="1:36" ht="77.25" customHeight="1">
      <c r="A17" s="45">
        <v>3</v>
      </c>
      <c r="B17" s="27">
        <v>12110</v>
      </c>
      <c r="C17" s="27">
        <v>15</v>
      </c>
      <c r="D17" s="27" t="s">
        <v>51</v>
      </c>
      <c r="E17" s="27" t="s">
        <v>52</v>
      </c>
      <c r="F17" s="27" t="s">
        <v>51</v>
      </c>
      <c r="G17" s="33" t="s">
        <v>53</v>
      </c>
      <c r="H17" s="27" t="s">
        <v>54</v>
      </c>
      <c r="I17" s="27" t="s">
        <v>51</v>
      </c>
      <c r="J17" s="27" t="s">
        <v>55</v>
      </c>
      <c r="K17" s="27">
        <v>7368</v>
      </c>
      <c r="L17" s="27">
        <v>2024</v>
      </c>
      <c r="M17" s="39">
        <v>45530</v>
      </c>
      <c r="N17" s="40">
        <v>45566</v>
      </c>
      <c r="O17" s="28">
        <v>1</v>
      </c>
      <c r="P17" s="28">
        <v>3</v>
      </c>
      <c r="Q17" s="24" t="s">
        <v>63</v>
      </c>
      <c r="R17" s="29" t="s">
        <v>57</v>
      </c>
      <c r="S17" s="27" t="s">
        <v>51</v>
      </c>
      <c r="T17" s="35">
        <v>251</v>
      </c>
      <c r="U17" s="43" t="s">
        <v>58</v>
      </c>
      <c r="V17" s="43" t="s">
        <v>51</v>
      </c>
      <c r="W17" s="27" t="s">
        <v>59</v>
      </c>
      <c r="X17" s="30" t="s">
        <v>64</v>
      </c>
      <c r="Y17" s="26"/>
      <c r="Z17" s="26"/>
      <c r="AA17" s="26"/>
      <c r="AB17" s="26"/>
      <c r="AC17" s="26"/>
      <c r="AD17" s="26"/>
      <c r="AE17" s="26"/>
      <c r="AF17" s="26"/>
      <c r="AG17" s="26"/>
      <c r="AH17" s="26"/>
      <c r="AI17" s="26"/>
      <c r="AJ17" s="26"/>
    </row>
    <row r="18" spans="1:36" ht="65.25" customHeight="1">
      <c r="A18" s="45">
        <v>4</v>
      </c>
      <c r="B18" s="27">
        <v>12110</v>
      </c>
      <c r="C18" s="27">
        <v>15</v>
      </c>
      <c r="D18" s="27" t="s">
        <v>51</v>
      </c>
      <c r="E18" s="27" t="s">
        <v>52</v>
      </c>
      <c r="F18" s="27" t="s">
        <v>51</v>
      </c>
      <c r="G18" s="33" t="s">
        <v>53</v>
      </c>
      <c r="H18" s="27" t="s">
        <v>54</v>
      </c>
      <c r="I18" s="27" t="s">
        <v>51</v>
      </c>
      <c r="J18" s="27" t="s">
        <v>55</v>
      </c>
      <c r="K18" s="27">
        <v>7368</v>
      </c>
      <c r="L18" s="27">
        <v>2024</v>
      </c>
      <c r="M18" s="39">
        <v>45566</v>
      </c>
      <c r="N18" s="40">
        <v>45603</v>
      </c>
      <c r="O18" s="28">
        <v>1</v>
      </c>
      <c r="P18" s="28">
        <v>4</v>
      </c>
      <c r="Q18" s="24" t="s">
        <v>65</v>
      </c>
      <c r="R18" s="29" t="s">
        <v>57</v>
      </c>
      <c r="S18" s="27" t="s">
        <v>51</v>
      </c>
      <c r="T18" s="35">
        <v>244</v>
      </c>
      <c r="U18" s="43" t="s">
        <v>58</v>
      </c>
      <c r="V18" s="43" t="s">
        <v>51</v>
      </c>
      <c r="W18" s="27" t="s">
        <v>59</v>
      </c>
      <c r="X18" s="30" t="s">
        <v>64</v>
      </c>
      <c r="Y18" s="26"/>
      <c r="Z18" s="26"/>
      <c r="AA18" s="26"/>
      <c r="AB18" s="26"/>
      <c r="AC18" s="26"/>
      <c r="AD18" s="26"/>
      <c r="AE18" s="26"/>
      <c r="AF18" s="26"/>
      <c r="AG18" s="26"/>
      <c r="AH18" s="26"/>
      <c r="AI18" s="26"/>
      <c r="AJ18" s="26"/>
    </row>
    <row r="19" spans="1:36" s="69" customFormat="1" ht="65.25" customHeight="1">
      <c r="A19" s="45">
        <v>5</v>
      </c>
      <c r="B19" s="27">
        <v>12110</v>
      </c>
      <c r="C19" s="27">
        <v>15</v>
      </c>
      <c r="D19" s="27" t="s">
        <v>51</v>
      </c>
      <c r="E19" s="27" t="s">
        <v>52</v>
      </c>
      <c r="F19" s="27" t="s">
        <v>51</v>
      </c>
      <c r="G19" s="33" t="s">
        <v>53</v>
      </c>
      <c r="H19" s="27" t="s">
        <v>54</v>
      </c>
      <c r="I19" s="27" t="s">
        <v>51</v>
      </c>
      <c r="J19" s="27" t="s">
        <v>55</v>
      </c>
      <c r="K19" s="27">
        <v>7368</v>
      </c>
      <c r="L19" s="27">
        <v>2024</v>
      </c>
      <c r="M19" s="39">
        <v>45604</v>
      </c>
      <c r="N19" s="40">
        <v>45619</v>
      </c>
      <c r="O19" s="28">
        <v>1</v>
      </c>
      <c r="P19" s="28">
        <v>5</v>
      </c>
      <c r="Q19" s="24" t="s">
        <v>66</v>
      </c>
      <c r="R19" s="29" t="s">
        <v>57</v>
      </c>
      <c r="S19" s="27" t="s">
        <v>51</v>
      </c>
      <c r="T19" s="35">
        <f>99+8</f>
        <v>107</v>
      </c>
      <c r="U19" s="43" t="s">
        <v>58</v>
      </c>
      <c r="V19" s="43" t="s">
        <v>51</v>
      </c>
      <c r="W19" s="27" t="s">
        <v>59</v>
      </c>
      <c r="X19" s="30" t="s">
        <v>64</v>
      </c>
      <c r="Y19" s="26"/>
      <c r="Z19" s="26"/>
      <c r="AA19" s="26"/>
      <c r="AB19" s="26"/>
      <c r="AC19" s="26"/>
      <c r="AD19" s="26"/>
      <c r="AE19" s="26"/>
      <c r="AF19" s="26"/>
      <c r="AG19" s="26"/>
      <c r="AH19" s="26"/>
      <c r="AI19" s="26"/>
      <c r="AJ19" s="26"/>
    </row>
    <row r="20" spans="1:36" ht="139.5" customHeight="1">
      <c r="A20" s="45">
        <v>6</v>
      </c>
      <c r="B20" s="21">
        <v>12110</v>
      </c>
      <c r="C20" s="21">
        <v>15</v>
      </c>
      <c r="D20" s="21" t="s">
        <v>51</v>
      </c>
      <c r="E20" s="21" t="s">
        <v>52</v>
      </c>
      <c r="F20" s="21" t="s">
        <v>51</v>
      </c>
      <c r="G20" s="32" t="s">
        <v>67</v>
      </c>
      <c r="H20" s="27" t="s">
        <v>54</v>
      </c>
      <c r="I20" s="21" t="s">
        <v>51</v>
      </c>
      <c r="J20" s="27" t="s">
        <v>55</v>
      </c>
      <c r="K20" s="27">
        <v>7368</v>
      </c>
      <c r="L20" s="21">
        <v>2024</v>
      </c>
      <c r="M20" s="38">
        <v>45414</v>
      </c>
      <c r="N20" s="38">
        <v>45507</v>
      </c>
      <c r="O20" s="21">
        <v>2</v>
      </c>
      <c r="P20" s="21">
        <v>1</v>
      </c>
      <c r="Q20" s="24" t="s">
        <v>68</v>
      </c>
      <c r="R20" s="22" t="s">
        <v>57</v>
      </c>
      <c r="S20" s="21" t="s">
        <v>51</v>
      </c>
      <c r="T20" s="32">
        <v>250</v>
      </c>
      <c r="U20" s="23" t="s">
        <v>58</v>
      </c>
      <c r="V20" s="23" t="s">
        <v>51</v>
      </c>
      <c r="W20" s="21" t="s">
        <v>59</v>
      </c>
      <c r="X20" s="25" t="s">
        <v>69</v>
      </c>
    </row>
    <row r="21" spans="1:36" ht="139.5" customHeight="1">
      <c r="A21" s="45">
        <v>7</v>
      </c>
      <c r="B21" s="21">
        <v>12110</v>
      </c>
      <c r="C21" s="21">
        <v>15</v>
      </c>
      <c r="D21" s="21" t="s">
        <v>51</v>
      </c>
      <c r="E21" s="21" t="s">
        <v>52</v>
      </c>
      <c r="F21" s="21" t="s">
        <v>51</v>
      </c>
      <c r="G21" s="32" t="s">
        <v>67</v>
      </c>
      <c r="H21" s="27" t="s">
        <v>54</v>
      </c>
      <c r="I21" s="21" t="s">
        <v>51</v>
      </c>
      <c r="J21" s="27" t="s">
        <v>55</v>
      </c>
      <c r="K21" s="27">
        <v>7368</v>
      </c>
      <c r="L21" s="21">
        <v>2024</v>
      </c>
      <c r="M21" s="38">
        <v>45507</v>
      </c>
      <c r="N21" s="38">
        <v>45619</v>
      </c>
      <c r="O21" s="21">
        <v>2</v>
      </c>
      <c r="P21" s="21">
        <v>2</v>
      </c>
      <c r="Q21" s="24" t="s">
        <v>70</v>
      </c>
      <c r="R21" s="22" t="s">
        <v>57</v>
      </c>
      <c r="S21" s="21" t="s">
        <v>51</v>
      </c>
      <c r="T21" s="32">
        <v>213</v>
      </c>
      <c r="U21" s="23" t="s">
        <v>58</v>
      </c>
      <c r="V21" s="23" t="s">
        <v>51</v>
      </c>
      <c r="W21" s="21" t="s">
        <v>59</v>
      </c>
      <c r="X21" s="25" t="s">
        <v>71</v>
      </c>
    </row>
    <row r="22" spans="1:36" ht="65.25" customHeight="1">
      <c r="A22" s="45">
        <v>8</v>
      </c>
      <c r="B22" s="27">
        <v>12110</v>
      </c>
      <c r="C22" s="27">
        <v>15</v>
      </c>
      <c r="D22" s="27" t="s">
        <v>51</v>
      </c>
      <c r="E22" s="27" t="s">
        <v>52</v>
      </c>
      <c r="F22" s="27" t="s">
        <v>51</v>
      </c>
      <c r="G22" s="33" t="s">
        <v>72</v>
      </c>
      <c r="H22" s="27" t="s">
        <v>54</v>
      </c>
      <c r="I22" s="27" t="s">
        <v>51</v>
      </c>
      <c r="J22" s="27" t="s">
        <v>73</v>
      </c>
      <c r="K22" s="27">
        <v>7368</v>
      </c>
      <c r="L22" s="27">
        <v>2024</v>
      </c>
      <c r="M22" s="40">
        <v>45414</v>
      </c>
      <c r="N22" s="41">
        <v>45619</v>
      </c>
      <c r="O22" s="28">
        <v>2</v>
      </c>
      <c r="P22" s="28">
        <v>3</v>
      </c>
      <c r="Q22" s="24" t="s">
        <v>74</v>
      </c>
      <c r="R22" s="29" t="s">
        <v>57</v>
      </c>
      <c r="S22" s="27" t="s">
        <v>51</v>
      </c>
      <c r="T22" s="14">
        <v>102</v>
      </c>
      <c r="U22" s="43" t="s">
        <v>58</v>
      </c>
      <c r="V22" s="43" t="s">
        <v>51</v>
      </c>
      <c r="W22" s="27" t="s">
        <v>59</v>
      </c>
      <c r="X22" s="30" t="s">
        <v>75</v>
      </c>
      <c r="Y22" s="26"/>
      <c r="Z22" s="26"/>
      <c r="AA22" s="26"/>
      <c r="AB22" s="26"/>
      <c r="AC22" s="26"/>
      <c r="AD22" s="26"/>
      <c r="AE22" s="26"/>
      <c r="AF22" s="26"/>
      <c r="AG22" s="26"/>
      <c r="AH22" s="26"/>
      <c r="AI22" s="26"/>
      <c r="AJ22" s="26"/>
    </row>
    <row r="23" spans="1:36" ht="132.75" customHeight="1">
      <c r="A23" s="45">
        <v>9</v>
      </c>
      <c r="B23" s="21">
        <v>12110</v>
      </c>
      <c r="C23" s="21">
        <v>15</v>
      </c>
      <c r="D23" s="21" t="s">
        <v>51</v>
      </c>
      <c r="E23" s="21" t="s">
        <v>52</v>
      </c>
      <c r="F23" s="21" t="s">
        <v>51</v>
      </c>
      <c r="G23" s="33" t="s">
        <v>76</v>
      </c>
      <c r="H23" s="27" t="s">
        <v>54</v>
      </c>
      <c r="I23" s="21" t="s">
        <v>51</v>
      </c>
      <c r="J23" s="27" t="s">
        <v>55</v>
      </c>
      <c r="K23" s="27">
        <v>7368</v>
      </c>
      <c r="L23" s="21">
        <v>2024</v>
      </c>
      <c r="M23" s="38">
        <v>45427</v>
      </c>
      <c r="N23" s="38">
        <v>45617</v>
      </c>
      <c r="O23" s="21">
        <v>2</v>
      </c>
      <c r="P23" s="21">
        <v>4</v>
      </c>
      <c r="Q23" s="24" t="s">
        <v>74</v>
      </c>
      <c r="R23" s="29" t="s">
        <v>57</v>
      </c>
      <c r="S23" s="21" t="s">
        <v>51</v>
      </c>
      <c r="T23" s="32">
        <v>101</v>
      </c>
      <c r="U23" s="42" t="s">
        <v>58</v>
      </c>
      <c r="V23" s="42" t="s">
        <v>51</v>
      </c>
      <c r="W23" s="21" t="s">
        <v>59</v>
      </c>
      <c r="X23" s="31" t="s">
        <v>77</v>
      </c>
      <c r="Y23" s="26"/>
      <c r="Z23" s="26"/>
      <c r="AA23" s="26"/>
      <c r="AB23" s="26"/>
      <c r="AC23" s="26"/>
      <c r="AD23" s="26"/>
      <c r="AE23" s="26"/>
      <c r="AF23" s="26"/>
      <c r="AG23" s="26"/>
      <c r="AH23" s="26"/>
      <c r="AI23" s="26"/>
      <c r="AJ23" s="26"/>
    </row>
    <row r="24" spans="1:36" s="47" customFormat="1" ht="33" customHeight="1">
      <c r="A24" s="49" t="s">
        <v>78</v>
      </c>
      <c r="B24" s="58" t="s">
        <v>79</v>
      </c>
      <c r="C24" s="58"/>
      <c r="D24" s="58"/>
      <c r="E24" s="58"/>
      <c r="F24" s="58"/>
      <c r="G24" s="58"/>
      <c r="H24" s="58"/>
      <c r="I24" s="46" t="s">
        <v>80</v>
      </c>
      <c r="J24" s="58" t="s">
        <v>79</v>
      </c>
      <c r="K24" s="58"/>
      <c r="L24" s="58"/>
      <c r="M24" s="58"/>
      <c r="N24" s="58"/>
      <c r="O24" s="58"/>
      <c r="P24" s="58"/>
      <c r="Q24" s="50" t="s">
        <v>81</v>
      </c>
      <c r="R24" s="51"/>
      <c r="S24" s="58" t="s">
        <v>82</v>
      </c>
      <c r="T24" s="58"/>
      <c r="U24" s="58"/>
      <c r="V24" s="58"/>
      <c r="W24" s="58"/>
      <c r="X24" s="58"/>
    </row>
    <row r="25" spans="1:36" s="47" customFormat="1" ht="33" customHeight="1">
      <c r="A25" s="46" t="s">
        <v>83</v>
      </c>
      <c r="B25" s="61" t="s">
        <v>84</v>
      </c>
      <c r="C25" s="61"/>
      <c r="D25" s="61"/>
      <c r="E25" s="61"/>
      <c r="F25" s="61"/>
      <c r="G25" s="61"/>
      <c r="H25" s="61"/>
      <c r="I25" s="48" t="s">
        <v>83</v>
      </c>
      <c r="J25" s="61" t="s">
        <v>84</v>
      </c>
      <c r="K25" s="61"/>
      <c r="L25" s="61"/>
      <c r="M25" s="61"/>
      <c r="N25" s="61"/>
      <c r="O25" s="61"/>
      <c r="P25" s="61"/>
      <c r="Q25" s="67" t="s">
        <v>83</v>
      </c>
      <c r="R25" s="68"/>
      <c r="S25" s="61" t="s">
        <v>85</v>
      </c>
      <c r="T25" s="61"/>
      <c r="U25" s="61"/>
      <c r="V25" s="61"/>
      <c r="W25" s="61"/>
      <c r="X25" s="61"/>
    </row>
    <row r="26" spans="1:36" s="47" customFormat="1" ht="33" customHeight="1">
      <c r="A26" s="46" t="s">
        <v>86</v>
      </c>
      <c r="B26" s="58"/>
      <c r="C26" s="58"/>
      <c r="D26" s="58"/>
      <c r="E26" s="58"/>
      <c r="F26" s="58"/>
      <c r="G26" s="58"/>
      <c r="H26" s="58"/>
      <c r="I26" s="48" t="s">
        <v>86</v>
      </c>
      <c r="J26" s="58"/>
      <c r="K26" s="58"/>
      <c r="L26" s="58"/>
      <c r="M26" s="58"/>
      <c r="N26" s="58"/>
      <c r="O26" s="58"/>
      <c r="P26" s="58"/>
      <c r="Q26" s="67" t="s">
        <v>86</v>
      </c>
      <c r="R26" s="68"/>
      <c r="S26" s="61"/>
      <c r="T26" s="61"/>
      <c r="U26" s="61"/>
      <c r="V26" s="61"/>
      <c r="W26" s="61"/>
      <c r="X26" s="61"/>
    </row>
    <row r="27" spans="1:36" s="47" customFormat="1" ht="33" customHeight="1">
      <c r="A27" s="46" t="s">
        <v>87</v>
      </c>
      <c r="B27" s="66">
        <v>45618</v>
      </c>
      <c r="C27" s="61"/>
      <c r="D27" s="61"/>
      <c r="E27" s="61"/>
      <c r="F27" s="61"/>
      <c r="G27" s="61"/>
      <c r="H27" s="61"/>
      <c r="I27" s="48" t="s">
        <v>87</v>
      </c>
      <c r="J27" s="66">
        <v>45618</v>
      </c>
      <c r="K27" s="61"/>
      <c r="L27" s="61"/>
      <c r="M27" s="61"/>
      <c r="N27" s="61"/>
      <c r="O27" s="61"/>
      <c r="P27" s="61"/>
      <c r="Q27" s="67" t="s">
        <v>87</v>
      </c>
      <c r="R27" s="68"/>
      <c r="S27" s="66">
        <v>45618</v>
      </c>
      <c r="T27" s="61"/>
      <c r="U27" s="61"/>
      <c r="V27" s="61"/>
      <c r="W27" s="61"/>
      <c r="X27" s="61"/>
    </row>
    <row r="28" spans="1:36">
      <c r="E28" s="11"/>
      <c r="F28" s="11"/>
      <c r="G28" s="11"/>
      <c r="H28" s="11"/>
      <c r="I28" s="11"/>
      <c r="J28" s="11"/>
      <c r="K28" s="11"/>
      <c r="L28" s="11"/>
      <c r="M28" s="2"/>
      <c r="N28" s="2"/>
      <c r="O28" s="3"/>
      <c r="P28" s="3"/>
      <c r="Q28" s="12"/>
      <c r="R28" s="12"/>
      <c r="S28" s="8"/>
      <c r="T28" s="36"/>
      <c r="U28" s="4"/>
      <c r="V28" s="4"/>
      <c r="X28" s="12"/>
    </row>
    <row r="29" spans="1:36">
      <c r="E29" s="11"/>
      <c r="F29" s="11"/>
      <c r="G29" s="11"/>
      <c r="H29" s="11"/>
      <c r="I29" s="11"/>
      <c r="J29" s="11"/>
      <c r="K29" s="11"/>
      <c r="L29" s="11"/>
      <c r="M29" s="2"/>
      <c r="N29" s="2"/>
      <c r="O29" s="3"/>
      <c r="P29" s="3"/>
      <c r="Q29" s="12"/>
      <c r="R29" s="12"/>
      <c r="S29" s="8"/>
      <c r="T29" s="36"/>
      <c r="U29" s="4"/>
      <c r="V29" s="4"/>
      <c r="X29" s="12"/>
    </row>
    <row r="30" spans="1:36">
      <c r="E30" s="11"/>
      <c r="F30" s="11"/>
      <c r="G30" s="11"/>
      <c r="H30" s="11"/>
      <c r="I30" s="11"/>
      <c r="J30" s="11"/>
      <c r="K30" s="11"/>
      <c r="L30" s="11"/>
      <c r="M30" s="2"/>
      <c r="N30" s="2"/>
      <c r="O30" s="3"/>
      <c r="P30" s="3"/>
      <c r="Q30" s="12"/>
      <c r="R30" s="12"/>
      <c r="S30" s="8"/>
      <c r="T30" s="36"/>
      <c r="U30" s="4"/>
      <c r="V30" s="4"/>
      <c r="X30" s="12"/>
    </row>
    <row r="31" spans="1:36">
      <c r="E31" s="11"/>
      <c r="F31" s="11"/>
      <c r="G31" s="11"/>
      <c r="H31" s="11"/>
      <c r="I31" s="11"/>
      <c r="J31" s="11"/>
      <c r="K31" s="11"/>
      <c r="L31" s="11"/>
      <c r="M31" s="2"/>
      <c r="N31" s="2"/>
      <c r="O31" s="3"/>
      <c r="P31" s="3"/>
      <c r="Q31" s="12"/>
      <c r="R31" s="12"/>
      <c r="S31" s="8"/>
      <c r="T31" s="36"/>
      <c r="U31" s="4"/>
      <c r="V31" s="4"/>
      <c r="X31" s="12"/>
    </row>
    <row r="32" spans="1:36">
      <c r="E32" s="11"/>
      <c r="F32" s="11"/>
      <c r="G32" s="11"/>
      <c r="H32" s="11"/>
      <c r="I32" s="11"/>
      <c r="J32" s="11"/>
      <c r="K32" s="11"/>
      <c r="L32" s="11"/>
      <c r="M32" s="2"/>
      <c r="N32" s="2"/>
      <c r="O32" s="3"/>
      <c r="P32" s="3"/>
      <c r="Q32" s="12"/>
      <c r="R32" s="12"/>
      <c r="S32" s="8"/>
      <c r="T32" s="36"/>
      <c r="U32" s="4"/>
      <c r="V32" s="4"/>
      <c r="X32" s="12"/>
    </row>
    <row r="33" spans="5:24">
      <c r="E33" s="11"/>
      <c r="F33" s="11"/>
      <c r="G33" s="11"/>
      <c r="H33" s="11"/>
      <c r="I33" s="11"/>
      <c r="J33" s="11"/>
      <c r="K33" s="11"/>
      <c r="L33" s="11"/>
      <c r="M33" s="2"/>
      <c r="N33" s="2"/>
      <c r="O33" s="3"/>
      <c r="P33" s="3"/>
      <c r="Q33" s="12"/>
      <c r="R33" s="12"/>
      <c r="S33" s="8"/>
      <c r="T33" s="36"/>
      <c r="U33" s="4"/>
      <c r="V33" s="4"/>
      <c r="X33" s="12"/>
    </row>
    <row r="34" spans="5:24">
      <c r="E34" s="11"/>
      <c r="F34" s="11"/>
      <c r="G34" s="11"/>
      <c r="H34" s="11"/>
      <c r="I34" s="11"/>
      <c r="J34" s="11"/>
      <c r="K34" s="11"/>
      <c r="L34" s="11"/>
      <c r="M34" s="2"/>
      <c r="N34" s="2"/>
      <c r="O34" s="3"/>
      <c r="P34" s="3"/>
      <c r="Q34" s="12"/>
      <c r="R34" s="12"/>
      <c r="S34" s="8"/>
      <c r="T34" s="36"/>
      <c r="U34" s="4"/>
      <c r="V34" s="4"/>
      <c r="X34" s="12"/>
    </row>
    <row r="35" spans="5:24">
      <c r="E35" s="11"/>
      <c r="F35" s="11"/>
      <c r="G35" s="11"/>
      <c r="H35" s="11"/>
      <c r="I35" s="11"/>
      <c r="J35" s="11"/>
      <c r="K35" s="11"/>
      <c r="L35" s="11"/>
      <c r="M35" s="2"/>
      <c r="N35" s="2"/>
      <c r="O35" s="3"/>
      <c r="P35" s="3"/>
      <c r="Q35" s="12"/>
      <c r="R35" s="12"/>
      <c r="S35" s="8"/>
      <c r="T35" s="36"/>
      <c r="U35" s="4"/>
      <c r="V35" s="4"/>
      <c r="X35" s="12"/>
    </row>
    <row r="36" spans="5:24">
      <c r="E36" s="11"/>
      <c r="F36" s="11"/>
      <c r="G36" s="11"/>
      <c r="H36" s="11"/>
      <c r="I36" s="11"/>
      <c r="J36" s="11"/>
      <c r="K36" s="11"/>
      <c r="L36" s="11"/>
      <c r="M36" s="2"/>
      <c r="N36" s="2"/>
      <c r="O36" s="3"/>
      <c r="P36" s="3"/>
      <c r="Q36" s="12"/>
      <c r="R36" s="12"/>
      <c r="S36" s="8"/>
      <c r="T36" s="36"/>
      <c r="U36" s="4"/>
      <c r="V36" s="4"/>
      <c r="X36" s="12"/>
    </row>
    <row r="37" spans="5:24">
      <c r="E37" s="11"/>
      <c r="F37" s="11"/>
      <c r="G37" s="11"/>
      <c r="H37" s="11"/>
      <c r="I37" s="11"/>
      <c r="J37" s="11"/>
      <c r="K37" s="11"/>
      <c r="L37" s="11"/>
      <c r="M37" s="2"/>
      <c r="N37" s="2"/>
      <c r="O37" s="3"/>
      <c r="P37" s="3"/>
      <c r="Q37" s="12"/>
      <c r="R37" s="12"/>
      <c r="S37" s="8"/>
      <c r="T37" s="36"/>
      <c r="U37" s="4"/>
      <c r="V37" s="4"/>
      <c r="X37" s="12"/>
    </row>
    <row r="38" spans="5:24">
      <c r="E38" s="11"/>
      <c r="F38" s="11"/>
      <c r="G38" s="11"/>
      <c r="H38" s="11"/>
      <c r="I38" s="11"/>
      <c r="J38" s="11"/>
      <c r="K38" s="11"/>
      <c r="L38" s="11"/>
      <c r="M38" s="2"/>
      <c r="N38" s="2"/>
      <c r="O38" s="3"/>
      <c r="P38" s="3"/>
      <c r="Q38" s="12"/>
      <c r="R38" s="12"/>
      <c r="S38" s="8"/>
      <c r="T38" s="36"/>
      <c r="U38" s="4"/>
      <c r="V38" s="4"/>
      <c r="X38" s="12"/>
    </row>
    <row r="39" spans="5:24">
      <c r="E39" s="11"/>
      <c r="F39" s="11"/>
      <c r="G39" s="11"/>
      <c r="H39" s="11"/>
      <c r="I39" s="11"/>
      <c r="J39" s="11"/>
      <c r="K39" s="11"/>
      <c r="L39" s="11"/>
      <c r="M39" s="2"/>
      <c r="N39" s="2"/>
      <c r="O39" s="3"/>
      <c r="P39" s="3"/>
      <c r="Q39" s="12"/>
      <c r="R39" s="12"/>
      <c r="S39" s="8"/>
      <c r="T39" s="36"/>
      <c r="U39" s="4"/>
      <c r="V39" s="4"/>
      <c r="X39" s="12"/>
    </row>
    <row r="40" spans="5:24">
      <c r="E40" s="11"/>
      <c r="F40" s="11"/>
      <c r="G40" s="11"/>
      <c r="H40" s="11"/>
      <c r="I40" s="11"/>
      <c r="J40" s="11"/>
      <c r="K40" s="11"/>
      <c r="L40" s="11"/>
      <c r="M40" s="2"/>
      <c r="N40" s="2"/>
      <c r="O40" s="3"/>
      <c r="P40" s="3"/>
      <c r="Q40" s="12"/>
      <c r="R40" s="12"/>
      <c r="S40" s="8"/>
      <c r="T40" s="36"/>
      <c r="U40" s="4"/>
      <c r="V40" s="4"/>
      <c r="X40" s="12"/>
    </row>
    <row r="41" spans="5:24">
      <c r="E41" s="11"/>
      <c r="F41" s="11"/>
      <c r="G41" s="11"/>
      <c r="H41" s="11"/>
      <c r="I41" s="11"/>
      <c r="J41" s="11"/>
      <c r="K41" s="11"/>
      <c r="L41" s="11"/>
      <c r="M41" s="2"/>
      <c r="N41" s="2"/>
      <c r="O41" s="3"/>
      <c r="P41" s="3"/>
      <c r="Q41" s="12"/>
      <c r="R41" s="12"/>
      <c r="S41" s="8"/>
      <c r="T41" s="36"/>
      <c r="U41" s="4"/>
      <c r="V41" s="4"/>
      <c r="X41" s="12"/>
    </row>
    <row r="42" spans="5:24">
      <c r="E42" s="11"/>
      <c r="F42" s="11"/>
      <c r="G42" s="11"/>
      <c r="H42" s="11"/>
      <c r="I42" s="11"/>
      <c r="J42" s="11"/>
      <c r="K42" s="11"/>
      <c r="L42" s="11"/>
      <c r="M42" s="2"/>
      <c r="N42" s="2"/>
      <c r="O42" s="3"/>
      <c r="P42" s="3"/>
      <c r="Q42" s="12"/>
      <c r="R42" s="12"/>
      <c r="S42" s="8"/>
      <c r="T42" s="36"/>
      <c r="U42" s="4"/>
      <c r="V42" s="4"/>
      <c r="X42" s="12"/>
    </row>
    <row r="43" spans="5:24">
      <c r="E43" s="11"/>
      <c r="F43" s="11"/>
      <c r="G43" s="11"/>
      <c r="H43" s="11"/>
      <c r="I43" s="11"/>
      <c r="J43" s="11"/>
      <c r="K43" s="11"/>
      <c r="L43" s="11"/>
      <c r="M43" s="2"/>
      <c r="N43" s="2"/>
      <c r="O43" s="3"/>
      <c r="P43" s="3"/>
      <c r="Q43" s="12"/>
      <c r="R43" s="12"/>
      <c r="S43" s="8"/>
      <c r="T43" s="36"/>
      <c r="U43" s="4"/>
      <c r="V43" s="4"/>
      <c r="X43" s="12"/>
    </row>
    <row r="44" spans="5:24">
      <c r="E44" s="11"/>
      <c r="F44" s="11"/>
      <c r="G44" s="11"/>
      <c r="H44" s="11"/>
      <c r="I44" s="11"/>
      <c r="J44" s="11"/>
      <c r="K44" s="11"/>
      <c r="L44" s="11"/>
      <c r="M44" s="2"/>
      <c r="N44" s="2"/>
      <c r="O44" s="3"/>
      <c r="P44" s="3"/>
      <c r="Q44" s="12"/>
      <c r="R44" s="12"/>
      <c r="S44" s="8"/>
      <c r="T44" s="36"/>
      <c r="U44" s="4"/>
      <c r="V44" s="4"/>
      <c r="X44" s="12"/>
    </row>
  </sheetData>
  <protectedRanges>
    <protectedRange password="CE28" sqref="U13:V14" name="Rango1_6"/>
  </protectedRanges>
  <mergeCells count="45">
    <mergeCell ref="T13:T14"/>
    <mergeCell ref="A13:A14"/>
    <mergeCell ref="B13:D13"/>
    <mergeCell ref="E13:E14"/>
    <mergeCell ref="F13:F14"/>
    <mergeCell ref="G13:G14"/>
    <mergeCell ref="M13:N13"/>
    <mergeCell ref="O13:R13"/>
    <mergeCell ref="K13:K14"/>
    <mergeCell ref="H13:H14"/>
    <mergeCell ref="I13:I14"/>
    <mergeCell ref="B27:H27"/>
    <mergeCell ref="J27:P27"/>
    <mergeCell ref="S27:X27"/>
    <mergeCell ref="B25:H25"/>
    <mergeCell ref="J25:P25"/>
    <mergeCell ref="S25:X25"/>
    <mergeCell ref="B26:H26"/>
    <mergeCell ref="J26:P26"/>
    <mergeCell ref="S26:X26"/>
    <mergeCell ref="Q25:R25"/>
    <mergeCell ref="Q26:R26"/>
    <mergeCell ref="Q27:R27"/>
    <mergeCell ref="A2:B5"/>
    <mergeCell ref="C2:V5"/>
    <mergeCell ref="W2:X2"/>
    <mergeCell ref="W3:X3"/>
    <mergeCell ref="W4:X4"/>
    <mergeCell ref="W5:X5"/>
    <mergeCell ref="Q24:R24"/>
    <mergeCell ref="B7:T7"/>
    <mergeCell ref="B10:T10"/>
    <mergeCell ref="B8:T8"/>
    <mergeCell ref="B9:T9"/>
    <mergeCell ref="B11:T11"/>
    <mergeCell ref="B24:H24"/>
    <mergeCell ref="J24:P24"/>
    <mergeCell ref="S24:X24"/>
    <mergeCell ref="U13:U14"/>
    <mergeCell ref="S13:S14"/>
    <mergeCell ref="W13:W14"/>
    <mergeCell ref="X13:X14"/>
    <mergeCell ref="J13:J14"/>
    <mergeCell ref="L13:L14"/>
    <mergeCell ref="V13:V14"/>
  </mergeCells>
  <phoneticPr fontId="7" type="noConversion"/>
  <dataValidations count="5">
    <dataValidation type="whole" operator="greaterThan" allowBlank="1" showInputMessage="1" showErrorMessage="1" error="En esta celda solo se pemiten números enteros." sqref="T28:T44 O28:P44" xr:uid="{00000000-0002-0000-0000-000000000000}">
      <formula1>0</formula1>
    </dataValidation>
    <dataValidation type="date" operator="greaterThan" allowBlank="1" showInputMessage="1" showErrorMessage="1" error="Formato de fecha no valido." sqref="M28:N44" xr:uid="{00000000-0002-0000-0000-000001000000}">
      <formula1>1</formula1>
    </dataValidation>
    <dataValidation type="whole" operator="greaterThan" allowBlank="1" showInputMessage="1" showErrorMessage="1" sqref="X28:X44" xr:uid="{00000000-0002-0000-0000-000002000000}">
      <formula1>0</formula1>
    </dataValidation>
    <dataValidation type="list" allowBlank="1" showInputMessage="1" showErrorMessage="1" error="Para soporte los únicos datos válidos son Papel, Disquette, Cd-room ó Tomo" sqref="U28:V44" xr:uid="{00000000-0002-0000-0000-000003000000}">
      <formula1>$AL$13:$AL$23</formula1>
    </dataValidation>
    <dataValidation type="list" allowBlank="1" showInputMessage="1" showErrorMessage="1" error="Se debe debe seleccionar frecuencia de consulta alta, media ó baja." sqref="W28:W44" xr:uid="{00000000-0002-0000-0000-000004000000}">
      <formula1>$AK$13:$AK$23</formula1>
    </dataValidation>
  </dataValidations>
  <pageMargins left="0.31496062992125984" right="0.31496062992125984" top="0.35433070866141736" bottom="0.35433070866141736" header="0.31496062992125984" footer="0.31496062992125984"/>
  <pageSetup paperSize="5" scale="33" fitToWidth="0"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C918EA-5E2D-42E5-9CB9-9A744B400896}"/>
</file>

<file path=customXml/itemProps2.xml><?xml version="1.0" encoding="utf-8"?>
<ds:datastoreItem xmlns:ds="http://schemas.openxmlformats.org/officeDocument/2006/customXml" ds:itemID="{C01FACDC-5F65-475B-A5C5-C9B9AED52EA3}"/>
</file>

<file path=customXml/itemProps3.xml><?xml version="1.0" encoding="utf-8"?>
<ds:datastoreItem xmlns:ds="http://schemas.openxmlformats.org/officeDocument/2006/customXml" ds:itemID="{4E0B12DD-FEB3-43C7-9E12-2BDC03C1C94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c_7368-2024_juanrey@outlook.com</cp:lastModifiedBy>
  <cp:revision/>
  <dcterms:created xsi:type="dcterms:W3CDTF">2020-04-30T16:29:02Z</dcterms:created>
  <dcterms:modified xsi:type="dcterms:W3CDTF">2024-11-28T21:39:31Z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