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ocuments\USB INGJUAN\Juan Pablo\DOCUMENTOS ACER\DOCUMENTOS JP\CONTRATO AEROCIVIL\DOCUMENTOS PROCESOS\DOCUMENTOS MONPOX 2025\"/>
    </mc:Choice>
  </mc:AlternateContent>
  <xr:revisionPtr revIDLastSave="0" documentId="13_ncr:1_{328BF9B4-FB80-41EC-8C2C-52E659EA12D9}" xr6:coauthVersionLast="47" xr6:coauthVersionMax="47" xr10:uidLastSave="{00000000-0000-0000-0000-000000000000}"/>
  <bookViews>
    <workbookView xWindow="-120" yWindow="-120" windowWidth="20730" windowHeight="11160" tabRatio="906" xr2:uid="{00000000-000D-0000-FFFF-FFFF00000000}"/>
  </bookViews>
  <sheets>
    <sheet name="PRESUPUESTO OFICIAL (Entidad)" sheetId="267" r:id="rId1"/>
    <sheet name="PROPUESTA ECONOMICA" sheetId="266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0">[9]!_xlbgnm.ane7</definedName>
    <definedName name="_____ane7" localSheetId="1">[9]!_xlbgnm.ane7</definedName>
    <definedName name="_____ane7">[9]!_xlbgnm.ane7</definedName>
    <definedName name="_____ane8" localSheetId="0">[9]!_xlbgnm.ane8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0">[13]!_xlbgnm.ane7</definedName>
    <definedName name="____ane7" localSheetId="1">[13]!_xlbgnm.ane7</definedName>
    <definedName name="____ane7">[13]!_xlbgnm.ane7</definedName>
    <definedName name="____ane8" localSheetId="0">[13]!_xlbgnm.ane8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0">[15]!_xlbgnm.ane7</definedName>
    <definedName name="___ane7" localSheetId="1">[15]!_xlbgnm.ane7</definedName>
    <definedName name="___ane7">[15]!_xlbgnm.ane7</definedName>
    <definedName name="___ane8" localSheetId="0">[15]!_xlbgnm.ane8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0">[13]!_xlbgnm.ane7</definedName>
    <definedName name="__ane7" localSheetId="1">[13]!_xlbgnm.ane7</definedName>
    <definedName name="__ane7">[13]!_xlbgnm.ane7</definedName>
    <definedName name="__ane8" localSheetId="0">[13]!_xlbgnm.ane8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0">[13]!_xlbgnm.ane7</definedName>
    <definedName name="_ane7" localSheetId="1">[13]!_xlbgnm.ane7</definedName>
    <definedName name="_ane7">[13]!_xlbgnm.ane7</definedName>
    <definedName name="_ane8" localSheetId="0">[13]!_xlbgnm.ane8</definedName>
    <definedName name="_ane8" localSheetId="1">[13]!_xlbgnm.ane8</definedName>
    <definedName name="_ane8">[13]!_xlbgnm.ane8</definedName>
    <definedName name="_APU221">#REF!</definedName>
    <definedName name="_APU465" localSheetId="0">[21]!absc</definedName>
    <definedName name="_APU465" localSheetId="1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(Entidad)'!$I$11:$I$33</definedName>
    <definedName name="_xlnm._FilterDatabase" localSheetId="1" hidden="1">'PROPUESTA ECONOMICA'!$I$11:$I$33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0">[26]!absc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0">[26]!absc</definedName>
    <definedName name="adoc1" localSheetId="1">[26]!absc</definedName>
    <definedName name="adoc1">[26]!absc</definedName>
    <definedName name="ADOC125" localSheetId="0">[29]!absc</definedName>
    <definedName name="ADOC125" localSheetId="1">[29]!absc</definedName>
    <definedName name="ADOC125">[29]!absc</definedName>
    <definedName name="adoq" localSheetId="0">[30]!absc</definedName>
    <definedName name="adoq" localSheetId="1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0">[31]!absc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0">[38]!absc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0">MODULO10.auto_abrir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0">[50]!Customize</definedName>
    <definedName name="Customize" localSheetId="1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0">[50]!FareWellStmnt</definedName>
    <definedName name="FareWellStmnt" localSheetId="1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0">[50]!FinePrint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0">[50]!INV_Payments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[26]!absc</definedName>
    <definedName name="LOCA" localSheetId="1">[26]!absc</definedName>
    <definedName name="LOCA">[26]!absc</definedName>
    <definedName name="LOCA1" localSheetId="0">[38]!absc</definedName>
    <definedName name="LOCA1" localSheetId="1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[9]!Módulo3.anexo1</definedName>
    <definedName name="Módulo3.anexo1" localSheetId="1">[9]!Módulo3.anexo1</definedName>
    <definedName name="Módulo3.anexo1">[9]!Módulo3.anexo1</definedName>
    <definedName name="Módulo3.anexo10" localSheetId="0">[9]!Módulo3.anexo10</definedName>
    <definedName name="Módulo3.anexo10" localSheetId="1">[9]!Módulo3.anexo10</definedName>
    <definedName name="Módulo3.anexo10">[9]!Módulo3.anexo10</definedName>
    <definedName name="Módulo3.anexo11" localSheetId="0">[9]!Módulo3.anexo11</definedName>
    <definedName name="Módulo3.anexo11" localSheetId="1">[9]!Módulo3.anexo11</definedName>
    <definedName name="Módulo3.anexo11">[9]!Módulo3.anexo11</definedName>
    <definedName name="Módulo3.anexo12" localSheetId="0">[9]!Módulo3.anexo12</definedName>
    <definedName name="Módulo3.anexo12" localSheetId="1">[9]!Módulo3.anexo12</definedName>
    <definedName name="Módulo3.anexo12">[9]!Módulo3.anexo12</definedName>
    <definedName name="Módulo3.anexo3" localSheetId="0">[9]!Módulo3.anexo3</definedName>
    <definedName name="Módulo3.anexo3" localSheetId="1">[9]!Módulo3.anexo3</definedName>
    <definedName name="Módulo3.anexo3">[9]!Módulo3.anexo3</definedName>
    <definedName name="Módulo3.anexo4" localSheetId="0">[9]!Módulo3.anexo4</definedName>
    <definedName name="Módulo3.anexo4" localSheetId="1">[9]!Módulo3.anexo4</definedName>
    <definedName name="Módulo3.anexo4">[9]!Módulo3.anexo4</definedName>
    <definedName name="Módulo3.anexo5" localSheetId="0">[9]!Módulo3.anexo5</definedName>
    <definedName name="Módulo3.anexo5" localSheetId="1">[9]!Módulo3.anexo5</definedName>
    <definedName name="Módulo3.anexo5">[9]!Módulo3.anexo5</definedName>
    <definedName name="Módulo3.anexo6" localSheetId="0">[9]!Módulo3.anexo6</definedName>
    <definedName name="Módulo3.anexo6" localSheetId="1">[9]!Módulo3.anexo6</definedName>
    <definedName name="Módulo3.anexo6">[9]!Módulo3.anexo6</definedName>
    <definedName name="Módulo8.anexo16" localSheetId="0">[9]!Módulo8.anexo16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0">[50]!Nada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0">DATE(YEAR([91]!Loan_Start),MONTH([91]!Loan_Start)+Payment_Number,DAY([91]!Loan_Start))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0">DATE(YEAR([92]!Loan_Start),MONTH([92]!Loan_Start)+Payment_Number,DAY([92]!Loan_Start))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DATE(YEAR([92]!Loan_Start),MONTH([92]!Loan_Start)+Payment_Number,DAY([92]!Loan_Start))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0">[95]!absc</definedName>
    <definedName name="PRUEBA" localSheetId="1">[95]!absc</definedName>
    <definedName name="PRUEBA">[95]!absc</definedName>
    <definedName name="prueba1" localSheetId="0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[9]!resu8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(Entidad)'!$K$35</definedName>
    <definedName name="solver_adj" localSheetId="1" hidden="1">'PROPUESTA ECONOMICA'!$K$35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(Entidad)'!$K$48</definedName>
    <definedName name="solver_lhs1" localSheetId="1" hidden="1">'PROPUESTA ECONOMICA'!$K$48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(Entidad)'!$K$48</definedName>
    <definedName name="solver_opt" localSheetId="1" hidden="1">'PROPUESTA ECONOMICA'!$K$48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(Entidad)'!$K$49</definedName>
    <definedName name="solver_rhs1" localSheetId="1" hidden="1">'PROPUESTA ECONOMICA'!$K$49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0">MODULO10.auto_abrir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[21]!absc</definedName>
    <definedName name="t" localSheetId="1">[21]!absc</definedName>
    <definedName name="t">[21]!absc</definedName>
    <definedName name="t_1" localSheetId="0">Scheduled_Payment+Extra_Payment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[57]TARIFAS!$A$1:$F$52</definedName>
    <definedName name="TarifaSalud">[40]EMPRESA!$F$26</definedName>
    <definedName name="Tasa">#REF!</definedName>
    <definedName name="TASA_DE_CAMBIO">#REF!</definedName>
    <definedName name="Tasa1">'[102]Bases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0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[103]desmonte!$E$48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[104]Tablas!$B$2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'[105]Lista APU'!$A$3:$D$479</definedName>
    <definedName name="UNITARIO">[106]Unitarios!$A$3:$D$13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[107]CONTRATO!$E$9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'[108]2004'!#REF!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0">[109]!absc</definedName>
    <definedName name="xxxxx" localSheetId="1">[109]!absc</definedName>
    <definedName name="xxxxx">[109]!absc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0">[26]!absc</definedName>
    <definedName name="Y" localSheetId="1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'[110]AISLAMIENTO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32" i="267" l="1"/>
  <c r="F32" i="267"/>
  <c r="K31" i="267"/>
  <c r="F31" i="267"/>
  <c r="K30" i="267"/>
  <c r="F30" i="267"/>
  <c r="K29" i="267"/>
  <c r="F29" i="267"/>
  <c r="K28" i="267"/>
  <c r="F28" i="267"/>
  <c r="K27" i="267"/>
  <c r="F27" i="267"/>
  <c r="K26" i="267"/>
  <c r="F26" i="267"/>
  <c r="K25" i="267"/>
  <c r="F25" i="267"/>
  <c r="K24" i="267"/>
  <c r="F24" i="267"/>
  <c r="K23" i="267"/>
  <c r="F23" i="267"/>
  <c r="K22" i="267"/>
  <c r="F22" i="267"/>
  <c r="K21" i="267"/>
  <c r="F21" i="267"/>
  <c r="K20" i="267"/>
  <c r="F20" i="267"/>
  <c r="K19" i="267"/>
  <c r="F19" i="267"/>
  <c r="K18" i="267"/>
  <c r="F18" i="267"/>
  <c r="K17" i="267"/>
  <c r="F17" i="267"/>
  <c r="K16" i="267"/>
  <c r="F16" i="267"/>
  <c r="K15" i="267"/>
  <c r="F15" i="267"/>
  <c r="K14" i="267"/>
  <c r="K33" i="267" s="1"/>
  <c r="K35" i="267" s="1"/>
  <c r="F14" i="267"/>
  <c r="F18" i="266"/>
  <c r="F19" i="266"/>
  <c r="F20" i="266"/>
  <c r="F21" i="266"/>
  <c r="F22" i="266"/>
  <c r="F23" i="266"/>
  <c r="F24" i="266"/>
  <c r="F25" i="266"/>
  <c r="F26" i="266"/>
  <c r="F27" i="266"/>
  <c r="F28" i="266"/>
  <c r="F29" i="266"/>
  <c r="F30" i="266"/>
  <c r="F31" i="266"/>
  <c r="F32" i="266"/>
  <c r="K37" i="267" l="1"/>
  <c r="K36" i="267"/>
  <c r="K40" i="267" s="1"/>
  <c r="K43" i="267" s="1"/>
  <c r="K38" i="267"/>
  <c r="K39" i="267" s="1"/>
  <c r="F16" i="266" l="1"/>
  <c r="F17" i="266"/>
  <c r="F15" i="266"/>
  <c r="F14" i="266"/>
  <c r="K33" i="266" l="1"/>
  <c r="K35" i="266" s="1"/>
  <c r="K38" i="266" s="1"/>
  <c r="K39" i="266" s="1"/>
  <c r="K36" i="266" l="1"/>
  <c r="K37" i="266"/>
  <c r="K40" i="266" l="1"/>
  <c r="K43" i="266" s="1"/>
</calcChain>
</file>

<file path=xl/sharedStrings.xml><?xml version="1.0" encoding="utf-8"?>
<sst xmlns="http://schemas.openxmlformats.org/spreadsheetml/2006/main" count="198" uniqueCount="79">
  <si>
    <t>Código</t>
  </si>
  <si>
    <t>Versión</t>
  </si>
  <si>
    <t>FORMULARIO 1</t>
  </si>
  <si>
    <t>PRESUPUESTO OFICIAL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</si>
  <si>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</si>
  <si>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</si>
  <si>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</si>
  <si>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</si>
  <si>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</si>
  <si>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</si>
  <si>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</si>
  <si>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</si>
  <si>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</si>
  <si>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</si>
  <si>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 xml:space="preserve">SUBTOTAL OBRAS 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</si>
  <si>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</si>
  <si>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</si>
  <si>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</si>
  <si>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</si>
  <si>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</si>
  <si>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</si>
  <si>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</si>
  <si>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AIU y su discriminación deben estar en porcentaje (%). </t>
    </r>
  </si>
  <si>
    <t>I=</t>
  </si>
  <si>
    <t>U=</t>
  </si>
  <si>
    <t>TOTAL A.I.U</t>
  </si>
  <si>
    <t>A.I.U.=</t>
  </si>
  <si>
    <t>UTILIDAD</t>
  </si>
  <si>
    <t xml:space="preserve"> </t>
  </si>
  <si>
    <t>IMPREVISTO</t>
  </si>
  <si>
    <t>SUBTOTAL OBRAS (SIN AIU)</t>
  </si>
  <si>
    <t>IVA (19%)</t>
  </si>
  <si>
    <t>Formulario 1 - Propuesta económica  - Documento tipo de selección abreviada de menor cuantía - versión 2</t>
  </si>
  <si>
    <t>CCE-EICP-FM-25</t>
  </si>
  <si>
    <t>m3</t>
  </si>
  <si>
    <t>und</t>
  </si>
  <si>
    <t>m2</t>
  </si>
  <si>
    <t>Remoción de pintura</t>
  </si>
  <si>
    <t>Suministro e instalación de panel led redondo de 18w (incluye soporte, interruptor, regatas, resane y cableado L hasta 4.5 mts)</t>
  </si>
  <si>
    <t>Desmonte y retiro de cielo raso</t>
  </si>
  <si>
    <t>Movimiento de enseres . Incluye retiro y reinstalación</t>
  </si>
  <si>
    <t>Desmonte de marcos, puertas y/o ventanas. Incluye retiro</t>
  </si>
  <si>
    <t>Desmonte de lámparas</t>
  </si>
  <si>
    <t>Suministro e instalación de cielorraso en lámina de pvc, de un espesor de 9,5mm y ancho de 25cm, incluye registro de inspección cada 2.4m</t>
  </si>
  <si>
    <t>Pintura de muros existentes exteriores. Incluye preparación de superficie (arreglo de humedades), resanes, estuco, aplicación de pintura dos manos tipo Koraza, filos y dilataciones</t>
  </si>
  <si>
    <t>Suministro e instalación de impermeabilización en placa cubierta. Incluye manto asfáltico y todos los elementos necesarios para su correcta instalación y retiro de impermeabilización existente, también manipulación de tanques de almacenamiento</t>
  </si>
  <si>
    <r>
      <rPr>
        <b/>
        <sz val="11"/>
        <rFont val="Arial"/>
        <family val="2"/>
      </rPr>
      <t>NOTA 4:</t>
    </r>
    <r>
      <rPr>
        <sz val="11"/>
        <rFont val="Arial"/>
        <family val="2"/>
      </rPr>
      <t xml:space="preserve"> :El valor estimado de la  bolsa de monto agotable para suministro y/o instalación de puntos eléctricos, hidráulicos y/o sanitarios no podrá ser modificado por los interesados al proceso licitatorio. El no cumplimiento de lo anterior es causal de rechazo. (ver detalle estudio previo y especificaciones técnicas).</t>
    </r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</si>
  <si>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</si>
  <si>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</si>
  <si>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</si>
  <si>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</si>
  <si>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</si>
  <si>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</si>
  <si>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</si>
  <si>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</si>
  <si>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</si>
  <si>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</si>
  <si>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</si>
  <si>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</si>
  <si>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</si>
  <si>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</si>
  <si>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</si>
  <si>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</si>
  <si>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Mantenimiento de puertas (Incluye gatos hidraulicos, bisagras y tornillos)</t>
  </si>
  <si>
    <t>Mantenimiento de ventanas (Incluye gatos hidraulicos, bisagras y tornillos)</t>
  </si>
  <si>
    <t>Demolición pisos y enchapes. Incluye retiro</t>
  </si>
  <si>
    <t>Demolición plantilla de concreto. Incluye retiro</t>
  </si>
  <si>
    <t>Suministro e instalación piso en cerámica tráfico 4 o comercial moderado. Incluye zócalo y emboquillado</t>
  </si>
  <si>
    <t>Mantenimiento preventivo para aire acondicionado de 24.000 BTU</t>
  </si>
  <si>
    <t>Mantenimiento preventivo para aire acondicionado de 9.000 BTU</t>
  </si>
  <si>
    <t>Mantenimiento preventivo para aire acondicionado de 60.000 BTU</t>
  </si>
  <si>
    <t>Limpieza de cubierta. Incluye estructura metálica y personal con trabajo en alturas</t>
  </si>
  <si>
    <t>1.17</t>
  </si>
  <si>
    <t>1.18</t>
  </si>
  <si>
    <t>1.19</t>
  </si>
  <si>
    <t>REALIZAR EL MANTENIMIENTO DE LA TERMINAL DEL AEROPUERTO SAN BERNARDO DE MOMPOX</t>
  </si>
  <si>
    <t>1.20. BMA: Bolsa de monto agotable para suministro e inatalacion de reflectores, adecuaciones locativas y materiales para la revisión, instalación y/o reparación de instalaciones eléctricas, mecánicas, hidráulicas – sanitarias, menores en edificaciones, limpieza y retiro de material material de pozo septico, rejillas, sumideros y redes contraincendio</t>
  </si>
  <si>
    <t>Disposición final de residuos de construcción y demolición.</t>
  </si>
  <si>
    <t>AREA ADMINISTRATIVA Y TECNICAS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</si>
</sst>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0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\ #,##0.00;[Red]&quot;$&quot;\ \-#,##0.00"/>
    <numFmt numFmtId="169" formatCode="_ &quot;$&quot;\ * #,##0_ ;_ &quot;$&quot;\ * \-#,##0_ ;_ &quot;$&quot;\ * &quot;-&quot;_ ;_ @_ 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#,##0.000"/>
    <numFmt numFmtId="173" formatCode="#,##0.0"/>
    <numFmt numFmtId="174" formatCode="_-* #,##0.00\ &quot;Pts&quot;_-;\-* #,##0.00\ &quot;Pts&quot;_-;_-* &quot;-&quot;??\ &quot;Pts&quot;_-;_-@_-"/>
    <numFmt numFmtId="175" formatCode="#,##0.0000"/>
    <numFmt numFmtId="176" formatCode="0#.00\ \L\t"/>
    <numFmt numFmtId="177" formatCode="_([$$-240A]\ * #,##0.00_);_([$$-240A]\ * \(#,##0.00\);_([$$-240A]\ * &quot;-&quot;??_);_(@_)"/>
    <numFmt numFmtId="178" formatCode="_([$$-240A]\ * #,##0_);_([$$-240A]\ * \(#,##0\);_([$$-240A]\ * &quot;-&quot;??_);_(@_)"/>
    <numFmt numFmtId="179" formatCode="_-* #,##0.00\ [$€]_-;\-* #,##0.00\ [$€]_-;_-* &quot;-&quot;??\ [$€]_-;_-@_-"/>
    <numFmt numFmtId="180" formatCode="_ [$$-240A]\ * #,##0.00_ ;_ [$$-240A]\ * \-#,##0.00_ ;_ [$$-240A]\ * &quot;-&quot;??_ ;_ @_ "/>
    <numFmt numFmtId="181" formatCode="_ * #,##0_ ;_ * \-#,##0_ ;_ * &quot;-&quot;??_ ;_ @_ "/>
    <numFmt numFmtId="182" formatCode="_-[$$-240A]\ * #,##0.00_ ;_-[$$-240A]\ * \-#,##0.00\ ;_-[$$-240A]\ * &quot;-&quot;??_ ;_-@_ "/>
    <numFmt numFmtId="183" formatCode="##0"/>
    <numFmt numFmtId="184" formatCode="0.000"/>
    <numFmt numFmtId="185" formatCode="0.0000"/>
    <numFmt numFmtId="186" formatCode="_-* #,##0\ _P_t_s_-;\-* #,##0\ _P_t_s_-;_-* &quot;-&quot;??\ _P_t_s_-;_-@_-"/>
    <numFmt numFmtId="187" formatCode="0.00%;\-0.00%;&quot;&quot;"/>
    <numFmt numFmtId="188" formatCode="&quot;$&quot;#,##0\ ;\(&quot;$&quot;#,##0\)"/>
    <numFmt numFmtId="189" formatCode="\(0%\)"/>
    <numFmt numFmtId="190" formatCode=";;"/>
    <numFmt numFmtId="191" formatCode="d\ \d\e\ mmmm\ \d\e\ yyyy"/>
    <numFmt numFmtId="192" formatCode="0%;\-0%;&quot;&quot;"/>
    <numFmt numFmtId="193" formatCode="#0&quot;.&quot;000&quot;´&quot;000&quot;.&quot;000"/>
    <numFmt numFmtId="194" formatCode="##0&quot;.&quot;000"/>
    <numFmt numFmtId="195" formatCode="##0&quot;´&quot;000&quot;.&quot;000"/>
    <numFmt numFmtId="196" formatCode="_(&quot;$&quot;\ * #,##0_);_(&quot;$&quot;\ * \(#,##0\);_(&quot;$&quot;\ * &quot;-&quot;??_);_(@_)"/>
    <numFmt numFmtId="197" formatCode="#0&quot;.&quot;"/>
    <numFmt numFmtId="198" formatCode="0.0%;\-0.0%;&quot;&quot;"/>
    <numFmt numFmtId="199" formatCode="&quot;$&quot;\ #,##0"/>
    <numFmt numFmtId="200" formatCode="0.0"/>
    <numFmt numFmtId="201" formatCode="&quot;$&quot;\ #,##0.00_);\(&quot;$&quot;\ #,##0.00\)"/>
  </numFmts>
  <fonts count="4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9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1"/>
      <color theme="0"/>
      <name val="Arial"/>
      <family val="2"/>
    </font>
    <font>
      <sz val="1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6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57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79" fontId="5" fillId="0" borderId="0" applyFont="0" applyFill="0" applyBorder="0" applyAlignment="0" applyProtection="0"/>
    <xf numFmtId="0" fontId="16" fillId="3" borderId="0" applyNumberFormat="0" applyBorder="0" applyAlignment="0" applyProtection="0"/>
    <xf numFmtId="171" fontId="4" fillId="0" borderId="0" applyFont="0" applyFill="0" applyBorder="0" applyAlignment="0" applyProtection="0"/>
    <xf numFmtId="2" fontId="6" fillId="0" borderId="4" applyFont="0" applyBorder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1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4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3" fontId="6" fillId="0" borderId="43">
      <alignment horizontal="right"/>
    </xf>
    <xf numFmtId="183" fontId="6" fillId="0" borderId="43">
      <alignment horizontal="right"/>
    </xf>
    <xf numFmtId="2" fontId="6" fillId="0" borderId="0"/>
    <xf numFmtId="2" fontId="6" fillId="0" borderId="0"/>
    <xf numFmtId="2" fontId="6" fillId="0" borderId="0"/>
    <xf numFmtId="184" fontId="6" fillId="0" borderId="0"/>
    <xf numFmtId="184" fontId="6" fillId="0" borderId="0"/>
    <xf numFmtId="184" fontId="6" fillId="0" borderId="0"/>
    <xf numFmtId="185" fontId="7" fillId="0" borderId="0"/>
    <xf numFmtId="185" fontId="7" fillId="0" borderId="0"/>
    <xf numFmtId="185" fontId="7" fillId="0" borderId="0"/>
    <xf numFmtId="183" fontId="6" fillId="0" borderId="43">
      <alignment horizontal="right"/>
    </xf>
    <xf numFmtId="186" fontId="4" fillId="0" borderId="0">
      <protection locked="0"/>
    </xf>
    <xf numFmtId="3" fontId="33" fillId="0" borderId="0" applyFont="0" applyFill="0" applyBorder="0" applyAlignment="0" applyProtection="0"/>
    <xf numFmtId="187" fontId="4" fillId="0" borderId="0">
      <protection locked="0"/>
    </xf>
    <xf numFmtId="188" fontId="33" fillId="0" borderId="0" applyFont="0" applyFill="0" applyBorder="0" applyAlignment="0" applyProtection="0"/>
    <xf numFmtId="189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0" fontId="34" fillId="0" borderId="0">
      <protection locked="0"/>
    </xf>
    <xf numFmtId="190" fontId="34" fillId="0" borderId="0">
      <protection locked="0"/>
    </xf>
    <xf numFmtId="190" fontId="34" fillId="0" borderId="0">
      <protection locked="0"/>
    </xf>
    <xf numFmtId="190" fontId="34" fillId="0" borderId="0">
      <protection locked="0"/>
    </xf>
    <xf numFmtId="190" fontId="34" fillId="0" borderId="0">
      <protection locked="0"/>
    </xf>
    <xf numFmtId="190" fontId="34" fillId="0" borderId="0">
      <protection locked="0"/>
    </xf>
    <xf numFmtId="190" fontId="34" fillId="0" borderId="0">
      <protection locked="0"/>
    </xf>
    <xf numFmtId="191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2" fontId="4" fillId="0" borderId="0">
      <protection locked="0"/>
    </xf>
    <xf numFmtId="192" fontId="4" fillId="0" borderId="0">
      <protection locked="0"/>
    </xf>
    <xf numFmtId="0" fontId="16" fillId="3" borderId="0" applyNumberFormat="0" applyBorder="0" applyAlignment="0" applyProtection="0"/>
    <xf numFmtId="193" fontId="6" fillId="0" borderId="0">
      <alignment horizontal="right"/>
    </xf>
    <xf numFmtId="193" fontId="6" fillId="0" borderId="0">
      <alignment horizontal="right"/>
    </xf>
    <xf numFmtId="193" fontId="6" fillId="0" borderId="0">
      <alignment horizontal="right"/>
    </xf>
    <xf numFmtId="194" fontId="6" fillId="0" borderId="0" applyFont="0" applyFill="0" applyBorder="0" applyAlignment="0">
      <alignment horizontal="center"/>
    </xf>
    <xf numFmtId="194" fontId="6" fillId="0" borderId="0" applyFont="0" applyFill="0" applyBorder="0" applyAlignment="0">
      <alignment horizontal="center"/>
    </xf>
    <xf numFmtId="2" fontId="6" fillId="0" borderId="4" applyFont="0" applyBorder="0"/>
    <xf numFmtId="167" fontId="8" fillId="0" borderId="0" applyFont="0" applyFill="0" applyBorder="0" applyAlignment="0" applyProtection="0"/>
    <xf numFmtId="171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37" fillId="0" borderId="0" applyFont="0" applyFill="0" applyBorder="0" applyAlignment="0" applyProtection="0"/>
    <xf numFmtId="167" fontId="37" fillId="0" borderId="0" applyFont="0" applyFill="0" applyBorder="0" applyAlignment="0" applyProtection="0"/>
    <xf numFmtId="167" fontId="37" fillId="0" borderId="0" applyFont="0" applyFill="0" applyBorder="0" applyAlignment="0" applyProtection="0"/>
    <xf numFmtId="195" fontId="6" fillId="0" borderId="0">
      <alignment horizontal="right"/>
    </xf>
    <xf numFmtId="195" fontId="6" fillId="0" borderId="0">
      <alignment horizontal="right"/>
    </xf>
    <xf numFmtId="195" fontId="6" fillId="0" borderId="0">
      <alignment horizontal="right"/>
    </xf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88" fontId="38" fillId="0" borderId="0" applyFont="0" applyFill="0" applyBorder="0" applyAlignment="0" applyProtection="0"/>
    <xf numFmtId="0" fontId="17" fillId="22" borderId="0" applyNumberFormat="0" applyBorder="0" applyAlignment="0" applyProtection="0"/>
    <xf numFmtId="197" fontId="6" fillId="0" borderId="0" applyFont="0" applyFill="0" applyBorder="0" applyAlignment="0">
      <alignment horizontal="center"/>
    </xf>
    <xf numFmtId="197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198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2" fontId="4" fillId="0" borderId="46">
      <protection locked="0"/>
    </xf>
    <xf numFmtId="44" fontId="47" fillId="0" borderId="0" applyFont="0" applyFill="0" applyBorder="0" applyAlignment="0" applyProtection="0"/>
    <xf numFmtId="0" fontId="4" fillId="0" borderId="0"/>
  </cellStyleXfs>
  <cellXfs count="138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1" fillId="0" borderId="0" xfId="90" applyFont="1"/>
    <xf numFmtId="0" fontId="30" fillId="0" borderId="0" xfId="90" applyFont="1"/>
    <xf numFmtId="0" fontId="32" fillId="0" borderId="0" xfId="89" applyFont="1"/>
    <xf numFmtId="0" fontId="32" fillId="0" borderId="0" xfId="89" applyFont="1" applyAlignment="1">
      <alignment horizontal="center"/>
    </xf>
    <xf numFmtId="0" fontId="32" fillId="0" borderId="33" xfId="89" applyFont="1" applyBorder="1"/>
    <xf numFmtId="0" fontId="32" fillId="0" borderId="34" xfId="89" applyFont="1" applyBorder="1"/>
    <xf numFmtId="0" fontId="32" fillId="0" borderId="31" xfId="89" applyFont="1" applyBorder="1"/>
    <xf numFmtId="0" fontId="32" fillId="0" borderId="32" xfId="89" applyFont="1" applyBorder="1"/>
    <xf numFmtId="0" fontId="32" fillId="0" borderId="0" xfId="90" applyFont="1"/>
    <xf numFmtId="0" fontId="32" fillId="0" borderId="31" xfId="90" applyFont="1" applyBorder="1"/>
    <xf numFmtId="0" fontId="32" fillId="0" borderId="32" xfId="90" applyFont="1" applyBorder="1"/>
    <xf numFmtId="178" fontId="32" fillId="0" borderId="32" xfId="90" applyNumberFormat="1" applyFont="1" applyBorder="1"/>
    <xf numFmtId="180" fontId="32" fillId="0" borderId="32" xfId="90" applyNumberFormat="1" applyFont="1" applyBorder="1"/>
    <xf numFmtId="0" fontId="32" fillId="25" borderId="0" xfId="89" applyFont="1" applyFill="1"/>
    <xf numFmtId="0" fontId="29" fillId="25" borderId="0" xfId="89" applyFont="1" applyFill="1"/>
    <xf numFmtId="0" fontId="32" fillId="25" borderId="32" xfId="89" applyFont="1" applyFill="1" applyBorder="1"/>
    <xf numFmtId="0" fontId="43" fillId="0" borderId="18" xfId="126" applyFont="1" applyBorder="1" applyAlignment="1">
      <alignment horizontal="center" vertical="center" wrapText="1"/>
    </xf>
    <xf numFmtId="0" fontId="42" fillId="0" borderId="17" xfId="135" applyFont="1" applyBorder="1" applyAlignment="1">
      <alignment horizontal="center" vertical="center"/>
    </xf>
    <xf numFmtId="0" fontId="42" fillId="0" borderId="17" xfId="73" applyFont="1" applyBorder="1" applyAlignment="1">
      <alignment horizontal="center" vertical="center"/>
    </xf>
    <xf numFmtId="49" fontId="43" fillId="0" borderId="0" xfId="131" applyNumberFormat="1" applyFont="1" applyAlignment="1">
      <alignment horizontal="right" vertical="center"/>
    </xf>
    <xf numFmtId="182" fontId="43" fillId="0" borderId="0" xfId="131" applyNumberFormat="1" applyFont="1" applyAlignment="1">
      <alignment vertical="center"/>
    </xf>
    <xf numFmtId="0" fontId="42" fillId="0" borderId="0" xfId="128" applyFont="1"/>
    <xf numFmtId="0" fontId="42" fillId="0" borderId="0" xfId="128" applyFont="1" applyAlignment="1">
      <alignment horizontal="center"/>
    </xf>
    <xf numFmtId="0" fontId="42" fillId="0" borderId="0" xfId="126" applyFont="1" applyAlignment="1">
      <alignment horizontal="center" vertical="center"/>
    </xf>
    <xf numFmtId="2" fontId="42" fillId="0" borderId="0" xfId="128" applyNumberFormat="1" applyFont="1"/>
    <xf numFmtId="177" fontId="42" fillId="0" borderId="0" xfId="129" applyNumberFormat="1" applyFont="1"/>
    <xf numFmtId="39" fontId="43" fillId="0" borderId="0" xfId="129" applyNumberFormat="1" applyFont="1" applyAlignment="1">
      <alignment vertical="center"/>
    </xf>
    <xf numFmtId="0" fontId="43" fillId="0" borderId="29" xfId="79" applyFont="1" applyBorder="1" applyAlignment="1">
      <alignment vertical="center"/>
    </xf>
    <xf numFmtId="0" fontId="44" fillId="0" borderId="60" xfId="0" applyFont="1" applyBorder="1" applyAlignment="1">
      <alignment horizontal="left" vertical="center"/>
    </xf>
    <xf numFmtId="0" fontId="45" fillId="0" borderId="60" xfId="0" applyFont="1" applyBorder="1" applyAlignment="1">
      <alignment horizontal="left" vertical="center"/>
    </xf>
    <xf numFmtId="0" fontId="42" fillId="0" borderId="13" xfId="0" applyFont="1" applyBorder="1" applyAlignment="1">
      <alignment vertical="center" wrapText="1"/>
    </xf>
    <xf numFmtId="0" fontId="42" fillId="0" borderId="22" xfId="0" applyFont="1" applyBorder="1" applyAlignment="1">
      <alignment vertical="center" wrapText="1"/>
    </xf>
    <xf numFmtId="0" fontId="42" fillId="0" borderId="12" xfId="0" applyFont="1" applyBorder="1" applyAlignment="1">
      <alignment vertical="center" wrapText="1"/>
    </xf>
    <xf numFmtId="0" fontId="32" fillId="25" borderId="61" xfId="89" applyFont="1" applyFill="1" applyBorder="1"/>
    <xf numFmtId="0" fontId="32" fillId="0" borderId="61" xfId="89" applyFont="1" applyBorder="1"/>
    <xf numFmtId="0" fontId="43" fillId="0" borderId="49" xfId="126" applyFont="1" applyBorder="1" applyAlignment="1">
      <alignment horizontal="center" vertical="center" wrapText="1"/>
    </xf>
    <xf numFmtId="0" fontId="32" fillId="0" borderId="55" xfId="89" applyFont="1" applyBorder="1"/>
    <xf numFmtId="0" fontId="32" fillId="0" borderId="55" xfId="89" applyFont="1" applyBorder="1" applyAlignment="1">
      <alignment horizontal="center"/>
    </xf>
    <xf numFmtId="0" fontId="32" fillId="0" borderId="56" xfId="90" applyFont="1" applyBorder="1"/>
    <xf numFmtId="0" fontId="32" fillId="0" borderId="57" xfId="89" applyFont="1" applyBorder="1"/>
    <xf numFmtId="0" fontId="32" fillId="0" borderId="57" xfId="89" applyFont="1" applyBorder="1" applyAlignment="1">
      <alignment horizontal="center"/>
    </xf>
    <xf numFmtId="181" fontId="32" fillId="0" borderId="57" xfId="34" applyNumberFormat="1" applyFont="1" applyBorder="1"/>
    <xf numFmtId="0" fontId="32" fillId="0" borderId="58" xfId="89" applyFont="1" applyBorder="1"/>
    <xf numFmtId="182" fontId="43" fillId="0" borderId="41" xfId="60" applyNumberFormat="1" applyFont="1" applyFill="1" applyBorder="1" applyAlignment="1">
      <alignment horizontal="center" vertical="center"/>
    </xf>
    <xf numFmtId="182" fontId="43" fillId="0" borderId="17" xfId="60" applyNumberFormat="1" applyFont="1" applyFill="1" applyBorder="1" applyAlignment="1">
      <alignment horizontal="center" vertical="center"/>
    </xf>
    <xf numFmtId="9" fontId="42" fillId="0" borderId="26" xfId="95" applyFont="1" applyFill="1" applyBorder="1" applyAlignment="1">
      <alignment horizontal="center" vertical="center"/>
    </xf>
    <xf numFmtId="0" fontId="42" fillId="0" borderId="11" xfId="0" applyFont="1" applyFill="1" applyBorder="1" applyAlignment="1">
      <alignment vertical="center" wrapText="1"/>
    </xf>
    <xf numFmtId="0" fontId="42" fillId="0" borderId="0" xfId="0" applyFont="1" applyFill="1" applyAlignment="1">
      <alignment vertical="center" wrapText="1"/>
    </xf>
    <xf numFmtId="0" fontId="42" fillId="0" borderId="39" xfId="0" applyFont="1" applyFill="1" applyBorder="1" applyAlignment="1">
      <alignment vertical="center" wrapText="1"/>
    </xf>
    <xf numFmtId="0" fontId="32" fillId="0" borderId="0" xfId="89" applyFont="1" applyFill="1"/>
    <xf numFmtId="0" fontId="32" fillId="0" borderId="61" xfId="89" applyFont="1" applyFill="1" applyBorder="1"/>
    <xf numFmtId="0" fontId="32" fillId="0" borderId="32" xfId="89" applyFont="1" applyFill="1" applyBorder="1"/>
    <xf numFmtId="0" fontId="29" fillId="0" borderId="0" xfId="89" applyFont="1" applyFill="1"/>
    <xf numFmtId="199" fontId="42" fillId="0" borderId="26" xfId="62" applyNumberFormat="1" applyFont="1" applyBorder="1" applyAlignment="1">
      <alignment horizontal="right" vertical="center" wrapText="1"/>
    </xf>
    <xf numFmtId="173" fontId="42" fillId="0" borderId="17" xfId="39" applyNumberFormat="1" applyFont="1" applyBorder="1" applyAlignment="1">
      <alignment vertical="center" wrapText="1"/>
    </xf>
    <xf numFmtId="199" fontId="42" fillId="0" borderId="17" xfId="62" applyNumberFormat="1" applyFont="1" applyBorder="1" applyAlignment="1">
      <alignment horizontal="right" vertical="center" wrapText="1"/>
    </xf>
    <xf numFmtId="44" fontId="31" fillId="0" borderId="0" xfId="255" applyFont="1"/>
    <xf numFmtId="44" fontId="29" fillId="0" borderId="0" xfId="255" applyFont="1"/>
    <xf numFmtId="44" fontId="29" fillId="25" borderId="0" xfId="255" applyFont="1" applyFill="1"/>
    <xf numFmtId="44" fontId="29" fillId="0" borderId="0" xfId="255" applyFont="1" applyFill="1"/>
    <xf numFmtId="44" fontId="32" fillId="0" borderId="0" xfId="255" applyFont="1"/>
    <xf numFmtId="44" fontId="30" fillId="0" borderId="0" xfId="255" applyFont="1"/>
    <xf numFmtId="0" fontId="42" fillId="0" borderId="44" xfId="135" applyFont="1" applyBorder="1" applyAlignment="1">
      <alignment horizontal="center" vertical="center"/>
    </xf>
    <xf numFmtId="0" fontId="42" fillId="0" borderId="17" xfId="126" applyFont="1" applyBorder="1" applyAlignment="1">
      <alignment horizontal="center" vertical="center"/>
    </xf>
    <xf numFmtId="200" fontId="42" fillId="0" borderId="17" xfId="135" applyNumberFormat="1" applyFont="1" applyBorder="1" applyAlignment="1">
      <alignment horizontal="center" vertical="center"/>
    </xf>
    <xf numFmtId="199" fontId="42" fillId="24" borderId="26" xfId="62" applyNumberFormat="1" applyFont="1" applyFill="1" applyBorder="1" applyAlignment="1">
      <alignment horizontal="right" vertical="center" wrapText="1"/>
    </xf>
    <xf numFmtId="0" fontId="42" fillId="25" borderId="17" xfId="135" applyFont="1" applyFill="1" applyBorder="1" applyAlignment="1">
      <alignment horizontal="left" vertical="center" wrapText="1"/>
    </xf>
    <xf numFmtId="177" fontId="42" fillId="0" borderId="30" xfId="129" applyNumberFormat="1" applyFont="1" applyBorder="1" applyAlignment="1">
      <alignment vertical="center"/>
    </xf>
    <xf numFmtId="177" fontId="42" fillId="0" borderId="26" xfId="129" applyNumberFormat="1" applyFont="1" applyBorder="1" applyAlignment="1">
      <alignment vertical="center"/>
    </xf>
    <xf numFmtId="177" fontId="42" fillId="0" borderId="54" xfId="129" applyNumberFormat="1" applyFont="1" applyBorder="1" applyAlignment="1">
      <alignment vertical="center"/>
    </xf>
    <xf numFmtId="177" fontId="43" fillId="24" borderId="14" xfId="73" applyNumberFormat="1" applyFont="1" applyFill="1" applyBorder="1" applyAlignment="1">
      <alignment vertical="center"/>
    </xf>
    <xf numFmtId="201" fontId="42" fillId="0" borderId="17" xfId="62" applyNumberFormat="1" applyFont="1" applyFill="1" applyBorder="1" applyAlignment="1">
      <alignment horizontal="right" vertical="center" wrapText="1"/>
    </xf>
    <xf numFmtId="0" fontId="42" fillId="0" borderId="28" xfId="130" applyFont="1" applyFill="1" applyBorder="1" applyAlignment="1">
      <alignment vertical="center" wrapText="1"/>
    </xf>
    <xf numFmtId="0" fontId="42" fillId="0" borderId="17" xfId="130" applyFont="1" applyFill="1" applyBorder="1" applyAlignment="1">
      <alignment vertical="center" wrapText="1"/>
    </xf>
    <xf numFmtId="0" fontId="43" fillId="0" borderId="17" xfId="130" applyFont="1" applyFill="1" applyBorder="1" applyAlignment="1">
      <alignment horizontal="center" vertical="center" wrapText="1"/>
    </xf>
    <xf numFmtId="0" fontId="43" fillId="0" borderId="17" xfId="130" applyFont="1" applyFill="1" applyBorder="1" applyAlignment="1">
      <alignment horizontal="center" vertical="center"/>
    </xf>
    <xf numFmtId="3" fontId="43" fillId="0" borderId="17" xfId="130" applyNumberFormat="1" applyFont="1" applyFill="1" applyBorder="1" applyAlignment="1">
      <alignment horizontal="center" vertical="center" wrapText="1"/>
    </xf>
    <xf numFmtId="3" fontId="43" fillId="0" borderId="17" xfId="130" applyNumberFormat="1" applyFont="1" applyFill="1" applyBorder="1" applyAlignment="1">
      <alignment horizontal="center" vertical="center"/>
    </xf>
    <xf numFmtId="0" fontId="42" fillId="25" borderId="18" xfId="130" applyFont="1" applyFill="1" applyBorder="1" applyAlignment="1">
      <alignment horizontal="center" vertical="center" wrapText="1"/>
    </xf>
    <xf numFmtId="0" fontId="42" fillId="25" borderId="36" xfId="130" applyFont="1" applyFill="1" applyBorder="1" applyAlignment="1">
      <alignment horizontal="center" vertical="center" wrapText="1"/>
    </xf>
    <xf numFmtId="0" fontId="43" fillId="0" borderId="12" xfId="128" applyFont="1" applyBorder="1" applyAlignment="1">
      <alignment horizontal="right" vertical="center"/>
    </xf>
    <xf numFmtId="0" fontId="43" fillId="0" borderId="13" xfId="128" applyFont="1" applyBorder="1" applyAlignment="1">
      <alignment horizontal="right" vertical="center"/>
    </xf>
    <xf numFmtId="0" fontId="43" fillId="0" borderId="22" xfId="128" applyFont="1" applyBorder="1" applyAlignment="1">
      <alignment horizontal="right" vertical="center"/>
    </xf>
    <xf numFmtId="0" fontId="42" fillId="0" borderId="15" xfId="79" applyFont="1" applyBorder="1" applyAlignment="1">
      <alignment horizontal="center" vertical="center"/>
    </xf>
    <xf numFmtId="0" fontId="42" fillId="0" borderId="24" xfId="79" applyFont="1" applyBorder="1" applyAlignment="1">
      <alignment horizontal="center" vertical="center"/>
    </xf>
    <xf numFmtId="3" fontId="43" fillId="0" borderId="23" xfId="130" applyNumberFormat="1" applyFont="1" applyFill="1" applyBorder="1" applyAlignment="1">
      <alignment horizontal="center" vertical="center" wrapText="1"/>
    </xf>
    <xf numFmtId="0" fontId="42" fillId="0" borderId="19" xfId="128" applyFont="1" applyBorder="1" applyAlignment="1">
      <alignment horizontal="right" vertical="center"/>
    </xf>
    <xf numFmtId="0" fontId="42" fillId="0" borderId="20" xfId="128" applyFont="1" applyBorder="1" applyAlignment="1">
      <alignment horizontal="right" vertical="center"/>
    </xf>
    <xf numFmtId="0" fontId="42" fillId="0" borderId="21" xfId="128" applyFont="1" applyBorder="1" applyAlignment="1">
      <alignment horizontal="right" vertical="center"/>
    </xf>
    <xf numFmtId="0" fontId="42" fillId="0" borderId="50" xfId="128" applyFont="1" applyBorder="1" applyAlignment="1">
      <alignment horizontal="right" vertical="center"/>
    </xf>
    <xf numFmtId="0" fontId="42" fillId="0" borderId="47" xfId="128" applyFont="1" applyBorder="1" applyAlignment="1">
      <alignment horizontal="right" vertical="center"/>
    </xf>
    <xf numFmtId="0" fontId="42" fillId="0" borderId="51" xfId="128" applyFont="1" applyBorder="1" applyAlignment="1">
      <alignment horizontal="right" vertical="center"/>
    </xf>
    <xf numFmtId="0" fontId="43" fillId="0" borderId="50" xfId="128" applyFont="1" applyBorder="1" applyAlignment="1">
      <alignment horizontal="right" vertical="center"/>
    </xf>
    <xf numFmtId="0" fontId="43" fillId="0" borderId="47" xfId="128" applyFont="1" applyBorder="1" applyAlignment="1">
      <alignment horizontal="right" vertical="center"/>
    </xf>
    <xf numFmtId="0" fontId="43" fillId="0" borderId="51" xfId="128" applyFont="1" applyBorder="1" applyAlignment="1">
      <alignment horizontal="right" vertical="center"/>
    </xf>
    <xf numFmtId="0" fontId="42" fillId="0" borderId="28" xfId="128" applyFont="1" applyBorder="1" applyAlignment="1">
      <alignment horizontal="left" vertical="center" wrapText="1"/>
    </xf>
    <xf numFmtId="0" fontId="42" fillId="0" borderId="17" xfId="128" applyFont="1" applyBorder="1" applyAlignment="1">
      <alignment horizontal="left" vertical="center" wrapText="1"/>
    </xf>
    <xf numFmtId="0" fontId="42" fillId="0" borderId="19" xfId="128" applyFont="1" applyBorder="1" applyAlignment="1">
      <alignment horizontal="center" vertical="center"/>
    </xf>
    <xf numFmtId="0" fontId="42" fillId="0" borderId="20" xfId="128" applyFont="1" applyBorder="1" applyAlignment="1">
      <alignment horizontal="center" vertical="center"/>
    </xf>
    <xf numFmtId="0" fontId="42" fillId="0" borderId="62" xfId="128" applyFont="1" applyBorder="1" applyAlignment="1">
      <alignment horizontal="center" vertical="center"/>
    </xf>
    <xf numFmtId="4" fontId="43" fillId="25" borderId="25" xfId="73" applyNumberFormat="1" applyFont="1" applyFill="1" applyBorder="1" applyAlignment="1">
      <alignment horizontal="center" vertical="center" wrapText="1"/>
    </xf>
    <xf numFmtId="4" fontId="43" fillId="25" borderId="18" xfId="73" applyNumberFormat="1" applyFont="1" applyFill="1" applyBorder="1" applyAlignment="1">
      <alignment horizontal="center" vertical="center" wrapText="1"/>
    </xf>
    <xf numFmtId="4" fontId="43" fillId="25" borderId="30" xfId="73" applyNumberFormat="1" applyFont="1" applyFill="1" applyBorder="1" applyAlignment="1">
      <alignment horizontal="center" vertical="center" wrapText="1"/>
    </xf>
    <xf numFmtId="4" fontId="43" fillId="25" borderId="36" xfId="73" applyNumberFormat="1" applyFont="1" applyFill="1" applyBorder="1" applyAlignment="1">
      <alignment horizontal="center" vertical="center" wrapText="1"/>
    </xf>
    <xf numFmtId="0" fontId="46" fillId="24" borderId="35" xfId="73" applyFont="1" applyFill="1" applyBorder="1" applyAlignment="1">
      <alignment horizontal="right" vertical="center"/>
    </xf>
    <xf numFmtId="0" fontId="43" fillId="24" borderId="37" xfId="73" applyFont="1" applyFill="1" applyBorder="1" applyAlignment="1">
      <alignment horizontal="right" vertical="center"/>
    </xf>
    <xf numFmtId="0" fontId="43" fillId="24" borderId="45" xfId="73" applyFont="1" applyFill="1" applyBorder="1" applyAlignment="1">
      <alignment horizontal="right" vertical="center"/>
    </xf>
    <xf numFmtId="0" fontId="42" fillId="0" borderId="29" xfId="128" applyFont="1" applyBorder="1" applyAlignment="1">
      <alignment horizontal="right" vertical="center" wrapText="1"/>
    </xf>
    <xf numFmtId="0" fontId="42" fillId="0" borderId="15" xfId="128" applyFont="1" applyBorder="1" applyAlignment="1">
      <alignment horizontal="right" vertical="center" wrapText="1"/>
    </xf>
    <xf numFmtId="0" fontId="42" fillId="0" borderId="16" xfId="128" applyFont="1" applyBorder="1" applyAlignment="1">
      <alignment horizontal="right" vertical="center" wrapText="1"/>
    </xf>
    <xf numFmtId="0" fontId="43" fillId="25" borderId="27" xfId="73" applyFont="1" applyFill="1" applyBorder="1" applyAlignment="1">
      <alignment horizontal="center" vertical="center" wrapText="1"/>
    </xf>
    <xf numFmtId="0" fontId="43" fillId="25" borderId="42" xfId="73" applyFont="1" applyFill="1" applyBorder="1" applyAlignment="1">
      <alignment horizontal="center" vertical="center" wrapText="1"/>
    </xf>
    <xf numFmtId="0" fontId="43" fillId="25" borderId="25" xfId="73" applyFont="1" applyFill="1" applyBorder="1" applyAlignment="1">
      <alignment horizontal="center" vertical="center" wrapText="1"/>
    </xf>
    <xf numFmtId="0" fontId="43" fillId="25" borderId="18" xfId="73" applyFont="1" applyFill="1" applyBorder="1" applyAlignment="1">
      <alignment horizontal="center" vertical="center" wrapText="1"/>
    </xf>
    <xf numFmtId="0" fontId="43" fillId="0" borderId="25" xfId="126" applyFont="1" applyBorder="1" applyAlignment="1">
      <alignment horizontal="center" vertical="center" wrapText="1"/>
    </xf>
    <xf numFmtId="0" fontId="43" fillId="0" borderId="40" xfId="126" applyFont="1" applyBorder="1" applyAlignment="1">
      <alignment horizontal="center" vertical="center" wrapText="1"/>
    </xf>
    <xf numFmtId="0" fontId="41" fillId="0" borderId="59" xfId="89" applyFont="1" applyBorder="1" applyAlignment="1">
      <alignment horizontal="center" wrapText="1"/>
    </xf>
    <xf numFmtId="0" fontId="43" fillId="0" borderId="0" xfId="130" applyFont="1" applyAlignment="1">
      <alignment horizontal="center" vertical="top"/>
    </xf>
    <xf numFmtId="0" fontId="43" fillId="0" borderId="13" xfId="130" applyFont="1" applyBorder="1" applyAlignment="1">
      <alignment horizontal="center"/>
    </xf>
    <xf numFmtId="0" fontId="43" fillId="26" borderId="27" xfId="89" applyFont="1" applyFill="1" applyBorder="1" applyAlignment="1">
      <alignment horizontal="center" vertical="center" wrapText="1"/>
    </xf>
    <xf numFmtId="0" fontId="43" fillId="26" borderId="25" xfId="89" applyFont="1" applyFill="1" applyBorder="1" applyAlignment="1">
      <alignment horizontal="center" vertical="center" wrapText="1"/>
    </xf>
    <xf numFmtId="0" fontId="43" fillId="26" borderId="30" xfId="89" applyFont="1" applyFill="1" applyBorder="1" applyAlignment="1">
      <alignment horizontal="center" vertical="center" wrapText="1"/>
    </xf>
    <xf numFmtId="0" fontId="43" fillId="26" borderId="42" xfId="89" applyFont="1" applyFill="1" applyBorder="1" applyAlignment="1">
      <alignment horizontal="center" vertical="center" wrapText="1"/>
    </xf>
    <xf numFmtId="0" fontId="43" fillId="26" borderId="18" xfId="89" applyFont="1" applyFill="1" applyBorder="1" applyAlignment="1">
      <alignment horizontal="center" vertical="center" wrapText="1"/>
    </xf>
    <xf numFmtId="0" fontId="43" fillId="26" borderId="36" xfId="89" applyFont="1" applyFill="1" applyBorder="1" applyAlignment="1">
      <alignment horizontal="center" vertical="center" wrapText="1"/>
    </xf>
    <xf numFmtId="0" fontId="42" fillId="0" borderId="53" xfId="89" applyFont="1" applyFill="1" applyBorder="1" applyAlignment="1">
      <alignment horizontal="center" vertical="center" wrapText="1"/>
    </xf>
    <xf numFmtId="0" fontId="42" fillId="0" borderId="48" xfId="89" applyFont="1" applyFill="1" applyBorder="1" applyAlignment="1">
      <alignment horizontal="center" vertical="center" wrapText="1"/>
    </xf>
    <xf numFmtId="0" fontId="42" fillId="0" borderId="52" xfId="89" applyFont="1" applyFill="1" applyBorder="1" applyAlignment="1">
      <alignment horizontal="center" vertical="center" wrapText="1"/>
    </xf>
    <xf numFmtId="0" fontId="43" fillId="24" borderId="12" xfId="73" applyFont="1" applyFill="1" applyBorder="1" applyAlignment="1">
      <alignment horizontal="left" vertical="center"/>
    </xf>
    <xf numFmtId="0" fontId="43" fillId="24" borderId="13" xfId="73" applyFont="1" applyFill="1" applyBorder="1" applyAlignment="1">
      <alignment horizontal="left" vertical="center"/>
    </xf>
    <xf numFmtId="0" fontId="43" fillId="24" borderId="14" xfId="73" applyFont="1" applyFill="1" applyBorder="1" applyAlignment="1">
      <alignment horizontal="left" vertical="center"/>
    </xf>
    <xf numFmtId="0" fontId="43" fillId="24" borderId="35" xfId="73" applyFont="1" applyFill="1" applyBorder="1" applyAlignment="1">
      <alignment vertical="center"/>
    </xf>
    <xf numFmtId="0" fontId="43" fillId="24" borderId="37" xfId="73" applyFont="1" applyFill="1" applyBorder="1" applyAlignment="1">
      <alignment vertical="center"/>
    </xf>
    <xf numFmtId="0" fontId="43" fillId="24" borderId="38" xfId="73" applyFont="1" applyFill="1" applyBorder="1" applyAlignment="1">
      <alignment vertical="center"/>
    </xf>
    <xf numFmtId="0" fontId="43" fillId="24" borderId="37" xfId="73" applyFont="1" applyFill="1" applyBorder="1" applyAlignment="1">
      <alignment horizontal="center" vertical="center"/>
    </xf>
  </cellXfs>
  <cellStyles count="257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" xfId="255" builtinId="4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13 2" xfId="256" xr:uid="{D86DD6EF-DD02-48D4-B4D7-71B44AC9FFA2}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ustomXml" Target="../customXml/item1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theme" Target="theme/theme1.xml"/><Relationship Id="rId118" Type="http://schemas.openxmlformats.org/officeDocument/2006/relationships/customXml" Target="../customXml/item2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styles" Target="styles.xml"/><Relationship Id="rId119" Type="http://schemas.openxmlformats.org/officeDocument/2006/relationships/customXml" Target="../customXml/item3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calcChain" Target="calcChain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Hoja1 (2)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Curva S Llanos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INST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Datos_C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BD"/>
      <sheetName val="Aprobado 2019"/>
      <sheetName val="Hoja1"/>
      <sheetName val="AUX"/>
      <sheetName val="MARCO"/>
      <sheetName val="Informe díario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ACTUAL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  <sheetName val="Hoja1 (2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ó&gt;"/>
      <sheetName val="Base de Datos"/>
      <sheetName val="Causa Posible"/>
      <sheetName val="Accidentalidad"/>
      <sheetName val="Elementos Involucrados"/>
      <sheetName val="CRA.MODI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Hoja3"/>
      <sheetName val="TARIFAS MATERIALES"/>
      <sheetName val="TARIFAS EQUIPOS "/>
      <sheetName val="TARIFA SALARIOS"/>
      <sheetName val="PRES"/>
      <sheetName val="Lista ICCU"/>
      <sheetName val="ó&gt;_x005f_x0000__x005f_x0001__x005f_x0000__x005f_x0000__"/>
      <sheetName val="SNP7 Anclajes pasivos6j_x0000_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2"/>
      <sheetName val="Transportes"/>
      <sheetName val="Indicadores Y Listas"/>
      <sheetName val="Grafico Avance"/>
      <sheetName val="ó&gt;?_x0001_???j0$?#???j.$?#???L_x0012_Óu????"/>
      <sheetName val="LISTA"/>
      <sheetName val="AMOBLAMINETO"/>
      <sheetName val="MATERIALES Y RECURSOS"/>
      <sheetName val="BASE DE DATOS DE PRECIOS"/>
      <sheetName val="Paral. 1"/>
      <sheetName val="Paral. 2"/>
      <sheetName val="Paral. 3"/>
      <sheetName val="Paral.4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Indicadores_Y_Listas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dicadores_Y_Listas1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Indicadores_Y_Listas2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dicadores_Y_Listas4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9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Indicadores_Y_Listas5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dicadores_Y_Listas6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ACTA No.5"/>
      <sheetName val="Patrimonio neto personal"/>
      <sheetName val="Cálculos"/>
      <sheetName val="ó&gt;????j0$?#???j_$?#???LÓu????"/>
      <sheetName val="CORTE DE OBRA N° 1"/>
      <sheetName val="memoria"/>
      <sheetName val="memoria 1"/>
      <sheetName val="41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RELACION DE PRECIOS"/>
      <sheetName val="ACTA 5"/>
      <sheetName val="MODIF. 2"/>
      <sheetName val="MODIF. 3"/>
      <sheetName val="cant"/>
      <sheetName val="par mar19"/>
      <sheetName val="par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_x0000_㈀㰰⌀_x0000_㈀㰮⌀_x0000_䰀଒v_x0000__x0000__x0000_頀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resum96"/>
      <sheetName val="TARIFAS_MATERIALES"/>
      <sheetName val="TARIFAS_EQUIPOS_"/>
      <sheetName val="TARIFA_SALARIOS"/>
      <sheetName val="MYE_OBRA"/>
      <sheetName val="Tramo_2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SNP7_Anclajes_pasivos6j"/>
      <sheetName val="CRA_MODI"/>
      <sheetName val="MDC-1_COLOCACION_"/>
      <sheetName val="D-20_COLOCACION_"/>
      <sheetName val="TRANSPORTE_MEZCLA_ASFALTICA"/>
      <sheetName val="EXT_microagomerado"/>
      <sheetName val="Grafico_Avance"/>
      <sheetName val="EMPRESAS"/>
      <sheetName val="Skid Lifting Lug"/>
      <sheetName val="CABLE CONTROL"/>
      <sheetName val="PSM Monthly"/>
      <sheetName val="BQMPALOC"/>
      <sheetName val="Datos_CO"/>
      <sheetName val="CCONC"/>
      <sheetName val="ACTA PROVEEDORES"/>
      <sheetName val="ACTA INICIO"/>
      <sheetName val="ACTA PARCIAL"/>
      <sheetName val="ACTA TERMINACION"/>
      <sheetName val="IV. MANO DE OBRA AIU"/>
      <sheetName val="&quot;PAGA&quot;"/>
      <sheetName val="REAJUSTESACTA1PROVI"/>
      <sheetName val="CANT OBRA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Tramo_21"/>
      <sheetName val="PRESUPUESTOS-REV1.xl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Item"/>
      <sheetName val="BASE_DE_DATOS_DE_PRECIOS"/>
      <sheetName val="BASE_DE_DATOS_DE_PRECIOS1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AIU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Resistividad "/>
      <sheetName val="Constantes Generales"/>
      <sheetName val="Prestaciones Sociales"/>
      <sheetName val="Programacion"/>
      <sheetName val="M.OBRA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Base de datos cuadrillas"/>
      <sheetName val="ó&gt;_x0000__x0001__x0000__x0000__"/>
      <sheetName val="INSUMOS"/>
      <sheetName val="TRANS"/>
      <sheetName val="CUADRI"/>
      <sheetName val="EQUI"/>
      <sheetName val="BASE"/>
      <sheetName val="Base de Diseño"/>
      <sheetName val="civ_roma"/>
      <sheetName val="octubre"/>
      <sheetName val="Lista_ICCU"/>
      <sheetName val="Patrimonio_neto_personal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ZF"/>
      <sheetName val="HE-BA"/>
      <sheetName val="for2-consor"/>
      <sheetName val="MC SF GAVIONES"/>
      <sheetName val="Dominios"/>
      <sheetName val="HER"/>
      <sheetName val="MAT"/>
      <sheetName val="PER"/>
      <sheetName val="Mensilizzat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lación De Equipos"/>
      <sheetName val="BCE-ENERO-2004"/>
      <sheetName val="API93"/>
      <sheetName val="strsumm0"/>
      <sheetName val="PREACTA 28"/>
      <sheetName val="RESUMEN S.T.I.M.S.T "/>
      <sheetName val="[PRESUPUESTOS-R_x0000_耽1._x0000__x0000_㙊辎簎䣼ꦱ_xdb30_疏揤S"/>
      <sheetName val="Listas de apoyo Social"/>
      <sheetName val="Listas de apoyo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ACTA PARCIAL 1"/>
      <sheetName val="[PRESUPUESTOS-R"/>
      <sheetName val="NP-11-27CERO"/>
      <sheetName val="NP-181-27"/>
      <sheetName val="NP-173-19"/>
      <sheetName val="NP-171-19"/>
      <sheetName val="26.01"/>
      <sheetName val="26.01ACTA 15"/>
      <sheetName val="NP-49NO"/>
      <sheetName val="NP-12-22"/>
      <sheetName val="21.01 BANCAS"/>
      <sheetName val="NP-171-19 (2)"/>
      <sheetName val="NP-48-19"/>
      <sheetName val="NP-41-19"/>
      <sheetName val="NP96-18"/>
      <sheetName val="NP95-18"/>
      <sheetName val="NP94-18"/>
      <sheetName val="NP93-18"/>
      <sheetName val="15.07"/>
      <sheetName val="15.06"/>
      <sheetName val="15.05"/>
      <sheetName val="15.04"/>
      <sheetName val="15.03"/>
      <sheetName val="15.02"/>
      <sheetName val="15.01"/>
      <sheetName val="NP-04-14"/>
      <sheetName val="NP-03-14"/>
      <sheetName val="14,01"/>
      <sheetName val="NP-86-14"/>
      <sheetName val="NP-85-14"/>
      <sheetName val="NP-84-14"/>
      <sheetName val="NP-38-14"/>
      <sheetName val="12,06"/>
      <sheetName val="NP69-5"/>
      <sheetName val="NP-66-5"/>
      <sheetName val="NP65-5"/>
      <sheetName val="NP-17.5"/>
      <sheetName val="5.04"/>
      <sheetName val="5.03"/>
      <sheetName val="5.02"/>
      <sheetName val="5.01"/>
      <sheetName val="np-58"/>
      <sheetName val="secciones1.04"/>
      <sheetName val="1.04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CTA 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2">
          <cell r="A2">
            <v>0</v>
          </cell>
        </row>
      </sheetData>
      <sheetData sheetId="751" refreshError="1"/>
      <sheetData sheetId="752" refreshError="1"/>
      <sheetData sheetId="753" refreshError="1"/>
      <sheetData sheetId="754" refreshError="1"/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 t="str">
            <v>FORMULARIO N° 4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 refreshError="1"/>
      <sheetData sheetId="2220" refreshError="1"/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/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/>
      <sheetData sheetId="3247"/>
      <sheetData sheetId="3248"/>
      <sheetData sheetId="3249">
        <row r="2">
          <cell r="A2">
            <v>0</v>
          </cell>
        </row>
      </sheetData>
      <sheetData sheetId="3250"/>
      <sheetData sheetId="3251"/>
      <sheetData sheetId="3252"/>
      <sheetData sheetId="3253">
        <row r="2">
          <cell r="A2">
            <v>0</v>
          </cell>
        </row>
      </sheetData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/>
      <sheetData sheetId="3273"/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/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/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/>
      <sheetData sheetId="3987"/>
      <sheetData sheetId="3988"/>
      <sheetData sheetId="3989">
        <row r="2">
          <cell r="A2">
            <v>0</v>
          </cell>
        </row>
      </sheetData>
      <sheetData sheetId="3990"/>
      <sheetData sheetId="3991"/>
      <sheetData sheetId="3992"/>
      <sheetData sheetId="3993">
        <row r="2">
          <cell r="A2">
            <v>0</v>
          </cell>
        </row>
      </sheetData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>
        <row r="2">
          <cell r="A2">
            <v>0</v>
          </cell>
        </row>
      </sheetData>
      <sheetData sheetId="4019"/>
      <sheetData sheetId="4020"/>
      <sheetData sheetId="4021"/>
      <sheetData sheetId="4022"/>
      <sheetData sheetId="4023">
        <row r="2">
          <cell r="A2">
            <v>0</v>
          </cell>
        </row>
      </sheetData>
      <sheetData sheetId="4024"/>
      <sheetData sheetId="4025">
        <row r="2">
          <cell r="A2">
            <v>0</v>
          </cell>
        </row>
      </sheetData>
      <sheetData sheetId="4026"/>
      <sheetData sheetId="4027"/>
      <sheetData sheetId="4028">
        <row r="2">
          <cell r="A2">
            <v>0</v>
          </cell>
        </row>
      </sheetData>
      <sheetData sheetId="4029"/>
      <sheetData sheetId="4030"/>
      <sheetData sheetId="4031"/>
      <sheetData sheetId="4032"/>
      <sheetData sheetId="4033"/>
      <sheetData sheetId="4034"/>
      <sheetData sheetId="4035">
        <row r="2">
          <cell r="A2">
            <v>0</v>
          </cell>
        </row>
      </sheetData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>
        <row r="2">
          <cell r="A2">
            <v>0</v>
          </cell>
        </row>
      </sheetData>
      <sheetData sheetId="4056"/>
      <sheetData sheetId="4057"/>
      <sheetData sheetId="4058"/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/>
      <sheetData sheetId="4062"/>
      <sheetData sheetId="4063"/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/>
      <sheetData sheetId="4067"/>
      <sheetData sheetId="4068"/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/>
      <sheetData sheetId="4072">
        <row r="2">
          <cell r="A2">
            <v>0</v>
          </cell>
        </row>
      </sheetData>
      <sheetData sheetId="4073"/>
      <sheetData sheetId="4074"/>
      <sheetData sheetId="4075"/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/>
      <sheetData sheetId="4079"/>
      <sheetData sheetId="4080"/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/>
      <sheetData sheetId="4097"/>
      <sheetData sheetId="4098"/>
      <sheetData sheetId="4099">
        <row r="2">
          <cell r="A2">
            <v>0</v>
          </cell>
        </row>
      </sheetData>
      <sheetData sheetId="4100">
        <row r="2">
          <cell r="A2">
            <v>0</v>
          </cell>
        </row>
      </sheetData>
      <sheetData sheetId="4101"/>
      <sheetData sheetId="4102"/>
      <sheetData sheetId="4103"/>
      <sheetData sheetId="4104">
        <row r="2">
          <cell r="A2">
            <v>0</v>
          </cell>
        </row>
      </sheetData>
      <sheetData sheetId="4105">
        <row r="2">
          <cell r="A2">
            <v>0</v>
          </cell>
        </row>
      </sheetData>
      <sheetData sheetId="4106"/>
      <sheetData sheetId="4107"/>
      <sheetData sheetId="4108"/>
      <sheetData sheetId="4109">
        <row r="2">
          <cell r="A2">
            <v>0</v>
          </cell>
        </row>
      </sheetData>
      <sheetData sheetId="4110">
        <row r="2">
          <cell r="A2">
            <v>0</v>
          </cell>
        </row>
      </sheetData>
      <sheetData sheetId="4111"/>
      <sheetData sheetId="4112"/>
      <sheetData sheetId="4113"/>
      <sheetData sheetId="4114">
        <row r="2">
          <cell r="A2">
            <v>0</v>
          </cell>
        </row>
      </sheetData>
      <sheetData sheetId="4115">
        <row r="2">
          <cell r="A2">
            <v>0</v>
          </cell>
        </row>
      </sheetData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>
        <row r="2">
          <cell r="A2">
            <v>0</v>
          </cell>
        </row>
      </sheetData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>
        <row r="2">
          <cell r="A2">
            <v>0</v>
          </cell>
        </row>
      </sheetData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>
        <row r="2">
          <cell r="A2">
            <v>0</v>
          </cell>
        </row>
      </sheetData>
      <sheetData sheetId="4202"/>
      <sheetData sheetId="4203">
        <row r="2">
          <cell r="A2">
            <v>0</v>
          </cell>
        </row>
      </sheetData>
      <sheetData sheetId="4204"/>
      <sheetData sheetId="4205">
        <row r="2">
          <cell r="A2">
            <v>0</v>
          </cell>
        </row>
      </sheetData>
      <sheetData sheetId="4206"/>
      <sheetData sheetId="4207"/>
      <sheetData sheetId="4208">
        <row r="2">
          <cell r="A2">
            <v>0</v>
          </cell>
        </row>
      </sheetData>
      <sheetData sheetId="4209"/>
      <sheetData sheetId="4210"/>
      <sheetData sheetId="4211">
        <row r="2">
          <cell r="A2">
            <v>0</v>
          </cell>
        </row>
      </sheetData>
      <sheetData sheetId="4212"/>
      <sheetData sheetId="4213">
        <row r="2">
          <cell r="A2">
            <v>0</v>
          </cell>
        </row>
      </sheetData>
      <sheetData sheetId="4214"/>
      <sheetData sheetId="4215">
        <row r="2">
          <cell r="A2">
            <v>0</v>
          </cell>
        </row>
      </sheetData>
      <sheetData sheetId="4216"/>
      <sheetData sheetId="4217"/>
      <sheetData sheetId="4218"/>
      <sheetData sheetId="4219"/>
      <sheetData sheetId="4220"/>
      <sheetData sheetId="4221">
        <row r="2">
          <cell r="A2">
            <v>0</v>
          </cell>
        </row>
      </sheetData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>
        <row r="2">
          <cell r="A2">
            <v>0</v>
          </cell>
        </row>
      </sheetData>
      <sheetData sheetId="4241"/>
      <sheetData sheetId="4242"/>
      <sheetData sheetId="4243"/>
      <sheetData sheetId="4244">
        <row r="2">
          <cell r="A2">
            <v>0</v>
          </cell>
        </row>
      </sheetData>
      <sheetData sheetId="4245">
        <row r="2">
          <cell r="A2">
            <v>0</v>
          </cell>
        </row>
      </sheetData>
      <sheetData sheetId="4246"/>
      <sheetData sheetId="4247">
        <row r="2">
          <cell r="A2">
            <v>0</v>
          </cell>
        </row>
      </sheetData>
      <sheetData sheetId="4248"/>
      <sheetData sheetId="4249">
        <row r="2">
          <cell r="A2">
            <v>0</v>
          </cell>
        </row>
      </sheetData>
      <sheetData sheetId="4250">
        <row r="2">
          <cell r="A2">
            <v>0</v>
          </cell>
        </row>
      </sheetData>
      <sheetData sheetId="4251">
        <row r="2">
          <cell r="A2">
            <v>0</v>
          </cell>
        </row>
      </sheetData>
      <sheetData sheetId="4252"/>
      <sheetData sheetId="4253"/>
      <sheetData sheetId="4254">
        <row r="2">
          <cell r="A2">
            <v>0</v>
          </cell>
        </row>
      </sheetData>
      <sheetData sheetId="4255">
        <row r="2">
          <cell r="A2">
            <v>0</v>
          </cell>
        </row>
      </sheetData>
      <sheetData sheetId="4256"/>
      <sheetData sheetId="4257">
        <row r="2">
          <cell r="A2">
            <v>0</v>
          </cell>
        </row>
      </sheetData>
      <sheetData sheetId="4258"/>
      <sheetData sheetId="4259"/>
      <sheetData sheetId="4260"/>
      <sheetData sheetId="4261">
        <row r="2">
          <cell r="A2">
            <v>0</v>
          </cell>
        </row>
      </sheetData>
      <sheetData sheetId="4262"/>
      <sheetData sheetId="4263"/>
      <sheetData sheetId="4264"/>
      <sheetData sheetId="4265"/>
      <sheetData sheetId="4266"/>
      <sheetData sheetId="4267">
        <row r="2">
          <cell r="A2">
            <v>0</v>
          </cell>
        </row>
      </sheetData>
      <sheetData sheetId="4268"/>
      <sheetData sheetId="4269"/>
      <sheetData sheetId="4270"/>
      <sheetData sheetId="4271">
        <row r="2">
          <cell r="A2">
            <v>0</v>
          </cell>
        </row>
      </sheetData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>
        <row r="2">
          <cell r="A2">
            <v>0</v>
          </cell>
        </row>
      </sheetData>
      <sheetData sheetId="4285"/>
      <sheetData sheetId="4286"/>
      <sheetData sheetId="4287">
        <row r="2">
          <cell r="A2">
            <v>0</v>
          </cell>
        </row>
      </sheetData>
      <sheetData sheetId="4288">
        <row r="2">
          <cell r="A2">
            <v>0</v>
          </cell>
        </row>
      </sheetData>
      <sheetData sheetId="4289">
        <row r="2">
          <cell r="A2">
            <v>0</v>
          </cell>
        </row>
      </sheetData>
      <sheetData sheetId="4290">
        <row r="2">
          <cell r="A2">
            <v>0</v>
          </cell>
        </row>
      </sheetData>
      <sheetData sheetId="4291">
        <row r="2">
          <cell r="A2">
            <v>0</v>
          </cell>
        </row>
      </sheetData>
      <sheetData sheetId="4292">
        <row r="2">
          <cell r="A2">
            <v>0</v>
          </cell>
        </row>
      </sheetData>
      <sheetData sheetId="4293">
        <row r="2">
          <cell r="A2">
            <v>0</v>
          </cell>
        </row>
      </sheetData>
      <sheetData sheetId="4294">
        <row r="2">
          <cell r="A2">
            <v>0</v>
          </cell>
        </row>
      </sheetData>
      <sheetData sheetId="4295">
        <row r="2">
          <cell r="A2">
            <v>0</v>
          </cell>
        </row>
      </sheetData>
      <sheetData sheetId="4296">
        <row r="2">
          <cell r="A2">
            <v>0</v>
          </cell>
        </row>
      </sheetData>
      <sheetData sheetId="4297">
        <row r="2">
          <cell r="A2">
            <v>0</v>
          </cell>
        </row>
      </sheetData>
      <sheetData sheetId="4298">
        <row r="2">
          <cell r="A2">
            <v>0</v>
          </cell>
        </row>
      </sheetData>
      <sheetData sheetId="4299">
        <row r="2">
          <cell r="A2">
            <v>0</v>
          </cell>
        </row>
      </sheetData>
      <sheetData sheetId="4300">
        <row r="2">
          <cell r="A2">
            <v>0</v>
          </cell>
        </row>
      </sheetData>
      <sheetData sheetId="4301">
        <row r="2">
          <cell r="A2">
            <v>0</v>
          </cell>
        </row>
      </sheetData>
      <sheetData sheetId="4302">
        <row r="2">
          <cell r="A2">
            <v>0</v>
          </cell>
        </row>
      </sheetData>
      <sheetData sheetId="4303">
        <row r="2">
          <cell r="A2">
            <v>0</v>
          </cell>
        </row>
      </sheetData>
      <sheetData sheetId="4304">
        <row r="2">
          <cell r="A2">
            <v>0</v>
          </cell>
        </row>
      </sheetData>
      <sheetData sheetId="4305">
        <row r="2">
          <cell r="A2">
            <v>0</v>
          </cell>
        </row>
      </sheetData>
      <sheetData sheetId="4306">
        <row r="2">
          <cell r="A2">
            <v>0</v>
          </cell>
        </row>
      </sheetData>
      <sheetData sheetId="4307">
        <row r="2">
          <cell r="A2">
            <v>0</v>
          </cell>
        </row>
      </sheetData>
      <sheetData sheetId="4308">
        <row r="2">
          <cell r="A2">
            <v>0</v>
          </cell>
        </row>
      </sheetData>
      <sheetData sheetId="4309">
        <row r="2">
          <cell r="A2">
            <v>0</v>
          </cell>
        </row>
      </sheetData>
      <sheetData sheetId="4310">
        <row r="2">
          <cell r="A2">
            <v>0</v>
          </cell>
        </row>
      </sheetData>
      <sheetData sheetId="4311">
        <row r="2">
          <cell r="A2">
            <v>0</v>
          </cell>
        </row>
      </sheetData>
      <sheetData sheetId="4312">
        <row r="2">
          <cell r="A2">
            <v>0</v>
          </cell>
        </row>
      </sheetData>
      <sheetData sheetId="4313">
        <row r="2">
          <cell r="A2">
            <v>0</v>
          </cell>
        </row>
      </sheetData>
      <sheetData sheetId="4314">
        <row r="2">
          <cell r="A2">
            <v>0</v>
          </cell>
        </row>
      </sheetData>
      <sheetData sheetId="4315">
        <row r="2">
          <cell r="A2">
            <v>0</v>
          </cell>
        </row>
      </sheetData>
      <sheetData sheetId="4316">
        <row r="2">
          <cell r="A2">
            <v>0</v>
          </cell>
        </row>
      </sheetData>
      <sheetData sheetId="4317">
        <row r="2">
          <cell r="A2">
            <v>0</v>
          </cell>
        </row>
      </sheetData>
      <sheetData sheetId="4318">
        <row r="2">
          <cell r="A2">
            <v>0</v>
          </cell>
        </row>
      </sheetData>
      <sheetData sheetId="4319">
        <row r="2">
          <cell r="A2">
            <v>0</v>
          </cell>
        </row>
      </sheetData>
      <sheetData sheetId="4320">
        <row r="2">
          <cell r="A2">
            <v>0</v>
          </cell>
        </row>
      </sheetData>
      <sheetData sheetId="4321">
        <row r="2">
          <cell r="A2">
            <v>0</v>
          </cell>
        </row>
      </sheetData>
      <sheetData sheetId="4322">
        <row r="2">
          <cell r="A2">
            <v>0</v>
          </cell>
        </row>
      </sheetData>
      <sheetData sheetId="4323">
        <row r="2">
          <cell r="A2">
            <v>0</v>
          </cell>
        </row>
      </sheetData>
      <sheetData sheetId="4324">
        <row r="2">
          <cell r="A2">
            <v>0</v>
          </cell>
        </row>
      </sheetData>
      <sheetData sheetId="4325">
        <row r="2">
          <cell r="A2">
            <v>0</v>
          </cell>
        </row>
      </sheetData>
      <sheetData sheetId="4326">
        <row r="2">
          <cell r="A2">
            <v>0</v>
          </cell>
        </row>
      </sheetData>
      <sheetData sheetId="4327">
        <row r="2">
          <cell r="A2">
            <v>0</v>
          </cell>
        </row>
      </sheetData>
      <sheetData sheetId="4328">
        <row r="2">
          <cell r="A2">
            <v>0</v>
          </cell>
        </row>
      </sheetData>
      <sheetData sheetId="4329">
        <row r="2">
          <cell r="A2">
            <v>0</v>
          </cell>
        </row>
      </sheetData>
      <sheetData sheetId="4330">
        <row r="2">
          <cell r="A2">
            <v>0</v>
          </cell>
        </row>
      </sheetData>
      <sheetData sheetId="4331">
        <row r="2">
          <cell r="A2">
            <v>0</v>
          </cell>
        </row>
      </sheetData>
      <sheetData sheetId="4332">
        <row r="2">
          <cell r="A2">
            <v>0</v>
          </cell>
        </row>
      </sheetData>
      <sheetData sheetId="4333">
        <row r="2">
          <cell r="A2">
            <v>0</v>
          </cell>
        </row>
      </sheetData>
      <sheetData sheetId="4334">
        <row r="2">
          <cell r="A2">
            <v>0</v>
          </cell>
        </row>
      </sheetData>
      <sheetData sheetId="4335">
        <row r="2">
          <cell r="A2">
            <v>0</v>
          </cell>
        </row>
      </sheetData>
      <sheetData sheetId="4336">
        <row r="2">
          <cell r="A2">
            <v>0</v>
          </cell>
        </row>
      </sheetData>
      <sheetData sheetId="4337">
        <row r="2">
          <cell r="A2">
            <v>0</v>
          </cell>
        </row>
      </sheetData>
      <sheetData sheetId="4338">
        <row r="2">
          <cell r="A2">
            <v>0</v>
          </cell>
        </row>
      </sheetData>
      <sheetData sheetId="4339">
        <row r="2">
          <cell r="A2">
            <v>0</v>
          </cell>
        </row>
      </sheetData>
      <sheetData sheetId="4340">
        <row r="2">
          <cell r="A2">
            <v>0</v>
          </cell>
        </row>
      </sheetData>
      <sheetData sheetId="4341">
        <row r="2">
          <cell r="A2">
            <v>0</v>
          </cell>
        </row>
      </sheetData>
      <sheetData sheetId="4342">
        <row r="2">
          <cell r="A2">
            <v>0</v>
          </cell>
        </row>
      </sheetData>
      <sheetData sheetId="4343">
        <row r="2">
          <cell r="A2">
            <v>0</v>
          </cell>
        </row>
      </sheetData>
      <sheetData sheetId="4344">
        <row r="2">
          <cell r="A2">
            <v>0</v>
          </cell>
        </row>
      </sheetData>
      <sheetData sheetId="4345">
        <row r="2">
          <cell r="A2">
            <v>0</v>
          </cell>
        </row>
      </sheetData>
      <sheetData sheetId="4346">
        <row r="2">
          <cell r="A2">
            <v>0</v>
          </cell>
        </row>
      </sheetData>
      <sheetData sheetId="4347">
        <row r="2">
          <cell r="A2">
            <v>0</v>
          </cell>
        </row>
      </sheetData>
      <sheetData sheetId="4348">
        <row r="2">
          <cell r="A2">
            <v>0</v>
          </cell>
        </row>
      </sheetData>
      <sheetData sheetId="4349">
        <row r="2">
          <cell r="A2">
            <v>0</v>
          </cell>
        </row>
      </sheetData>
      <sheetData sheetId="4350">
        <row r="2">
          <cell r="A2">
            <v>0</v>
          </cell>
        </row>
      </sheetData>
      <sheetData sheetId="4351">
        <row r="2">
          <cell r="A2">
            <v>0</v>
          </cell>
        </row>
      </sheetData>
      <sheetData sheetId="4352">
        <row r="2">
          <cell r="A2">
            <v>0</v>
          </cell>
        </row>
      </sheetData>
      <sheetData sheetId="4353">
        <row r="2">
          <cell r="A2">
            <v>0</v>
          </cell>
        </row>
      </sheetData>
      <sheetData sheetId="4354">
        <row r="2">
          <cell r="A2">
            <v>0</v>
          </cell>
        </row>
      </sheetData>
      <sheetData sheetId="4355">
        <row r="2">
          <cell r="A2">
            <v>0</v>
          </cell>
        </row>
      </sheetData>
      <sheetData sheetId="4356">
        <row r="2">
          <cell r="A2">
            <v>0</v>
          </cell>
        </row>
      </sheetData>
      <sheetData sheetId="4357">
        <row r="2">
          <cell r="A2">
            <v>0</v>
          </cell>
        </row>
      </sheetData>
      <sheetData sheetId="4358">
        <row r="2">
          <cell r="A2">
            <v>0</v>
          </cell>
        </row>
      </sheetData>
      <sheetData sheetId="4359">
        <row r="2">
          <cell r="A2">
            <v>0</v>
          </cell>
        </row>
      </sheetData>
      <sheetData sheetId="4360">
        <row r="2">
          <cell r="A2">
            <v>0</v>
          </cell>
        </row>
      </sheetData>
      <sheetData sheetId="4361">
        <row r="2">
          <cell r="A2">
            <v>0</v>
          </cell>
        </row>
      </sheetData>
      <sheetData sheetId="4362">
        <row r="2">
          <cell r="A2">
            <v>0</v>
          </cell>
        </row>
      </sheetData>
      <sheetData sheetId="4363">
        <row r="2">
          <cell r="A2">
            <v>0</v>
          </cell>
        </row>
      </sheetData>
      <sheetData sheetId="4364">
        <row r="2">
          <cell r="A2">
            <v>0</v>
          </cell>
        </row>
      </sheetData>
      <sheetData sheetId="4365">
        <row r="2">
          <cell r="A2">
            <v>0</v>
          </cell>
        </row>
      </sheetData>
      <sheetData sheetId="4366">
        <row r="2">
          <cell r="A2">
            <v>0</v>
          </cell>
        </row>
      </sheetData>
      <sheetData sheetId="4367">
        <row r="2">
          <cell r="A2">
            <v>0</v>
          </cell>
        </row>
      </sheetData>
      <sheetData sheetId="4368">
        <row r="2">
          <cell r="A2">
            <v>0</v>
          </cell>
        </row>
      </sheetData>
      <sheetData sheetId="4369">
        <row r="2">
          <cell r="A2">
            <v>0</v>
          </cell>
        </row>
      </sheetData>
      <sheetData sheetId="4370">
        <row r="2">
          <cell r="A2">
            <v>0</v>
          </cell>
        </row>
      </sheetData>
      <sheetData sheetId="4371">
        <row r="2">
          <cell r="A2">
            <v>0</v>
          </cell>
        </row>
      </sheetData>
      <sheetData sheetId="4372"/>
      <sheetData sheetId="4373"/>
      <sheetData sheetId="4374">
        <row r="2">
          <cell r="A2">
            <v>0</v>
          </cell>
        </row>
      </sheetData>
      <sheetData sheetId="4375">
        <row r="2">
          <cell r="A2">
            <v>0</v>
          </cell>
        </row>
      </sheetData>
      <sheetData sheetId="4376">
        <row r="2">
          <cell r="A2">
            <v>0</v>
          </cell>
        </row>
      </sheetData>
      <sheetData sheetId="4377">
        <row r="2">
          <cell r="A2">
            <v>0</v>
          </cell>
        </row>
      </sheetData>
      <sheetData sheetId="4378">
        <row r="2">
          <cell r="A2">
            <v>0</v>
          </cell>
        </row>
      </sheetData>
      <sheetData sheetId="4379">
        <row r="2">
          <cell r="A2">
            <v>0</v>
          </cell>
        </row>
      </sheetData>
      <sheetData sheetId="4380">
        <row r="2">
          <cell r="A2">
            <v>0</v>
          </cell>
        </row>
      </sheetData>
      <sheetData sheetId="4381">
        <row r="2">
          <cell r="A2">
            <v>0</v>
          </cell>
        </row>
      </sheetData>
      <sheetData sheetId="4382">
        <row r="2">
          <cell r="A2">
            <v>0</v>
          </cell>
        </row>
      </sheetData>
      <sheetData sheetId="4383">
        <row r="2">
          <cell r="A2">
            <v>0</v>
          </cell>
        </row>
      </sheetData>
      <sheetData sheetId="4384">
        <row r="2">
          <cell r="A2">
            <v>0</v>
          </cell>
        </row>
      </sheetData>
      <sheetData sheetId="4385">
        <row r="2">
          <cell r="A2">
            <v>0</v>
          </cell>
        </row>
      </sheetData>
      <sheetData sheetId="4386">
        <row r="2">
          <cell r="A2">
            <v>0</v>
          </cell>
        </row>
      </sheetData>
      <sheetData sheetId="4387">
        <row r="2">
          <cell r="A2">
            <v>0</v>
          </cell>
        </row>
      </sheetData>
      <sheetData sheetId="4388">
        <row r="2">
          <cell r="A2">
            <v>0</v>
          </cell>
        </row>
      </sheetData>
      <sheetData sheetId="4389">
        <row r="2">
          <cell r="A2">
            <v>0</v>
          </cell>
        </row>
      </sheetData>
      <sheetData sheetId="4390">
        <row r="2">
          <cell r="A2">
            <v>0</v>
          </cell>
        </row>
      </sheetData>
      <sheetData sheetId="4391">
        <row r="2">
          <cell r="A2">
            <v>0</v>
          </cell>
        </row>
      </sheetData>
      <sheetData sheetId="4392">
        <row r="2">
          <cell r="A2">
            <v>0</v>
          </cell>
        </row>
      </sheetData>
      <sheetData sheetId="4393">
        <row r="2">
          <cell r="A2">
            <v>0</v>
          </cell>
        </row>
      </sheetData>
      <sheetData sheetId="4394"/>
      <sheetData sheetId="4395">
        <row r="2">
          <cell r="A2">
            <v>0</v>
          </cell>
        </row>
      </sheetData>
      <sheetData sheetId="4396">
        <row r="2">
          <cell r="A2">
            <v>0</v>
          </cell>
        </row>
      </sheetData>
      <sheetData sheetId="4397"/>
      <sheetData sheetId="4398">
        <row r="2">
          <cell r="A2">
            <v>0</v>
          </cell>
        </row>
      </sheetData>
      <sheetData sheetId="4399"/>
      <sheetData sheetId="4400">
        <row r="2">
          <cell r="A2">
            <v>0</v>
          </cell>
        </row>
      </sheetData>
      <sheetData sheetId="4401"/>
      <sheetData sheetId="4402"/>
      <sheetData sheetId="4403"/>
      <sheetData sheetId="4404"/>
      <sheetData sheetId="4405">
        <row r="2">
          <cell r="A2">
            <v>0</v>
          </cell>
        </row>
      </sheetData>
      <sheetData sheetId="4406">
        <row r="2">
          <cell r="A2">
            <v>0</v>
          </cell>
        </row>
      </sheetData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>
        <row r="2">
          <cell r="A2">
            <v>0</v>
          </cell>
        </row>
      </sheetData>
      <sheetData sheetId="4426"/>
      <sheetData sheetId="4427"/>
      <sheetData sheetId="4428"/>
      <sheetData sheetId="4429"/>
      <sheetData sheetId="4430">
        <row r="2">
          <cell r="A2">
            <v>0</v>
          </cell>
        </row>
      </sheetData>
      <sheetData sheetId="4431"/>
      <sheetData sheetId="4432">
        <row r="2">
          <cell r="A2">
            <v>0</v>
          </cell>
        </row>
      </sheetData>
      <sheetData sheetId="4433"/>
      <sheetData sheetId="4434"/>
      <sheetData sheetId="4435">
        <row r="2">
          <cell r="A2">
            <v>0</v>
          </cell>
        </row>
      </sheetData>
      <sheetData sheetId="4436">
        <row r="2">
          <cell r="A2">
            <v>0</v>
          </cell>
        </row>
      </sheetData>
      <sheetData sheetId="4437"/>
      <sheetData sheetId="4438"/>
      <sheetData sheetId="4439"/>
      <sheetData sheetId="4440">
        <row r="2">
          <cell r="A2">
            <v>0</v>
          </cell>
        </row>
      </sheetData>
      <sheetData sheetId="4441"/>
      <sheetData sheetId="4442">
        <row r="2">
          <cell r="A2">
            <v>0</v>
          </cell>
        </row>
      </sheetData>
      <sheetData sheetId="4443"/>
      <sheetData sheetId="4444"/>
      <sheetData sheetId="4445"/>
      <sheetData sheetId="4446">
        <row r="2">
          <cell r="A2">
            <v>0</v>
          </cell>
        </row>
      </sheetData>
      <sheetData sheetId="4447">
        <row r="2">
          <cell r="A2">
            <v>0</v>
          </cell>
        </row>
      </sheetData>
      <sheetData sheetId="4448"/>
      <sheetData sheetId="4449"/>
      <sheetData sheetId="4450"/>
      <sheetData sheetId="4451"/>
      <sheetData sheetId="4452">
        <row r="2">
          <cell r="A2">
            <v>0</v>
          </cell>
        </row>
      </sheetData>
      <sheetData sheetId="4453"/>
      <sheetData sheetId="4454"/>
      <sheetData sheetId="4455"/>
      <sheetData sheetId="4456">
        <row r="2">
          <cell r="A2">
            <v>0</v>
          </cell>
        </row>
      </sheetData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>
        <row r="2">
          <cell r="A2">
            <v>0</v>
          </cell>
        </row>
      </sheetData>
      <sheetData sheetId="4466"/>
      <sheetData sheetId="4467"/>
      <sheetData sheetId="4468"/>
      <sheetData sheetId="4469"/>
      <sheetData sheetId="4470">
        <row r="2">
          <cell r="A2">
            <v>0</v>
          </cell>
        </row>
      </sheetData>
      <sheetData sheetId="4471"/>
      <sheetData sheetId="4472"/>
      <sheetData sheetId="4473"/>
      <sheetData sheetId="4474"/>
      <sheetData sheetId="4475">
        <row r="2">
          <cell r="A2">
            <v>0</v>
          </cell>
        </row>
      </sheetData>
      <sheetData sheetId="4476"/>
      <sheetData sheetId="4477"/>
      <sheetData sheetId="4478">
        <row r="2">
          <cell r="A2">
            <v>0</v>
          </cell>
        </row>
      </sheetData>
      <sheetData sheetId="4479"/>
      <sheetData sheetId="4480">
        <row r="2">
          <cell r="A2">
            <v>0</v>
          </cell>
        </row>
      </sheetData>
      <sheetData sheetId="4481"/>
      <sheetData sheetId="4482">
        <row r="2">
          <cell r="A2">
            <v>0</v>
          </cell>
        </row>
      </sheetData>
      <sheetData sheetId="4483"/>
      <sheetData sheetId="4484"/>
      <sheetData sheetId="4485">
        <row r="2">
          <cell r="A2">
            <v>0</v>
          </cell>
        </row>
      </sheetData>
      <sheetData sheetId="4486"/>
      <sheetData sheetId="4487"/>
      <sheetData sheetId="4488">
        <row r="2">
          <cell r="A2">
            <v>0</v>
          </cell>
        </row>
      </sheetData>
      <sheetData sheetId="4489"/>
      <sheetData sheetId="4490"/>
      <sheetData sheetId="4491"/>
      <sheetData sheetId="4492">
        <row r="2">
          <cell r="A2">
            <v>0</v>
          </cell>
        </row>
      </sheetData>
      <sheetData sheetId="4493"/>
      <sheetData sheetId="4494"/>
      <sheetData sheetId="4495"/>
      <sheetData sheetId="4496"/>
      <sheetData sheetId="4497"/>
      <sheetData sheetId="4498">
        <row r="2">
          <cell r="A2">
            <v>0</v>
          </cell>
        </row>
      </sheetData>
      <sheetData sheetId="4499"/>
      <sheetData sheetId="4500"/>
      <sheetData sheetId="4501"/>
      <sheetData sheetId="4502">
        <row r="2">
          <cell r="A2">
            <v>0</v>
          </cell>
        </row>
      </sheetData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>
        <row r="2">
          <cell r="A2">
            <v>0</v>
          </cell>
        </row>
      </sheetData>
      <sheetData sheetId="4525">
        <row r="2">
          <cell r="A2">
            <v>0</v>
          </cell>
        </row>
      </sheetData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/>
      <sheetData sheetId="4537"/>
      <sheetData sheetId="4538">
        <row r="2">
          <cell r="A2">
            <v>0</v>
          </cell>
        </row>
      </sheetData>
      <sheetData sheetId="4539"/>
      <sheetData sheetId="4540"/>
      <sheetData sheetId="4541"/>
      <sheetData sheetId="4542"/>
      <sheetData sheetId="4543"/>
      <sheetData sheetId="4544">
        <row r="2">
          <cell r="A2">
            <v>0</v>
          </cell>
        </row>
      </sheetData>
      <sheetData sheetId="4545"/>
      <sheetData sheetId="4546"/>
      <sheetData sheetId="4547"/>
      <sheetData sheetId="4548">
        <row r="2">
          <cell r="A2">
            <v>0</v>
          </cell>
        </row>
      </sheetData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>
        <row r="2">
          <cell r="A2">
            <v>0</v>
          </cell>
        </row>
      </sheetData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/>
      <sheetData sheetId="4568"/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/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/>
      <sheetData sheetId="4912"/>
      <sheetData sheetId="4913"/>
      <sheetData sheetId="4914">
        <row r="2">
          <cell r="A2">
            <v>0</v>
          </cell>
        </row>
      </sheetData>
      <sheetData sheetId="4915"/>
      <sheetData sheetId="4916"/>
      <sheetData sheetId="4917"/>
      <sheetData sheetId="4918">
        <row r="2">
          <cell r="A2">
            <v>0</v>
          </cell>
        </row>
      </sheetData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>
        <row r="2">
          <cell r="A2">
            <v>0</v>
          </cell>
        </row>
      </sheetData>
      <sheetData sheetId="4942"/>
      <sheetData sheetId="4943"/>
      <sheetData sheetId="4944"/>
      <sheetData sheetId="4945">
        <row r="2">
          <cell r="A2">
            <v>0</v>
          </cell>
        </row>
      </sheetData>
      <sheetData sheetId="4946"/>
      <sheetData sheetId="4947"/>
      <sheetData sheetId="4948"/>
      <sheetData sheetId="4949"/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/>
      <sheetData sheetId="4953"/>
      <sheetData sheetId="4954"/>
      <sheetData sheetId="4955">
        <row r="2">
          <cell r="A2">
            <v>0</v>
          </cell>
        </row>
      </sheetData>
      <sheetData sheetId="4956"/>
      <sheetData sheetId="4957"/>
      <sheetData sheetId="4958"/>
      <sheetData sheetId="4959"/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>
        <row r="2">
          <cell r="A2">
            <v>0</v>
          </cell>
        </row>
      </sheetData>
      <sheetData sheetId="4988"/>
      <sheetData sheetId="4989"/>
      <sheetData sheetId="4990"/>
      <sheetData sheetId="4991">
        <row r="2">
          <cell r="A2">
            <v>0</v>
          </cell>
        </row>
      </sheetData>
      <sheetData sheetId="4992"/>
      <sheetData sheetId="4993"/>
      <sheetData sheetId="4994"/>
      <sheetData sheetId="4995"/>
      <sheetData sheetId="4996"/>
      <sheetData sheetId="4997">
        <row r="2">
          <cell r="A2">
            <v>0</v>
          </cell>
        </row>
      </sheetData>
      <sheetData sheetId="4998"/>
      <sheetData sheetId="4999"/>
      <sheetData sheetId="5000"/>
      <sheetData sheetId="5001">
        <row r="2">
          <cell r="A2">
            <v>0</v>
          </cell>
        </row>
      </sheetData>
      <sheetData sheetId="5002"/>
      <sheetData sheetId="5003"/>
      <sheetData sheetId="5004"/>
      <sheetData sheetId="5005"/>
      <sheetData sheetId="5006"/>
      <sheetData sheetId="5007">
        <row r="2">
          <cell r="A2">
            <v>0</v>
          </cell>
        </row>
      </sheetData>
      <sheetData sheetId="5008"/>
      <sheetData sheetId="5009"/>
      <sheetData sheetId="5010"/>
      <sheetData sheetId="5011">
        <row r="2">
          <cell r="A2">
            <v>0</v>
          </cell>
        </row>
      </sheetData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>
        <row r="2">
          <cell r="A2">
            <v>0</v>
          </cell>
        </row>
      </sheetData>
      <sheetData sheetId="5034"/>
      <sheetData sheetId="5035"/>
      <sheetData sheetId="5036"/>
      <sheetData sheetId="5037">
        <row r="2">
          <cell r="A2">
            <v>0</v>
          </cell>
        </row>
      </sheetData>
      <sheetData sheetId="5038"/>
      <sheetData sheetId="5039"/>
      <sheetData sheetId="5040"/>
      <sheetData sheetId="5041"/>
      <sheetData sheetId="5042"/>
      <sheetData sheetId="5043">
        <row r="2">
          <cell r="A2">
            <v>0</v>
          </cell>
        </row>
      </sheetData>
      <sheetData sheetId="5044"/>
      <sheetData sheetId="5045"/>
      <sheetData sheetId="5046"/>
      <sheetData sheetId="5047">
        <row r="2">
          <cell r="A2">
            <v>0</v>
          </cell>
        </row>
      </sheetData>
      <sheetData sheetId="5048"/>
      <sheetData sheetId="5049"/>
      <sheetData sheetId="5050"/>
      <sheetData sheetId="5051"/>
      <sheetData sheetId="5052"/>
      <sheetData sheetId="5053">
        <row r="2">
          <cell r="A2">
            <v>0</v>
          </cell>
        </row>
      </sheetData>
      <sheetData sheetId="5054"/>
      <sheetData sheetId="5055"/>
      <sheetData sheetId="5056"/>
      <sheetData sheetId="5057">
        <row r="2">
          <cell r="A2">
            <v>0</v>
          </cell>
        </row>
      </sheetData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>
        <row r="2">
          <cell r="A2">
            <v>0</v>
          </cell>
        </row>
      </sheetData>
      <sheetData sheetId="5080">
        <row r="2">
          <cell r="A2">
            <v>0</v>
          </cell>
        </row>
      </sheetData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>
        <row r="2">
          <cell r="A2">
            <v>0</v>
          </cell>
        </row>
      </sheetData>
      <sheetData sheetId="5090">
        <row r="2">
          <cell r="A2">
            <v>0</v>
          </cell>
        </row>
      </sheetData>
      <sheetData sheetId="5091"/>
      <sheetData sheetId="5092"/>
      <sheetData sheetId="5093">
        <row r="2">
          <cell r="A2">
            <v>0</v>
          </cell>
        </row>
      </sheetData>
      <sheetData sheetId="5094"/>
      <sheetData sheetId="5095"/>
      <sheetData sheetId="5096"/>
      <sheetData sheetId="5097"/>
      <sheetData sheetId="5098"/>
      <sheetData sheetId="5099">
        <row r="2">
          <cell r="A2">
            <v>0</v>
          </cell>
        </row>
      </sheetData>
      <sheetData sheetId="5100"/>
      <sheetData sheetId="5101"/>
      <sheetData sheetId="5102"/>
      <sheetData sheetId="5103">
        <row r="2">
          <cell r="A2">
            <v>0</v>
          </cell>
        </row>
      </sheetData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>
        <row r="2">
          <cell r="A2">
            <v>0</v>
          </cell>
        </row>
      </sheetData>
      <sheetData sheetId="5116">
        <row r="2">
          <cell r="A2">
            <v>0</v>
          </cell>
        </row>
      </sheetData>
      <sheetData sheetId="5117">
        <row r="2">
          <cell r="A2">
            <v>0</v>
          </cell>
        </row>
      </sheetData>
      <sheetData sheetId="5118">
        <row r="2">
          <cell r="A2">
            <v>0</v>
          </cell>
        </row>
      </sheetData>
      <sheetData sheetId="5119">
        <row r="2">
          <cell r="A2">
            <v>0</v>
          </cell>
        </row>
      </sheetData>
      <sheetData sheetId="5120">
        <row r="2">
          <cell r="A2">
            <v>0</v>
          </cell>
        </row>
      </sheetData>
      <sheetData sheetId="5121">
        <row r="2">
          <cell r="A2">
            <v>0</v>
          </cell>
        </row>
      </sheetData>
      <sheetData sheetId="5122"/>
      <sheetData sheetId="5123"/>
      <sheetData sheetId="5124">
        <row r="2">
          <cell r="A2">
            <v>0</v>
          </cell>
        </row>
      </sheetData>
      <sheetData sheetId="5125">
        <row r="2">
          <cell r="A2">
            <v>0</v>
          </cell>
        </row>
      </sheetData>
      <sheetData sheetId="5126">
        <row r="2">
          <cell r="A2">
            <v>0</v>
          </cell>
        </row>
      </sheetData>
      <sheetData sheetId="5127">
        <row r="2">
          <cell r="A2">
            <v>0</v>
          </cell>
        </row>
      </sheetData>
      <sheetData sheetId="5128">
        <row r="2">
          <cell r="A2">
            <v>0</v>
          </cell>
        </row>
      </sheetData>
      <sheetData sheetId="5129">
        <row r="2">
          <cell r="A2">
            <v>0</v>
          </cell>
        </row>
      </sheetData>
      <sheetData sheetId="5130">
        <row r="2">
          <cell r="A2">
            <v>0</v>
          </cell>
        </row>
      </sheetData>
      <sheetData sheetId="5131">
        <row r="2">
          <cell r="A2">
            <v>0</v>
          </cell>
        </row>
      </sheetData>
      <sheetData sheetId="5132"/>
      <sheetData sheetId="5133">
        <row r="2">
          <cell r="A2">
            <v>0</v>
          </cell>
        </row>
      </sheetData>
      <sheetData sheetId="5134">
        <row r="2">
          <cell r="A2">
            <v>0</v>
          </cell>
        </row>
      </sheetData>
      <sheetData sheetId="5135">
        <row r="2">
          <cell r="A2">
            <v>0</v>
          </cell>
        </row>
      </sheetData>
      <sheetData sheetId="5136">
        <row r="2">
          <cell r="A2">
            <v>0</v>
          </cell>
        </row>
      </sheetData>
      <sheetData sheetId="5137">
        <row r="2">
          <cell r="A2">
            <v>0</v>
          </cell>
        </row>
      </sheetData>
      <sheetData sheetId="5138">
        <row r="2">
          <cell r="A2">
            <v>0</v>
          </cell>
        </row>
      </sheetData>
      <sheetData sheetId="5139">
        <row r="2">
          <cell r="A2">
            <v>0</v>
          </cell>
        </row>
      </sheetData>
      <sheetData sheetId="5140">
        <row r="2">
          <cell r="A2">
            <v>0</v>
          </cell>
        </row>
      </sheetData>
      <sheetData sheetId="5141">
        <row r="2">
          <cell r="A2">
            <v>0</v>
          </cell>
        </row>
      </sheetData>
      <sheetData sheetId="5142">
        <row r="2">
          <cell r="A2">
            <v>0</v>
          </cell>
        </row>
      </sheetData>
      <sheetData sheetId="5143">
        <row r="2">
          <cell r="A2">
            <v>0</v>
          </cell>
        </row>
      </sheetData>
      <sheetData sheetId="5144">
        <row r="2">
          <cell r="A2">
            <v>0</v>
          </cell>
        </row>
      </sheetData>
      <sheetData sheetId="5145">
        <row r="2">
          <cell r="A2">
            <v>0</v>
          </cell>
        </row>
      </sheetData>
      <sheetData sheetId="5146">
        <row r="2">
          <cell r="A2">
            <v>0</v>
          </cell>
        </row>
      </sheetData>
      <sheetData sheetId="5147">
        <row r="2">
          <cell r="A2">
            <v>0</v>
          </cell>
        </row>
      </sheetData>
      <sheetData sheetId="5148">
        <row r="2">
          <cell r="A2">
            <v>0</v>
          </cell>
        </row>
      </sheetData>
      <sheetData sheetId="5149">
        <row r="2">
          <cell r="A2">
            <v>0</v>
          </cell>
        </row>
      </sheetData>
      <sheetData sheetId="5150">
        <row r="2">
          <cell r="A2">
            <v>0</v>
          </cell>
        </row>
      </sheetData>
      <sheetData sheetId="5151">
        <row r="2">
          <cell r="A2">
            <v>0</v>
          </cell>
        </row>
      </sheetData>
      <sheetData sheetId="5152">
        <row r="2">
          <cell r="A2">
            <v>0</v>
          </cell>
        </row>
      </sheetData>
      <sheetData sheetId="5153">
        <row r="2">
          <cell r="A2">
            <v>0</v>
          </cell>
        </row>
      </sheetData>
      <sheetData sheetId="5154">
        <row r="2">
          <cell r="A2">
            <v>0</v>
          </cell>
        </row>
      </sheetData>
      <sheetData sheetId="5155">
        <row r="2">
          <cell r="A2">
            <v>0</v>
          </cell>
        </row>
      </sheetData>
      <sheetData sheetId="5156">
        <row r="2">
          <cell r="A2">
            <v>0</v>
          </cell>
        </row>
      </sheetData>
      <sheetData sheetId="5157">
        <row r="2">
          <cell r="A2">
            <v>0</v>
          </cell>
        </row>
      </sheetData>
      <sheetData sheetId="5158">
        <row r="2">
          <cell r="A2">
            <v>0</v>
          </cell>
        </row>
      </sheetData>
      <sheetData sheetId="5159">
        <row r="2">
          <cell r="A2">
            <v>0</v>
          </cell>
        </row>
      </sheetData>
      <sheetData sheetId="5160">
        <row r="2">
          <cell r="A2">
            <v>0</v>
          </cell>
        </row>
      </sheetData>
      <sheetData sheetId="5161">
        <row r="2">
          <cell r="A2">
            <v>0</v>
          </cell>
        </row>
      </sheetData>
      <sheetData sheetId="5162">
        <row r="2">
          <cell r="A2">
            <v>0</v>
          </cell>
        </row>
      </sheetData>
      <sheetData sheetId="5163">
        <row r="2">
          <cell r="A2">
            <v>0</v>
          </cell>
        </row>
      </sheetData>
      <sheetData sheetId="5164">
        <row r="2">
          <cell r="A2">
            <v>0</v>
          </cell>
        </row>
      </sheetData>
      <sheetData sheetId="5165">
        <row r="2">
          <cell r="A2">
            <v>0</v>
          </cell>
        </row>
      </sheetData>
      <sheetData sheetId="5166">
        <row r="2">
          <cell r="A2">
            <v>0</v>
          </cell>
        </row>
      </sheetData>
      <sheetData sheetId="5167">
        <row r="2">
          <cell r="A2">
            <v>0</v>
          </cell>
        </row>
      </sheetData>
      <sheetData sheetId="5168">
        <row r="2">
          <cell r="A2">
            <v>0</v>
          </cell>
        </row>
      </sheetData>
      <sheetData sheetId="5169">
        <row r="2">
          <cell r="A2">
            <v>0</v>
          </cell>
        </row>
      </sheetData>
      <sheetData sheetId="5170">
        <row r="2">
          <cell r="A2">
            <v>0</v>
          </cell>
        </row>
      </sheetData>
      <sheetData sheetId="5171">
        <row r="2">
          <cell r="A2">
            <v>0</v>
          </cell>
        </row>
      </sheetData>
      <sheetData sheetId="5172">
        <row r="2">
          <cell r="A2">
            <v>0</v>
          </cell>
        </row>
      </sheetData>
      <sheetData sheetId="5173">
        <row r="2">
          <cell r="A2">
            <v>0</v>
          </cell>
        </row>
      </sheetData>
      <sheetData sheetId="5174">
        <row r="2">
          <cell r="A2">
            <v>0</v>
          </cell>
        </row>
      </sheetData>
      <sheetData sheetId="5175">
        <row r="2">
          <cell r="A2">
            <v>0</v>
          </cell>
        </row>
      </sheetData>
      <sheetData sheetId="5176">
        <row r="2">
          <cell r="A2">
            <v>0</v>
          </cell>
        </row>
      </sheetData>
      <sheetData sheetId="5177">
        <row r="2">
          <cell r="A2">
            <v>0</v>
          </cell>
        </row>
      </sheetData>
      <sheetData sheetId="5178">
        <row r="2">
          <cell r="A2">
            <v>0</v>
          </cell>
        </row>
      </sheetData>
      <sheetData sheetId="5179">
        <row r="2">
          <cell r="A2">
            <v>0</v>
          </cell>
        </row>
      </sheetData>
      <sheetData sheetId="5180">
        <row r="2">
          <cell r="A2">
            <v>0</v>
          </cell>
        </row>
      </sheetData>
      <sheetData sheetId="5181">
        <row r="2">
          <cell r="A2">
            <v>0</v>
          </cell>
        </row>
      </sheetData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/>
      <sheetData sheetId="5319"/>
      <sheetData sheetId="5320"/>
      <sheetData sheetId="5321"/>
      <sheetData sheetId="5322">
        <row r="2">
          <cell r="A2">
            <v>0</v>
          </cell>
        </row>
      </sheetData>
      <sheetData sheetId="5323"/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/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 refreshError="1"/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/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 refreshError="1"/>
      <sheetData sheetId="5397" refreshError="1"/>
      <sheetData sheetId="5398">
        <row r="2">
          <cell r="A2" t="str">
            <v>FORMULARIO N° 4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 t="str">
            <v>FORMULARIO N° 4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 refreshError="1"/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 refreshError="1"/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 refreshError="1"/>
      <sheetData sheetId="5432" refreshError="1"/>
      <sheetData sheetId="5433">
        <row r="2">
          <cell r="A2">
            <v>0</v>
          </cell>
        </row>
      </sheetData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 refreshError="1"/>
      <sheetData sheetId="5455" refreshError="1"/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 refreshError="1"/>
      <sheetData sheetId="5459" refreshError="1"/>
      <sheetData sheetId="5460">
        <row r="2">
          <cell r="A2">
            <v>0</v>
          </cell>
        </row>
      </sheetData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/>
      <sheetData sheetId="5490"/>
      <sheetData sheetId="5491"/>
      <sheetData sheetId="5492"/>
      <sheetData sheetId="5493"/>
      <sheetData sheetId="5494"/>
      <sheetData sheetId="5495">
        <row r="2">
          <cell r="A2">
            <v>0</v>
          </cell>
        </row>
      </sheetData>
      <sheetData sheetId="5496"/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/>
      <sheetData sheetId="5503"/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/>
      <sheetData sheetId="5507">
        <row r="2">
          <cell r="A2" t="str">
            <v>Locación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>
        <row r="2">
          <cell r="A2">
            <v>0</v>
          </cell>
        </row>
      </sheetData>
      <sheetData sheetId="5513">
        <row r="5">
          <cell r="B5">
            <v>0</v>
          </cell>
        </row>
      </sheetData>
      <sheetData sheetId="5514" refreshError="1"/>
      <sheetData sheetId="5515" refreshError="1"/>
      <sheetData sheetId="5516" refreshError="1"/>
      <sheetData sheetId="5517">
        <row r="2">
          <cell r="A2">
            <v>0</v>
          </cell>
        </row>
      </sheetData>
      <sheetData sheetId="5518"/>
      <sheetData sheetId="5519"/>
      <sheetData sheetId="5520"/>
      <sheetData sheetId="5521"/>
      <sheetData sheetId="5522"/>
      <sheetData sheetId="5523">
        <row r="2">
          <cell r="A2">
            <v>0</v>
          </cell>
        </row>
      </sheetData>
      <sheetData sheetId="5524"/>
      <sheetData sheetId="5525">
        <row r="2">
          <cell r="A2">
            <v>0</v>
          </cell>
        </row>
      </sheetData>
      <sheetData sheetId="5526"/>
      <sheetData sheetId="5527">
        <row r="2">
          <cell r="A2">
            <v>0</v>
          </cell>
        </row>
      </sheetData>
      <sheetData sheetId="5528">
        <row r="5">
          <cell r="B5">
            <v>0</v>
          </cell>
        </row>
      </sheetData>
      <sheetData sheetId="5529"/>
      <sheetData sheetId="5530">
        <row r="2">
          <cell r="A2">
            <v>0</v>
          </cell>
        </row>
      </sheetData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>
        <row r="2">
          <cell r="A2">
            <v>0</v>
          </cell>
        </row>
      </sheetData>
      <sheetData sheetId="5546">
        <row r="2">
          <cell r="A2">
            <v>0</v>
          </cell>
        </row>
      </sheetData>
      <sheetData sheetId="5547">
        <row r="2">
          <cell r="A2">
            <v>0</v>
          </cell>
        </row>
      </sheetData>
      <sheetData sheetId="5548">
        <row r="2">
          <cell r="A2">
            <v>0</v>
          </cell>
        </row>
      </sheetData>
      <sheetData sheetId="5549">
        <row r="2">
          <cell r="A2">
            <v>0</v>
          </cell>
        </row>
      </sheetData>
      <sheetData sheetId="5550">
        <row r="2">
          <cell r="A2">
            <v>0</v>
          </cell>
        </row>
      </sheetData>
      <sheetData sheetId="5551">
        <row r="2">
          <cell r="A2">
            <v>0</v>
          </cell>
        </row>
      </sheetData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>
        <row r="2">
          <cell r="A2">
            <v>0</v>
          </cell>
        </row>
      </sheetData>
      <sheetData sheetId="5565" refreshError="1"/>
      <sheetData sheetId="5566">
        <row r="2">
          <cell r="A2">
            <v>0</v>
          </cell>
        </row>
      </sheetData>
      <sheetData sheetId="5567">
        <row r="2">
          <cell r="A2">
            <v>0</v>
          </cell>
        </row>
      </sheetData>
      <sheetData sheetId="5568">
        <row r="2">
          <cell r="A2">
            <v>0</v>
          </cell>
        </row>
      </sheetData>
      <sheetData sheetId="5569">
        <row r="2">
          <cell r="A2">
            <v>0</v>
          </cell>
        </row>
      </sheetData>
      <sheetData sheetId="5570">
        <row r="2">
          <cell r="A2">
            <v>0</v>
          </cell>
        </row>
      </sheetData>
      <sheetData sheetId="5571">
        <row r="2">
          <cell r="A2">
            <v>0</v>
          </cell>
        </row>
      </sheetData>
      <sheetData sheetId="5572">
        <row r="2">
          <cell r="A2">
            <v>0</v>
          </cell>
        </row>
      </sheetData>
      <sheetData sheetId="5573">
        <row r="2">
          <cell r="A2">
            <v>0</v>
          </cell>
        </row>
      </sheetData>
      <sheetData sheetId="5574">
        <row r="2">
          <cell r="A2">
            <v>0</v>
          </cell>
        </row>
      </sheetData>
      <sheetData sheetId="5575">
        <row r="2">
          <cell r="A2">
            <v>0</v>
          </cell>
        </row>
      </sheetData>
      <sheetData sheetId="5576">
        <row r="2">
          <cell r="A2">
            <v>0</v>
          </cell>
        </row>
      </sheetData>
      <sheetData sheetId="5577">
        <row r="2">
          <cell r="A2">
            <v>0</v>
          </cell>
        </row>
      </sheetData>
      <sheetData sheetId="5578">
        <row r="2">
          <cell r="A2">
            <v>0</v>
          </cell>
        </row>
      </sheetData>
      <sheetData sheetId="5579">
        <row r="2">
          <cell r="A2">
            <v>0</v>
          </cell>
        </row>
      </sheetData>
      <sheetData sheetId="5580">
        <row r="2">
          <cell r="A2">
            <v>0</v>
          </cell>
        </row>
      </sheetData>
      <sheetData sheetId="5581">
        <row r="2">
          <cell r="A2">
            <v>0</v>
          </cell>
        </row>
      </sheetData>
      <sheetData sheetId="5582">
        <row r="2">
          <cell r="A2">
            <v>0</v>
          </cell>
        </row>
      </sheetData>
      <sheetData sheetId="5583">
        <row r="2">
          <cell r="A2">
            <v>0</v>
          </cell>
        </row>
      </sheetData>
      <sheetData sheetId="5584">
        <row r="2">
          <cell r="A2">
            <v>0</v>
          </cell>
        </row>
      </sheetData>
      <sheetData sheetId="5585">
        <row r="2">
          <cell r="A2">
            <v>0</v>
          </cell>
        </row>
      </sheetData>
      <sheetData sheetId="5586">
        <row r="2">
          <cell r="A2">
            <v>0</v>
          </cell>
        </row>
      </sheetData>
      <sheetData sheetId="5587">
        <row r="2">
          <cell r="A2">
            <v>0</v>
          </cell>
        </row>
      </sheetData>
      <sheetData sheetId="5588">
        <row r="2">
          <cell r="A2">
            <v>0</v>
          </cell>
        </row>
      </sheetData>
      <sheetData sheetId="5589">
        <row r="2">
          <cell r="A2">
            <v>0</v>
          </cell>
        </row>
      </sheetData>
      <sheetData sheetId="5590">
        <row r="2">
          <cell r="A2">
            <v>0</v>
          </cell>
        </row>
      </sheetData>
      <sheetData sheetId="5591">
        <row r="2">
          <cell r="A2">
            <v>0</v>
          </cell>
        </row>
      </sheetData>
      <sheetData sheetId="5592">
        <row r="2">
          <cell r="A2">
            <v>0</v>
          </cell>
        </row>
      </sheetData>
      <sheetData sheetId="5593">
        <row r="2">
          <cell r="A2">
            <v>0</v>
          </cell>
        </row>
      </sheetData>
      <sheetData sheetId="5594">
        <row r="2">
          <cell r="A2">
            <v>0</v>
          </cell>
        </row>
      </sheetData>
      <sheetData sheetId="5595">
        <row r="2">
          <cell r="A2">
            <v>0</v>
          </cell>
        </row>
      </sheetData>
      <sheetData sheetId="5596">
        <row r="2">
          <cell r="A2">
            <v>0</v>
          </cell>
        </row>
      </sheetData>
      <sheetData sheetId="5597">
        <row r="2">
          <cell r="A2">
            <v>0</v>
          </cell>
        </row>
      </sheetData>
      <sheetData sheetId="5598">
        <row r="2">
          <cell r="A2">
            <v>0</v>
          </cell>
        </row>
      </sheetData>
      <sheetData sheetId="5599">
        <row r="2">
          <cell r="A2">
            <v>0</v>
          </cell>
        </row>
      </sheetData>
      <sheetData sheetId="5600">
        <row r="2">
          <cell r="A2">
            <v>0</v>
          </cell>
        </row>
      </sheetData>
      <sheetData sheetId="5601">
        <row r="2">
          <cell r="A2">
            <v>0</v>
          </cell>
        </row>
      </sheetData>
      <sheetData sheetId="5602">
        <row r="2">
          <cell r="A2">
            <v>0</v>
          </cell>
        </row>
      </sheetData>
      <sheetData sheetId="5603">
        <row r="2">
          <cell r="A2">
            <v>0</v>
          </cell>
        </row>
      </sheetData>
      <sheetData sheetId="5604">
        <row r="2">
          <cell r="A2">
            <v>0</v>
          </cell>
        </row>
      </sheetData>
      <sheetData sheetId="5605">
        <row r="2">
          <cell r="A2">
            <v>0</v>
          </cell>
        </row>
      </sheetData>
      <sheetData sheetId="5606">
        <row r="2">
          <cell r="A2">
            <v>0</v>
          </cell>
        </row>
      </sheetData>
      <sheetData sheetId="5607">
        <row r="2">
          <cell r="A2">
            <v>0</v>
          </cell>
        </row>
      </sheetData>
      <sheetData sheetId="5608">
        <row r="2">
          <cell r="A2">
            <v>0</v>
          </cell>
        </row>
      </sheetData>
      <sheetData sheetId="5609">
        <row r="2">
          <cell r="A2">
            <v>0</v>
          </cell>
        </row>
      </sheetData>
      <sheetData sheetId="5610">
        <row r="2">
          <cell r="A2">
            <v>0</v>
          </cell>
        </row>
      </sheetData>
      <sheetData sheetId="5611">
        <row r="2">
          <cell r="A2">
            <v>0</v>
          </cell>
        </row>
      </sheetData>
      <sheetData sheetId="5612">
        <row r="2">
          <cell r="A2">
            <v>0</v>
          </cell>
        </row>
      </sheetData>
      <sheetData sheetId="5613" refreshError="1"/>
      <sheetData sheetId="5614">
        <row r="2">
          <cell r="A2">
            <v>0</v>
          </cell>
        </row>
      </sheetData>
      <sheetData sheetId="5615">
        <row r="2">
          <cell r="A2">
            <v>0</v>
          </cell>
        </row>
      </sheetData>
      <sheetData sheetId="5616">
        <row r="2">
          <cell r="A2">
            <v>0</v>
          </cell>
        </row>
      </sheetData>
      <sheetData sheetId="5617">
        <row r="2">
          <cell r="A2">
            <v>0</v>
          </cell>
        </row>
      </sheetData>
      <sheetData sheetId="5618">
        <row r="2">
          <cell r="A2">
            <v>0</v>
          </cell>
        </row>
      </sheetData>
      <sheetData sheetId="5619"/>
      <sheetData sheetId="5620"/>
      <sheetData sheetId="5621">
        <row r="2">
          <cell r="A2">
            <v>0</v>
          </cell>
        </row>
      </sheetData>
      <sheetData sheetId="5622">
        <row r="2">
          <cell r="A2">
            <v>0</v>
          </cell>
        </row>
      </sheetData>
      <sheetData sheetId="5623">
        <row r="2">
          <cell r="A2">
            <v>0</v>
          </cell>
        </row>
      </sheetData>
      <sheetData sheetId="5624"/>
      <sheetData sheetId="5625"/>
      <sheetData sheetId="5626"/>
      <sheetData sheetId="5627"/>
      <sheetData sheetId="5628"/>
      <sheetData sheetId="5629"/>
      <sheetData sheetId="5630"/>
      <sheetData sheetId="5631">
        <row r="2">
          <cell r="B2">
            <v>0</v>
          </cell>
        </row>
      </sheetData>
      <sheetData sheetId="5632">
        <row r="2">
          <cell r="B2">
            <v>0</v>
          </cell>
        </row>
      </sheetData>
      <sheetData sheetId="5633">
        <row r="2">
          <cell r="A2">
            <v>0</v>
          </cell>
        </row>
      </sheetData>
      <sheetData sheetId="5634">
        <row r="2">
          <cell r="A2">
            <v>0</v>
          </cell>
        </row>
      </sheetData>
      <sheetData sheetId="5635">
        <row r="2">
          <cell r="A2">
            <v>0</v>
          </cell>
        </row>
      </sheetData>
      <sheetData sheetId="5636">
        <row r="2">
          <cell r="A2">
            <v>0</v>
          </cell>
        </row>
      </sheetData>
      <sheetData sheetId="5637">
        <row r="2">
          <cell r="A2">
            <v>0</v>
          </cell>
        </row>
      </sheetData>
      <sheetData sheetId="5638">
        <row r="2">
          <cell r="A2">
            <v>0</v>
          </cell>
        </row>
      </sheetData>
      <sheetData sheetId="5639">
        <row r="2">
          <cell r="A2">
            <v>0</v>
          </cell>
        </row>
      </sheetData>
      <sheetData sheetId="5640">
        <row r="2">
          <cell r="A2">
            <v>0</v>
          </cell>
        </row>
      </sheetData>
      <sheetData sheetId="5641">
        <row r="2">
          <cell r="A2">
            <v>0</v>
          </cell>
        </row>
      </sheetData>
      <sheetData sheetId="5642">
        <row r="2">
          <cell r="A2">
            <v>0</v>
          </cell>
        </row>
      </sheetData>
      <sheetData sheetId="5643"/>
      <sheetData sheetId="5644"/>
      <sheetData sheetId="5645"/>
      <sheetData sheetId="5646"/>
      <sheetData sheetId="5647"/>
      <sheetData sheetId="5648"/>
      <sheetData sheetId="5649"/>
      <sheetData sheetId="5650">
        <row r="2">
          <cell r="B2">
            <v>0</v>
          </cell>
        </row>
      </sheetData>
      <sheetData sheetId="5651">
        <row r="2">
          <cell r="B2">
            <v>0</v>
          </cell>
        </row>
      </sheetData>
      <sheetData sheetId="5652">
        <row r="2">
          <cell r="B2">
            <v>0</v>
          </cell>
        </row>
      </sheetData>
      <sheetData sheetId="5653">
        <row r="2">
          <cell r="B2">
            <v>0</v>
          </cell>
        </row>
      </sheetData>
      <sheetData sheetId="5654">
        <row r="2">
          <cell r="B2">
            <v>0</v>
          </cell>
        </row>
      </sheetData>
      <sheetData sheetId="5655"/>
      <sheetData sheetId="5656"/>
      <sheetData sheetId="5657">
        <row r="2">
          <cell r="A2">
            <v>0</v>
          </cell>
        </row>
      </sheetData>
      <sheetData sheetId="5658">
        <row r="2">
          <cell r="A2">
            <v>0</v>
          </cell>
        </row>
      </sheetData>
      <sheetData sheetId="5659">
        <row r="2">
          <cell r="A2">
            <v>0</v>
          </cell>
        </row>
      </sheetData>
      <sheetData sheetId="5660">
        <row r="2">
          <cell r="A2">
            <v>0</v>
          </cell>
        </row>
      </sheetData>
      <sheetData sheetId="5661">
        <row r="2">
          <cell r="A2">
            <v>0</v>
          </cell>
        </row>
      </sheetData>
      <sheetData sheetId="5662"/>
      <sheetData sheetId="5663"/>
      <sheetData sheetId="5664"/>
      <sheetData sheetId="5665"/>
      <sheetData sheetId="5666"/>
      <sheetData sheetId="5667"/>
      <sheetData sheetId="5668">
        <row r="2">
          <cell r="B2">
            <v>0</v>
          </cell>
        </row>
      </sheetData>
      <sheetData sheetId="5669">
        <row r="2">
          <cell r="B2">
            <v>0</v>
          </cell>
        </row>
      </sheetData>
      <sheetData sheetId="5670">
        <row r="2">
          <cell r="B2">
            <v>0</v>
          </cell>
        </row>
      </sheetData>
      <sheetData sheetId="5671"/>
      <sheetData sheetId="5672">
        <row r="2">
          <cell r="A2">
            <v>0</v>
          </cell>
        </row>
      </sheetData>
      <sheetData sheetId="5673">
        <row r="2">
          <cell r="A2">
            <v>0</v>
          </cell>
        </row>
      </sheetData>
      <sheetData sheetId="5674">
        <row r="2">
          <cell r="A2">
            <v>0</v>
          </cell>
        </row>
      </sheetData>
      <sheetData sheetId="5675">
        <row r="2">
          <cell r="B2">
            <v>0</v>
          </cell>
        </row>
      </sheetData>
      <sheetData sheetId="5676">
        <row r="2">
          <cell r="B2">
            <v>0</v>
          </cell>
        </row>
      </sheetData>
      <sheetData sheetId="5677">
        <row r="2">
          <cell r="B2">
            <v>0</v>
          </cell>
        </row>
      </sheetData>
      <sheetData sheetId="5678"/>
      <sheetData sheetId="5679"/>
      <sheetData sheetId="5680"/>
      <sheetData sheetId="5681"/>
      <sheetData sheetId="5682"/>
      <sheetData sheetId="5683">
        <row r="2">
          <cell r="B2">
            <v>0</v>
          </cell>
        </row>
      </sheetData>
      <sheetData sheetId="5684">
        <row r="2">
          <cell r="B2">
            <v>0</v>
          </cell>
        </row>
      </sheetData>
      <sheetData sheetId="5685">
        <row r="2">
          <cell r="A2">
            <v>0</v>
          </cell>
        </row>
      </sheetData>
      <sheetData sheetId="5686"/>
      <sheetData sheetId="5687">
        <row r="2">
          <cell r="A2">
            <v>0</v>
          </cell>
        </row>
      </sheetData>
      <sheetData sheetId="5688">
        <row r="2">
          <cell r="A2">
            <v>0</v>
          </cell>
        </row>
      </sheetData>
      <sheetData sheetId="5689">
        <row r="2">
          <cell r="A2">
            <v>0</v>
          </cell>
        </row>
      </sheetData>
      <sheetData sheetId="5690">
        <row r="2">
          <cell r="A2">
            <v>0</v>
          </cell>
        </row>
      </sheetData>
      <sheetData sheetId="5691">
        <row r="2">
          <cell r="A2">
            <v>0</v>
          </cell>
        </row>
      </sheetData>
      <sheetData sheetId="5692">
        <row r="2">
          <cell r="A2">
            <v>0</v>
          </cell>
        </row>
      </sheetData>
      <sheetData sheetId="5693">
        <row r="2">
          <cell r="A2">
            <v>0</v>
          </cell>
        </row>
      </sheetData>
      <sheetData sheetId="5694">
        <row r="2">
          <cell r="A2">
            <v>0</v>
          </cell>
        </row>
      </sheetData>
      <sheetData sheetId="5695">
        <row r="2">
          <cell r="A2">
            <v>0</v>
          </cell>
        </row>
      </sheetData>
      <sheetData sheetId="5696">
        <row r="2">
          <cell r="B2">
            <v>0</v>
          </cell>
        </row>
      </sheetData>
      <sheetData sheetId="5697"/>
      <sheetData sheetId="5698"/>
      <sheetData sheetId="5699"/>
      <sheetData sheetId="5700"/>
      <sheetData sheetId="5701"/>
      <sheetData sheetId="5702">
        <row r="2">
          <cell r="B2">
            <v>0</v>
          </cell>
        </row>
      </sheetData>
      <sheetData sheetId="5703">
        <row r="2">
          <cell r="B2">
            <v>0</v>
          </cell>
        </row>
      </sheetData>
      <sheetData sheetId="5704">
        <row r="2">
          <cell r="B2">
            <v>0</v>
          </cell>
        </row>
      </sheetData>
      <sheetData sheetId="5705"/>
      <sheetData sheetId="5706">
        <row r="2">
          <cell r="A2">
            <v>0</v>
          </cell>
        </row>
      </sheetData>
      <sheetData sheetId="5707">
        <row r="2">
          <cell r="A2">
            <v>0</v>
          </cell>
        </row>
      </sheetData>
      <sheetData sheetId="5708">
        <row r="2">
          <cell r="A2">
            <v>0</v>
          </cell>
        </row>
      </sheetData>
      <sheetData sheetId="5709">
        <row r="2">
          <cell r="A2">
            <v>0</v>
          </cell>
        </row>
      </sheetData>
      <sheetData sheetId="5710">
        <row r="2">
          <cell r="A2">
            <v>0</v>
          </cell>
        </row>
      </sheetData>
      <sheetData sheetId="5711">
        <row r="2">
          <cell r="A2">
            <v>0</v>
          </cell>
        </row>
      </sheetData>
      <sheetData sheetId="5712">
        <row r="2">
          <cell r="A2">
            <v>0</v>
          </cell>
        </row>
      </sheetData>
      <sheetData sheetId="5713">
        <row r="2">
          <cell r="A2">
            <v>0</v>
          </cell>
        </row>
      </sheetData>
      <sheetData sheetId="5714"/>
      <sheetData sheetId="5715"/>
      <sheetData sheetId="5716"/>
      <sheetData sheetId="5717"/>
      <sheetData sheetId="5718"/>
      <sheetData sheetId="5719"/>
      <sheetData sheetId="5720"/>
      <sheetData sheetId="5721">
        <row r="2">
          <cell r="A2" t="str">
            <v>FORMULARIO N° 4</v>
          </cell>
        </row>
      </sheetData>
      <sheetData sheetId="5722">
        <row r="2">
          <cell r="A2" t="str">
            <v>FORMULARIO N° 4</v>
          </cell>
        </row>
      </sheetData>
      <sheetData sheetId="5723">
        <row r="2">
          <cell r="A2" t="str">
            <v>FORMULARIO N° 4</v>
          </cell>
        </row>
      </sheetData>
      <sheetData sheetId="5724">
        <row r="5">
          <cell r="A5" t="str">
            <v>OFERTA ECONÓMICA DETALLADA</v>
          </cell>
        </row>
      </sheetData>
      <sheetData sheetId="5725">
        <row r="5">
          <cell r="A5" t="str">
            <v>OFERTA ECONÓMICA DETALLADA</v>
          </cell>
        </row>
      </sheetData>
      <sheetData sheetId="5726">
        <row r="2">
          <cell r="B2">
            <v>0</v>
          </cell>
        </row>
      </sheetData>
      <sheetData sheetId="5727">
        <row r="2">
          <cell r="B2">
            <v>0</v>
          </cell>
        </row>
      </sheetData>
      <sheetData sheetId="5728">
        <row r="2">
          <cell r="A2">
            <v>0</v>
          </cell>
        </row>
      </sheetData>
      <sheetData sheetId="5729">
        <row r="2">
          <cell r="A2">
            <v>0</v>
          </cell>
        </row>
      </sheetData>
      <sheetData sheetId="5730">
        <row r="2">
          <cell r="A2">
            <v>0</v>
          </cell>
        </row>
      </sheetData>
      <sheetData sheetId="5731">
        <row r="2">
          <cell r="A2">
            <v>0</v>
          </cell>
        </row>
      </sheetData>
      <sheetData sheetId="5732">
        <row r="2">
          <cell r="A2">
            <v>0</v>
          </cell>
        </row>
      </sheetData>
      <sheetData sheetId="5733"/>
      <sheetData sheetId="5734"/>
      <sheetData sheetId="5735"/>
      <sheetData sheetId="5736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5743"/>
      <sheetData sheetId="5744"/>
      <sheetData sheetId="5745"/>
      <sheetData sheetId="5746"/>
      <sheetData sheetId="5747"/>
      <sheetData sheetId="5748"/>
      <sheetData sheetId="5749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>
        <row r="2">
          <cell r="B2" t="str">
            <v>Patrimonio
neto
personal</v>
          </cell>
        </row>
      </sheetData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/>
      <sheetData sheetId="5860"/>
      <sheetData sheetId="5861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862">
        <row r="5">
          <cell r="A5">
            <v>0</v>
          </cell>
        </row>
      </sheetData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>
        <row r="2">
          <cell r="A2">
            <v>0</v>
          </cell>
        </row>
      </sheetData>
      <sheetData sheetId="5881"/>
      <sheetData sheetId="5882"/>
      <sheetData sheetId="5883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INV"/>
      <sheetName val="AASHTO"/>
      <sheetName val="Hoja2"/>
      <sheetName val="INDICADORES"/>
      <sheetName val="original_sist"/>
      <sheetName val="Hoja3"/>
      <sheetName val="Paso 1 Calculo del Presupuesto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  <sheetName val="INST"/>
      <sheetName val="#¡REF"/>
      <sheetName val="EST0798.XLS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  <sheetName val="Tablas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[EST0798.XLS]__cceficiente_sh_3"/>
      <sheetName val="[EST0798.XLS]__cceficiente_sh_5"/>
      <sheetName val="[EST0798.XLS]__cceficiente_sh_4"/>
      <sheetName val="[EST0798.XLS]__cceficiente_sh_6"/>
      <sheetName val="[EST0798.XLS]__cceficiente_sh_7"/>
      <sheetName val="[EST0798.XLS]__cceficiente_sh_8"/>
      <sheetName val="EMPRESA"/>
      <sheetName val="[EST0798.XLS]__cceficiente_sh_9"/>
      <sheetName val="[EST0798.XLS]__cceficiente_s_11"/>
      <sheetName val="[EST0798.XLS]__cceficiente_s_10"/>
      <sheetName val="[EST0798.XLS]__cceficiente_s_12"/>
      <sheetName val="[EST0798.XLS]__cceficiente_s_14"/>
      <sheetName val="[EST0798.XLS]__cceficiente_s_13"/>
      <sheetName val="[EST0798.XLS]__cceficiente_s_18"/>
      <sheetName val="[EST0798.XLS]__cceficiente_s_15"/>
      <sheetName val="[EST0798.XLS]__cceficiente_s_16"/>
      <sheetName val="[EST0798.XLS]__cceficiente_s_17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BASE-LISTAS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Constantes Generales"/>
      <sheetName val="Prestaciones Sociales"/>
      <sheetName val="PORT_0-231"/>
      <sheetName val="PORT_1-221"/>
      <sheetName val="PORT_3-201"/>
      <sheetName val="PORT_5-181"/>
      <sheetName val="PORT_6-171"/>
      <sheetName val="PORT_7-161"/>
      <sheetName val="PORT_8-151"/>
      <sheetName val="PORT_9-141"/>
      <sheetName val="PORT_10-131"/>
      <sheetName val="PORT_11-121"/>
      <sheetName val="PORT_A_(9-14)1"/>
      <sheetName val="PORT_B_(9-14)1"/>
      <sheetName val="PORT_C_(9-14)1"/>
      <sheetName val="PORT_D_(9-14)1"/>
      <sheetName val="CIME,_ESTRU_y_ACERO1"/>
      <sheetName val="PORT_A_(0-9)1"/>
      <sheetName val="PORT_B_(0-9)1"/>
      <sheetName val="PORT_C_(0-9)_1"/>
      <sheetName val="PORT_D_(0-9)1"/>
      <sheetName val="2_ETAPA1"/>
      <sheetName val="CIM_RAMPAS1"/>
      <sheetName val="tanques_Y_NUCLEOS1"/>
      <sheetName val="Col_rampa1"/>
      <sheetName val="platafo_N+5_31"/>
      <sheetName val="SEGUNDA_ETAPA1"/>
      <sheetName val="Presup_Oficial1"/>
      <sheetName val="Presup_Oficial_(2)1"/>
      <sheetName val="PREFABRICADOS_2_et1"/>
      <sheetName val="PRESUPUESTO_ESTADIO_11"/>
      <sheetName val="Constantes_Generales1"/>
      <sheetName val="Prestaciones_Sociales1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Constantes_Generales"/>
      <sheetName val="Prestaciones_Sociales"/>
      <sheetName val="PORT_0-232"/>
      <sheetName val="PORT_1-222"/>
      <sheetName val="PORT_3-202"/>
      <sheetName val="PORT_5-182"/>
      <sheetName val="PORT_6-172"/>
      <sheetName val="PORT_7-162"/>
      <sheetName val="PORT_8-152"/>
      <sheetName val="PORT_9-142"/>
      <sheetName val="PORT_10-132"/>
      <sheetName val="PORT_11-122"/>
      <sheetName val="PORT_A_(9-14)2"/>
      <sheetName val="PORT_B_(9-14)2"/>
      <sheetName val="PORT_C_(9-14)2"/>
      <sheetName val="PORT_D_(9-14)2"/>
      <sheetName val="CIME,_ESTRU_y_ACERO2"/>
      <sheetName val="PORT_A_(0-9)2"/>
      <sheetName val="PORT_B_(0-9)2"/>
      <sheetName val="PORT_C_(0-9)_2"/>
      <sheetName val="PORT_D_(0-9)2"/>
      <sheetName val="2_ETAPA2"/>
      <sheetName val="CIM_RAMPAS2"/>
      <sheetName val="tanques_Y_NUCLEOS2"/>
      <sheetName val="Col_rampa2"/>
      <sheetName val="platafo_N+5_32"/>
      <sheetName val="SEGUNDA_ETAPA2"/>
      <sheetName val="Presup_Oficial2"/>
      <sheetName val="Presup_Oficial_(2)2"/>
      <sheetName val="PREFABRICADOS_2_et2"/>
      <sheetName val="PRESUPUESTO_ESTADIO_12"/>
      <sheetName val="Constantes_Generales2"/>
      <sheetName val="Prestaciones_Sociales2"/>
      <sheetName val="PORT_0-233"/>
      <sheetName val="PORT_1-223"/>
      <sheetName val="PORT_3-203"/>
      <sheetName val="PORT_5-183"/>
      <sheetName val="PORT_6-173"/>
      <sheetName val="PORT_7-163"/>
      <sheetName val="PORT_8-153"/>
      <sheetName val="PORT_9-143"/>
      <sheetName val="PORT_10-133"/>
      <sheetName val="PORT_11-123"/>
      <sheetName val="PORT_A_(9-14)3"/>
      <sheetName val="PORT_B_(9-14)3"/>
      <sheetName val="PORT_C_(9-14)3"/>
      <sheetName val="PORT_D_(9-14)3"/>
      <sheetName val="CIME,_ESTRU_y_ACERO3"/>
      <sheetName val="PORT_A_(0-9)3"/>
      <sheetName val="PORT_B_(0-9)3"/>
      <sheetName val="PORT_C_(0-9)_3"/>
      <sheetName val="PORT_D_(0-9)3"/>
      <sheetName val="2_ETAPA3"/>
      <sheetName val="CIM_RAMPAS3"/>
      <sheetName val="tanques_Y_NUCLEOS3"/>
      <sheetName val="Col_rampa3"/>
      <sheetName val="platafo_N+5_33"/>
      <sheetName val="SEGUNDA_ETAPA3"/>
      <sheetName val="Presup_Oficial3"/>
      <sheetName val="Presup_Oficial_(2)3"/>
      <sheetName val="PREFABRICADOS_2_et3"/>
      <sheetName val="PRESUPUESTO_ESTADIO_13"/>
      <sheetName val="Constantes_Generales3"/>
      <sheetName val="Prestaciones_Sociales3"/>
      <sheetName val="Datos"/>
      <sheetName val="IN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 refreshError="1"/>
      <sheetData sheetId="28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V%C3%ADnculoExternoRecuperado1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UNIT REALES"/>
      <sheetName val="Contrato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#¡REF"/>
      <sheetName val="Formulario No.1 "/>
      <sheetName val="450.2P  Vía 9003"/>
      <sheetName val="632.1P "/>
      <sheetName val="630.4 Vía 9003"/>
      <sheetName val="630.6 Vía 7801"/>
      <sheetName val="aCCIDENTES DE 1995 - 1996.xls"/>
      <sheetName val="A.P.U."/>
      <sheetName val="Datos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CUADRILLA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CUMPLIMIENTO % 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DEFENSA VIAS"/>
      <sheetName val="SEGUIMIENTO"/>
      <sheetName val="CUANTI AMV"/>
      <sheetName val="CUALI AMV"/>
      <sheetName val="CUANTI MICRO"/>
      <sheetName val="CUALI MICRO"/>
      <sheetName val="SEPARA. PRENSA"/>
      <sheetName val="CUNE"/>
      <sheetName val="FILTROS "/>
      <sheetName val="REALCE BORDILLOS "/>
      <sheetName val="PUENTES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20.3"/>
      <sheetName val="320.4"/>
      <sheetName val="340.1-02"/>
      <sheetName val="342P"/>
      <sheetName val="343.P"/>
      <sheetName val="344.P"/>
      <sheetName val="413"/>
      <sheetName val="441.3P COMPRADA "/>
      <sheetName val="450.2P COMPRADA"/>
      <sheetName val="450.3P COMPRADA"/>
      <sheetName val="450.4P COMPRADA"/>
      <sheetName val="451.2 COMPRADA "/>
      <sheetName val="451.3P COMPRADA  "/>
      <sheetName val="451.3 COMPRADA"/>
      <sheetName val="452.1P COMPRADA"/>
      <sheetName val="452.2P COMPRADA"/>
      <sheetName val="452.3P COMPRADA"/>
      <sheetName val="452.4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tabla de contenido"/>
      <sheetName val="GENERALIDADES 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NECESIDAD VIA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Necesidades cr.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INF. EMERGENCIAS"/>
      <sheetName val="NEC PTES"/>
      <sheetName val="PONTONES"/>
      <sheetName val="NEC. PONTONES"/>
      <sheetName val="señal v"/>
      <sheetName val="señal H"/>
      <sheetName val="ACC-5607 Y 55CN03"/>
      <sheetName val="ACC-4006A"/>
      <sheetName val="ACC -55CN01"/>
      <sheetName val="ACC-40CN01,CNA,CNB"/>
      <sheetName val="SEPARADORES"/>
      <sheetName val="COMENTARIOS 1"/>
      <sheetName val="aCCIDENTES DE 19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3 COMPRADA  "/>
      <sheetName val="452.1 COMPRADA"/>
      <sheetName val="452.2 COMPRADA"/>
      <sheetName val="452.3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SITIOS CRITICOS"/>
      <sheetName val="CANT OBRA C-G"/>
      <sheetName val="CANT OBRA B-T"/>
      <sheetName val="CANT OBRA S-B"/>
      <sheetName val="ACCIDENTALIDAD NOV"/>
      <sheetName val="ACCIDENT."/>
      <sheetName val="ZONAS RETI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10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TRANSPORTE"/>
      <sheetName val="XX-30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4"/>
      <sheetName val="2.5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AVANCE"/>
      <sheetName val="curva_Avance"/>
      <sheetName val="ejecutivo"/>
      <sheetName val="Módulo2"/>
      <sheetName val="Módulo3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CUMULADOS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Aobra 1"/>
      <sheetName val="Amodif 1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ARIF2002"/>
      <sheetName val="PRESUPUESTO LICITACIÓN SRN 001"/>
      <sheetName val="SRN_005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PPTO (VIEJO)"/>
      <sheetName val="CO"/>
      <sheetName val="PPTO"/>
      <sheetName val="LISTA APU"/>
      <sheetName val="BASICOS"/>
      <sheetName val="MANUAL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General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interventoria"/>
      <sheetName val="EJECUCION PRESUPUESTAL"/>
      <sheetName val="AFECTACION"/>
      <sheetName val="COPIA PARAFISCALES"/>
      <sheetName val="Financiera "/>
      <sheetName val="ACTA DE COSTOS 8"/>
      <sheetName val="HOJA DE RUTA 11-2-6"/>
      <sheetName val="CAMBIA (A)"/>
      <sheetName val="ACTA DE COSTOS 7"/>
      <sheetName val="ACTA DE COSTOS 10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INITIAL INPUTS"/>
      <sheetName val="MEDICION"/>
      <sheetName val="TIPO"/>
      <sheetName val="SHEETS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INV"/>
      <sheetName val="AASHTO"/>
      <sheetName val="PROY ORIGINAL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ulario"/>
      <sheetName val="CUADBASI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EQALT"/>
      <sheetName val="anexo2"/>
      <sheetName val="CDItem"/>
      <sheetName val="ARMENIA-CLUB DE TIRO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List Equ (2)"/>
      <sheetName val="Pres gral (2)"/>
      <sheetName val="36 (2)"/>
      <sheetName val="47,,3"/>
      <sheetName val="685"/>
      <sheetName val="PRESE"/>
      <sheetName val="CORPOR"/>
      <sheetName val="ANTECED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ATW"/>
      <sheetName val="Lock"/>
      <sheetName val="Select Employee"/>
      <sheetName val="TemplateInformation"/>
      <sheetName val="Base_Datos1"/>
      <sheetName val="Base_Datos"/>
      <sheetName val="Base_Datos2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PreDES"/>
      <sheetName val="Ba Da"/>
      <sheetName val="2,01"/>
      <sheetName val="2,02"/>
      <sheetName val="2,03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0"/>
      <sheetName val="4,11"/>
      <sheetName val="5,01"/>
      <sheetName val="6,01"/>
      <sheetName val="6,02"/>
      <sheetName val="Unitarios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ANALISIS BASICOS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Calculations"/>
      <sheetName val="Pulldown Menus"/>
      <sheetName val="LookUp tables"/>
      <sheetName val="Graphs"/>
      <sheetName val="CAPIT &amp; CIUDS"/>
      <sheetName val="START HERE"/>
      <sheetName val="INPUT"/>
      <sheetName val="OUT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perfil semana 4"/>
      <sheetName val="perfil semana 5"/>
      <sheetName val="perfil semana 6"/>
      <sheetName val="perfil semana 7"/>
      <sheetName val="perfil semana 8"/>
      <sheetName val="perfil semana 9"/>
      <sheetName val="Curva S - Mes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RESUPUESTO ESTADIO 1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ANEXO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OFERTA ECON"/>
      <sheetName val="\Users\aljipego\Downloads\Víncu"/>
      <sheetName val="ACTA No.1"/>
      <sheetName val="2,1,1 "/>
      <sheetName val="2,1,2"/>
      <sheetName val="2,1,3"/>
      <sheetName val="2,1,4"/>
      <sheetName val="2,1,13"/>
      <sheetName val="Financiero Acta No.1"/>
      <sheetName val="1,1,1"/>
      <sheetName val="1,2,1"/>
      <sheetName val="2,1,11"/>
      <sheetName val="\Users\JoseGabriel\Downloads\Ví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Ppto EL COPEY"/>
      <sheetName val="bocatoma"/>
      <sheetName val="MO"/>
      <sheetName val="ANALISIS DE PRECIOS BASICOS"/>
      <sheetName val="PRESUPUESTO GENERAL"/>
      <sheetName val="P. MATERIAL A.C.T CER"/>
      <sheetName val="P. TOTALES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VR-PROP MOD 1"/>
      <sheetName val="FORMULA"/>
      <sheetName val="PRECIO"/>
      <sheetName val="I M"/>
      <sheetName val="SOÑANDO"/>
      <sheetName val="EV 424 CON 5 (2)"/>
      <sheetName val="Precios no oficial"/>
      <sheetName val="PARAMETROS"/>
      <sheetName val="PAPSO"/>
      <sheetName val="DIRECCIONES"/>
      <sheetName val="PTO VILLA MADY 2"/>
      <sheetName val="CAN. SAN LUIS "/>
      <sheetName val="23ok"/>
      <sheetName val="2,05.ok "/>
      <sheetName val="2,06.ok "/>
      <sheetName val="1ok"/>
      <sheetName val="2ok"/>
      <sheetName val="3ok"/>
      <sheetName val="4ok"/>
      <sheetName val="5ok"/>
      <sheetName val="6ok"/>
      <sheetName val="7ok"/>
      <sheetName val="8ok"/>
      <sheetName val="9 ok"/>
      <sheetName val="10ok"/>
      <sheetName val="11OK"/>
      <sheetName val="12OK"/>
      <sheetName val="OK13"/>
      <sheetName val="14OK"/>
      <sheetName val="15OK"/>
      <sheetName val="16OK"/>
      <sheetName val="17OK"/>
      <sheetName val="18ok"/>
      <sheetName val="20ok"/>
      <sheetName val="21ok"/>
      <sheetName val="22ok"/>
      <sheetName val="24ok"/>
      <sheetName val="25ok"/>
      <sheetName val="26ok"/>
      <sheetName val="27ok"/>
      <sheetName val="1,01ok"/>
      <sheetName val="2,01ok"/>
      <sheetName val="2,02ok"/>
      <sheetName val="2,03ok"/>
      <sheetName val="2,04..ok"/>
      <sheetName val="2,04.ok"/>
      <sheetName val="2,07.ok"/>
      <sheetName val="2,08ok"/>
      <sheetName val="2,09ok"/>
      <sheetName val="3,01ok"/>
      <sheetName val="3,02ok"/>
      <sheetName val="3,03 ok"/>
      <sheetName val="3,03 ok (2)"/>
      <sheetName val="4,01ok"/>
      <sheetName val="4,02ok (2)"/>
      <sheetName val="4,03ok"/>
      <sheetName val="5,02"/>
      <sheetName val="5,03"/>
      <sheetName val="okC.CON 5,04"/>
      <sheetName val="C.CON 5.05ok"/>
      <sheetName val="C.CON 5,05ok"/>
      <sheetName val="I.TUB.A 6,01ok"/>
      <sheetName val="I.TUB.A 6,02ok"/>
      <sheetName val="P.AC. 1,01ok"/>
      <sheetName val="E.AC. 2,02ok"/>
      <sheetName val="E.AC. 2,03ok"/>
      <sheetName val="E.AC. 2,04ok"/>
      <sheetName val="R.AC 3,01ok"/>
      <sheetName val="R.AC 3,02ok"/>
      <sheetName val="R.AC 3,03ok"/>
      <sheetName val="R.AC 5.01OK"/>
      <sheetName val="R.AC 5.02OK (2)"/>
      <sheetName val="E.AC. 2,01ok"/>
      <sheetName val="I.T.A 6,01ok"/>
      <sheetName val="I.T.A 6,02ok"/>
      <sheetName val="I.T.A 6,03ok"/>
      <sheetName val="I.T.A 6,04OK"/>
      <sheetName val="Salarios"/>
      <sheetName val="Trans"/>
      <sheetName val="Mort 1-4"/>
      <sheetName val="Mort 1-4 Imper"/>
      <sheetName val="Mort 1-7"/>
      <sheetName val="Concr 2,000"/>
      <sheetName val="Concr 2,500"/>
      <sheetName val="Concr 3000"/>
      <sheetName val=" Acero 60000 Refuerzo "/>
      <sheetName val="Hoja Base"/>
      <sheetName val="1,1,1 Campamt"/>
      <sheetName val="1,1  Campameto"/>
      <sheetName val="1,2 Limpieza"/>
      <sheetName val="1,1,4 Localiz Equipo"/>
      <sheetName val="1,3 Cerramiento Lona"/>
      <sheetName val="1,4 Locali Manual"/>
      <sheetName val="1,3,1 Dm const"/>
      <sheetName val="1,3,2 Dm Cubiert"/>
      <sheetName val="1,3,3 Dm Muro"/>
      <sheetName val="1,3,4 Dm cimiento"/>
      <sheetName val="1,3,5 Dm Vig-colum"/>
      <sheetName val="1,3,6 Dm Placa Maciza"/>
      <sheetName val="1,4,2 Traslado postes"/>
      <sheetName val="1,4,4 Arb 10"/>
      <sheetName val="1,4,5 Arb 15"/>
      <sheetName val="1,4,6 Arb 20"/>
      <sheetName val="1,4,7 Arb +20"/>
      <sheetName val="1,4,8 Traslado Arb"/>
      <sheetName val="2,1,1 Exc Mec"/>
      <sheetName val="1,3,7 Dm Manual"/>
      <sheetName val="1,3,8 DEMOLICION PL CON CORT"/>
      <sheetName val="1,3,9 desmonte estructuras"/>
      <sheetName val="1,3,10 DESMONTE CUBIERTAS"/>
      <sheetName val="2,1,1 EXC.MEC."/>
      <sheetName val="2,1,3 Exc M Sub base"/>
      <sheetName val="2,1,5 Relleno M Común"/>
      <sheetName val="2,1,6  Rellenos M Selec"/>
      <sheetName val="2,1,2 Exc. mat. com R"/>
      <sheetName val="2,1,3 Relleno Recebo"/>
      <sheetName val="2,2,1 Concr pobre"/>
      <sheetName val="2,2,2 ZAPATA CONCRETO 3000 PSI"/>
      <sheetName val="2,2,3 PEDESTAL "/>
      <sheetName val="2,2,4 Concr Zapatas"/>
      <sheetName val="2,2,4 Vigas de cimentación"/>
      <sheetName val="2,2,5 Placas cont= 0,1"/>
      <sheetName val="2,2,11 Placas cont= 0,15"/>
      <sheetName val="2,3,1 Acero 60000 Refuerzo"/>
      <sheetName val="3,4,1 Caja inspección 0,60 "/>
      <sheetName val="3,4,9 Caja inspección 0,80"/>
      <sheetName val="3,4,10 Caja inspección 1,00"/>
      <sheetName val="3,4,11 Caja inspección 0,70"/>
      <sheetName val="3,5,1 Exc Man "/>
      <sheetName val="3,5,4 Relleno M Común "/>
      <sheetName val="4,1,1 Columnas"/>
      <sheetName val="MAN HALL"/>
      <sheetName val="TUBERIA 12"/>
      <sheetName val="COLUMNAS EN CONCRETO 3000 PSI"/>
      <sheetName val="MUROS EN CONCRETO 3000 PSI"/>
      <sheetName val="LOSA ALIGERADA"/>
      <sheetName val="LOSA MACIZA "/>
      <sheetName val="ESCALERAS EN CONCRETO"/>
      <sheetName val="ACERO TENSIONAMIENTO"/>
      <sheetName val="ICOPOR (ALIGERANTE PARA PLACA)"/>
      <sheetName val="5,1,7 Bloq Conc Estruc 019"/>
      <sheetName val="MURO 015"/>
      <sheetName val="muro 009"/>
      <sheetName val="MURO EN DRYWALL"/>
      <sheetName val="6,2,2 Mesones lavamanos"/>
      <sheetName val="acometida 2 1-2 &quot;"/>
      <sheetName val="7,1,6,10 Acometida 1 1-2&quot;"/>
      <sheetName val="TUB. Y ACC. BAJANTE 3-4&quot; baj."/>
      <sheetName val="7,1,6,11 Registro 1 12 "/>
      <sheetName val="REGISTRO PD R-W-O -K 3-4"/>
      <sheetName val="TANQUE 2000 LTS"/>
      <sheetName val="MOTOBOMBA 2HP"/>
      <sheetName val="PUNTO 1-2 &quot; POTABLE"/>
      <sheetName val="P. SANIT 2&quot;"/>
      <sheetName val="P.SANIT. 4&quot;"/>
      <sheetName val="TUBERIA PVCS 4&quot;"/>
      <sheetName val="TUBERIA PVCS 2&quot;"/>
      <sheetName val="TUBERIA PVCS 6&quot; "/>
      <sheetName val="TUBERIA PVCS4&quot; LLUVIAS"/>
      <sheetName val="TUBERIA DE GAS 3-4"/>
      <sheetName val="ACOMETIDA DE GAS "/>
      <sheetName val="PUNTO DE GAS "/>
      <sheetName val="9,1,1 Pañete impermeabilizado"/>
      <sheetName val="9,1,2 Pañete interiores"/>
      <sheetName val="PAÑETES EXTERIORES"/>
      <sheetName val="9,2,1 Pañete bajo placa"/>
      <sheetName val="PLANTILLA 2500"/>
      <sheetName val="PORCELANATO"/>
      <sheetName val="ZOCALO"/>
      <sheetName val="CERAMICA DE GRES"/>
      <sheetName val="GRADAS GRAV. LAV"/>
      <sheetName val="IMP. MANTO EDIL"/>
      <sheetName val="VENTANA METALICA"/>
      <sheetName val="PERSIANA METALICA"/>
      <sheetName val="PUERTAS  ACC. VIDRIO TEMP. ALUM"/>
      <sheetName val="12,2,1,2 Puerta Sencilla"/>
      <sheetName val="12,2,1,5 Puertas Emtamborada"/>
      <sheetName val="PUERTA MET. SERV."/>
      <sheetName val="12.2.2.5 Pasamanos 3"/>
      <sheetName val="12,2,3,1 Rejas en varilla cuadr"/>
      <sheetName val="PTAS REJAS VENT, VARILLA CUAD."/>
      <sheetName val="12,2,3,4 Reja Ventilación"/>
      <sheetName val="14,1,1 Ceramica 20 x 20"/>
      <sheetName val="16,1,3 Sanitarios tanque"/>
      <sheetName val="16,1,4 Orinal "/>
      <sheetName val="LAVAMANOS"/>
      <sheetName val="LAVAPLATO"/>
      <sheetName val="PAPELERA!!!!"/>
      <sheetName val="16,2,7 Barras disc"/>
      <sheetName val="CIELO RASO EN DRYWALL"/>
      <sheetName val="17,2,4 Divisiones baños "/>
      <sheetName val="PINTURA PLASTICA EXTERIORES"/>
      <sheetName val="ESMALTE EPOXICO "/>
      <sheetName val="VINILO MUROS + ESTUCO"/>
      <sheetName val="18,1,5 Vinilo Cielos "/>
      <sheetName val="ESPEJO BISL. 4MM"/>
      <sheetName val="21,1,3 Aseo"/>
      <sheetName val="INTERRUPTOR SENCILLO"/>
      <sheetName val="INTERRUTOR DOBLE"/>
      <sheetName val="interruptor triple"/>
      <sheetName val="8,1,5 toma Corr"/>
      <sheetName val="TOMACORRINTE DOBLE GFCI"/>
      <sheetName val="8,4,2 Tablero 12 Circuitos"/>
      <sheetName val="8,4,3 Tablero 18 circuitos"/>
      <sheetName val="8,4,14 Tablero 24 circuitos"/>
      <sheetName val="PROPUESTA"/>
      <sheetName val="4,3,12 Losa Aliger. 0.5 mts"/>
      <sheetName val="4,2,4 Vigas aéreas EN ARCO"/>
      <sheetName val="4,3,2 Caseton"/>
      <sheetName val="4,3,6 Placa maciza 0,20"/>
      <sheetName val="4,3,3 Metal deck 0,10 m"/>
      <sheetName val="4,3,7 Placa maciza 0,10"/>
      <sheetName val="4,3,8 Placa maciza 0,15"/>
      <sheetName val="4,4,1 Escalera"/>
      <sheetName val="4,3,10 losa alig 0.35"/>
      <sheetName val="4,3,11 losa alig 0.45"/>
      <sheetName val="4,3,13 Losa Aliger. 0,25mtrs"/>
      <sheetName val="4,4,5 Escel metaldeck"/>
      <sheetName val="4,6,2,4 Perfil Anterior PHR"/>
      <sheetName val="5,1,6 Bloq Conc Estruc 014"/>
      <sheetName val="5,1,8 BLOQUE CONCRETO 0,09"/>
      <sheetName val="4,6,2,11Perfil 120x60"/>
      <sheetName val="5,2,7 Bloq arcilla No5"/>
      <sheetName val="5,2,8 Bloq arcilla No4"/>
      <sheetName val="6,1,1 Alfajias"/>
      <sheetName val="6,1,2 Dinteles"/>
      <sheetName val="6,1,3 CAPITEL Y BASE"/>
      <sheetName val="6,1,4 CORNISA"/>
      <sheetName val="6,1,5 Alfajias LADRILLO"/>
      <sheetName val="6,1,18 Cañuela Per"/>
      <sheetName val="7,1,1,1 Acometida PVC-P"/>
      <sheetName val="7,1,2,3 Flotador 1"/>
      <sheetName val="7,1,2,4 Tanque Plastico (6)"/>
      <sheetName val="7,1,6,1 Acometida media"/>
      <sheetName val="7,1,6,2 Acometida 1PL"/>
      <sheetName val="7,1,6,3 Registro PD media"/>
      <sheetName val="7,1,6,4 Registro 1 plg"/>
      <sheetName val="7,1,6,5 Registro 114"/>
      <sheetName val="7,1,6,6 Registro 2"/>
      <sheetName val="7,1,6,7 Acometida 1 14"/>
      <sheetName val="7,1,6,8 Acometida 2"/>
      <sheetName val="7,1,6,9 Caja registro"/>
      <sheetName val="7,1,6,12 Acometida 2"/>
      <sheetName val="7,1,6,13 Acometida 3-4"/>
      <sheetName val="7,1,6,15 Registro 3_4 "/>
      <sheetName val="7,1,6,14 Acometida 2½PL "/>
      <sheetName val="7,1,8,7 P Agua Fria Pocetas"/>
      <sheetName val="7,1,9,7 P Sanitario Pocetas"/>
      <sheetName val="7.1.9.11 tapon sanitario"/>
      <sheetName val="7,1,10,3 Sanit 2"/>
      <sheetName val="7,1,10,4 Sanit 6"/>
      <sheetName val="7,1,10,5 Sanit 3"/>
      <sheetName val="7,1,11,1 Acomet lluvia"/>
      <sheetName val="8,1,2 Roseta"/>
      <sheetName val="8,1,8 toma GFCI"/>
      <sheetName val="8,3,6 Canal PVC 1&quot; fachada"/>
      <sheetName val="8,3,7 TG 1&quot;"/>
      <sheetName val="8,3,8 Encauchetado 3x12"/>
      <sheetName val="8,3,9 Acometida 3x6"/>
      <sheetName val="8,3,10 Canalización 2X114"/>
      <sheetName val="8,3,13 Acometida 3x8"/>
      <sheetName val="8,3,14 Acometida 3x2"/>
      <sheetName val="8,3,15 Canalización1 12"/>
      <sheetName val="8,3,16 PVC 112&quot; fachada"/>
      <sheetName val="8,3,17 TG 1 12"/>
      <sheetName val="8,3,18 Acometida 2 x 8"/>
      <sheetName val="8,3,19 Acometida 3x10"/>
      <sheetName val="8,3,20 Canalización zona dura"/>
      <sheetName val="8,3,21 Canalización zona d 1 12"/>
      <sheetName val="8,3,22 Canalización zona d 1&quot;"/>
      <sheetName val="8,3,23 Canalización zona du 114"/>
      <sheetName val="8,3,24 Encauchetado 3x10"/>
      <sheetName val="8,3,26 Soporte cable Antifraude"/>
      <sheetName val="8,3,27 Canal PVC 3 4&quot;"/>
      <sheetName val="8,4,1 Tablero 18 Circuitos"/>
      <sheetName val="8,4,4 Interrruptor Tripo"/>
      <sheetName val="8,4,5 CAJ MEDIDOR"/>
      <sheetName val="8,4,7 Interr 2 15 30"/>
      <sheetName val="8,4,10 CAJ  2 CIRCUITOS"/>
      <sheetName val="8,4,11 CAJ  4 CIRCUITOS"/>
      <sheetName val="8,4,12 Interr 2 70 "/>
      <sheetName val="8,4,13 Tablero 8 Circuitos"/>
      <sheetName val="8,4,15 Medidor Monofásico"/>
      <sheetName val="8,11,3 Camara CS276"/>
      <sheetName val="9,1,3 Pañete Exteriores"/>
      <sheetName val="10,4,2 Escalera en Granito"/>
      <sheetName val="11,2,4,2 Cubierta placa"/>
      <sheetName val="11,3,6 Canal LAMINA GALV"/>
      <sheetName val="12,2,1,1 Marcos puerta"/>
      <sheetName val="12,2,1,3 Puerta S niños"/>
      <sheetName val="12,2,2,3 Baranda Malla"/>
      <sheetName val=" 12,2,2,4 Baranda tubo"/>
      <sheetName val="12,2,4,1 CORTASOL"/>
      <sheetName val="12,2,4,4 Ventana Malla"/>
      <sheetName val="16,1,7 Lavamanos"/>
      <sheetName val="16,2,1 Puerta PVC aulas "/>
      <sheetName val="16,2,2 Puerta PVC Baterias"/>
      <sheetName val="16,2,6 Rejilla"/>
      <sheetName val="17,2,3 Divisiones 0,06"/>
      <sheetName val="18,1,3 Vinilo con estuco"/>
      <sheetName val="20,2,2 Sardinel"/>
      <sheetName val="Pasamanos "/>
      <sheetName val="AIU MOD"/>
      <sheetName val="RELLENO SUMINISTRO"/>
      <sheetName val="RELLENO AR"/>
      <sheetName val="RELLENO ALL"/>
      <sheetName val="SANITARIO URBANO"/>
      <sheetName val="SANITARIO"/>
      <sheetName val="COLECTOR DE LLUVIAS"/>
      <sheetName val="BAJANTE DE NEGRAS"/>
      <sheetName val="BAJANTE DE LLUVIAS"/>
      <sheetName val="RELACIONES"/>
      <sheetName val="Formulario Oferta Economica"/>
      <sheetName val="ACTA Nro.03 ABRIL 2019"/>
      <sheetName val="ACTA DE MODIFICACIÓN"/>
      <sheetName val="MINFRA-MN-IN-7-FR-1"/>
      <sheetName val="FACTURACIÓN"/>
      <sheetName val="PREACTA Nro.03 ABRIL 2019"/>
      <sheetName val="PLAN DE INVERSIÓN"/>
      <sheetName val="PLAN DE INVERSIÓN (3)"/>
      <sheetName val="PLAN DE INVERSIÓN (2)"/>
      <sheetName val="DATOS ENCABEZADO"/>
      <sheetName val="LISTA DE ITEMS"/>
      <sheetName val="PMA"/>
      <sheetName val="PREDIAL"/>
      <sheetName val="PMT"/>
      <sheetName val="A-1.1"/>
      <sheetName val="A-2.1"/>
      <sheetName val="A-2.2"/>
      <sheetName val="A-2.3"/>
      <sheetName val="A-2.4"/>
      <sheetName val="A-2.5"/>
      <sheetName val="A-2.6"/>
      <sheetName val="A-3.1"/>
      <sheetName val="A-3.2"/>
      <sheetName val="A-3.3"/>
      <sheetName val="A-3.4"/>
      <sheetName val="A-4.1"/>
      <sheetName val="A-4.2"/>
      <sheetName val="A-4.3"/>
      <sheetName val="A-4.4"/>
      <sheetName val="A-5.1.1"/>
      <sheetName val="A-5.1.2"/>
      <sheetName val="A-5.1.4"/>
      <sheetName val="A-5.1.5"/>
      <sheetName val="A-5.1.6"/>
      <sheetName val="A-5.1.7"/>
      <sheetName val="A-5.1.8"/>
      <sheetName val="A-5.1.9"/>
      <sheetName val="A-5.1.10"/>
      <sheetName val="A-5.1.11"/>
      <sheetName val="A-5.2.1"/>
      <sheetName val="A-5.2.2"/>
      <sheetName val="A-5.2.3"/>
      <sheetName val="A-5.2.4"/>
      <sheetName val="A-5.2.5"/>
      <sheetName val="A-5.2.6"/>
      <sheetName val="A-5.2.7"/>
      <sheetName val="A-5.2.8"/>
      <sheetName val="A-5.2.9"/>
      <sheetName val="A-5.2.10"/>
      <sheetName val="A-5.2.11"/>
      <sheetName val="A-5.2.12"/>
      <sheetName val="A-5.2.13"/>
      <sheetName val="A-5.2.14"/>
      <sheetName val="A-5.2.15"/>
      <sheetName val="A-5.2.16"/>
      <sheetName val="A-5.2.17"/>
      <sheetName val="A-5.2.18"/>
      <sheetName val="A-5.2.19"/>
      <sheetName val="A-6.1"/>
      <sheetName val="A-6.2"/>
      <sheetName val="A-6.3"/>
      <sheetName val="A-6.4"/>
      <sheetName val="A-6.5"/>
      <sheetName val="A-6.6"/>
      <sheetName val="A-6.7"/>
      <sheetName val="A-6.8"/>
      <sheetName val="A-6.9"/>
      <sheetName val="A-7.1"/>
      <sheetName val="A-7.2"/>
      <sheetName val="A-7.3"/>
      <sheetName val="A-7.4"/>
      <sheetName val="B-1.1"/>
      <sheetName val="B-2.1"/>
      <sheetName val="B-2.2"/>
      <sheetName val="B-2.3"/>
      <sheetName val="B-2.4"/>
      <sheetName val="B-2.5"/>
      <sheetName val="B-2.6"/>
      <sheetName val="B-2.7"/>
      <sheetName val="B-2.8"/>
      <sheetName val="B-2.9"/>
      <sheetName val="B-2.10"/>
      <sheetName val="B-3.1"/>
      <sheetName val="B-3.2"/>
      <sheetName val="B-3.3"/>
      <sheetName val="B-4.1"/>
      <sheetName val="B-4.2"/>
      <sheetName val="B-4.3"/>
      <sheetName val="B-4.4"/>
      <sheetName val="B-5.1.1"/>
      <sheetName val="B-5.1.2"/>
      <sheetName val="B-5.1.3"/>
      <sheetName val="B-5.1.4"/>
      <sheetName val="B-5.1.5"/>
      <sheetName val="B-5.1.6"/>
      <sheetName val="B-5.1.7"/>
      <sheetName val="B-5.1.8"/>
      <sheetName val="B-5.1.9"/>
      <sheetName val="B-5.1.10"/>
      <sheetName val="B-5.1.11"/>
      <sheetName val="B-5.2.1"/>
      <sheetName val="B-5.2.2"/>
      <sheetName val="B-5.2.3"/>
      <sheetName val="B-5.2.4"/>
      <sheetName val="B-5.2.5"/>
      <sheetName val="B-5.2.6"/>
      <sheetName val="B-5.2.7"/>
      <sheetName val="B-5.2.8"/>
      <sheetName val="B-5.2.9"/>
      <sheetName val="B-5.3.1"/>
      <sheetName val="B-5.3.2"/>
      <sheetName val="B-5.3.3"/>
      <sheetName val="B-5.3.4"/>
      <sheetName val="B-5.3.5"/>
      <sheetName val="B-5.3.6"/>
      <sheetName val="B-5.3.7"/>
      <sheetName val="B-5.3.8"/>
      <sheetName val="B-5,3,9"/>
      <sheetName val="B-5,3,10"/>
      <sheetName val="B-5,3,11"/>
      <sheetName val="B-5,3,12"/>
      <sheetName val="B-5,3,13"/>
      <sheetName val="B-5,3,14"/>
      <sheetName val="B-5,3,15"/>
      <sheetName val="B-5,3,16"/>
      <sheetName val="B-6.1"/>
      <sheetName val="B-6.2"/>
      <sheetName val="B-6.3"/>
      <sheetName val="B-6.4"/>
      <sheetName val="B-6.5"/>
      <sheetName val="B-6.6"/>
      <sheetName val="B-6.7"/>
      <sheetName val="B-6.8"/>
      <sheetName val="B-6.9"/>
      <sheetName val="B-6.10"/>
      <sheetName val="B-6.11"/>
      <sheetName val="B-6.12"/>
      <sheetName val="B-7.1"/>
      <sheetName val="B-7.2"/>
      <sheetName val="B-7,3"/>
      <sheetName val="B-7.4"/>
      <sheetName val="C-1.1.1"/>
      <sheetName val="C-1.1.2"/>
      <sheetName val="C-1.2.1"/>
      <sheetName val="C-1.2.2"/>
      <sheetName val="C-1.2.3"/>
      <sheetName val="C-1.2.4"/>
      <sheetName val="C-1.2.5"/>
      <sheetName val="C-1.2.6"/>
      <sheetName val="C-1.2.7"/>
      <sheetName val="C-1.2.8"/>
      <sheetName val="C-1.2.9"/>
      <sheetName val="C-1.2.10"/>
      <sheetName val="C-1.2.11"/>
      <sheetName val="C-1.2.12"/>
      <sheetName val="C-1.2.13"/>
      <sheetName val="C-1.3.2.1"/>
      <sheetName val="C-1.4.1"/>
      <sheetName val="C-1.4.2"/>
      <sheetName val="C-1.4.3"/>
      <sheetName val="C-1.4.4"/>
      <sheetName val="C-1.6.1.1"/>
      <sheetName val="C-1.6.2.1"/>
      <sheetName val="C-1.6.2.2"/>
      <sheetName val="C-1.6.2.3"/>
      <sheetName val="C-1.6.2.4"/>
      <sheetName val="C-1.6.2.5"/>
      <sheetName val="C-1.6.2.6"/>
      <sheetName val="C-1.6.3.1"/>
      <sheetName val="C-1.6.3.2"/>
      <sheetName val="C-1.6.3.3"/>
      <sheetName val="C-1.6.3.4"/>
      <sheetName val="C-1.6.3.5"/>
      <sheetName val="C-1.6.3.6"/>
      <sheetName val="C-1.6.3.7"/>
      <sheetName val="C-1.6.3.8"/>
      <sheetName val="C-1.6.3.9"/>
      <sheetName val="C-1.7.1"/>
      <sheetName val="C-1.7.2"/>
      <sheetName val="C-1.7.3"/>
      <sheetName val="C-1.7.4"/>
      <sheetName val="C-1.7.5"/>
      <sheetName val="C-1.7.6"/>
      <sheetName val="C-1.8.1"/>
      <sheetName val="C-1.8.2"/>
      <sheetName val="C-1.8.3"/>
      <sheetName val="C-1.8.4"/>
      <sheetName val="C-1.9.1.1"/>
      <sheetName val="C-1.9.1.2"/>
      <sheetName val="C-1.9.1.3"/>
      <sheetName val="C-1.9.1.4"/>
      <sheetName val="C-1.9.1.5"/>
      <sheetName val="C-1.9.1.6"/>
      <sheetName val="C-1.9.1.7"/>
      <sheetName val="C-1.9.1.8"/>
      <sheetName val="C-1.9.1.9"/>
      <sheetName val="C-1.9.1.10"/>
      <sheetName val="C-1.9.1.11"/>
      <sheetName val="C-1.9.1.12"/>
      <sheetName val="C-1.9.1.13"/>
      <sheetName val="C-1.9.1.14"/>
      <sheetName val="C-1.9.1.15"/>
      <sheetName val="C-1.9.1.16"/>
      <sheetName val="C-1.9.1.17"/>
      <sheetName val="C-1.9.1.18"/>
      <sheetName val="C-1.9.1.19"/>
      <sheetName val="C-1.9.1.20"/>
      <sheetName val="C-1.9.1.21"/>
      <sheetName val="C-1.9.1.22"/>
      <sheetName val="C-1.9.1.23"/>
      <sheetName val="C-1.9.1.24"/>
      <sheetName val="C-1.9.1.25"/>
      <sheetName val="C-1.9.1.26"/>
      <sheetName val="C-1.9.1.27"/>
      <sheetName val="C-1.9.2.1"/>
      <sheetName val="C-1.9.2.2"/>
      <sheetName val="C-1.9.2.3"/>
      <sheetName val="C-1.9.2.4"/>
      <sheetName val="C-1.9.2.5"/>
      <sheetName val="C-1.9.2.6"/>
      <sheetName val="C-1.9.2.7"/>
      <sheetName val="C-1.9.2.8"/>
      <sheetName val="C-1.9.2.9"/>
      <sheetName val="C-1.9.2.10"/>
      <sheetName val="C-1.9.2.11"/>
      <sheetName val="C-1.9.2.12"/>
      <sheetName val="C-1.9.2.13"/>
      <sheetName val="C-1.9.2.14"/>
      <sheetName val="C-1.9.2.15"/>
      <sheetName val="C-1.10.2.1"/>
      <sheetName val="C-1.10.2.2"/>
      <sheetName val="C-1.10.2.3"/>
      <sheetName val="C-1.10.2.4"/>
      <sheetName val="C-1.10.2.5"/>
      <sheetName val="C-1.10.2.6"/>
      <sheetName val="C-1.10.2.7"/>
      <sheetName val="C-1.10.2.8"/>
      <sheetName val="C-2.1.1"/>
      <sheetName val="C-2.2.1.1"/>
      <sheetName val="C-2.3.1.1"/>
      <sheetName val="C-2.3.1.2"/>
      <sheetName val="C-2.3.1.3"/>
      <sheetName val="C-2.3.1.4"/>
      <sheetName val="C-2.3.1.5"/>
      <sheetName val="C-2.3.2.1"/>
      <sheetName val="C-2.3.2.2"/>
      <sheetName val="C-2.3.3.1"/>
      <sheetName val="C-2.3.3.2"/>
      <sheetName val="C-2.4.1"/>
      <sheetName val="C-2.4.2"/>
      <sheetName val="C-2.4.3"/>
      <sheetName val="C-2.4.4"/>
      <sheetName val="C-2.5.1"/>
      <sheetName val="C-2.5.2"/>
      <sheetName val="C-2.5.3"/>
      <sheetName val="C-3.1.1"/>
      <sheetName val="C-3.2.1.1"/>
      <sheetName val="C-3.3.1.1"/>
      <sheetName val="C-3.3.1.2"/>
      <sheetName val="C-3.3.1.3"/>
      <sheetName val="C-3.3.1.4"/>
      <sheetName val="C-3.3.1.5"/>
      <sheetName val="C-3.3.1.6"/>
      <sheetName val="C-3.3.2.1"/>
      <sheetName val="C-3.3.2.2"/>
      <sheetName val="C-3.3.3.1"/>
      <sheetName val="C-3.3.3.2"/>
      <sheetName val="C-3.4.1"/>
      <sheetName val="C-3.4.2"/>
      <sheetName val="C-3.4.3"/>
      <sheetName val="C-3.4.4"/>
      <sheetName val="C-3.5.1"/>
      <sheetName val="C-3.5.2"/>
      <sheetName val="C-3.5.3"/>
      <sheetName val="C-3.6.1.1"/>
      <sheetName val="C-3.6.1.2"/>
      <sheetName val="C-3.6.1.3"/>
      <sheetName val="C-3.6.1.4"/>
      <sheetName val="C-3.6.1.5"/>
      <sheetName val="C-3.6.1.6"/>
      <sheetName val="C-3.6.1.7"/>
      <sheetName val="C-3.6.1.8"/>
      <sheetName val="INSUMOS (2)"/>
      <sheetName val="ITEM"/>
      <sheetName val="Formulario_Oferta_Economica"/>
      <sheetName val="ACTA_Nro_03_ABRIL_2019"/>
      <sheetName val="ACTA_DE_MODIFICACIÓN"/>
      <sheetName val="PREACTA_Nro_03_ABRIL_2019"/>
      <sheetName val="PLAN_DE_INVERSIÓN"/>
      <sheetName val="PLAN_DE_INVERSIÓN_(3)"/>
      <sheetName val="PLAN_DE_INVERSIÓN_(2)"/>
      <sheetName val="DATOS_ENCABEZADO"/>
      <sheetName val="LISTA_DE_ITEMS"/>
      <sheetName val="A-1_1"/>
      <sheetName val="5_1"/>
      <sheetName val="A-2_1"/>
      <sheetName val="A-2_2"/>
      <sheetName val="A-2_3"/>
      <sheetName val="A-2_4"/>
      <sheetName val="A-2_5"/>
      <sheetName val="A-2_6"/>
      <sheetName val="A-3_1"/>
      <sheetName val="A-3_2"/>
      <sheetName val="A-3_3"/>
      <sheetName val="A-3_4"/>
      <sheetName val="A-4_1"/>
      <sheetName val="A-4_2"/>
      <sheetName val="A-4_3"/>
      <sheetName val="A-4_4"/>
      <sheetName val="A-5_1_1"/>
      <sheetName val="A-5_1_2"/>
      <sheetName val="A-5_1_4"/>
      <sheetName val="A-5_1_5"/>
      <sheetName val="A-5_1_6"/>
      <sheetName val="A-5_1_7"/>
      <sheetName val="A-5_1_8"/>
      <sheetName val="A-5_1_9"/>
      <sheetName val="A-5_1_10"/>
      <sheetName val="A-5_1_11"/>
      <sheetName val="A-5_2_1"/>
      <sheetName val="A-5_2_2"/>
      <sheetName val="A-5_2_3"/>
      <sheetName val="A-5_2_4"/>
      <sheetName val="A-5_2_5"/>
      <sheetName val="A-5_2_6"/>
      <sheetName val="A-5_2_7"/>
      <sheetName val="A-5_2_8"/>
      <sheetName val="A-5_2_9"/>
      <sheetName val="A-5_2_10"/>
      <sheetName val="A-5_2_11"/>
      <sheetName val="A-5_2_12"/>
      <sheetName val="A-5_2_13"/>
      <sheetName val="A-5_2_14"/>
      <sheetName val="A-5_2_15"/>
      <sheetName val="A-5_2_16"/>
      <sheetName val="A-5_2_17"/>
      <sheetName val="A-5_2_18"/>
      <sheetName val="A-5_2_19"/>
      <sheetName val="A-6_1"/>
      <sheetName val="A-6_2"/>
      <sheetName val="A-6_3"/>
      <sheetName val="A-6_4"/>
      <sheetName val="A-6_5"/>
      <sheetName val="A-6_6"/>
      <sheetName val="A-6_7"/>
      <sheetName val="A-6_8"/>
      <sheetName val="A-6_9"/>
      <sheetName val="A-6_10"/>
      <sheetName val="A-6_11"/>
      <sheetName val="A-6_12"/>
      <sheetName val="A-7_1"/>
      <sheetName val="A-7_2"/>
      <sheetName val="A-7_3"/>
      <sheetName val="A-7_4"/>
      <sheetName val="B-1_1"/>
      <sheetName val="B-2_1"/>
      <sheetName val="B-2_2"/>
      <sheetName val="B-2_3"/>
      <sheetName val="B-2_4"/>
      <sheetName val="B-2_5"/>
      <sheetName val="B-2_6"/>
      <sheetName val="B-2_7"/>
      <sheetName val="B-2_8"/>
      <sheetName val="B-2_9"/>
      <sheetName val="B-2_10"/>
      <sheetName val="B-3_1"/>
      <sheetName val="B-3_2"/>
      <sheetName val="B-3_3"/>
      <sheetName val="B-4_1"/>
      <sheetName val="B-4_2"/>
      <sheetName val="B-4_3"/>
      <sheetName val="B-4_4"/>
      <sheetName val="B-5_1_1"/>
      <sheetName val="B-5_1_2"/>
      <sheetName val="B-5_1_3"/>
      <sheetName val="B-5_1_4"/>
      <sheetName val="B-5_1_5"/>
      <sheetName val="B-5_1_6"/>
      <sheetName val="B-5_1_7"/>
      <sheetName val="B-5_1_8"/>
      <sheetName val="B-5_1_9"/>
      <sheetName val="B-5_1_10"/>
      <sheetName val="B-5_1_11"/>
      <sheetName val="B-5_2_1"/>
      <sheetName val="B-5_2_2"/>
      <sheetName val="B-5_2_3"/>
      <sheetName val="B-5_2_4"/>
      <sheetName val="B-5_2_5"/>
      <sheetName val="B-5_2_6"/>
      <sheetName val="B-5_2_7"/>
      <sheetName val="B-5_2_8"/>
      <sheetName val="B-5_2_9"/>
      <sheetName val="B-5_3_1"/>
      <sheetName val="B-5_3_2"/>
      <sheetName val="B-5_3_3"/>
      <sheetName val="B-5_3_4"/>
      <sheetName val="B-5_3_5"/>
      <sheetName val="B-5_3_6"/>
      <sheetName val="B-5_3_7"/>
      <sheetName val="B-5_3_8"/>
      <sheetName val="B-6_1"/>
      <sheetName val="B-6_2"/>
      <sheetName val="B-6_3"/>
      <sheetName val="B-6_4"/>
      <sheetName val="B-6_5"/>
      <sheetName val="B-6_6"/>
      <sheetName val="B-6_7"/>
      <sheetName val="B-6_8"/>
      <sheetName val="B-6_9"/>
      <sheetName val="B-6_10"/>
      <sheetName val="B-6_11"/>
      <sheetName val="B-6_12"/>
      <sheetName val="B-7_1"/>
      <sheetName val="B-7_2"/>
      <sheetName val="B-7_4"/>
      <sheetName val="C-1_1_1"/>
      <sheetName val="C-1_1_2"/>
      <sheetName val="C-1_2_1"/>
      <sheetName val="C-1_2_2"/>
      <sheetName val="C-1_2_3"/>
      <sheetName val="C-1_2_4"/>
      <sheetName val="C-1_2_5"/>
      <sheetName val="C-1_2_6"/>
      <sheetName val="C-1_2_7"/>
      <sheetName val="C-1_2_8"/>
      <sheetName val="C-1_2_9"/>
      <sheetName val="C-1_2_10"/>
      <sheetName val="C-1_2_11"/>
      <sheetName val="C-1_2_12"/>
      <sheetName val="C-1_2_13"/>
      <sheetName val="C-1_3_2_1"/>
      <sheetName val="C-1_4_1"/>
      <sheetName val="C-1_4_2"/>
      <sheetName val="C-1_4_3"/>
      <sheetName val="C-1_4_4"/>
      <sheetName val="C-1_6_1_1"/>
      <sheetName val="C-1_6_2_1"/>
      <sheetName val="C-1_6_2_2"/>
      <sheetName val="C-1_6_2_3"/>
      <sheetName val="C-1_6_2_4"/>
      <sheetName val="C-1_6_2_5"/>
      <sheetName val="C-1_6_2_6"/>
      <sheetName val="C-1_6_3_1"/>
      <sheetName val="C-1_6_3_2"/>
      <sheetName val="C-1_6_3_3"/>
      <sheetName val="C-1_6_3_4"/>
      <sheetName val="C-1_6_3_5"/>
      <sheetName val="C-1_6_3_6"/>
      <sheetName val="C-1_6_3_7"/>
      <sheetName val="C-1_6_3_8"/>
      <sheetName val="C-1_6_3_9"/>
      <sheetName val="C-1_7_1"/>
      <sheetName val="C-1_7_2"/>
      <sheetName val="C-1_7_3"/>
      <sheetName val="C-1_7_4"/>
      <sheetName val="C-1_7_5"/>
      <sheetName val="C-1_7_6"/>
      <sheetName val="C-1_8_1"/>
      <sheetName val="C-1_8_2"/>
      <sheetName val="C-1_8_3"/>
      <sheetName val="C-1_8_4"/>
      <sheetName val="C-1_9_1_1"/>
      <sheetName val="C-1_9_1_2"/>
      <sheetName val="C-1_9_1_3"/>
      <sheetName val="C-1_9_1_4"/>
      <sheetName val="C-1_9_1_5"/>
      <sheetName val="C-1_9_1_6"/>
      <sheetName val="C-1_9_1_7"/>
      <sheetName val="C-1_9_1_8"/>
      <sheetName val="C-1_9_1_9"/>
      <sheetName val="C-1_9_1_10"/>
      <sheetName val="C-1_9_1_11"/>
      <sheetName val="C-1_9_1_12"/>
      <sheetName val="C-1_9_1_13"/>
      <sheetName val="C-1_9_1_14"/>
      <sheetName val="C-1_9_1_15"/>
      <sheetName val="C-1_9_1_16"/>
      <sheetName val="C-1_9_1_17"/>
      <sheetName val="C-1_9_1_18"/>
      <sheetName val="C-1_9_1_19"/>
      <sheetName val="C-1_9_1_20"/>
      <sheetName val="C-1_9_1_21"/>
      <sheetName val="C-1_9_1_22"/>
      <sheetName val="C-1_9_1_23"/>
      <sheetName val="C-1_9_1_24"/>
      <sheetName val="C-1_9_1_25"/>
      <sheetName val="C-1_9_1_26"/>
      <sheetName val="C-1_9_1_27"/>
      <sheetName val="C-1_9_2_1"/>
      <sheetName val="C-1_9_2_2"/>
      <sheetName val="C-1_9_2_3"/>
      <sheetName val="C-1_9_2_4"/>
      <sheetName val="C-1_9_2_5"/>
      <sheetName val="C-1_9_2_6"/>
      <sheetName val="C-1_9_2_7"/>
      <sheetName val="C-1_9_2_8"/>
      <sheetName val="C-1_9_2_9"/>
      <sheetName val="C-1_9_2_10"/>
      <sheetName val="C-1_9_2_11"/>
      <sheetName val="C-1_9_2_12"/>
      <sheetName val="C-1_9_2_13"/>
      <sheetName val="C-1_9_2_14"/>
      <sheetName val="C-1_9_2_15"/>
      <sheetName val="C-1_10_2_1"/>
      <sheetName val="C-1_10_2_2"/>
      <sheetName val="C-1_10_2_3"/>
      <sheetName val="C-1_10_2_4"/>
      <sheetName val="C-1_10_2_5"/>
      <sheetName val="C-1_10_2_6"/>
      <sheetName val="C-1_10_2_7"/>
      <sheetName val="C-1_10_2_8"/>
      <sheetName val="C-2_1_1"/>
      <sheetName val="C-2_2_1_1"/>
      <sheetName val="C-2_3_1_1"/>
      <sheetName val="C-2_3_1_2"/>
      <sheetName val="C-2_3_1_3"/>
      <sheetName val="C-2_3_1_4"/>
      <sheetName val="C-2_3_1_5"/>
      <sheetName val="C-2_3_2_1"/>
      <sheetName val="C-2_3_2_2"/>
      <sheetName val="C-2_3_3_1"/>
      <sheetName val="C-2_3_3_2"/>
      <sheetName val="C-2_4_1"/>
      <sheetName val="C-2_4_2"/>
      <sheetName val="C-2_4_3"/>
      <sheetName val="C-2_4_4"/>
      <sheetName val="C-2_5_1"/>
      <sheetName val="C-2_5_2"/>
      <sheetName val="C-2_5_3"/>
      <sheetName val="C-3_1_1"/>
      <sheetName val="C-3_2_1_1"/>
      <sheetName val="C-3_3_1_1"/>
      <sheetName val="C-3_3_1_2"/>
      <sheetName val="C-3_3_1_3"/>
      <sheetName val="C-3_3_1_4"/>
      <sheetName val="C-3_3_1_5"/>
      <sheetName val="C-3_3_1_6"/>
      <sheetName val="C-3_3_2_1"/>
      <sheetName val="C-3_3_2_2"/>
      <sheetName val="C-3_3_3_1"/>
      <sheetName val="C-3_3_3_2"/>
      <sheetName val="C-3_4_1"/>
      <sheetName val="C-3_4_2"/>
      <sheetName val="C-3_4_3"/>
      <sheetName val="C-3_4_4"/>
      <sheetName val="C-3_5_1"/>
      <sheetName val="C-3_5_2"/>
      <sheetName val="C-3_5_3"/>
      <sheetName val="C-3_6_1_1"/>
      <sheetName val="C-3_6_1_2"/>
      <sheetName val="C-3_6_1_3"/>
      <sheetName val="C-3_6_1_4"/>
      <sheetName val="C-3_6_1_5"/>
      <sheetName val="C-3_6_1_6"/>
      <sheetName val="C-3_6_1_7"/>
      <sheetName val="C-3_6_1_8"/>
      <sheetName val="FACTOR_PREST_"/>
      <sheetName val="DESGLOSE_DE_PERSONAL"/>
      <sheetName val="ResumenK77+126_hasta_K104+435"/>
      <sheetName val="K77+126_hasta_K104+435"/>
      <sheetName val="k77+126_A_K78"/>
      <sheetName val="K83_-_K84"/>
      <sheetName val="K84_-_K85"/>
      <sheetName val="RESUMEN_CANTIDADES_POR_KM"/>
      <sheetName val="200_2"/>
      <sheetName val="201_7"/>
      <sheetName val="201_8"/>
      <sheetName val="201_9"/>
      <sheetName val="201_10"/>
      <sheetName val="201_15"/>
      <sheetName val="201_16"/>
      <sheetName val="210_1_1"/>
      <sheetName val="211_1"/>
      <sheetName val="220_1"/>
      <sheetName val="234_1"/>
      <sheetName val="310_1"/>
      <sheetName val="311_1"/>
      <sheetName val="320_1"/>
      <sheetName val="330_1"/>
      <sheetName val="420_1"/>
      <sheetName val="450_2P"/>
      <sheetName val="500_1"/>
      <sheetName val="511_1P"/>
      <sheetName val="511_2P"/>
      <sheetName val="672_1"/>
      <sheetName val="672_2P"/>
      <sheetName val="672_3P"/>
      <sheetName val="672_4P"/>
      <sheetName val="672_5P"/>
      <sheetName val="672_6P"/>
      <sheetName val="672_7P"/>
      <sheetName val="600_1"/>
      <sheetName val="600_2"/>
      <sheetName val="610_1"/>
      <sheetName val="610_1_1"/>
      <sheetName val="610_1_2P"/>
      <sheetName val="610_1_3P"/>
      <sheetName val="621_1"/>
      <sheetName val="621_2"/>
      <sheetName val="621_3"/>
      <sheetName val="621_4"/>
      <sheetName val="630_1"/>
      <sheetName val="630_2"/>
      <sheetName val="630_4"/>
      <sheetName val="630_6"/>
      <sheetName val="640_1"/>
      <sheetName val="640_2"/>
      <sheetName val="642_1"/>
      <sheetName val="642_2"/>
      <sheetName val="642_4"/>
      <sheetName val="642_5"/>
      <sheetName val="642_6"/>
      <sheetName val="642_7"/>
      <sheetName val="642_8"/>
      <sheetName val="642_3"/>
      <sheetName val="642_9"/>
      <sheetName val="642_10"/>
      <sheetName val="650_1"/>
      <sheetName val="650_2"/>
      <sheetName val="650_4"/>
      <sheetName val="650_3"/>
      <sheetName val="674_1"/>
      <sheetName val="674_1P"/>
      <sheetName val="674_2P"/>
      <sheetName val="674_3P"/>
      <sheetName val="674_4P"/>
      <sheetName val="661_1"/>
      <sheetName val="670_2"/>
      <sheetName val="671_1"/>
      <sheetName val="673_1"/>
      <sheetName val="673_2"/>
      <sheetName val="630_7"/>
      <sheetName val="671_2"/>
      <sheetName val="681_1"/>
      <sheetName val="673_3"/>
      <sheetName val="673_4"/>
      <sheetName val="673_5"/>
      <sheetName val="673_6"/>
      <sheetName val="671_3"/>
      <sheetName val="700_1"/>
      <sheetName val="700_3"/>
      <sheetName val="710_1"/>
      <sheetName val="700_1_1"/>
      <sheetName val="720_1"/>
      <sheetName val="730_1"/>
      <sheetName val="731_1"/>
      <sheetName val="800_2"/>
      <sheetName val="810_2"/>
      <sheetName val="810_3P"/>
      <sheetName val="900_2"/>
      <sheetName val="900_3"/>
      <sheetName val="SEG__PROGRAMA__HITO_3"/>
      <sheetName val="MOV_TIERRAS"/>
      <sheetName val="BASE_"/>
      <sheetName val="SITIOS_CRITICOS_(2)"/>
      <sheetName val="PUENTE_K77+430_(2)"/>
      <sheetName val="PUENTE_K77+830_(2)"/>
      <sheetName val="PUENTE_K79+090_(2)"/>
      <sheetName val="puente_k87+028_(2)"/>
      <sheetName val="PUENTE_87+414_(2)"/>
      <sheetName val="PUENTE_87+765_(2)"/>
      <sheetName val="PUENTE_K88+535_(2)"/>
      <sheetName val="PUENTE_88+885_(2)"/>
      <sheetName val="PUENTE_K91+355_(2)"/>
      <sheetName val="PUENTE_K92+827_(2)"/>
      <sheetName val="PUENTE_K93+483_(2)"/>
      <sheetName val="PUENTE_K94+143_(2)"/>
      <sheetName val="PUENTE_K94+907_(2)"/>
      <sheetName val="PUENTE_K96+925_(2)"/>
      <sheetName val="PUENTE_K99+293_(2)"/>
      <sheetName val="PUENTE_K102+359_(2)"/>
      <sheetName val="PUENTE_K105+580_(2)"/>
      <sheetName val="Muros_cimentados_superficia_(2"/>
      <sheetName val="Muros_cimentados_en_pilotes_(2"/>
      <sheetName val="Pantallas_de_pìlotes_(2)"/>
      <sheetName val="Costos_PAGA"/>
      <sheetName val="PREDIOS_PR80-PR94"/>
      <sheetName val="PREDIOS_PR94-PR117"/>
      <sheetName val="77+340_AL_78+000"/>
      <sheetName val="78+000_AL_79+000"/>
      <sheetName val="79+000_AL_80+000"/>
      <sheetName val="80+000_AL_81+000"/>
      <sheetName val="81+000_AL_82+000"/>
      <sheetName val="82+000_AL_83+000"/>
      <sheetName val="83+000_AL_84+000"/>
      <sheetName val="84+000_AL_85+000"/>
      <sheetName val="85+000_AL_86+000"/>
      <sheetName val="86+000_AL_87+000"/>
      <sheetName val="87+000_AL_88+000"/>
      <sheetName val="88+000_AL_89+000"/>
      <sheetName val="89+000_AL_90+000"/>
      <sheetName val="90+000_AL_91+000"/>
      <sheetName val="91+000_AL_92+000_"/>
      <sheetName val="92+000_AL_93+000"/>
      <sheetName val="93+000_AL_93+027_11"/>
      <sheetName val="93+027_11_AL_94+000"/>
      <sheetName val="94+000_AL_95+000"/>
      <sheetName val="95+000_AL_96+000"/>
      <sheetName val="96+000_AL_97+000"/>
      <sheetName val="97+000_AL_98+000"/>
      <sheetName val="98+000_AL_99+000"/>
      <sheetName val="99+000_AL_100+000"/>
      <sheetName val="100+000_AL_101+000"/>
      <sheetName val="101+000_AL_102+000"/>
      <sheetName val="102+000_AL_103+000"/>
      <sheetName val="103+000_AL_104+000"/>
      <sheetName val="104+000_AL_105+000"/>
      <sheetName val="a__aaInformación_GRUPO"/>
      <sheetName val="aCCIDENTES_DE_1995_-_1996"/>
      <sheetName val="INDICE_ALFABETICO"/>
      <sheetName val="200_1"/>
      <sheetName val="201_1"/>
      <sheetName val="201_1P"/>
      <sheetName val="211_11P"/>
      <sheetName val="201_2"/>
      <sheetName val="201_3"/>
      <sheetName val="201_3P"/>
      <sheetName val="201_4"/>
      <sheetName val="201_7P1"/>
      <sheetName val="201_7P2"/>
      <sheetName val="201_8P"/>
      <sheetName val="201_11"/>
      <sheetName val="201_11P"/>
      <sheetName val="201_12"/>
      <sheetName val="201_13"/>
      <sheetName val="201_14"/>
      <sheetName val="201_14P1"/>
      <sheetName val="201_17"/>
      <sheetName val="201_21"/>
      <sheetName val="210_1_2"/>
      <sheetName val="210_2_1"/>
      <sheetName val="210_2_1P"/>
      <sheetName val="210_2_2"/>
      <sheetName val="210_2_3"/>
      <sheetName val="210_2_4"/>
      <sheetName val="220_1P"/>
      <sheetName val="221_1"/>
      <sheetName val="221_2"/>
      <sheetName val="230_1"/>
      <sheetName val="230_2"/>
      <sheetName val="232_1"/>
      <sheetName val="320_2"/>
      <sheetName val="330_2"/>
      <sheetName val="340_1"/>
      <sheetName val="340_2"/>
      <sheetName val="340_3"/>
      <sheetName val="341_1"/>
      <sheetName val="341_2"/>
      <sheetName val="410_1"/>
      <sheetName val="410_2"/>
      <sheetName val="411_1"/>
      <sheetName val="411_2"/>
      <sheetName val="411_3"/>
      <sheetName val="414_1"/>
      <sheetName val="414_2"/>
      <sheetName val="414_3"/>
      <sheetName val="414_4"/>
      <sheetName val="414_5"/>
      <sheetName val="415_1"/>
      <sheetName val="420_2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1P"/>
      <sheetName val="440_2"/>
      <sheetName val="440_2P"/>
      <sheetName val="440_3"/>
      <sheetName val="440_3P"/>
      <sheetName val="440_4"/>
      <sheetName val="440_4P"/>
      <sheetName val="441_1"/>
      <sheetName val="441_1P"/>
      <sheetName val="441_2"/>
      <sheetName val="441_2P"/>
      <sheetName val="441_3"/>
      <sheetName val="441_3P"/>
      <sheetName val="441_4P"/>
      <sheetName val="450_1"/>
      <sheetName val="450_1P"/>
      <sheetName val="450_2"/>
      <sheetName val="450_3"/>
      <sheetName val="450_3P"/>
      <sheetName val="450_9"/>
      <sheetName val="450_9P"/>
      <sheetName val="451_1"/>
      <sheetName val="451_1P"/>
      <sheetName val="451_2"/>
      <sheetName val="451_2P"/>
      <sheetName val="451_3"/>
      <sheetName val="451_3P"/>
      <sheetName val="451_4P"/>
      <sheetName val="452_1"/>
      <sheetName val="452_1P"/>
      <sheetName val="452_2"/>
      <sheetName val="452_2P"/>
      <sheetName val="452_3"/>
      <sheetName val="452_3P"/>
      <sheetName val="452_4"/>
      <sheetName val="452_4P"/>
      <sheetName val="453_1"/>
      <sheetName val="460_1(5_CM)"/>
      <sheetName val="460_1_(10_CM)"/>
      <sheetName val="460_1P"/>
      <sheetName val="461_1"/>
      <sheetName val="461_2P"/>
      <sheetName val="462_1_1"/>
      <sheetName val="462_1_1P"/>
      <sheetName val="462_1_2"/>
      <sheetName val="462_1_2P"/>
      <sheetName val="462_1_3P"/>
      <sheetName val="462_1_3"/>
      <sheetName val="462_1_4P"/>
      <sheetName val="462_1_4"/>
      <sheetName val="462_2P"/>
      <sheetName val="464_1"/>
      <sheetName val="464_2"/>
      <sheetName val="464_3"/>
      <sheetName val="465_1"/>
      <sheetName val="466_1"/>
      <sheetName val="501_1"/>
      <sheetName val="510_1"/>
      <sheetName val="600_3"/>
      <sheetName val="600_4"/>
      <sheetName val="600_4P"/>
      <sheetName val="600_5"/>
      <sheetName val="600_5P"/>
      <sheetName val="610_1P"/>
      <sheetName val="610_2"/>
      <sheetName val="620_1"/>
      <sheetName val="620_2"/>
      <sheetName val="620_3"/>
      <sheetName val="621_1P7"/>
      <sheetName val="621_5P2"/>
      <sheetName val="622_1"/>
      <sheetName val="622_2"/>
      <sheetName val="622_3"/>
      <sheetName val="622_4"/>
      <sheetName val="622_5"/>
      <sheetName val="630_1_2P"/>
      <sheetName val="630_1P"/>
      <sheetName val="630_2P"/>
      <sheetName val="630_3"/>
      <sheetName val="630_3P"/>
      <sheetName val="630_4_"/>
      <sheetName val="630_5"/>
      <sheetName val="632_1"/>
      <sheetName val="632_P2"/>
      <sheetName val="640_1_1"/>
      <sheetName val="640_1_2"/>
      <sheetName val="640_1_3"/>
      <sheetName val="640_2P"/>
      <sheetName val="641_1"/>
      <sheetName val="642P1_JUNTAS"/>
      <sheetName val="642P2_JUNTAS"/>
      <sheetName val="642P3_JUNTAS"/>
      <sheetName val="650_3P"/>
      <sheetName val="660_1"/>
      <sheetName val="660_2"/>
      <sheetName val="660_3"/>
      <sheetName val="661_1_1_TIPO_I"/>
      <sheetName val="661_1_2_TIPO_II"/>
      <sheetName val="661_2_1_TIPO_I"/>
      <sheetName val="662_1"/>
      <sheetName val="662_2"/>
      <sheetName val="670_1"/>
      <sheetName val="670_1P"/>
      <sheetName val="671_1P"/>
      <sheetName val="673_1P"/>
      <sheetName val="673_2_1_NT2500"/>
      <sheetName val="673_2_2_NT2100"/>
      <sheetName val="673_2_3"/>
      <sheetName val="673_2_4"/>
      <sheetName val="680_1"/>
      <sheetName val="680_2"/>
      <sheetName val="680_3"/>
      <sheetName val="682_1"/>
      <sheetName val="690_1"/>
      <sheetName val="700P_BANDAS_SONORAS_"/>
      <sheetName val="701_1"/>
      <sheetName val="700_2"/>
      <sheetName val="700_4"/>
      <sheetName val="710_1_1"/>
      <sheetName val="710_1_2"/>
      <sheetName val="710_1_3"/>
      <sheetName val="710_1_4"/>
      <sheetName val="710_2"/>
      <sheetName val="730_2"/>
      <sheetName val="730_3"/>
      <sheetName val="740_1"/>
      <sheetName val="800_1"/>
      <sheetName val="800_3P"/>
      <sheetName val="800_4P"/>
      <sheetName val="810_1"/>
      <sheetName val="810_2P"/>
      <sheetName val="810_3"/>
      <sheetName val="811_1"/>
      <sheetName val="812_1"/>
      <sheetName val="900_1"/>
      <sheetName val="PILOTES_6&quot;"/>
      <sheetName val="701_2P"/>
      <sheetName val="201_2_reforzado"/>
      <sheetName val="210_2_OTRA"/>
      <sheetName val="650_5P"/>
      <sheetName val="LOCALIZACION_ESTRUCTURAS"/>
      <sheetName val="LOCALIZACION_CARRETERAS"/>
      <sheetName val="200P_ROCERIA"/>
      <sheetName val="201_2_ciclopeo"/>
      <sheetName val="210_1"/>
      <sheetName val="210_2"/>
      <sheetName val="210_3"/>
      <sheetName val="341_1P"/>
      <sheetName val="440_2PREP_VIA_"/>
      <sheetName val="440_1PREP_VIA"/>
      <sheetName val="440_3PREP_VIA__"/>
      <sheetName val="441_1P_COMPRADA"/>
      <sheetName val="441_2P_COMPRADA"/>
      <sheetName val="441_3P_COMPRADA"/>
      <sheetName val="441_4"/>
      <sheetName val="450_1P_"/>
      <sheetName val="450_3P_"/>
      <sheetName val="450_5"/>
      <sheetName val="452_1P_"/>
      <sheetName val="452_2P_"/>
      <sheetName val="461_2"/>
      <sheetName val="462_1P"/>
      <sheetName val="462_3P"/>
      <sheetName val="462_4P"/>
      <sheetName val="462_5"/>
      <sheetName val="600_4_P"/>
      <sheetName val="600_5_P"/>
      <sheetName val="621_5"/>
      <sheetName val="621_5P"/>
      <sheetName val="621_6"/>
      <sheetName val="630_P"/>
      <sheetName val="631P_BOLSACRETO"/>
      <sheetName val="640_3"/>
      <sheetName val="641P_ANCLAJES"/>
      <sheetName val="650_3_OTRO"/>
      <sheetName val="660_1P"/>
      <sheetName val="661_TIPO_1"/>
      <sheetName val="661_TIPO_2"/>
      <sheetName val="661_OTRO"/>
      <sheetName val="675_1"/>
      <sheetName val="675_2"/>
      <sheetName val="675_3"/>
      <sheetName val="680_1P"/>
      <sheetName val="710_3"/>
      <sheetName val="710_4"/>
      <sheetName val="710_5"/>
      <sheetName val="800_3"/>
      <sheetName val="800_4"/>
      <sheetName val="810_1P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a__aaInformación"/>
      <sheetName val="A_MInformes_M"/>
      <sheetName val="Itemes_Renovación"/>
      <sheetName val="G12-T1_(F4)"/>
      <sheetName val="G12-T2a_(F4)"/>
      <sheetName val="G12-T2b_(F4)"/>
      <sheetName val="G12-T3a_(F4)"/>
      <sheetName val="G12-T3b_(F4)"/>
      <sheetName val="G13-T1a_(F4)"/>
      <sheetName val="G13-T1b_(F4)"/>
      <sheetName val="G14-T1_(F4)"/>
      <sheetName val="G14-T2_(F4)"/>
      <sheetName val="G14-T3_(F4)"/>
      <sheetName val="G14-T4_(F4)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EvaluaciónFórmulas_(2)"/>
      <sheetName val="EvaluaciónG_(2)"/>
      <sheetName val="EvaluaciónFórmulas_(3)"/>
      <sheetName val="EvaluaciónG_(3)"/>
      <sheetName val="Evaluación_(2)"/>
      <sheetName val="Evaluación_(3)"/>
      <sheetName val="CANT_OBRA"/>
      <sheetName val="CUADRO_RESUM"/>
      <sheetName val="CUADRO_RESUM_FALTANTE"/>
      <sheetName val="CANT_OBRA_Y_PRESUPUESTO_6205"/>
      <sheetName val="BARBOSA_CISNEROS_formato_inv"/>
      <sheetName val="BARBOSA_CISNEROS"/>
      <sheetName val="CANT_OBRA_Y_PRESUPUESTO_6206"/>
      <sheetName val="CRUCE_CISNEROS_formato_inv"/>
      <sheetName val="CRUCE_CISNEROS_"/>
      <sheetName val="201_12P"/>
      <sheetName val="201_14_(2)"/>
      <sheetName val="211_1P"/>
      <sheetName val="231_1"/>
      <sheetName val="232_1p"/>
      <sheetName val="342_1"/>
      <sheetName val="440_1COMPRADA"/>
      <sheetName val="440_2COMPRADA"/>
      <sheetName val="440_3COMPRADA"/>
      <sheetName val="441_1COMPRADA"/>
      <sheetName val="441_2COMPRADA"/>
      <sheetName val="441_3COMPRADA"/>
      <sheetName val="450_1P_COMPRADA"/>
      <sheetName val="450_2comprada"/>
      <sheetName val="450_3_COMPRADA"/>
      <sheetName val="450_4"/>
      <sheetName val="450_6"/>
      <sheetName val="450_7"/>
      <sheetName val="450_8"/>
      <sheetName val="451_1_(2)"/>
      <sheetName val="451_1_COMPRADA"/>
      <sheetName val="451_2_COMPRADA"/>
      <sheetName val="451_3_COMPRADA_"/>
      <sheetName val="451_4"/>
      <sheetName val="452_1COMPRADA"/>
      <sheetName val="452_2COMPRADA_"/>
      <sheetName val="452_3COMPRADA"/>
      <sheetName val="452_4COMPRADA"/>
      <sheetName val="462_1"/>
      <sheetName val="462_2"/>
      <sheetName val="680_2_"/>
      <sheetName val="682_"/>
      <sheetName val="700_1_"/>
      <sheetName val="700_2_"/>
      <sheetName val="710_1_"/>
      <sheetName val="710_2_"/>
      <sheetName val="710_3_"/>
      <sheetName val="710_4_"/>
      <sheetName val="621_1P5"/>
      <sheetName val="621_7P"/>
      <sheetName val="623_1"/>
      <sheetName val="623_2"/>
      <sheetName val="630_6p"/>
      <sheetName val="631_1"/>
      <sheetName val="632_1P"/>
      <sheetName val="641_2"/>
      <sheetName val="642_2_JUNTA_JEENE"/>
      <sheetName val="650_3_"/>
      <sheetName val="650_4_"/>
      <sheetName val="660_2_"/>
      <sheetName val="660_3_"/>
      <sheetName val="661_TIPO2_"/>
      <sheetName val="661_OTRO_"/>
      <sheetName val="662_1_"/>
      <sheetName val="670_2_"/>
      <sheetName val="671_2_"/>
      <sheetName val="673_1_"/>
      <sheetName val="673_2_"/>
      <sheetName val="673_2p"/>
      <sheetName val="674_2"/>
      <sheetName val="680_1_"/>
      <sheetName val="731_1_"/>
      <sheetName val="741_1P1_"/>
      <sheetName val="741_1P2"/>
      <sheetName val="741_1P3"/>
      <sheetName val="801_1"/>
      <sheetName val="801_2"/>
      <sheetName val="801_3"/>
      <sheetName val="801_4"/>
      <sheetName val="801_5"/>
      <sheetName val="801_6"/>
      <sheetName val="801_7"/>
      <sheetName val="811_1_P1"/>
      <sheetName val="811_1_P2"/>
      <sheetName val="811_1P3"/>
      <sheetName val="811_1P4"/>
      <sheetName val="811_1P5"/>
      <sheetName val="811_1P6"/>
      <sheetName val="811_1P7"/>
      <sheetName val="811_1P8"/>
      <sheetName val="811_1P9"/>
      <sheetName val="811_1P10"/>
      <sheetName val="811_1P11"/>
      <sheetName val="811_1P12"/>
      <sheetName val="811_1P13"/>
      <sheetName val="811_1P14"/>
      <sheetName val="811_1P15"/>
      <sheetName val="312_1"/>
      <sheetName val="312_2"/>
      <sheetName val="451__1P"/>
      <sheetName val="460_1"/>
      <sheetName val="CLASE_C"/>
      <sheetName val="661_1_TIPO_I"/>
      <sheetName val="1,_ferrogard"/>
      <sheetName val="2,_SUM_APLIC_RECUBRIMIENTO__SI"/>
      <sheetName val="perforacion_anclajes_1"/>
      <sheetName val="perforacion_anclajes_7"/>
      <sheetName val="perforacion_anclajes_3"/>
      <sheetName val="perforacion_anclajes_5"/>
      <sheetName val="puente_de_adherencia_concretos"/>
      <sheetName val="RECUPER_LOSA_PISO_CONCREGROUT_"/>
      <sheetName val="INHIBIDOR_CORROSION_TIPO_emaco"/>
      <sheetName val="DEFENSAS_METALICAS"/>
      <sheetName val="PINTURA_DE_TRAFICO"/>
      <sheetName val="ANCLAJES_Y_PLACAS_APOYO_TENSION"/>
      <sheetName val="desviador_cables_tensionamiento"/>
      <sheetName val="TUBO_RDE"/>
      <sheetName val="manejo_de_rio"/>
      <sheetName val="excavacion_sin_clasificar"/>
      <sheetName val="material_filtrant"/>
      <sheetName val="_APU_barandas_58,78_kg-ml"/>
      <sheetName val="baranda_ptes_meta_20ene10"/>
      <sheetName val="peso_barandas_meta_"/>
      <sheetName val="MENSULAS_y_topes_sismicos"/>
      <sheetName val="PPTO__OFICIAL"/>
      <sheetName val="V-01_ENERO_9_DE_2008"/>
      <sheetName val="PROPUESTA_CISM-GTE-02-08"/>
      <sheetName val="Precio-peso-ml_barandas"/>
      <sheetName val="BARANDA_VENTANA_I-II-CASA_MAQ"/>
      <sheetName val="BARANDA_CAPTACION"/>
      <sheetName val="BARANDA_DESCARGA"/>
      <sheetName val="TAB_DE_CONT_"/>
      <sheetName val="PORTADA_No_1"/>
      <sheetName val="GENER_CUAD_No_1"/>
      <sheetName val="CUMP_%_CUAD_No_2"/>
      <sheetName val="EST_RED_C_V__CUAD_No_3"/>
      <sheetName val="BASE_DE_DATOS"/>
      <sheetName val="GRAF_No_1_EST_RED_C,VISUAL"/>
      <sheetName val="TORT_EST_VIA_C_V__GRAF__No_2"/>
      <sheetName val="EST_RED_C_T_CUAD__No_4"/>
      <sheetName val="No_5_NEC_PREV"/>
      <sheetName val="GRAF_No_1_EST_RED_C,TECNICO"/>
      <sheetName val="TORTAS_EST_RED_C_T_GRA_No_4"/>
      <sheetName val="EST__RED_Y_SIT__CRI_MAPA_No_1_"/>
      <sheetName val="No_6_NEC_CRIT"/>
      <sheetName val="No_7_NECPREV"/>
      <sheetName val="No_7A_NECCRITICAS"/>
      <sheetName val="CUAD_No_8_INF__EMER_"/>
      <sheetName val="CUAD__No_9_PTES"/>
      <sheetName val="No_10_NECPTES"/>
      <sheetName val="No_10A_NECPTES"/>
      <sheetName val="CUAD__No_11_PONTONES"/>
      <sheetName val="CUAD__Nº_12_NEC__PONTONES"/>
      <sheetName val="No_12A_NECPONTONES"/>
      <sheetName val="CUAD__No_13_TUNELES_"/>
      <sheetName val="CUAD__No_14_NEC_TÚNELES_"/>
      <sheetName val="CUAD__No_15_SEÑAL_VER_"/>
      <sheetName val="CUAD__No_16_SEÑAL_HOR"/>
      <sheetName val="CUAD__No__17_ACCID__"/>
      <sheetName val="CUAD__No_18_DEFENSA_VIAS_"/>
      <sheetName val="CUAD__No_19_SEGUIMIENTO_FUN"/>
      <sheetName val="CUAD__No_20_FICHA_CUANT_"/>
      <sheetName val="CUAD__No_21_FICHA_CUAL"/>
      <sheetName val="CUAD__No_22_FICHAS_CUANT__MICRO"/>
      <sheetName val="CUAD__No_23_FICHA_CUAL__MICRO"/>
      <sheetName val="CUAD__No_24_INTER__CONTRA"/>
      <sheetName val="COMENT_"/>
      <sheetName val="Programa_de_trabajo_e_Invers"/>
      <sheetName val="UNIT_REALES"/>
      <sheetName val="Estado_Resumen"/>
      <sheetName val="INVENT_ALC-CUNETAS_90BLB"/>
      <sheetName val="PUENTES_Y_PONTONES"/>
      <sheetName val="SEÑAL_VERTICAL90BLB"/>
      <sheetName val="SEÑAL_HORIZONTAL90BLB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INSUMOS_(2)"/>
      <sheetName val="4__G2__Sur_-_LOS_PARRAS__3472"/>
      <sheetName val="SABANETA_3335"/>
      <sheetName val="AJIZAL_3335"/>
      <sheetName val="Formulario_No__3"/>
      <sheetName val="Desglose_del_AIU_"/>
      <sheetName val="01051_02"/>
      <sheetName val="01052_01"/>
      <sheetName val="01053_01"/>
      <sheetName val="01054_01"/>
      <sheetName val="01057_03"/>
      <sheetName val="01065_03"/>
      <sheetName val="01051_01"/>
      <sheetName val="01030_02"/>
      <sheetName val="01065_04"/>
      <sheetName val="01065_05"/>
      <sheetName val="01065_06"/>
      <sheetName val="01090_01"/>
      <sheetName val="02001_02"/>
      <sheetName val="02008_02"/>
      <sheetName val="02010_01"/>
      <sheetName val="02010_02"/>
      <sheetName val="02010_05"/>
      <sheetName val="02010_16"/>
      <sheetName val="02020_01"/>
      <sheetName val="02020_02"/>
      <sheetName val="02040_05"/>
      <sheetName val="02040_07"/>
      <sheetName val="02040_10"/>
      <sheetName val="02080_01"/>
      <sheetName val="02210_06"/>
      <sheetName val="02210_07"/>
      <sheetName val="02210_08"/>
      <sheetName val="02210_10"/>
      <sheetName val="02212_01"/>
      <sheetName val="02212_02"/>
      <sheetName val="03010_02"/>
      <sheetName val="03020_01"/>
      <sheetName val="03030_01"/>
      <sheetName val="03030_02"/>
      <sheetName val="03070_01"/>
      <sheetName val="03070_02"/>
      <sheetName val="03510_01"/>
      <sheetName val="03510_02"/>
      <sheetName val="03510_04"/>
      <sheetName val="03510_07"/>
      <sheetName val="03510_06"/>
      <sheetName val="03520_01"/>
      <sheetName val="03520_04"/>
      <sheetName val="03520_05"/>
      <sheetName val="03550_02"/>
      <sheetName val="02010_15"/>
      <sheetName val="03610_01"/>
      <sheetName val="03610_02"/>
      <sheetName val="03610_03"/>
      <sheetName val="03610_04"/>
      <sheetName val="03610_05"/>
      <sheetName val="03610_06"/>
      <sheetName val="03610_07"/>
      <sheetName val="03616_03"/>
      <sheetName val="03616_04"/>
      <sheetName val="03670_04"/>
      <sheetName val="03670_05"/>
      <sheetName val="03670_06"/>
      <sheetName val="03670_07"/>
      <sheetName val="03670_09"/>
      <sheetName val="05010_09"/>
      <sheetName val="05010_10"/>
      <sheetName val="05020_04"/>
      <sheetName val="05020_08"/>
      <sheetName val="05030_01"/>
      <sheetName val="05030_04"/>
      <sheetName val="05030_08"/>
      <sheetName val="05030_50"/>
      <sheetName val="05030_51"/>
      <sheetName val="05088_01"/>
      <sheetName val="05090_09"/>
      <sheetName val="05100_02"/>
      <sheetName val="05100_03"/>
      <sheetName val="05200_03"/>
      <sheetName val="05520_01"/>
      <sheetName val="05520_02"/>
      <sheetName val="06010_02"/>
      <sheetName val="07013_08"/>
      <sheetName val="07013_09"/>
      <sheetName val="07013_14"/>
      <sheetName val="07020_01"/>
      <sheetName val="07021_01"/>
      <sheetName val="07021_02"/>
      <sheetName val="07030_01"/>
      <sheetName val="07070_01"/>
      <sheetName val="07110_02"/>
      <sheetName val="07110_03"/>
      <sheetName val="08020_06"/>
      <sheetName val="08020_18"/>
      <sheetName val="08020_20"/>
      <sheetName val="08030_03"/>
      <sheetName val="08030_04"/>
      <sheetName val="08030_05"/>
      <sheetName val="08030_06"/>
      <sheetName val="08030_07"/>
      <sheetName val="08030_08"/>
      <sheetName val="08030_09"/>
      <sheetName val="08030_10"/>
      <sheetName val="08060_01"/>
      <sheetName val="08070_01"/>
      <sheetName val="08070_04"/>
      <sheetName val="08070_05"/>
      <sheetName val="08070_06"/>
      <sheetName val="08070_07"/>
      <sheetName val="08070_08"/>
      <sheetName val="08070_09"/>
      <sheetName val="08070_10"/>
      <sheetName val="08070_11"/>
      <sheetName val="08070_12"/>
      <sheetName val="08090_01"/>
      <sheetName val="08110_01"/>
      <sheetName val="08110_03"/>
      <sheetName val="08130_01"/>
      <sheetName val="08170_04"/>
      <sheetName val="08170_05"/>
      <sheetName val="08190_01"/>
      <sheetName val="26101_01"/>
      <sheetName val="26102_01"/>
      <sheetName val="26103_01"/>
      <sheetName val="26301_01"/>
      <sheetName val="26318_01"/>
      <sheetName val="26320_01"/>
      <sheetName val="26342_01"/>
      <sheetName val="26362_01"/>
      <sheetName val="42023_01"/>
      <sheetName val="42304_01"/>
      <sheetName val="42312_01"/>
      <sheetName val="42313_01"/>
      <sheetName val="42314_01"/>
      <sheetName val="43003_01"/>
      <sheetName val="43004_01"/>
      <sheetName val="43007_01"/>
      <sheetName val="43022_01"/>
      <sheetName val="43023_01"/>
      <sheetName val="43023_02"/>
      <sheetName val="43024_01"/>
      <sheetName val="43026_01"/>
      <sheetName val="43026_02"/>
      <sheetName val="44003_01"/>
      <sheetName val="44004_01"/>
      <sheetName val="44022_01"/>
      <sheetName val="44023_01"/>
      <sheetName val="46001_01"/>
      <sheetName val="46002_01"/>
      <sheetName val="46003_01"/>
      <sheetName val="46009_01"/>
      <sheetName val="46010_01"/>
      <sheetName val="47022_01"/>
      <sheetName val="47004_01"/>
      <sheetName val="47030_01"/>
      <sheetName val="47030_02"/>
      <sheetName val="47030_03"/>
      <sheetName val="47030_04"/>
      <sheetName val="47030_05"/>
      <sheetName val="47030_06"/>
      <sheetName val="47035_03"/>
      <sheetName val="47035_04"/>
      <sheetName val="47035_05"/>
      <sheetName val="47035_06"/>
      <sheetName val="47042_01"/>
      <sheetName val="47042_02"/>
      <sheetName val="47107_01"/>
      <sheetName val="47107_02"/>
      <sheetName val="47115_01"/>
      <sheetName val="53015_01"/>
      <sheetName val="53016_01"/>
      <sheetName val="51036_01"/>
      <sheetName val="51036_02"/>
      <sheetName val="51036_03"/>
      <sheetName val="60000_01"/>
      <sheetName val="60000_02"/>
      <sheetName val="60000_03"/>
      <sheetName val="60000_04"/>
      <sheetName val="60000_06"/>
      <sheetName val="60000_08"/>
      <sheetName val="60000_09"/>
      <sheetName val="60000_10"/>
      <sheetName val="60000_12"/>
      <sheetName val="60000_13"/>
      <sheetName val="60000_14"/>
      <sheetName val="72000_01"/>
      <sheetName val="72000_02"/>
      <sheetName val="72000_03"/>
      <sheetName val="72000_04"/>
      <sheetName val="72000_05"/>
      <sheetName val="72000_06"/>
      <sheetName val="72000_07"/>
      <sheetName val="72000_08"/>
      <sheetName val="72000_09"/>
      <sheetName val="72000_10"/>
      <sheetName val="72000_11"/>
      <sheetName val="72000_12"/>
      <sheetName val="72000_13"/>
      <sheetName val="72000_14"/>
      <sheetName val="72000_15"/>
      <sheetName val="72000_16"/>
      <sheetName val="72000_17"/>
      <sheetName val="74000_01"/>
      <sheetName val="74000_02"/>
      <sheetName val="74000_03"/>
      <sheetName val="74000_04"/>
      <sheetName val="74000_09"/>
      <sheetName val="74000_10"/>
      <sheetName val="76000_01"/>
      <sheetName val="76000_02"/>
      <sheetName val="76000_03"/>
      <sheetName val="76000_04"/>
      <sheetName val="02010_51"/>
      <sheetName val="02010_52"/>
      <sheetName val="05020_51"/>
      <sheetName val="05020_52"/>
      <sheetName val="05020_53"/>
      <sheetName val="05020_54"/>
      <sheetName val="05020_55"/>
      <sheetName val="05020_56"/>
      <sheetName val="06010_10"/>
      <sheetName val="05035_01"/>
      <sheetName val="05035_02"/>
      <sheetName val="05080_01"/>
      <sheetName val="06010_11"/>
      <sheetName val="05510_01"/>
      <sheetName val="12100_03"/>
      <sheetName val="12100_04"/>
      <sheetName val="12100_05"/>
      <sheetName val="12100_06"/>
      <sheetName val="12100_07"/>
      <sheetName val="12100_08"/>
      <sheetName val="12100_10"/>
      <sheetName val="12100_11"/>
      <sheetName val="12100_12"/>
      <sheetName val="12100_13"/>
      <sheetName val="12100_14"/>
      <sheetName val="12100_15"/>
      <sheetName val="12100_16"/>
      <sheetName val="12100_17"/>
      <sheetName val="12100_18"/>
      <sheetName val="12100_19"/>
      <sheetName val="12100_20"/>
      <sheetName val="12100_21"/>
      <sheetName val="12100_22"/>
      <sheetName val="Hoja4_(2)"/>
      <sheetName val="Hoja4_(3)"/>
      <sheetName val="4__Norte_2005"/>
      <sheetName val="A_I_U_(2)"/>
      <sheetName val="Datos_generales"/>
      <sheetName val="Datos_de_entrada"/>
      <sheetName val="AIUI_calculado"/>
      <sheetName val="Exper_"/>
      <sheetName val="4__G1_Norte"/>
      <sheetName val="EST_2509_"/>
      <sheetName val="conf_calzada"/>
      <sheetName val="NEC__PONTONES"/>
      <sheetName val="Formulario_No_1_"/>
      <sheetName val="450_2P__Vía_9003"/>
      <sheetName val="632_1P_"/>
      <sheetName val="630_4_Vía_9003"/>
      <sheetName val="630_6_Vía_7801"/>
      <sheetName val="PREACTA_No__1_MAYO_DE_2009"/>
      <sheetName val="Vr_Ejecu_Preacta_No__1_MAY_2009"/>
      <sheetName val="alc_k133+142"/>
      <sheetName val="alc_k133+270"/>
      <sheetName val="alc_k133+280_"/>
      <sheetName val="alc_k133+488"/>
      <sheetName val="alc_k133+560"/>
      <sheetName val="box_k133+602"/>
      <sheetName val="alc__k133+691"/>
      <sheetName val="box_k133+877"/>
      <sheetName val="alc_K134+127"/>
      <sheetName val="alc_K134+300"/>
      <sheetName val="alc_K134+500"/>
      <sheetName val="alc_K134+590"/>
      <sheetName val="alc_K134+750"/>
      <sheetName val="alc_K134+827"/>
      <sheetName val="alc_K134+979"/>
      <sheetName val="amplia_box_k135+114"/>
      <sheetName val="alc_k135+220_"/>
      <sheetName val="alc_k135+348"/>
      <sheetName val="alc_k135+585"/>
      <sheetName val="alc_k135+930"/>
      <sheetName val="alc_k135+996"/>
      <sheetName val="alc_k136+280"/>
      <sheetName val="alc_k136+580"/>
      <sheetName val="alc_k136+680"/>
      <sheetName val="alc_k137+070"/>
      <sheetName val="alc_k137+460"/>
      <sheetName val="alc_k137+750"/>
      <sheetName val="alc_k137+908"/>
      <sheetName val="alc_k137+989"/>
      <sheetName val="alc_k138+118"/>
      <sheetName val="alc_k138+340"/>
      <sheetName val="alc_k138+470"/>
      <sheetName val="alc_k138+572"/>
      <sheetName val="alc_k138+783"/>
      <sheetName val="alc_k138+828"/>
      <sheetName val="alc_k138+910"/>
      <sheetName val="alc_k139+060"/>
      <sheetName val="alc_k139+080"/>
      <sheetName val="box_k139+252"/>
      <sheetName val="alc_K_139+290"/>
      <sheetName val="box_k139+580"/>
      <sheetName val="box_k139+755"/>
      <sheetName val="Muro_K_140+070"/>
      <sheetName val="alc_K_140+340"/>
      <sheetName val="alc_K_140+380"/>
      <sheetName val="alc_K_140+506"/>
      <sheetName val="alc_K_140+630"/>
      <sheetName val="alc_k140+708"/>
      <sheetName val="box_k140+800"/>
      <sheetName val="alc_k140+995"/>
      <sheetName val="box_k141+124"/>
      <sheetName val="box_k141+265"/>
      <sheetName val="alc_k141+381_"/>
      <sheetName val="box_k141+567"/>
      <sheetName val="alc_k141+748,50_"/>
      <sheetName val="box_k141+803"/>
      <sheetName val="alc_k141+943"/>
      <sheetName val="Dem_k141+995"/>
      <sheetName val="boxk142+020,30_Claudio"/>
      <sheetName val="alc_k142+173_Nelson"/>
      <sheetName val="alc_k142+317_Claudio"/>
      <sheetName val="Muro_K142+346-358_Der_Latinco"/>
      <sheetName val="alc_k_142+371_Claudio"/>
      <sheetName val="alc_k142+427_Claudio"/>
      <sheetName val="alc_k142+570_Claudio"/>
      <sheetName val="box_k_142+678_claudio"/>
      <sheetName val="box_k_142+804_Claudio"/>
      <sheetName val="alc_k_143+070__Nelson_"/>
      <sheetName val="box_k143+097_Nelson"/>
      <sheetName val="alc_k_143+134_Nelson"/>
      <sheetName val="alc_k143+210_Nelson"/>
      <sheetName val="alc_k143+300_Nelson"/>
      <sheetName val="alc_k143+416_Nelson"/>
      <sheetName val="alc_k143+501_Nelson_"/>
      <sheetName val="box_k_143+571_5_Nelson"/>
      <sheetName val="alc_k143+675_Nelson"/>
      <sheetName val="Alc___K143+792_Nelson"/>
      <sheetName val="box_k143+940_Nelson"/>
      <sheetName val="Alc_K144+117_Nelson"/>
      <sheetName val="Alc__K144+205_Nelson"/>
      <sheetName val="Alc_K144+260_Nelson"/>
      <sheetName val="alc_k144+455_Nelson_"/>
      <sheetName val="alc_k144+725_Nelson_"/>
      <sheetName val="alc_k144+837_Nelson"/>
      <sheetName val="box_k144+980_Nelson_"/>
      <sheetName val="alc_k145+221_50"/>
      <sheetName val="box_k145+515_2-517_8_Nelson"/>
      <sheetName val="box_k145+698_Claudio"/>
      <sheetName val="alc_k145+980_AT"/>
      <sheetName val="box_k146+081_AT"/>
      <sheetName val="alc_k146+196_AT"/>
      <sheetName val="alc_k146+287_AT"/>
      <sheetName val="alc_k146+538__Nelson_"/>
      <sheetName val="alc_k146+580_ó_k146+015_AD"/>
      <sheetName val="box_k146+723_ó_163AD_Ecu"/>
      <sheetName val="box_k146+963_ó_k146+403AD"/>
      <sheetName val="alc_k147+064ó_k146+504AD"/>
      <sheetName val="alc_k147+106_ó_k146+549AD"/>
      <sheetName val="alc_k147+375_ó_+825AD_PENDTE"/>
      <sheetName val="Inventario_Filtros"/>
      <sheetName val="box_k146+963_ó_k146+403AD_"/>
      <sheetName val="ALC_K19+440"/>
      <sheetName val="ALC_K19+460"/>
      <sheetName val="ALC_K19+592_SEPT"/>
      <sheetName val="Alc_k19+750"/>
      <sheetName val="Alc_k19+880_"/>
      <sheetName val="Alc_k20+025"/>
      <sheetName val="Alc_k20+130"/>
      <sheetName val="ALC_K20+360"/>
      <sheetName val="Box_K21+006"/>
      <sheetName val="muro21+385_"/>
      <sheetName val="Alc_K21+725_Nov"/>
      <sheetName val="BORDILLO_K21870_"/>
      <sheetName val="ALCAN_K21+160_AL_800"/>
      <sheetName val="Valor_Preacta"/>
      <sheetName val="Aobra_1"/>
      <sheetName val="Amodif_1"/>
      <sheetName val="Preacta_Jul-Ago"/>
      <sheetName val="Base_Granular"/>
      <sheetName val="MDC-2_Bacheo"/>
      <sheetName val="Exc__Obras"/>
      <sheetName val="Rell__Cunetas"/>
      <sheetName val="Rell__Obras"/>
      <sheetName val="Cncreto__D"/>
      <sheetName val="Concreto_F"/>
      <sheetName val="Cncreto_G"/>
      <sheetName val="Conc__Cunetas"/>
      <sheetName val="Demol__Cunetas"/>
      <sheetName val="10+000_-_16+100"/>
      <sheetName val="DESMONTE_VIA_"/>
      <sheetName val="11+820-900__11+960-12+000"/>
      <sheetName val="REMOCION_DERRUMBES"/>
      <sheetName val="CONF__BOTADERO_PR12+720_"/>
      <sheetName val="CONF__BOTADERO"/>
      <sheetName val="ACTA_No__5_SEPT__2009"/>
      <sheetName val="PREACTA_No__5_SEP_DE_2009"/>
      <sheetName val="DESMONTE_VIA"/>
      <sheetName val="TERRAPLENES_ACTA_5_"/>
      <sheetName val="CRUDO_ACTA_5_SEPT_"/>
      <sheetName val="EXPLANA__SEPT__09"/>
      <sheetName val="Formulario_N°_4"/>
      <sheetName val="CAPITULO_II"/>
      <sheetName val="CAPITULO_III"/>
      <sheetName val="CAPITULO_IV"/>
      <sheetName val="CAPITULO_V_"/>
      <sheetName val="CAPITULO_VI"/>
      <sheetName val="AUXILIAR_CONCRETOS"/>
      <sheetName val="CAPITULO_VII"/>
      <sheetName val="CAPITULO_VIII"/>
      <sheetName val="CAPITULO_IX"/>
      <sheetName val="AUXILIAR_MEZCLA_Y_TRITURACION"/>
      <sheetName val="200_3P"/>
      <sheetName val="200_4P"/>
      <sheetName val="201_2P"/>
      <sheetName val="201_5"/>
      <sheetName val="201_6"/>
      <sheetName val="311_1P"/>
      <sheetName val="311_2P"/>
      <sheetName val="311_3P"/>
      <sheetName val="434_1P"/>
      <sheetName val="466_2"/>
      <sheetName val="600_1P"/>
      <sheetName val="623_1P"/>
      <sheetName val="632_3P"/>
      <sheetName val="632_4P"/>
      <sheetName val="632_5P"/>
      <sheetName val="630_4P"/>
      <sheetName val="APU-1PER"/>
      <sheetName val="REAJUSTES"/>
      <sheetName val="GRUPO-CONVENCIONAL-1PER"/>
      <sheetName val="GRUPO-CONVENCIONAL-2PER"/>
      <sheetName val="Eq-Unita-1per"/>
      <sheetName val="Eq-Unita-2per"/>
      <sheetName val="Base de Datos (P1-P2) Opcional"/>
      <sheetName val="APU-2PER"/>
      <sheetName val="EQ. INTEGRAL &quot;A&quot;"/>
      <sheetName val="EQ. MENOR BASICO-HTA MENOR"/>
      <sheetName val="ANEXO B - TARIFAS"/>
      <sheetName val="FORMATOS C-7"/>
      <sheetName val="Informe (2)"/>
      <sheetName val="AZU3sadeven"/>
      <sheetName val="HHp3"/>
      <sheetName val="AvanceP3"/>
      <sheetName val="horas lluvia"/>
      <sheetName val="UNITARIOS GENERALES"/>
      <sheetName val="PE_02"/>
      <sheetName val="RECIBO FINAL"/>
      <sheetName val="Estruc_ Tarif"/>
      <sheetName val="5094-2003"/>
      <sheetName val="\Documents and Settings\Adminis"/>
      <sheetName val="UNITARIOS GENERALES.xls"/>
      <sheetName val="5. MODIFICATORIA"/>
      <sheetName val="letra"/>
      <sheetName val="\Users\Juan\Downloads\Users\USU"/>
      <sheetName val="\Users\user\Library\Mail Downlo"/>
      <sheetName val="glvc"/>
      <sheetName val="CONS"/>
      <sheetName val="CRA.MODI"/>
      <sheetName val="\Cofinanciacion\FICHAS Y FORMAT"/>
      <sheetName val="\A\Cofinanciacion\FICHAS Y FORM"/>
      <sheetName val="Desmonte y Limpieza"/>
      <sheetName val="Form5 _Pág_ 2"/>
      <sheetName val="Constantes Generales"/>
      <sheetName val="OBRA"/>
      <sheetName val="factor"/>
      <sheetName val="factor (2)"/>
      <sheetName val="\\Master\luis carlos\Documents "/>
      <sheetName val="1.5 GRÁFICO AVANCE"/>
      <sheetName val="1,,6"/>
      <sheetName val="5,6"/>
      <sheetName val="5,7"/>
      <sheetName val="8.8"/>
      <sheetName val="8.9"/>
      <sheetName val="8.10"/>
      <sheetName val="8.11"/>
      <sheetName val="8.12"/>
      <sheetName val="8.13"/>
      <sheetName val="13,3"/>
      <sheetName val="13,4"/>
      <sheetName val="6,7"/>
      <sheetName val="tomas"/>
      <sheetName val="GAB CONTROL"/>
      <sheetName val="sal lum"/>
      <sheetName val="Lum MH"/>
      <sheetName val="cel me di 2"/>
      <sheetName val="celd prot 2"/>
      <sheetName val="baj zunchada "/>
      <sheetName val="PT"/>
      <sheetName val="MT"/>
      <sheetName val="T2 INVENT MT"/>
      <sheetName val="X"/>
      <sheetName val="T3 INVE BT"/>
      <sheetName val="x2"/>
      <sheetName val="x1"/>
      <sheetName val="$$$"/>
      <sheetName val="TR Sum"/>
      <sheetName val="Sub34.5 "/>
      <sheetName val="Sub 2"/>
      <sheetName val="MT (2)"/>
      <sheetName val="BT"/>
      <sheetName val="PT Ac. In"/>
      <sheetName val="Repra TR"/>
      <sheetName val="Lum"/>
      <sheetName val="RECLOSED"/>
      <sheetName val="RECONECTADOR"/>
      <sheetName val="LA320"/>
      <sheetName val="LA320 sin lonch"/>
      <sheetName val="LA321"/>
      <sheetName val="LA321 sin loch"/>
      <sheetName val="LA322"/>
      <sheetName val="LA324"/>
      <sheetName val="LA324 -1"/>
      <sheetName val="LA326"/>
      <sheetName val="LA327"/>
      <sheetName val="LA329"/>
      <sheetName val="LA336"/>
      <sheetName val="Lonchera"/>
      <sheetName val="cruce aereo"/>
      <sheetName val="3x2-0+1x1-0"/>
      <sheetName val="3x1-0+1x2"/>
      <sheetName val="3x2+1x4"/>
      <sheetName val="2x8"/>
      <sheetName val="AP 280"/>
      <sheetName val="CS 274"/>
      <sheetName val="CS -275"/>
      <sheetName val="CS 276 "/>
      <sheetName val="pt acero"/>
      <sheetName val="Barraje"/>
      <sheetName val="Empalmes"/>
      <sheetName val="2x14"/>
      <sheetName val="PUESTTIERRA BT"/>
      <sheetName val="RETIE"/>
      <sheetName val="AP"/>
      <sheetName val="PRESUPUESTO  V2 AET"/>
      <sheetName val="PRESUPUESTO  V2 DISEÑADOR"/>
      <sheetName val="INTERV AET"/>
      <sheetName val="INTERV DISEÑ"/>
      <sheetName val="RES"/>
      <sheetName val="KM"/>
      <sheetName val="CRON"/>
      <sheetName val="FLUJO"/>
      <sheetName val="MAQ (2)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5 (2)"/>
      <sheetName val="FF 4000"/>
      <sheetName val="FSEG ING Y EGR"/>
      <sheetName val="MAQ"/>
      <sheetName val="FSEG"/>
      <sheetName val="CRONOG"/>
      <sheetName val="cronogram"/>
      <sheetName val="7 (21)"/>
      <sheetName val="7 (20)"/>
      <sheetName val="7 (19)"/>
      <sheetName val="7 (18)"/>
      <sheetName val="26 (2)"/>
      <sheetName val="7 (17)"/>
      <sheetName val="7 (16)"/>
      <sheetName val="7 (15)"/>
      <sheetName val="7 (14)"/>
      <sheetName val="7 (13)"/>
      <sheetName val="7 (12)"/>
      <sheetName val="7 (11)"/>
      <sheetName val="7 (10)"/>
      <sheetName val="7 (9)"/>
      <sheetName val="7 (8)"/>
      <sheetName val="7 (7)"/>
      <sheetName val="7 (6)"/>
      <sheetName val="7 (5)"/>
      <sheetName val="7 (4)"/>
      <sheetName val="EXPERIENCIA PROFESIONALES (4)"/>
      <sheetName val="EXPERIENCIA PROFESIONALES (3)"/>
      <sheetName val="presentacion (2)"/>
      <sheetName val="COSTO TOTAL (2)"/>
      <sheetName val="R-514 (4)"/>
      <sheetName val="R-514 (3)"/>
      <sheetName val="presentacion (3)"/>
      <sheetName val="1 (3)"/>
      <sheetName val="F.P.S."/>
      <sheetName val="COSTO TOTAL"/>
      <sheetName val="4 (2)"/>
      <sheetName val="8 (13)"/>
      <sheetName val="1 (2)"/>
      <sheetName val="16 (2)"/>
      <sheetName val="17 (2)"/>
      <sheetName val="17 (3)"/>
      <sheetName val="17 (4)"/>
      <sheetName val="25 (5)"/>
      <sheetName val="25 (3)"/>
      <sheetName val="25 (4)"/>
      <sheetName val="7 (3)"/>
      <sheetName val="14 (5)"/>
      <sheetName val="14 (3)"/>
      <sheetName val="14 (4)"/>
      <sheetName val="14 (6)"/>
      <sheetName val="8 (3)"/>
      <sheetName val="16 (3)"/>
      <sheetName val="14 (7)"/>
      <sheetName val="17 (5)"/>
      <sheetName val="VILLA OLIMPICA"/>
      <sheetName val="F.M.  2.27 Interv (2013)"/>
      <sheetName val="SUPERV"/>
      <sheetName val="CONSULTORIA"/>
      <sheetName val="INTERVENTORIA SE YOPAL"/>
      <sheetName val="5.6"/>
      <sheetName val="5.7"/>
      <sheetName val="8.4"/>
      <sheetName val="8.5"/>
      <sheetName val="8.6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9.19"/>
      <sheetName val="9.20"/>
      <sheetName val="9.21"/>
      <sheetName val="9.22"/>
      <sheetName val="9.23"/>
      <sheetName val="PRESUPUESTO OBRA "/>
      <sheetName val="P (2)"/>
      <sheetName val="2-FIJACION1"/>
      <sheetName val="2-FIJACION1 (2)"/>
      <sheetName val="ACTA DE FIJACION DE PRECIOS"/>
      <sheetName val="bolardo"/>
      <sheetName val="POSTE AP"/>
      <sheetName val="tab conden"/>
      <sheetName val="tablero emer"/>
      <sheetName val="condensa"/>
      <sheetName val="MAREMARE"/>
      <sheetName val="INTERVENTORIA SE mare"/>
      <sheetName val="cadena"/>
      <sheetName val="MAREMARE (2)"/>
      <sheetName val="tablero (3)"/>
      <sheetName val="PROYECTO SE YOPAL (2)"/>
      <sheetName val="AIRES"/>
      <sheetName val="4X2 CU"/>
      <sheetName val="LOTEO"/>
      <sheetName val="PARQUE TAMARA"/>
      <sheetName val="internas"/>
      <sheetName val="Barraje (3)"/>
      <sheetName val="Barraje (2)"/>
      <sheetName val="00"/>
      <sheetName val="punta"/>
      <sheetName val="4x10+12"/>
      <sheetName val="UPS6"/>
      <sheetName val="PARQUE TAMARA (2)"/>
      <sheetName val="8X000"/>
      <sheetName val="250mcm"/>
      <sheetName val="0"/>
      <sheetName val="TR300KVA"/>
      <sheetName val="1&quot; y 3&quot; emt"/>
      <sheetName val="TABLEROS D"/>
      <sheetName val="TCAP"/>
      <sheetName val="3X8+10"/>
      <sheetName val="bajante1.5&quot;"/>
      <sheetName val="megacolegio"/>
      <sheetName val="PUNTA CAP"/>
      <sheetName val="PUESTTIERRAmejor (2)"/>
      <sheetName val="planta"/>
      <sheetName val="transfer"/>
      <sheetName val="ups15"/>
      <sheetName val="TGD"/>
      <sheetName val="celda trafo"/>
      <sheetName val="celda protec"/>
      <sheetName val="celda medida"/>
      <sheetName val="celda entrada"/>
      <sheetName val="premoldeado"/>
      <sheetName val="tab aisl"/>
      <sheetName val="potenc"/>
      <sheetName val="CAJA 40X40"/>
      <sheetName val="CURVAEMT"/>
      <sheetName val="EMT 0.5"/>
      <sheetName val="GABINETE"/>
      <sheetName val="PATCH"/>
      <sheetName val="TR160KVA"/>
      <sheetName val="1x4"/>
      <sheetName val="1x10"/>
      <sheetName val="2x48"/>
      <sheetName val="TOMA BIFASE"/>
      <sheetName val="toma emt"/>
      <sheetName val="na 250"/>
      <sheetName val="fibra"/>
      <sheetName val="C12"/>
      <sheetName val="TAB VK"/>
      <sheetName val="pulsador"/>
      <sheetName val="keytone"/>
      <sheetName val="utp"/>
      <sheetName val="4CERO"/>
      <sheetName val="hospital"/>
      <sheetName val="ducto"/>
      <sheetName val="CANALETA"/>
      <sheetName val="4x4"/>
      <sheetName val="XLPE 2"/>
      <sheetName val="cadenas"/>
      <sheetName val="AE319 (2)"/>
      <sheetName val="tablero (2)"/>
      <sheetName val="polidepor monterrey"/>
      <sheetName val="2x10+12"/>
      <sheetName val="2X8+10"/>
      <sheetName val="bajante2&quot;"/>
      <sheetName val="emt2&quot;"/>
      <sheetName val="PROYECTOR"/>
      <sheetName val="T24"/>
      <sheetName val="1x6"/>
      <sheetName val="3x4"/>
      <sheetName val="3X2"/>
      <sheetName val="AE319"/>
      <sheetName val="4x(0000)"/>
      <sheetName val="ESTADIO VNUEVA"/>
      <sheetName val="bajante 3,4&quot;"/>
      <sheetName val="1x8"/>
      <sheetName val="KIT AP"/>
      <sheetName val="USUARIOS PZA"/>
      <sheetName val="sistema bomba solar"/>
      <sheetName val="reflector"/>
      <sheetName val="SLP COL"/>
      <sheetName val="PVC4&quot; (2)"/>
      <sheetName val="4X2"/>
      <sheetName val="4X8+10"/>
      <sheetName val="TALLER OBRAS"/>
      <sheetName val="PTAP PZA"/>
      <sheetName val="4X6"/>
      <sheetName val="PVC4&quot;"/>
      <sheetName val="8x(00)"/>
      <sheetName val="SUJECIÓN"/>
      <sheetName val="4X10"/>
      <sheetName val="tablero"/>
      <sheetName val="4x8"/>
      <sheetName val="bajante1&quot;"/>
      <sheetName val="BOMBA POZO TALLERES"/>
      <sheetName val="XLPE (2)"/>
      <sheetName val="XLPE"/>
      <sheetName val="bajante4&quot;"/>
      <sheetName val="ALUMBRADO PUENTE OROCUE"/>
      <sheetName val="brisasDsirivana"/>
      <sheetName val="PALOMAS.GUA"/>
      <sheetName val="CALCETA"/>
      <sheetName val="sirivana nunchia"/>
      <sheetName val="MT.MANARE"/>
      <sheetName val="APU.MT.PLANT.AGUAS.RES"/>
      <sheetName val="APU.PLANT.AGU.RES"/>
      <sheetName val="APU.AGU.RES"/>
      <sheetName val="SALITRE AGU"/>
      <sheetName val="MILITAR"/>
      <sheetName val="COLEGIO"/>
      <sheetName val="AP VIA COLINA"/>
      <sheetName val="P TRITU PZA"/>
      <sheetName val="ITENCA"/>
      <sheetName val="CHARTE"/>
      <sheetName val="cajaacom"/>
      <sheetName val="3X95+50"/>
      <sheetName val="PROYECTO SE YOPAL"/>
      <sheetName val="3X35+50"/>
      <sheetName val="PUESTTIERRAmejor"/>
      <sheetName val="VILLA ROSITA"/>
      <sheetName val="Lum (2)"/>
      <sheetName val="7.12"/>
      <sheetName val="COT"/>
      <sheetName val="P750"/>
      <sheetName val="LA322 sin lonc"/>
      <sheetName val="3x95+1x50"/>
      <sheetName val="3x35+1x50"/>
      <sheetName val="3x70+1x50"/>
      <sheetName val="RETILAP"/>
      <sheetName val="EMPRA"/>
      <sheetName val="refor"/>
      <sheetName val="repara"/>
      <sheetName val="LA209"/>
      <sheetName val="LA221"/>
      <sheetName val="urbanismo aguazul"/>
      <sheetName val="xxx"/>
      <sheetName val="mat 1"/>
      <sheetName val="mat 2"/>
      <sheetName val="PRES INTERV "/>
      <sheetName val="1."/>
      <sheetName val="2."/>
      <sheetName val="3."/>
      <sheetName val="4. "/>
      <sheetName val="5."/>
      <sheetName val="6."/>
      <sheetName val="7."/>
      <sheetName val="8."/>
      <sheetName val="26."/>
      <sheetName val="27."/>
      <sheetName val="28."/>
      <sheetName val="29."/>
      <sheetName val="M-HER.TRA.MO"/>
      <sheetName val="x45"/>
      <sheetName val="Anexo No. 5"/>
      <sheetName val="A.I.U."/>
      <sheetName val="RESUMEN OFERTAS"/>
      <sheetName val="RESUMEN GRUPO II (LA PAZ)"/>
      <sheetName val="RESUMEN GRUPO I -BELLA LUZ"/>
      <sheetName val="1.1 torrecill 12mt"/>
      <sheetName val="1.2 torrecill 8mt"/>
      <sheetName val="2,1TEMPLETE MT DIRECTOA T"/>
      <sheetName val="2,2MONTAJE RETENIDA BT"/>
      <sheetName val="3,1ESTR. MT TP ANCLAJE 3F."/>
      <sheetName val="3,2ARMA-SIM-TRI-FIN-3H"/>
      <sheetName val="3,3CADENA"/>
      <sheetName val="3,4AISLADOR PASO"/>
      <sheetName val="4 PROTECC MONOF"/>
      <sheetName val="5.1 3H MT"/>
      <sheetName val="5.2 3HBT"/>
      <sheetName val="6 PERCHA 1"/>
      <sheetName val="7,1 transf 15kva "/>
      <sheetName val="8 PUESTA A TIERR TRASF MON"/>
      <sheetName val="9 PUESTA A TIERR  "/>
      <sheetName val=" 10 TRAMITES ENRGI "/>
      <sheetName val="1.1POSTE 12X750"/>
      <sheetName val="1.2POSTE 8X510"/>
      <sheetName val="2,1TEMPLETE MT DIREC A T  "/>
      <sheetName val="2,2TEMP MIXTO"/>
      <sheetName val="2,3TEMP BT A T"/>
      <sheetName val="3,1EST. ALINECION 2F"/>
      <sheetName val="3,2ESTR. TIPO ANGULO"/>
      <sheetName val="3,3ESTR TIPO FIN L 2F"/>
      <sheetName val="3,4ESTR TIPO ANCLAJE 2"/>
      <sheetName val="3,5CADENA AMARRE"/>
      <sheetName val="3,6 ESTR 701 M"/>
      <sheetName val="4 PROTECC MON"/>
      <sheetName val="5.1 H MT (2)"/>
      <sheetName val="5,2cable trens 1-0"/>
      <sheetName val="5,3cable trens DUPLEX"/>
      <sheetName val="6,1armado LINEA. "/>
      <sheetName val="6.2  PERCHA "/>
      <sheetName val="7,1 trans-15kva "/>
      <sheetName val="8 PUESTA A TIERR MON "/>
      <sheetName val="9 PUESTA  TIERR   "/>
      <sheetName val=" 10 TRAMITES ENERGI "/>
      <sheetName val="11 REPLANTEO"/>
      <sheetName val="12 .1acometida"/>
      <sheetName val="12,2 red"/>
      <sheetName val="13.1CIMENT MT"/>
      <sheetName val="13.2CIMENT BT"/>
      <sheetName val="13.3templ"/>
      <sheetName val="F.P.S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Sand Amount Calc"/>
      <sheetName val="Wash Pipe Tally"/>
      <sheetName val="SAND CALC HEIGHT-GRAFICA"/>
      <sheetName val="Risk A"/>
      <sheetName val="estimulacion "/>
      <sheetName val="CT &amp; N2"/>
      <sheetName val="fluidos"/>
      <sheetName val="Cementación"/>
      <sheetName val="PULI-3"/>
      <sheetName val="PULI-7"/>
      <sheetName val="PULI-7 WTF"/>
      <sheetName val="Chart2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1.Scorecard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9. MLWD Performance Sp(1)"/>
      <sheetName val="19. MLWD Performance Eng(2)"/>
      <sheetName val="19. DD Performance Sp (3)"/>
      <sheetName val="19. DD Performance Eng (4)"/>
      <sheetName val="20. Wishlist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chkunits"/>
      <sheetName val="rezs"/>
      <sheetName val="SOLC. MANT."/>
      <sheetName val="SOLC. MANT.BR"/>
      <sheetName val="Help"/>
      <sheetName val="Tks"/>
      <sheetName val="Novedades"/>
      <sheetName val="Pruebas"/>
      <sheetName val="Quimicos"/>
      <sheetName val="Database"/>
      <sheetName val="Marché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CAL2"/>
      <sheetName val="TK 482"/>
      <sheetName val="Module2"/>
      <sheetName val="DATA BASE HORA A HORA"/>
      <sheetName val="Reporte produccion Abanico 33 S"/>
      <sheetName val="Est. Mec. La Hocha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INFORMATION"/>
      <sheetName val="RESULTS"/>
      <sheetName val="Module1"/>
      <sheetName val="SOLDADURA CBE 1093"/>
      <sheetName val="SOLDADURA CBE 1093 (2)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Tabla 5A"/>
      <sheetName val="LiquidarTK"/>
      <sheetName val="D.GUA.TK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FORMATO ACOM ALDO. FRENTE"/>
      <sheetName val="F.M 2,4"/>
      <sheetName val="F.M 1,5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  <sheetName val="F-3 ACTA COMPROMISO"/>
      <sheetName val="APu1"/>
      <sheetName val="APu2"/>
      <sheetName val="APu3"/>
      <sheetName val="APu4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dobletroque1"/>
      <sheetName val="mulas room"/>
      <sheetName val="Adicional Invias"/>
      <sheetName val="alternativa 2"/>
      <sheetName val="alternativa 1"/>
      <sheetName val="VR-PROP"/>
      <sheetName val="ICCP"/>
      <sheetName val="BSC VS OBJ. CALIDAD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equipos1"/>
      <sheetName val="PRESOC"/>
      <sheetName val="datosluminariasRoyAlPHa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INICIO"/>
      <sheetName val="EMPRESA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CENTROS COSTOS"/>
      <sheetName val="TUBERIASPROCESO"/>
      <sheetName val="VASIJA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ACTA DE PROYECCION"/>
      <sheetName val="DATOS PARA GRAFICA (2)"/>
      <sheetName val="IMFORME EJECUTIVO"/>
      <sheetName val="DATOS PARA GRAFICA"/>
      <sheetName val="diana"/>
      <sheetName val="IMFORME EJECUTIVO PARA PAGO2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Tk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IIMH IIMI"/>
      <sheetName val="24-06-ITEL-ITE-001"/>
      <sheetName val="25-08-IEET-ITE-001"/>
      <sheetName val="PRES MCH V1"/>
      <sheetName val="G.Gral 1 Contrato"/>
      <sheetName val="Agotamiento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C"/>
      <sheetName val="CR"/>
      <sheetName val="OS"/>
      <sheetName val="CM"/>
      <sheetName val="CN"/>
      <sheetName val="LS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P2000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Menú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EEFF"/>
      <sheetName val="O&amp;M"/>
      <sheetName val="Anexos"/>
      <sheetName val="Presupuesto_"/>
      <sheetName val="UN-AÑO1-P1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PROPUESTA PRESENTADA"/>
      <sheetName val="comparprecunit"/>
      <sheetName val="reversión"/>
      <sheetName val="(1)"/>
      <sheetName val="(2)"/>
      <sheetName val="(3)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CUADRO PRODUCTOS "/>
      <sheetName val="OBRA TOT (2)"/>
      <sheetName val="INTERV."/>
      <sheetName val="Cronograma2020"/>
      <sheetName val="PO Y CRONOGRAMA EJE CAFETERO RE"/>
      <sheetName val="4.1.3"/>
      <sheetName val="4.1.4"/>
      <sheetName val="4.1.5"/>
      <sheetName val="4.1.6"/>
      <sheetName val="4.1.7"/>
      <sheetName val="5.1.8"/>
      <sheetName val="5.1.9"/>
      <sheetName val="5.1.10"/>
      <sheetName val="5.1.11"/>
      <sheetName val="6.1.1"/>
      <sheetName val="6.1.2"/>
      <sheetName val="8.1.1"/>
      <sheetName val="8.1.2"/>
      <sheetName val="8.1.3"/>
      <sheetName val="8.1.4"/>
      <sheetName val="8.1.5"/>
      <sheetName val="8.1.6"/>
      <sheetName val="8.1.7"/>
      <sheetName val="8.1.8"/>
      <sheetName val="8.1.9"/>
      <sheetName val="8.1.10"/>
      <sheetName val="8.1.11"/>
      <sheetName val="8.1.12"/>
      <sheetName val="8.1.13"/>
      <sheetName val="8.1.14"/>
      <sheetName val="8.1.15"/>
      <sheetName val="8.1.16"/>
      <sheetName val="8.1.17"/>
      <sheetName val="8.1.19"/>
      <sheetName val="8.1.18"/>
      <sheetName val="8.1.20"/>
      <sheetName val="8.1.21"/>
      <sheetName val="8.1.22"/>
      <sheetName val="8.1.23"/>
      <sheetName val="8.1.24"/>
      <sheetName val="8.1.25"/>
      <sheetName val="8.1.26"/>
      <sheetName val="8.1.27"/>
      <sheetName val="8.1.28"/>
      <sheetName val="8.1.29"/>
      <sheetName val="8.1.30"/>
      <sheetName val="8.1.31"/>
      <sheetName val="8.1.32"/>
      <sheetName val="8.1.33"/>
      <sheetName val="8.1.34"/>
      <sheetName val="8.1.35"/>
      <sheetName val="8.1.36"/>
      <sheetName val="8.1.37"/>
      <sheetName val="8.1.38"/>
      <sheetName val="8.2.1"/>
      <sheetName val="8.2.2"/>
      <sheetName val="8.2.3"/>
      <sheetName val="8.3.1"/>
      <sheetName val="8.3.2"/>
      <sheetName val="8.3.3"/>
      <sheetName val="8.3.4"/>
      <sheetName val="8.3.5"/>
      <sheetName val="8.3.6"/>
      <sheetName val="8.3.7"/>
      <sheetName val="8.3.8"/>
      <sheetName val="8.3.9"/>
      <sheetName val="8.3.10"/>
      <sheetName val="8.3.11"/>
      <sheetName val="8.4.1"/>
      <sheetName val="8.4.2"/>
      <sheetName val="8.4.3"/>
      <sheetName val="8.4.4"/>
      <sheetName val="8.4.5"/>
      <sheetName val="8.4.6"/>
      <sheetName val="8.4.7"/>
      <sheetName val="8.4.8"/>
      <sheetName val="8.4.9"/>
      <sheetName val="8.4.10"/>
      <sheetName val="8.4.11"/>
      <sheetName val="8.4.12"/>
      <sheetName val="8.4.13"/>
      <sheetName val="8.4.14"/>
      <sheetName val="8.4.15"/>
      <sheetName val="8.4.16"/>
      <sheetName val="8.4.17"/>
      <sheetName val="8.4.18"/>
      <sheetName val="8.4.19"/>
      <sheetName val="8.4.20"/>
      <sheetName val="8.4.21"/>
      <sheetName val="8.4.22"/>
      <sheetName val="8.4.23"/>
      <sheetName val="8.4.24"/>
      <sheetName val="8.4.25"/>
      <sheetName val="8.4.26"/>
      <sheetName val="8.4.27"/>
      <sheetName val="8.4.28"/>
      <sheetName val="8.4.29"/>
      <sheetName val="8.4.30"/>
      <sheetName val="8.4.31"/>
      <sheetName val="8.4.32"/>
      <sheetName val="8.4.33"/>
      <sheetName val="8.4.34"/>
      <sheetName val="8.4.35"/>
      <sheetName val="8.4.36"/>
      <sheetName val="8.4.37"/>
      <sheetName val="8.4.38"/>
      <sheetName val="8.4.39"/>
      <sheetName val="8.4.40"/>
      <sheetName val="8.4.41"/>
      <sheetName val="8.4.42"/>
      <sheetName val="8.4.43"/>
      <sheetName val="8.4.44"/>
      <sheetName val="8.4.45"/>
      <sheetName val="8.4.46"/>
      <sheetName val="8.4.47"/>
      <sheetName val="8.4.48"/>
      <sheetName val="8.4.49"/>
      <sheetName val="8.4.50"/>
      <sheetName val="8.4.51"/>
      <sheetName val="8.4.52"/>
      <sheetName val="8.4.53"/>
      <sheetName val="8.4.54"/>
      <sheetName val="8.4.55"/>
      <sheetName val="8.4.56"/>
      <sheetName val="8.4.57"/>
      <sheetName val="8.5.1"/>
      <sheetName val="8.5.2"/>
      <sheetName val="8.5.3"/>
      <sheetName val="8.5.4"/>
      <sheetName val="8.5.5"/>
      <sheetName val="8.5.6"/>
      <sheetName val="8.5.7"/>
      <sheetName val="8.5.8"/>
      <sheetName val="8.5.9"/>
      <sheetName val="8.5.10"/>
      <sheetName val="8.5.11"/>
      <sheetName val="8.5.12"/>
      <sheetName val="8.5.13"/>
      <sheetName val="8.5.14"/>
      <sheetName val="8.5.15"/>
      <sheetName val="8.5.16"/>
      <sheetName val="8.5.17"/>
      <sheetName val="8.5.18"/>
      <sheetName val="8.5.19"/>
      <sheetName val="9.1.1"/>
      <sheetName val="9.1.2"/>
      <sheetName val="9.1.3"/>
      <sheetName val="9.1.4"/>
      <sheetName val="9.1.5"/>
      <sheetName val="9.1.6"/>
      <sheetName val="9.1.7"/>
      <sheetName val="9.1.8"/>
      <sheetName val="9.1.9"/>
      <sheetName val="9.1.10"/>
      <sheetName val="9.1.11"/>
      <sheetName val="9.1.12"/>
      <sheetName val="9.1.13"/>
      <sheetName val="9.1.14"/>
      <sheetName val="9.1.15"/>
      <sheetName val="9.1.16"/>
      <sheetName val="9.1.17"/>
      <sheetName val="9.1.18"/>
      <sheetName val="9.1.21"/>
      <sheetName val="9.1.22"/>
      <sheetName val="9.2.1"/>
      <sheetName val="9.2.2"/>
      <sheetName val="10.1.1"/>
      <sheetName val="10.1.2"/>
      <sheetName val="10.1.3"/>
      <sheetName val="10.1.4"/>
      <sheetName val="10.1.5"/>
      <sheetName val="10.1.6"/>
      <sheetName val="10.1.7"/>
      <sheetName val="10.1.8"/>
      <sheetName val="10.1.9"/>
      <sheetName val="10.1.10"/>
      <sheetName val="10.1.11"/>
      <sheetName val="10.1.12"/>
      <sheetName val="10.1.13"/>
      <sheetName val="10.1.14"/>
      <sheetName val="10.1.15"/>
      <sheetName val="10.1.16"/>
      <sheetName val="10.1.17"/>
      <sheetName val="10.1.18"/>
      <sheetName val="10.1.19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0.2.9"/>
      <sheetName val="10.2.10"/>
      <sheetName val="10.2.11"/>
      <sheetName val="10.2.12"/>
      <sheetName val="10.2.13"/>
      <sheetName val="10.2.14"/>
      <sheetName val="10.2.15"/>
      <sheetName val="10.2.16"/>
      <sheetName val="10.2.17"/>
      <sheetName val="10.2.18"/>
      <sheetName val="10.2.19"/>
      <sheetName val="10.2.20"/>
      <sheetName val="10.2.21"/>
      <sheetName val="10.2.22"/>
      <sheetName val="10.2.23"/>
      <sheetName val="10.2.24"/>
      <sheetName val="10.2.25"/>
      <sheetName val="10.2.26"/>
      <sheetName val="10.2.27"/>
      <sheetName val="10.2.28"/>
      <sheetName val="10.2.29"/>
      <sheetName val="10.2.30"/>
      <sheetName val="10.2.31"/>
      <sheetName val="10.2.32"/>
      <sheetName val="10.2.33"/>
      <sheetName val="10.2.34"/>
      <sheetName val="10.2.35"/>
      <sheetName val="10.2.36"/>
      <sheetName val="10.2.37"/>
      <sheetName val="10.2.38"/>
      <sheetName val="10.2.39"/>
      <sheetName val="10.2.40"/>
      <sheetName val="10.2.41"/>
      <sheetName val="10.2.42"/>
      <sheetName val="10.2.43"/>
      <sheetName val="10.2.44"/>
      <sheetName val="10.2.45"/>
      <sheetName val="10.2.46"/>
      <sheetName val="10.2.47"/>
      <sheetName val="10.2.48"/>
      <sheetName val="10.2.49"/>
      <sheetName val="10.2.50"/>
      <sheetName val="10.2.51"/>
      <sheetName val="10.2.52"/>
      <sheetName val="10.2.53"/>
      <sheetName val="10.3.1"/>
      <sheetName val="10.3.2"/>
      <sheetName val="10.3.3"/>
      <sheetName val="10.3.4"/>
      <sheetName val="10.3.5"/>
      <sheetName val="10.3.6"/>
      <sheetName val="10.3.7"/>
      <sheetName val="10.3.8"/>
      <sheetName val="10.3.9"/>
      <sheetName val="10.3.10"/>
      <sheetName val="11.1.1"/>
      <sheetName val="11.1.2"/>
      <sheetName val="11.1.3"/>
      <sheetName val="11.1.4"/>
      <sheetName val="11.1.5"/>
      <sheetName val="11.1.6"/>
      <sheetName val="11.1.7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8"/>
      <sheetName val="11.1.19"/>
      <sheetName val="11.1.20"/>
      <sheetName val="11.1.21"/>
      <sheetName val="11.1.22"/>
      <sheetName val="11.1.23"/>
      <sheetName val="11.1.24"/>
      <sheetName val="11.2.1"/>
      <sheetName val="11.2.2"/>
      <sheetName val="11.2.3"/>
      <sheetName val="11.2.4"/>
      <sheetName val="11.2.5"/>
      <sheetName val="11.3.1"/>
      <sheetName val="11.3.2"/>
      <sheetName val="11.3.3"/>
      <sheetName val="11.3.4"/>
      <sheetName val="11.3.5"/>
      <sheetName val="11.3.6"/>
      <sheetName val="11.3.7"/>
      <sheetName val="12.2.4"/>
      <sheetName val="12.4.1"/>
      <sheetName val="12.4.2"/>
      <sheetName val="12.5.1"/>
      <sheetName val="12.7.3"/>
      <sheetName val="12.7.4"/>
      <sheetName val="12.7.5"/>
      <sheetName val="12.7.6"/>
      <sheetName val="12.8.1"/>
      <sheetName val="12.8.2"/>
      <sheetName val="12.8.3"/>
      <sheetName val="12.8.4"/>
      <sheetName val="12.8.5"/>
      <sheetName val="12.10.1"/>
      <sheetName val="12.11.1"/>
      <sheetName val="12.11.6"/>
      <sheetName val="12.11.7"/>
      <sheetName val="12.12.6"/>
      <sheetName val="12.12.7"/>
      <sheetName val="12.14.3"/>
      <sheetName val="12.14.4"/>
      <sheetName val="12.14.6"/>
      <sheetName val="12.14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3.2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CERRAMIENTO T2 (4)"/>
      <sheetName val="12.14.5"/>
      <sheetName val="500 KCMIL MT"/>
      <sheetName val="CABLE"/>
      <sheetName val="RED NORMAL"/>
      <sheetName val="RED REGULADA"/>
      <sheetName val="LED AP"/>
      <sheetName val="TABLER GRAL"/>
      <sheetName val="C CABLE"/>
      <sheetName val="Tanque y cuarto - potable"/>
      <sheetName val="Tanque RCI"/>
      <sheetName val="CERRAMIENTO T2 (2)"/>
      <sheetName val="CERRAMIENTO T2 (3)"/>
      <sheetName val="CERRAMIENTO T3"/>
      <sheetName val="CERRAMIENTO T3 (2)"/>
      <sheetName val="CERRAMIENTO T3 (3)"/>
      <sheetName val="CERRAMIENTO T3 (4)"/>
      <sheetName val="CERRAMIENTO T3 (6)"/>
      <sheetName val="URBANISMO INT (6)"/>
      <sheetName val="ZONAS BLANDAS"/>
      <sheetName val="URB. 01"/>
      <sheetName val="URB. 03 (4)"/>
      <sheetName val="item 02-03-001"/>
      <sheetName val="item 04-03-002"/>
      <sheetName val="item 04-05-001"/>
      <sheetName val="item 11-01-001"/>
      <sheetName val="TABLA DE EE"/>
      <sheetName val="Tabla dinámica"/>
      <sheetName val="Tabla maestra"/>
      <sheetName val="CC 5090"/>
      <sheetName val="CC 5091-92-93"/>
      <sheetName val="CC 5095"/>
      <sheetName val="CC 5094"/>
      <sheetName val="CC 5098"/>
      <sheetName val="TABLA AUXILIAR CC 5094"/>
      <sheetName val="PROGRAMA TANQUES"/>
      <sheetName val="Areas Tanques"/>
      <sheetName val="Pintura"/>
      <sheetName val="CA-3029"/>
      <sheetName val="CA-2919"/>
      <sheetName val="CA-3033"/>
      <sheetName val="Consumibles"/>
      <sheetName val="InfoTKs"/>
      <sheetName val="5090-2003"/>
      <sheetName val="5091-2003"/>
      <sheetName val="5092-2003"/>
      <sheetName val="5093-2003"/>
      <sheetName val="5095-2003"/>
      <sheetName val="5098-2003"/>
      <sheetName val="BUSPLA02-07"/>
      <sheetName val="Eq. loc."/>
      <sheetName val="Eq. perm."/>
      <sheetName val="A.P.U. Loc."/>
      <sheetName val="A.P.U. Mant."/>
      <sheetName val="Anexo  - Tarifas"/>
      <sheetName val="Cantidades Estimadas"/>
      <sheetName val="LOCAL Y REPLANT "/>
      <sheetName val="EXCAVACION"/>
      <sheetName val="CONCRETO 2500 PSI POSTES"/>
      <sheetName val="CONCRETO 2500 PSI MALLA"/>
      <sheetName val="RETIRO MALLA"/>
      <sheetName val="ASEO Y LIMPIEZA FINAL"/>
      <sheetName val="MANO DE OBRA CIVIL"/>
      <sheetName val="REV (ENERO 28-99)"/>
      <sheetName val="723 L Flex"/>
      <sheetName val="2121 L Flex"/>
      <sheetName val="Cant Flex SS-99"/>
      <sheetName val="2590 L Gas Vte"/>
      <sheetName val="Cant 2590 L Gas Vte"/>
      <sheetName val="2192 Cv"/>
      <sheetName val="Cant 2192 Cv"/>
      <sheetName val="2231 Cv"/>
      <sheetName val="Cant 2231 Cv"/>
      <sheetName val="2250 L Flex"/>
      <sheetName val="2251 L Flex"/>
      <sheetName val="2253 L Flex"/>
      <sheetName val="Cant Flex SS-95B"/>
      <sheetName val="2231 L Flex"/>
      <sheetName val="2231 Cant Flex"/>
      <sheetName val="2368 Cv"/>
      <sheetName val="Cant 2368 Cv"/>
      <sheetName val="2368 L Flex"/>
      <sheetName val="2368 Cant Flex"/>
      <sheetName val="Cant Flex SS-88"/>
      <sheetName val="2369 Cv"/>
      <sheetName val="Cant 2369 Cv"/>
      <sheetName val="2369 L Flex"/>
      <sheetName val="2369 Cant Flex"/>
      <sheetName val="2370 Cv"/>
      <sheetName val="Cant 2370 Cv"/>
      <sheetName val="2370 L Flex"/>
      <sheetName val="2370 Cant Flex"/>
      <sheetName val="2394 Cv"/>
      <sheetName val="Cant 2394 Cv"/>
      <sheetName val="2394 L Flex"/>
      <sheetName val="2394 Cant Flex"/>
      <sheetName val="2459 Cv"/>
      <sheetName val="Cant 2459 Cv"/>
      <sheetName val="2459 L Flex"/>
      <sheetName val="2459 Cant Flex"/>
      <sheetName val="Cant Flex SS-88 F"/>
      <sheetName val="2461 L Flex"/>
      <sheetName val="2476 Cv"/>
      <sheetName val="Cant 2476 Cv"/>
      <sheetName val="2476 L Flex"/>
      <sheetName val="Cant 2476"/>
      <sheetName val="2604 Cv"/>
      <sheetName val="Cant 2604 Cv"/>
      <sheetName val="2604 L Flex"/>
      <sheetName val="2604 Cant Flex"/>
      <sheetName val="2658 Cv"/>
      <sheetName val="Cant 2658 Cv"/>
      <sheetName val="2658 L"/>
      <sheetName val="Cant 2658"/>
      <sheetName val="2659 Cv"/>
      <sheetName val="Cant 2659 Cv"/>
      <sheetName val="2659 L Flex"/>
      <sheetName val="2659 Cant Flex"/>
      <sheetName val="2661 Cv"/>
      <sheetName val="Cant 2661 Cv"/>
      <sheetName val="2661 L Flex"/>
      <sheetName val="2661 Cant Flex"/>
      <sheetName val="2918 L Flex"/>
      <sheetName val="2919 L Flex"/>
      <sheetName val="2919 Cant Flex"/>
      <sheetName val="2933 L Flex"/>
      <sheetName val="Cant Flex SS-77A"/>
      <sheetName val="Est.02 Cheque Wemco"/>
      <sheetName val="via carrilera"/>
      <sheetName val="Ht Lin Trf E3 E2"/>
      <sheetName val="1U"/>
      <sheetName val="2213"/>
      <sheetName val="2324"/>
      <sheetName val="C2PP3"/>
      <sheetName val="161 L"/>
      <sheetName val="183 Desm"/>
      <sheetName val="371 Desm Gas"/>
      <sheetName val="436 L"/>
      <sheetName val="448 L"/>
      <sheetName val="467 Desm"/>
      <sheetName val="473 Cv"/>
      <sheetName val="473 L"/>
      <sheetName val="486 Cv"/>
      <sheetName val="486 Flex"/>
      <sheetName val="718 Desm"/>
      <sheetName val="755 Cv y F"/>
      <sheetName val="755 L"/>
      <sheetName val="764 Cv"/>
      <sheetName val="769 L"/>
      <sheetName val="794 Cv"/>
      <sheetName val="794 Flex"/>
      <sheetName val="890 Cv"/>
      <sheetName val="890 L"/>
      <sheetName val="926 Rep Desm"/>
      <sheetName val="1023 L"/>
      <sheetName val="1047 L Saldo"/>
      <sheetName val="1054 Desm"/>
      <sheetName val="1056 Desm"/>
      <sheetName val="1056 Flex"/>
      <sheetName val="1126 Desm"/>
      <sheetName val="1124 Desm"/>
      <sheetName val="1140 Desm"/>
      <sheetName val="1216 L Vte"/>
      <sheetName val="1216 Desm"/>
      <sheetName val="1256 L"/>
      <sheetName val="1481 Cv"/>
      <sheetName val="1481 L"/>
      <sheetName val="1494 Cv"/>
      <sheetName val="1494 L"/>
      <sheetName val="1674 L"/>
      <sheetName val="1676 Desm"/>
      <sheetName val="1884 Desm"/>
      <sheetName val="2076 Desm"/>
      <sheetName val="2094 Desm"/>
      <sheetName val="2097 Cv"/>
      <sheetName val="2097 Flex"/>
      <sheetName val="2085 Desm"/>
      <sheetName val="2100 Vte"/>
      <sheetName val="2102 Desm"/>
      <sheetName val="2167 Cv y F"/>
      <sheetName val="2167 Cv"/>
      <sheetName val="2167 L"/>
      <sheetName val="2181 Desm"/>
      <sheetName val="2183 Desm"/>
      <sheetName val="2206 Cv"/>
      <sheetName val="2206 L"/>
      <sheetName val="2207 Cv"/>
      <sheetName val="2209 Desm"/>
      <sheetName val="2324 Cv"/>
      <sheetName val="2332 Desm"/>
      <sheetName val="2351 L"/>
      <sheetName val="2351 Flex"/>
      <sheetName val="2381 Desm"/>
      <sheetName val="2399 Flex"/>
      <sheetName val="2576 L"/>
      <sheetName val="2637 Cv"/>
      <sheetName val="2797 Cv"/>
      <sheetName val="2797 L"/>
      <sheetName val="155 L"/>
      <sheetName val="88 Ph"/>
      <sheetName val="318 Ph"/>
      <sheetName val="515 Ph"/>
      <sheetName val="740 Ph"/>
      <sheetName val="917 Ph"/>
      <sheetName val="926 Ph"/>
      <sheetName val="998  Vte Ph"/>
      <sheetName val="1689 Ph"/>
      <sheetName val="SABANA L CRUDO DIC 387002"/>
      <sheetName val="1u Cv Mod"/>
      <sheetName val="AVISOS"/>
      <sheetName val="88 L"/>
      <sheetName val="105 Desm"/>
      <sheetName val="118 Cv"/>
      <sheetName val="118 L Flex"/>
      <sheetName val="119 L Flex"/>
      <sheetName val="183 Cv"/>
      <sheetName val="183 L"/>
      <sheetName val="189 Cv"/>
      <sheetName val="189 L Flex"/>
      <sheetName val="190 Desm"/>
      <sheetName val="271 Cv"/>
      <sheetName val="271 L Flex"/>
      <sheetName val="287 pintura marco H"/>
      <sheetName val="454 Desm"/>
      <sheetName val="466 Cv"/>
      <sheetName val="480 pintura marco H"/>
      <sheetName val="509 pintura marco H"/>
      <sheetName val="527 pintura marco H"/>
      <sheetName val="555 Cv"/>
      <sheetName val="563 Cv"/>
      <sheetName val="563 L"/>
      <sheetName val="571 Cv"/>
      <sheetName val="571 L"/>
      <sheetName val="590 pintura marco H"/>
      <sheetName val="617 pintura marco H"/>
      <sheetName val="637 pintura marco H"/>
      <sheetName val="652 Cv Desm y M"/>
      <sheetName val="718 Cv"/>
      <sheetName val="718 L Flex"/>
      <sheetName val="724 Desm"/>
      <sheetName val="740 L Flex"/>
      <sheetName val="748 Desm"/>
      <sheetName val="810 Flush"/>
      <sheetName val="820 Desm"/>
      <sheetName val="842 Desm"/>
      <sheetName val="889 Desm"/>
      <sheetName val="1066 Cv"/>
      <sheetName val="1066 L Flex"/>
      <sheetName val="1084 Cv"/>
      <sheetName val="1084 L"/>
      <sheetName val="1198 Cv"/>
      <sheetName val="1199 L sald"/>
      <sheetName val="1508 Cv"/>
      <sheetName val="1508 Vte"/>
      <sheetName val="1636 L Flex Rep"/>
      <sheetName val="1655 L Flex"/>
      <sheetName val="1666 Desm"/>
      <sheetName val="1679 Cv"/>
      <sheetName val="1837 Desm"/>
      <sheetName val="1839 Desm"/>
      <sheetName val="2026 Cv"/>
      <sheetName val="2026 L sald"/>
      <sheetName val="2034 pintura marco H"/>
      <sheetName val="2108 L Flex"/>
      <sheetName val="2109 L Flex"/>
      <sheetName val="2145 Pintura marco H"/>
      <sheetName val="2153 L Flex"/>
      <sheetName val="2157 L Flex"/>
      <sheetName val="2161 pintura marco H"/>
      <sheetName val="2320 Cv"/>
      <sheetName val="2320 L Flex Rep"/>
      <sheetName val="2327 pintura marco H"/>
      <sheetName val="2586 Cv"/>
      <sheetName val="2598 Cv"/>
      <sheetName val="2601 Cv"/>
      <sheetName val="2602 Cv"/>
      <sheetName val="2636 Cv"/>
      <sheetName val="2738 Cv"/>
      <sheetName val="2738 L Flex"/>
      <sheetName val="4IJ2 pintura marco H"/>
      <sheetName val="blanco (5)"/>
      <sheetName val="1u Cv"/>
      <sheetName val="Flex blanco"/>
      <sheetName val="SABANA AGO CRUDO 997306"/>
      <sheetName val="SABANA AGO CRUDO 397019"/>
      <sheetName val="SABANA AGO CRUDO 397024"/>
      <sheetName val="2100 L Flex"/>
      <sheetName val="2226 Rep Flex"/>
      <sheetName val="856 Desm"/>
      <sheetName val="856 L Vte"/>
      <sheetName val="2617 Desm"/>
      <sheetName val="2617 L Flex"/>
      <sheetName val="2628 L Flex"/>
      <sheetName val="2629 Desm"/>
      <sheetName val="2629 L Flex"/>
      <sheetName val="2617"/>
      <sheetName val="772 L Rep"/>
      <sheetName val="789 Desm Casing"/>
      <sheetName val="2109 Rep Flex"/>
      <sheetName val="2139 Cv"/>
      <sheetName val="2139 Conex Flex"/>
      <sheetName val="2145 Clampon"/>
      <sheetName val="2153 Rep Flex"/>
      <sheetName val="2194 L Fex"/>
      <sheetName val="2283 Cv"/>
      <sheetName val="2283 L Flex Conex"/>
      <sheetName val="2289 Cv"/>
      <sheetName val="2289 L Flex Conex"/>
      <sheetName val="2520 Cv"/>
      <sheetName val="2520 L Flex Conex"/>
      <sheetName val="2521 Cv"/>
      <sheetName val="2521 L Flex Conex"/>
      <sheetName val="2583 L Flex"/>
      <sheetName val="2598 Rep"/>
      <sheetName val="2600 Rep"/>
      <sheetName val="2603 L Flex"/>
      <sheetName val="2605 L Flex"/>
      <sheetName val="2623 L Flex"/>
      <sheetName val="2644 L Flex"/>
      <sheetName val="2649 L Flex"/>
      <sheetName val="2663 L Flex"/>
      <sheetName val="2670 L Flex"/>
      <sheetName val="2672 Cv"/>
      <sheetName val="2672 L Flex Conex"/>
      <sheetName val="2734 Cv"/>
      <sheetName val="2734 L Flex Conex"/>
      <sheetName val="2889 Cv"/>
      <sheetName val="2889 L Flex Conex"/>
      <sheetName val="2900 L Flex"/>
      <sheetName val="2901 L Flex"/>
      <sheetName val="2903 L Flex"/>
      <sheetName val="2905 L Flex"/>
      <sheetName val="Cant 2100 L Flex"/>
      <sheetName val="2100 Conex Flex"/>
      <sheetName val="2139"/>
      <sheetName val="2194 (2)"/>
      <sheetName val="2283"/>
      <sheetName val="2289"/>
      <sheetName val="2520"/>
      <sheetName val="2521"/>
      <sheetName val="2603"/>
      <sheetName val="2604 (2)"/>
      <sheetName val="2617 B"/>
      <sheetName val="2628"/>
      <sheetName val="2629"/>
      <sheetName val="2644"/>
      <sheetName val="2672"/>
      <sheetName val="2734"/>
      <sheetName val="2889"/>
      <sheetName val="SABANA PLTA DESH MAYO AFE477006"/>
      <sheetName val="Descargue Tratador"/>
      <sheetName val="Transp Pta Desh"/>
      <sheetName val="SABANA Bomba MAYO AFE47"/>
      <sheetName val="bomba P-215c Est2"/>
      <sheetName val="SS 34 Lg 6"/>
      <sheetName val="SS 34 Lm 3"/>
      <sheetName val="SS 34 Str"/>
      <sheetName val="SS 38 Lg 6"/>
      <sheetName val="SS 38a Lg 4"/>
      <sheetName val="SS 38a Lm 3"/>
      <sheetName val="SS 38a Str"/>
      <sheetName val="SS 42 Str Ampl"/>
      <sheetName val="SS 42 Str Ampl (2)"/>
      <sheetName val="SS 45 Lg 6"/>
      <sheetName val="SS 45 Lm 3"/>
      <sheetName val="SS 45 Str"/>
      <sheetName val="SS 49 Lg 4"/>
      <sheetName val="SS 49 Lm 3"/>
      <sheetName val="SS 49 Str"/>
      <sheetName val="SS 77A Lg 4"/>
      <sheetName val="SS 77A Lm 2"/>
      <sheetName val="SS 77A Str"/>
      <sheetName val="SS 88B Str"/>
      <sheetName val="SS 88B Lg 6"/>
      <sheetName val="SS 88B Lm"/>
      <sheetName val="SS 98A Lg 6"/>
      <sheetName val="SS 98a Lm 3"/>
      <sheetName val="SS 140 Lg"/>
      <sheetName val="SS 140 Lm"/>
      <sheetName val="SS 140 Str"/>
      <sheetName val="SS 575 Lg 6"/>
      <sheetName val="SS 575 Lm 3"/>
      <sheetName val="SS 575 Str"/>
      <sheetName val="SS 49 Lg 3"/>
      <sheetName val="CARGUE MAT SATURADO"/>
      <sheetName val="ANDAMIOS"/>
      <sheetName val="ANDAMIOS (2)"/>
      <sheetName val="ANDAMIOS (3)"/>
      <sheetName val="Cant Transp Mat Saturado"/>
      <sheetName val="ANDAMIOS DEFINITIVO"/>
      <sheetName val="Resumen por AFE 397019"/>
      <sheetName val="4IJ2 L Flex"/>
      <sheetName val="DATA BASE"/>
      <sheetName val="RES.1"/>
      <sheetName val="FORMATO 1"/>
      <sheetName val="RES.2"/>
      <sheetName val="FORMATO 2"/>
      <sheetName val="RES.3"/>
      <sheetName val="FORMATO 3"/>
      <sheetName val="RES.4"/>
      <sheetName val="FORMATO 4"/>
      <sheetName val="RES.5"/>
      <sheetName val="FORMATO 5"/>
      <sheetName val="RES.6"/>
      <sheetName val="FORMATO 6"/>
      <sheetName val="RES.7"/>
      <sheetName val="FORMATO 7"/>
      <sheetName val="RES.8"/>
      <sheetName val="FORMATO 8"/>
      <sheetName val="RES.9"/>
      <sheetName val="FORMATO 9"/>
      <sheetName val="RES.10"/>
      <sheetName val="FORMATO 10"/>
      <sheetName val="SABANA L CRUDO SEPT 387002"/>
      <sheetName val="SABANA PIA SEPT 477004"/>
      <sheetName val="Hot tap planta 5"/>
      <sheetName val="Hot tap pia 5"/>
      <sheetName val="1U L"/>
      <sheetName val="Oleoducto Reparac"/>
      <sheetName val="Paleteros"/>
      <sheetName val="Paleteros (2)"/>
      <sheetName val="43  F y Cv"/>
      <sheetName val="94 Desm"/>
      <sheetName val="107 L"/>
      <sheetName val="113  Cv"/>
      <sheetName val="113 L"/>
      <sheetName val="119 Desm"/>
      <sheetName val="121  Cv"/>
      <sheetName val="121 L"/>
      <sheetName val="141 Cv"/>
      <sheetName val="141 L Conex Temp"/>
      <sheetName val="271 Desm"/>
      <sheetName val="305 Desm"/>
      <sheetName val="318  Cv"/>
      <sheetName val="318 L"/>
      <sheetName val="333 L Desm"/>
      <sheetName val="341 L"/>
      <sheetName val="341 L Flex"/>
      <sheetName val="342 Pintura"/>
      <sheetName val="357 Desm"/>
      <sheetName val="362 L Desm"/>
      <sheetName val="421 Pintura"/>
      <sheetName val="458 Desm"/>
      <sheetName val="473 Desm"/>
      <sheetName val="476 Desm"/>
      <sheetName val="509 Cv"/>
      <sheetName val="515 Cv"/>
      <sheetName val="515 L"/>
      <sheetName val="551 Pintura"/>
      <sheetName val="563 L Desm"/>
      <sheetName val="588 Cv"/>
      <sheetName val="588 L"/>
      <sheetName val="730 emerg"/>
      <sheetName val="744 Desm"/>
      <sheetName val="765 L"/>
      <sheetName val="797 L"/>
      <sheetName val="836 Cv"/>
      <sheetName val="836 L"/>
      <sheetName val="865 Cv"/>
      <sheetName val="865 Ly Col"/>
      <sheetName val="876 Cv"/>
      <sheetName val="884 L Flex"/>
      <sheetName val="890 Desm"/>
      <sheetName val="902 marco H"/>
      <sheetName val="916 L"/>
      <sheetName val="917 Cv"/>
      <sheetName val="917 F"/>
      <sheetName val="926 Cv"/>
      <sheetName val="926 L"/>
      <sheetName val="998 L"/>
      <sheetName val="998-466 Col y Desm"/>
      <sheetName val="1025 Cv"/>
      <sheetName val="1025 L y Colect"/>
      <sheetName val="1056 L Flex"/>
      <sheetName val="1061 Desm"/>
      <sheetName val="1070 Cv"/>
      <sheetName val="1070 L"/>
      <sheetName val="1124 L Flex"/>
      <sheetName val="1140 L Flex"/>
      <sheetName val="1194 Cv"/>
      <sheetName val="1200 Cv"/>
      <sheetName val="1216 Cv Pint"/>
      <sheetName val="1332 Cv"/>
      <sheetName val="1332 L"/>
      <sheetName val="1344  Cv y F"/>
      <sheetName val="1494 Desm"/>
      <sheetName val="1673 L"/>
      <sheetName val="1686 Cv"/>
      <sheetName val="1686 L Flex"/>
      <sheetName val="1689  Cv"/>
      <sheetName val="1689 L"/>
      <sheetName val="1720  Cv"/>
      <sheetName val="1720 L"/>
      <sheetName val="1746 Desm"/>
      <sheetName val="1794 Desm"/>
      <sheetName val="1884 L Flex"/>
      <sheetName val="2026 L"/>
      <sheetName val="2048 L Desm"/>
      <sheetName val="2054 Cv"/>
      <sheetName val="2054 L Flex"/>
      <sheetName val="2066 L Desm"/>
      <sheetName val="2094 L Flex"/>
      <sheetName val="2102 L Flex"/>
      <sheetName val="2105 Cv"/>
      <sheetName val="2105 LF"/>
      <sheetName val="2112 L Desm"/>
      <sheetName val="2149 Desm"/>
      <sheetName val="2167 L Flex"/>
      <sheetName val="2181 Trenton"/>
      <sheetName val="2182 Cv"/>
      <sheetName val="2182  Flex 2"/>
      <sheetName val="2183 L Flex"/>
      <sheetName val="2206 Reparac Flex"/>
      <sheetName val="2208 Cv"/>
      <sheetName val="2208 L Flex"/>
      <sheetName val="2212 L Desm"/>
      <sheetName val="2213 Cv"/>
      <sheetName val="2213 L"/>
      <sheetName val="2324 L"/>
      <sheetName val="2328 Cv"/>
      <sheetName val="2328 L"/>
      <sheetName val="2330 L Desm"/>
      <sheetName val="2331 Cv"/>
      <sheetName val="2332 L Flex"/>
      <sheetName val="2339 L Desm"/>
      <sheetName val="2377 L Flex"/>
      <sheetName val="2379 Cv"/>
      <sheetName val="2379 L Flex"/>
      <sheetName val="2400 Cv"/>
      <sheetName val="2400 L Flex"/>
      <sheetName val="2637 L Flex"/>
      <sheetName val="INCID. SALARIAL"/>
      <sheetName val="ESTRUCTURAS"/>
      <sheetName val="LN5-CHC.4-7-SS7"/>
      <sheetName val="1,2,2"/>
      <sheetName val="1,2,3"/>
      <sheetName val="1,2,4"/>
      <sheetName val="1,2,5"/>
      <sheetName val="1,3,1"/>
      <sheetName val="1,3,2"/>
      <sheetName val="1,3,3,1"/>
      <sheetName val="1,3,3,2"/>
      <sheetName val="1,3,3,3"/>
      <sheetName val="1,3,4"/>
      <sheetName val="1,3,5"/>
      <sheetName val="1,3,6,1"/>
      <sheetName val="1,3,6,2"/>
      <sheetName val="1,3,7"/>
      <sheetName val="1,3,8,1"/>
      <sheetName val="1,3,8,2"/>
      <sheetName val="2,7"/>
      <sheetName val="2,8"/>
      <sheetName val="2,9"/>
      <sheetName val="2,10"/>
      <sheetName val="2,11"/>
      <sheetName val="2,12"/>
      <sheetName val="2,13"/>
      <sheetName val="2,14"/>
      <sheetName val="2,15,1"/>
      <sheetName val="2,15,2"/>
      <sheetName val="2,15,3"/>
      <sheetName val="2,16"/>
      <sheetName val="2,17"/>
      <sheetName val="2,18"/>
      <sheetName val="2,19"/>
      <sheetName val="2,20"/>
      <sheetName val="3,15"/>
      <sheetName val="3,16"/>
      <sheetName val="105 KG"/>
      <sheetName val="210 KG"/>
      <sheetName val="4SALAR1"/>
      <sheetName val="ANALISIS AIU"/>
      <sheetName val="3,17"/>
      <sheetName val="3,18"/>
      <sheetName val="3,19"/>
      <sheetName val="3,20"/>
      <sheetName val="3,21"/>
      <sheetName val="3,22"/>
      <sheetName val="3,23"/>
      <sheetName val="3,24"/>
      <sheetName val="3,25"/>
      <sheetName val="3,26"/>
      <sheetName val="3,27"/>
      <sheetName val="3,30"/>
      <sheetName val="3,31"/>
      <sheetName val="3,32"/>
      <sheetName val="3,33"/>
      <sheetName val="3,34"/>
      <sheetName val="3,35"/>
      <sheetName val="3,36"/>
      <sheetName val="3,37"/>
      <sheetName val="3,38"/>
      <sheetName val="3,39"/>
      <sheetName val="3,40"/>
      <sheetName val="3,41"/>
      <sheetName val="3,42"/>
      <sheetName val="3,43"/>
      <sheetName val="3,44"/>
      <sheetName val="3,45"/>
      <sheetName val="3,46"/>
      <sheetName val="3,47"/>
      <sheetName val="3,48"/>
      <sheetName val="3,49"/>
      <sheetName val="3,50"/>
      <sheetName val="3,51"/>
      <sheetName val="3,52"/>
      <sheetName val="3,53"/>
      <sheetName val="3,54"/>
      <sheetName val="3,55"/>
      <sheetName val="3,56"/>
      <sheetName val="5,5"/>
      <sheetName val="Transporte por cobrar"/>
      <sheetName val="INF-SEM-INT"/>
      <sheetName val="DATOS SEMANALES"/>
      <sheetName val="CONTRATO EST_TEC"/>
      <sheetName val="Form. Inf. Semanal"/>
      <sheetName val="Curva S "/>
      <sheetName val="Registro Fotográfico"/>
      <sheetName val="Relacion Trabajadores"/>
      <sheetName val="PROPUESTA UN AÑO 2012"/>
      <sheetName val="DOS  OPERADORES"/>
      <sheetName val="AAP"/>
      <sheetName val="Lista de Chequeo Facturación"/>
      <sheetName val="Res-Accide-10"/>
      <sheetName val="Lista obra"/>
      <sheetName val="\a  aaInformación GRUPO 4\A MIn"/>
      <sheetName val="INDICMICROEMP"/>
      <sheetName val="Datos Básicos"/>
      <sheetName val="SUB APU"/>
      <sheetName val="Base Muestras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GRAD-ACETATO"/>
      <sheetName val="DENS-PAILA-30 (3)"/>
      <sheetName val="TEMPE-DESPA"/>
      <sheetName val="3-4-grava"/>
      <sheetName val="GRAVA3-8(1)"/>
      <sheetName val="SOLID-FINO"/>
      <sheetName val="AG-MOD-FINURA"/>
      <sheetName val="AG-MDC-2solidez"/>
      <sheetName val="SODIO (2)"/>
      <sheetName val="SODIO"/>
      <sheetName val="MAGNESIO"/>
      <sheetName val="RICE"/>
      <sheetName val="BASE-BG-1-solid"/>
      <sheetName val="BASE-G-OCT"/>
      <sheetName val="BASE-BG-1"/>
      <sheetName val="AGRE-MDC-2"/>
      <sheetName val="CARAS FR."/>
      <sheetName val="PESO ESP-FINO"/>
      <sheetName val="PESO ESP-GRUESO"/>
      <sheetName val="EQUIV-ARENA"/>
      <sheetName val="ALARG-APLAN"/>
      <sheetName val="M.D.C-2 Tolerancias"/>
      <sheetName val="MDC-2NUEVO"/>
      <sheetName val="MDC-1-solidez"/>
      <sheetName val="MDC-1"/>
      <sheetName val="MDC-2NUEVO cur"/>
      <sheetName val="MDC-3"/>
      <sheetName val="ESTAB-11"/>
      <sheetName val="ESTAB-26"/>
      <sheetName val="CBR"/>
      <sheetName val="PEN-BAS-28"/>
      <sheetName val="SUB-BASE-OCT"/>
      <sheetName val="BRIQUETAS"/>
      <sheetName val="CALIBRACION-OCTUB"/>
      <sheetName val="TERMOMETROS"/>
      <sheetName val="HUMEDAD"/>
      <sheetName val="PENETRAC"/>
      <sheetName val="balanzas"/>
      <sheetName val="Avance Obra para densidades"/>
      <sheetName val="Form8_bombas"/>
      <sheetName val="Form8_h2"/>
      <sheetName val="Form8_lubricacion"/>
      <sheetName val="Form8_regeneracion"/>
      <sheetName val="tub"/>
      <sheetName val="val"/>
      <sheetName val="tub_lub"/>
      <sheetName val="partidas_cant_tub_final_04"/>
      <sheetName val="PACC Contratacion"/>
      <sheetName val="Contratacion PME v021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INFORME BT"/>
      <sheetName val="INFORME TLP"/>
      <sheetName val="Causas BT"/>
      <sheetName val="Causas TLP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PUENTES PARAMETRIZADO"/>
      <sheetName val="fact. pres"/>
      <sheetName val="DIESELxMDC2"/>
      <sheetName val="TOTALCANT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PRESUPUESTO 4 CARRILES"/>
      <sheetName val="PRESUPUESTO 2 CARRILES"/>
      <sheetName val="PPTO TOTAL 2 CARRILES"/>
      <sheetName val="PPTO  TOTAL4 CARRILES"/>
      <sheetName val="AUXILIAR 4 CARR"/>
      <sheetName val="AUXILIAR PPTO 2 CAR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>
        <row r="52">
          <cell r="H52">
            <v>117768</v>
          </cell>
        </row>
      </sheetData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">
          <cell r="A1" t="str">
            <v>ADMINISTRACION</v>
          </cell>
        </row>
      </sheetData>
      <sheetData sheetId="80"/>
      <sheetData sheetId="81">
        <row r="33">
          <cell r="C33">
            <v>0.77967625899280601</v>
          </cell>
        </row>
      </sheetData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>
        <row r="1">
          <cell r="A1" t="str">
            <v>EQUIPO</v>
          </cell>
        </row>
      </sheetData>
      <sheetData sheetId="194">
        <row r="1">
          <cell r="A1" t="str">
            <v>ADMINISTRACION</v>
          </cell>
        </row>
      </sheetData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>
        <row r="3">
          <cell r="B3">
            <v>200</v>
          </cell>
        </row>
      </sheetData>
      <sheetData sheetId="220"/>
      <sheetData sheetId="221"/>
      <sheetData sheetId="222">
        <row r="1">
          <cell r="A1" t="str">
            <v>ADMINISTRACION</v>
          </cell>
        </row>
      </sheetData>
      <sheetData sheetId="223"/>
      <sheetData sheetId="224"/>
      <sheetData sheetId="225">
        <row r="1">
          <cell r="A1" t="str">
            <v>ITEM</v>
          </cell>
        </row>
      </sheetData>
      <sheetData sheetId="226">
        <row r="1">
          <cell r="A1" t="str">
            <v>EQUIPO</v>
          </cell>
        </row>
      </sheetData>
      <sheetData sheetId="227">
        <row r="1">
          <cell r="A1" t="str">
            <v>ADMINISTRACION</v>
          </cell>
        </row>
      </sheetData>
      <sheetData sheetId="228">
        <row r="5">
          <cell r="E5" t="str">
            <v>CANTIDAD</v>
          </cell>
        </row>
      </sheetData>
      <sheetData sheetId="229">
        <row r="5">
          <cell r="E5" t="str">
            <v>CANTIDAD</v>
          </cell>
        </row>
      </sheetData>
      <sheetData sheetId="230">
        <row r="5">
          <cell r="E5" t="str">
            <v>CANTIDAD</v>
          </cell>
        </row>
      </sheetData>
      <sheetData sheetId="231">
        <row r="5">
          <cell r="E5" t="str">
            <v>CANTIDAD</v>
          </cell>
        </row>
      </sheetData>
      <sheetData sheetId="232">
        <row r="5">
          <cell r="E5" t="str">
            <v>CANTIDAD</v>
          </cell>
        </row>
      </sheetData>
      <sheetData sheetId="233">
        <row r="5">
          <cell r="E5" t="str">
            <v>CANTIDAD</v>
          </cell>
        </row>
      </sheetData>
      <sheetData sheetId="234">
        <row r="5">
          <cell r="E5" t="str">
            <v>CANTIDAD</v>
          </cell>
        </row>
      </sheetData>
      <sheetData sheetId="235">
        <row r="5">
          <cell r="E5" t="str">
            <v>CANTIDAD</v>
          </cell>
        </row>
      </sheetData>
      <sheetData sheetId="236">
        <row r="5">
          <cell r="E5" t="str">
            <v>CANTIDAD</v>
          </cell>
        </row>
      </sheetData>
      <sheetData sheetId="237">
        <row r="5">
          <cell r="E5" t="str">
            <v>CANTIDAD</v>
          </cell>
        </row>
      </sheetData>
      <sheetData sheetId="238">
        <row r="1">
          <cell r="A1" t="str">
            <v>ITEM</v>
          </cell>
        </row>
      </sheetData>
      <sheetData sheetId="239">
        <row r="1">
          <cell r="A1" t="str">
            <v>EQUIPO</v>
          </cell>
        </row>
      </sheetData>
      <sheetData sheetId="240">
        <row r="1">
          <cell r="A1" t="str">
            <v>ADMINISTRACION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>
        <row r="1">
          <cell r="A1" t="str">
            <v>ITEM</v>
          </cell>
        </row>
      </sheetData>
      <sheetData sheetId="276">
        <row r="1">
          <cell r="A1" t="str">
            <v>EQUIPO</v>
          </cell>
        </row>
      </sheetData>
      <sheetData sheetId="277">
        <row r="1">
          <cell r="A1" t="str">
            <v>ADMINISTRACION</v>
          </cell>
        </row>
      </sheetData>
      <sheetData sheetId="278"/>
      <sheetData sheetId="279"/>
      <sheetData sheetId="280">
        <row r="5">
          <cell r="E5" t="str">
            <v>CANTIDAD</v>
          </cell>
        </row>
      </sheetData>
      <sheetData sheetId="281">
        <row r="5">
          <cell r="E5" t="str">
            <v>CANTIDAD</v>
          </cell>
        </row>
      </sheetData>
      <sheetData sheetId="282"/>
      <sheetData sheetId="283"/>
      <sheetData sheetId="284"/>
      <sheetData sheetId="285">
        <row r="1">
          <cell r="A1" t="str">
            <v>ITEM</v>
          </cell>
        </row>
      </sheetData>
      <sheetData sheetId="286">
        <row r="1">
          <cell r="A1" t="str">
            <v>ITEM</v>
          </cell>
        </row>
      </sheetData>
      <sheetData sheetId="287">
        <row r="1">
          <cell r="A1" t="str">
            <v>EQUIPO</v>
          </cell>
        </row>
      </sheetData>
      <sheetData sheetId="288">
        <row r="1">
          <cell r="A1" t="str">
            <v>ADMINISTRACION</v>
          </cell>
        </row>
      </sheetData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>
        <row r="1">
          <cell r="A1" t="str">
            <v>ITEM</v>
          </cell>
        </row>
      </sheetData>
      <sheetData sheetId="305">
        <row r="1">
          <cell r="A1" t="str">
            <v>EQUIPO</v>
          </cell>
        </row>
      </sheetData>
      <sheetData sheetId="306">
        <row r="1">
          <cell r="A1" t="str">
            <v>ADMINISTRACION</v>
          </cell>
        </row>
      </sheetData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>
        <row r="1">
          <cell r="A1" t="str">
            <v>ITEM</v>
          </cell>
        </row>
      </sheetData>
      <sheetData sheetId="318">
        <row r="1">
          <cell r="A1" t="str">
            <v>MATERIALES</v>
          </cell>
        </row>
      </sheetData>
      <sheetData sheetId="319">
        <row r="1">
          <cell r="A1" t="str">
            <v>ADMINISTRACION</v>
          </cell>
        </row>
      </sheetData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>
        <row r="1">
          <cell r="A1" t="str">
            <v>ITEM</v>
          </cell>
        </row>
      </sheetData>
      <sheetData sheetId="370">
        <row r="1">
          <cell r="A1" t="str">
            <v>EQUIPO</v>
          </cell>
        </row>
      </sheetData>
      <sheetData sheetId="371">
        <row r="1">
          <cell r="A1" t="str">
            <v>ADMINISTRACION</v>
          </cell>
        </row>
      </sheetData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>
        <row r="1">
          <cell r="A1" t="str">
            <v>MATERIALES</v>
          </cell>
        </row>
      </sheetData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>
        <row r="1">
          <cell r="A1" t="str">
            <v>ITEM</v>
          </cell>
        </row>
      </sheetData>
      <sheetData sheetId="423"/>
      <sheetData sheetId="424"/>
      <sheetData sheetId="425"/>
      <sheetData sheetId="426"/>
      <sheetData sheetId="427"/>
      <sheetData sheetId="428">
        <row r="1">
          <cell r="A1" t="str">
            <v>EQUIPO</v>
          </cell>
        </row>
      </sheetData>
      <sheetData sheetId="429"/>
      <sheetData sheetId="430"/>
      <sheetData sheetId="431"/>
      <sheetData sheetId="432"/>
      <sheetData sheetId="433"/>
      <sheetData sheetId="434">
        <row r="1">
          <cell r="A1" t="str">
            <v>ITEM</v>
          </cell>
        </row>
      </sheetData>
      <sheetData sheetId="435">
        <row r="1">
          <cell r="A1" t="str">
            <v>EQUIPO</v>
          </cell>
        </row>
      </sheetData>
      <sheetData sheetId="436">
        <row r="1">
          <cell r="A1" t="str">
            <v>ADMINISTRACION</v>
          </cell>
        </row>
      </sheetData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>
        <row r="1">
          <cell r="A1" t="str">
            <v>ITEM</v>
          </cell>
        </row>
      </sheetData>
      <sheetData sheetId="446">
        <row r="1">
          <cell r="A1" t="str">
            <v>EQUIPO</v>
          </cell>
        </row>
      </sheetData>
      <sheetData sheetId="447">
        <row r="1">
          <cell r="A1" t="str">
            <v>ADMINISTRACION</v>
          </cell>
        </row>
      </sheetData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/>
      <sheetData sheetId="455">
        <row r="1">
          <cell r="A1" t="str">
            <v>INSTITUTO NACIONAL DE VIAS</v>
          </cell>
        </row>
      </sheetData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>
        <row r="5">
          <cell r="E5" t="str">
            <v>CANTIDAD</v>
          </cell>
        </row>
      </sheetData>
      <sheetData sheetId="468">
        <row r="5">
          <cell r="E5" t="str">
            <v>CANTIDAD</v>
          </cell>
        </row>
      </sheetData>
      <sheetData sheetId="469">
        <row r="5">
          <cell r="E5" t="str">
            <v>CANTIDAD</v>
          </cell>
        </row>
      </sheetData>
      <sheetData sheetId="470">
        <row r="5">
          <cell r="E5" t="str">
            <v>CANTIDAD</v>
          </cell>
        </row>
      </sheetData>
      <sheetData sheetId="471">
        <row r="5">
          <cell r="E5" t="str">
            <v>CANTIDAD</v>
          </cell>
        </row>
      </sheetData>
      <sheetData sheetId="472">
        <row r="5">
          <cell r="E5" t="str">
            <v>CANTIDAD</v>
          </cell>
        </row>
      </sheetData>
      <sheetData sheetId="473">
        <row r="5">
          <cell r="E5" t="str">
            <v>CANTIDAD</v>
          </cell>
        </row>
      </sheetData>
      <sheetData sheetId="474"/>
      <sheetData sheetId="475">
        <row r="5">
          <cell r="E5" t="str">
            <v>CANTIDAD</v>
          </cell>
        </row>
      </sheetData>
      <sheetData sheetId="476">
        <row r="5">
          <cell r="E5" t="str">
            <v>CANTIDAD</v>
          </cell>
        </row>
      </sheetData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>
        <row r="1">
          <cell r="A1" t="str">
            <v>ITEM</v>
          </cell>
        </row>
      </sheetData>
      <sheetData sheetId="493">
        <row r="1">
          <cell r="A1" t="str">
            <v>EQUIPO</v>
          </cell>
        </row>
      </sheetData>
      <sheetData sheetId="494">
        <row r="1">
          <cell r="A1" t="str">
            <v>ADMINISTRACION</v>
          </cell>
        </row>
      </sheetData>
      <sheetData sheetId="495"/>
      <sheetData sheetId="496">
        <row r="33">
          <cell r="C33">
            <v>0.77967625899280601</v>
          </cell>
        </row>
      </sheetData>
      <sheetData sheetId="497"/>
      <sheetData sheetId="498"/>
      <sheetData sheetId="499"/>
      <sheetData sheetId="500">
        <row r="1">
          <cell r="B1" t="str">
            <v>CTO-102-2002</v>
          </cell>
        </row>
      </sheetData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>
        <row r="2">
          <cell r="A2" t="str">
            <v>ACTA No</v>
          </cell>
        </row>
      </sheetData>
      <sheetData sheetId="528"/>
      <sheetData sheetId="529"/>
      <sheetData sheetId="530"/>
      <sheetData sheetId="531">
        <row r="6">
          <cell r="A6" t="str">
            <v>TOPÓGRAFO</v>
          </cell>
        </row>
      </sheetData>
      <sheetData sheetId="532"/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>
        <row r="1">
          <cell r="A1" t="str">
            <v>INSTITUTO NACIONAL DE VIAS</v>
          </cell>
        </row>
      </sheetData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>
        <row r="1">
          <cell r="A1" t="str">
            <v>INSTITUTO NACIONAL DE VIAS</v>
          </cell>
        </row>
      </sheetData>
      <sheetData sheetId="562"/>
      <sheetData sheetId="563">
        <row r="2">
          <cell r="A2" t="str">
            <v>ACTA No</v>
          </cell>
        </row>
      </sheetData>
      <sheetData sheetId="564">
        <row r="1">
          <cell r="B1" t="str">
            <v>CTO-102-2002</v>
          </cell>
        </row>
      </sheetData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>
        <row r="1">
          <cell r="A1" t="str">
            <v>INSTITUTO NACIONAL DE VIAS</v>
          </cell>
        </row>
      </sheetData>
      <sheetData sheetId="571" refreshError="1"/>
      <sheetData sheetId="572" refreshError="1"/>
      <sheetData sheetId="573" refreshError="1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/>
      <sheetData sheetId="682"/>
      <sheetData sheetId="683"/>
      <sheetData sheetId="684">
        <row r="1">
          <cell r="A1" t="str">
            <v>INSTITUTO NACIONAL DE VIAS</v>
          </cell>
        </row>
      </sheetData>
      <sheetData sheetId="685"/>
      <sheetData sheetId="686"/>
      <sheetData sheetId="687"/>
      <sheetData sheetId="688">
        <row r="5">
          <cell r="E5" t="str">
            <v>CANTIDAD</v>
          </cell>
        </row>
      </sheetData>
      <sheetData sheetId="689">
        <row r="5">
          <cell r="E5" t="str">
            <v>CANTIDAD</v>
          </cell>
        </row>
      </sheetData>
      <sheetData sheetId="690">
        <row r="5">
          <cell r="E5" t="str">
            <v>CANTIDAD</v>
          </cell>
        </row>
      </sheetData>
      <sheetData sheetId="691">
        <row r="5">
          <cell r="E5" t="str">
            <v>CANTIDAD</v>
          </cell>
        </row>
      </sheetData>
      <sheetData sheetId="692">
        <row r="5">
          <cell r="E5" t="str">
            <v>CANTIDAD</v>
          </cell>
        </row>
      </sheetData>
      <sheetData sheetId="693">
        <row r="5">
          <cell r="E5" t="str">
            <v>CANTIDAD</v>
          </cell>
        </row>
      </sheetData>
      <sheetData sheetId="694">
        <row r="5">
          <cell r="E5" t="str">
            <v>CANTIDAD</v>
          </cell>
        </row>
      </sheetData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/>
      <sheetData sheetId="766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/>
      <sheetData sheetId="811"/>
      <sheetData sheetId="812"/>
      <sheetData sheetId="813">
        <row r="1">
          <cell r="A1" t="str">
            <v>ABRAZADERA DE SALIDA TIPO 1</v>
          </cell>
        </row>
      </sheetData>
      <sheetData sheetId="814"/>
      <sheetData sheetId="815">
        <row r="51">
          <cell r="D51">
            <v>698</v>
          </cell>
        </row>
      </sheetData>
      <sheetData sheetId="816"/>
      <sheetData sheetId="817"/>
      <sheetData sheetId="818">
        <row r="33">
          <cell r="C33">
            <v>0.77967625899280601</v>
          </cell>
        </row>
      </sheetData>
      <sheetData sheetId="819"/>
      <sheetData sheetId="820"/>
      <sheetData sheetId="821" refreshError="1"/>
      <sheetData sheetId="822" refreshError="1"/>
      <sheetData sheetId="823"/>
      <sheetData sheetId="824" refreshError="1"/>
      <sheetData sheetId="825" refreshError="1"/>
      <sheetData sheetId="826" refreshError="1"/>
      <sheetData sheetId="827" refreshError="1"/>
      <sheetData sheetId="828">
        <row r="33">
          <cell r="C33">
            <v>0.77967625899280601</v>
          </cell>
        </row>
      </sheetData>
      <sheetData sheetId="829" refreshError="1"/>
      <sheetData sheetId="830" refreshError="1"/>
      <sheetData sheetId="831"/>
      <sheetData sheetId="832">
        <row r="2">
          <cell r="A2" t="str">
            <v>ACTA No</v>
          </cell>
        </row>
      </sheetData>
      <sheetData sheetId="833" refreshError="1"/>
      <sheetData sheetId="834"/>
      <sheetData sheetId="835"/>
      <sheetData sheetId="836">
        <row r="1">
          <cell r="B1" t="str">
            <v>CTO-102-2002</v>
          </cell>
        </row>
      </sheetData>
      <sheetData sheetId="837">
        <row r="5">
          <cell r="E5" t="str">
            <v>CANTIDAD</v>
          </cell>
        </row>
      </sheetData>
      <sheetData sheetId="838">
        <row r="5">
          <cell r="E5" t="str">
            <v>CANTIDAD</v>
          </cell>
        </row>
      </sheetData>
      <sheetData sheetId="839"/>
      <sheetData sheetId="840">
        <row r="50">
          <cell r="H50">
            <v>971</v>
          </cell>
        </row>
      </sheetData>
      <sheetData sheetId="841">
        <row r="50">
          <cell r="H50">
            <v>1192</v>
          </cell>
        </row>
      </sheetData>
      <sheetData sheetId="842"/>
      <sheetData sheetId="843"/>
      <sheetData sheetId="844">
        <row r="33">
          <cell r="C33">
            <v>0.77967625899280601</v>
          </cell>
        </row>
      </sheetData>
      <sheetData sheetId="845"/>
      <sheetData sheetId="846">
        <row r="4">
          <cell r="B4" t="str">
            <v xml:space="preserve"> Bisagra Pivotante </v>
          </cell>
        </row>
      </sheetData>
      <sheetData sheetId="847"/>
      <sheetData sheetId="848"/>
      <sheetData sheetId="849"/>
      <sheetData sheetId="850">
        <row r="1">
          <cell r="B1" t="str">
            <v>CTO-102-2002</v>
          </cell>
        </row>
      </sheetData>
      <sheetData sheetId="851"/>
      <sheetData sheetId="852">
        <row r="1">
          <cell r="B1" t="str">
            <v>CTO-102-2002</v>
          </cell>
        </row>
      </sheetData>
      <sheetData sheetId="853"/>
      <sheetData sheetId="854">
        <row r="33">
          <cell r="C33">
            <v>0.77967625899280601</v>
          </cell>
        </row>
      </sheetData>
      <sheetData sheetId="855"/>
      <sheetData sheetId="856">
        <row r="1">
          <cell r="A1" t="str">
            <v>1P</v>
          </cell>
        </row>
      </sheetData>
      <sheetData sheetId="857">
        <row r="50">
          <cell r="H50">
            <v>1192</v>
          </cell>
        </row>
      </sheetData>
      <sheetData sheetId="858"/>
      <sheetData sheetId="859">
        <row r="168">
          <cell r="D168">
            <v>10046</v>
          </cell>
        </row>
      </sheetData>
      <sheetData sheetId="860">
        <row r="51">
          <cell r="D51">
            <v>698</v>
          </cell>
        </row>
      </sheetData>
      <sheetData sheetId="861"/>
      <sheetData sheetId="862"/>
      <sheetData sheetId="863"/>
      <sheetData sheetId="864">
        <row r="4">
          <cell r="B4" t="str">
            <v xml:space="preserve"> Bisagra Pivotante </v>
          </cell>
        </row>
      </sheetData>
      <sheetData sheetId="865"/>
      <sheetData sheetId="866"/>
      <sheetData sheetId="867">
        <row r="4">
          <cell r="B4" t="str">
            <v xml:space="preserve"> Bisagra Pivotante </v>
          </cell>
        </row>
      </sheetData>
      <sheetData sheetId="868"/>
      <sheetData sheetId="869"/>
      <sheetData sheetId="870">
        <row r="4">
          <cell r="B4" t="str">
            <v xml:space="preserve"> Bisagra Pivotante </v>
          </cell>
        </row>
      </sheetData>
      <sheetData sheetId="871"/>
      <sheetData sheetId="872"/>
      <sheetData sheetId="873"/>
      <sheetData sheetId="874"/>
      <sheetData sheetId="875"/>
      <sheetData sheetId="876">
        <row r="1">
          <cell r="A1" t="str">
            <v>INSTITUTO NACIONAL DE VIAS</v>
          </cell>
        </row>
      </sheetData>
      <sheetData sheetId="877"/>
      <sheetData sheetId="878"/>
      <sheetData sheetId="879"/>
      <sheetData sheetId="880">
        <row r="33">
          <cell r="C33">
            <v>0.77967625899280601</v>
          </cell>
        </row>
      </sheetData>
      <sheetData sheetId="881"/>
      <sheetData sheetId="882">
        <row r="52">
          <cell r="H52">
            <v>117768</v>
          </cell>
        </row>
      </sheetData>
      <sheetData sheetId="883"/>
      <sheetData sheetId="884"/>
      <sheetData sheetId="885">
        <row r="52">
          <cell r="H52">
            <v>117768</v>
          </cell>
        </row>
      </sheetData>
      <sheetData sheetId="886"/>
      <sheetData sheetId="887">
        <row r="33">
          <cell r="C33">
            <v>0.77967625899280601</v>
          </cell>
        </row>
      </sheetData>
      <sheetData sheetId="888">
        <row r="33">
          <cell r="C33">
            <v>0.77967625899280601</v>
          </cell>
        </row>
      </sheetData>
      <sheetData sheetId="889"/>
      <sheetData sheetId="890">
        <row r="33">
          <cell r="C33">
            <v>0.77967625899280601</v>
          </cell>
        </row>
      </sheetData>
      <sheetData sheetId="89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/>
      <sheetData sheetId="1736">
        <row r="168">
          <cell r="D168">
            <v>0.16</v>
          </cell>
        </row>
      </sheetData>
      <sheetData sheetId="1737">
        <row r="2">
          <cell r="A2" t="str">
            <v>CODIGO</v>
          </cell>
        </row>
      </sheetData>
      <sheetData sheetId="1738">
        <row r="7">
          <cell r="B7">
            <v>1</v>
          </cell>
        </row>
      </sheetData>
      <sheetData sheetId="1739">
        <row r="33">
          <cell r="G33">
            <v>0.59504299999999999</v>
          </cell>
        </row>
      </sheetData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>
        <row r="8">
          <cell r="A8">
            <v>2.1</v>
          </cell>
        </row>
      </sheetData>
      <sheetData sheetId="2483">
        <row r="8">
          <cell r="A8">
            <v>3.1</v>
          </cell>
        </row>
      </sheetData>
      <sheetData sheetId="2484"/>
      <sheetData sheetId="2485"/>
      <sheetData sheetId="2486"/>
      <sheetData sheetId="2487"/>
      <sheetData sheetId="2488"/>
      <sheetData sheetId="2489">
        <row r="3">
          <cell r="A3">
            <v>1</v>
          </cell>
        </row>
      </sheetData>
      <sheetData sheetId="2490"/>
      <sheetData sheetId="2491"/>
      <sheetData sheetId="2492">
        <row r="8">
          <cell r="A8">
            <v>2.1</v>
          </cell>
        </row>
      </sheetData>
      <sheetData sheetId="2493">
        <row r="8">
          <cell r="A8">
            <v>3.1</v>
          </cell>
        </row>
      </sheetData>
      <sheetData sheetId="2494"/>
      <sheetData sheetId="2495"/>
      <sheetData sheetId="2496">
        <row r="1">
          <cell r="A1" t="str">
            <v>LISTADO DE INSUMOS GENERAL</v>
          </cell>
        </row>
      </sheetData>
      <sheetData sheetId="2497"/>
      <sheetData sheetId="2498"/>
      <sheetData sheetId="2499">
        <row r="3">
          <cell r="A3">
            <v>1</v>
          </cell>
        </row>
      </sheetData>
      <sheetData sheetId="2500"/>
      <sheetData sheetId="2501"/>
      <sheetData sheetId="2502"/>
      <sheetData sheetId="2503"/>
      <sheetData sheetId="2504"/>
      <sheetData sheetId="2505"/>
      <sheetData sheetId="2506">
        <row r="1">
          <cell r="A1" t="str">
            <v>LISTADO DE INSUMOS GENERAL</v>
          </cell>
        </row>
      </sheetData>
      <sheetData sheetId="2507"/>
      <sheetData sheetId="2508"/>
      <sheetData sheetId="2509"/>
      <sheetData sheetId="2510"/>
      <sheetData sheetId="2511"/>
      <sheetData sheetId="2512">
        <row r="8">
          <cell r="A8">
            <v>2.1</v>
          </cell>
        </row>
      </sheetData>
      <sheetData sheetId="2513">
        <row r="8">
          <cell r="A8">
            <v>3.1</v>
          </cell>
        </row>
      </sheetData>
      <sheetData sheetId="2514"/>
      <sheetData sheetId="2515"/>
      <sheetData sheetId="2516"/>
      <sheetData sheetId="2517"/>
      <sheetData sheetId="2518"/>
      <sheetData sheetId="2519">
        <row r="3">
          <cell r="A3">
            <v>1</v>
          </cell>
        </row>
      </sheetData>
      <sheetData sheetId="2520"/>
      <sheetData sheetId="2521"/>
      <sheetData sheetId="2522"/>
      <sheetData sheetId="2523"/>
      <sheetData sheetId="2524"/>
      <sheetData sheetId="2525" refreshError="1"/>
      <sheetData sheetId="2526">
        <row r="1">
          <cell r="A1" t="str">
            <v>LISTADO DE INSUMOS GENERAL</v>
          </cell>
        </row>
      </sheetData>
      <sheetData sheetId="2527" refreshError="1"/>
      <sheetData sheetId="2528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 refreshError="1"/>
      <sheetData sheetId="2738"/>
      <sheetData sheetId="2739"/>
      <sheetData sheetId="2740" refreshError="1"/>
      <sheetData sheetId="2741" refreshError="1"/>
      <sheetData sheetId="2742" refreshError="1"/>
      <sheetData sheetId="2743" refreshError="1"/>
      <sheetData sheetId="2744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/>
      <sheetData sheetId="2791"/>
      <sheetData sheetId="2792"/>
      <sheetData sheetId="2793"/>
      <sheetData sheetId="2794"/>
      <sheetData sheetId="2795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>
        <row r="1">
          <cell r="A1" t="str">
            <v>ITEM</v>
          </cell>
        </row>
      </sheetData>
      <sheetData sheetId="3043">
        <row r="1">
          <cell r="A1" t="str">
            <v>EQUIPO</v>
          </cell>
        </row>
      </sheetData>
      <sheetData sheetId="3044">
        <row r="1">
          <cell r="A1" t="str">
            <v>ADMINISTRACION</v>
          </cell>
        </row>
      </sheetData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>
        <row r="1">
          <cell r="A1" t="str">
            <v>ITEM</v>
          </cell>
        </row>
      </sheetData>
      <sheetData sheetId="3064">
        <row r="1">
          <cell r="A1" t="str">
            <v>EQUIPO</v>
          </cell>
        </row>
      </sheetData>
      <sheetData sheetId="3065">
        <row r="1">
          <cell r="A1" t="str">
            <v>ADMINISTRACION</v>
          </cell>
        </row>
      </sheetData>
      <sheetData sheetId="3066"/>
      <sheetData sheetId="3067"/>
      <sheetData sheetId="3068"/>
      <sheetData sheetId="3069"/>
      <sheetData sheetId="3070"/>
      <sheetData sheetId="3071">
        <row r="1">
          <cell r="A1" t="str">
            <v>ITEM</v>
          </cell>
        </row>
      </sheetData>
      <sheetData sheetId="3072">
        <row r="1">
          <cell r="A1" t="str">
            <v>EQUIPO</v>
          </cell>
        </row>
      </sheetData>
      <sheetData sheetId="3073">
        <row r="1">
          <cell r="A1" t="str">
            <v>ADMINISTRACION</v>
          </cell>
        </row>
      </sheetData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>
        <row r="1">
          <cell r="A1" t="str">
            <v>ITEM</v>
          </cell>
        </row>
      </sheetData>
      <sheetData sheetId="3083">
        <row r="1">
          <cell r="A1" t="str">
            <v>EQUIPO</v>
          </cell>
        </row>
      </sheetData>
      <sheetData sheetId="3084">
        <row r="1">
          <cell r="A1" t="str">
            <v>ADMINISTRACION</v>
          </cell>
        </row>
      </sheetData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/>
      <sheetData sheetId="3144" refreshError="1"/>
      <sheetData sheetId="3145" refreshError="1"/>
      <sheetData sheetId="3146" refreshError="1"/>
      <sheetData sheetId="3147" refreshError="1"/>
      <sheetData sheetId="3148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/>
      <sheetData sheetId="3166"/>
      <sheetData sheetId="3167">
        <row r="1">
          <cell r="A1" t="str">
            <v>EQUIPO</v>
          </cell>
        </row>
      </sheetData>
      <sheetData sheetId="3168">
        <row r="1">
          <cell r="A1" t="str">
            <v>ADMINISTRACION</v>
          </cell>
        </row>
      </sheetData>
      <sheetData sheetId="3169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/>
      <sheetData sheetId="3335" refreshError="1"/>
      <sheetData sheetId="3336"/>
      <sheetData sheetId="3337"/>
      <sheetData sheetId="3338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/>
      <sheetData sheetId="3387"/>
      <sheetData sheetId="3388">
        <row r="5">
          <cell r="E5" t="str">
            <v>CANTIDAD</v>
          </cell>
        </row>
      </sheetData>
      <sheetData sheetId="3389">
        <row r="5">
          <cell r="E5" t="str">
            <v>CANTIDAD</v>
          </cell>
        </row>
      </sheetData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>
        <row r="18">
          <cell r="C18">
            <v>7000</v>
          </cell>
        </row>
      </sheetData>
      <sheetData sheetId="3405"/>
      <sheetData sheetId="3406"/>
      <sheetData sheetId="3407"/>
      <sheetData sheetId="3408"/>
      <sheetData sheetId="3409"/>
      <sheetData sheetId="3410">
        <row r="21">
          <cell r="G21" t="b">
            <v>0</v>
          </cell>
        </row>
      </sheetData>
      <sheetData sheetId="3411"/>
      <sheetData sheetId="3412"/>
      <sheetData sheetId="3413"/>
      <sheetData sheetId="3414"/>
      <sheetData sheetId="3415"/>
      <sheetData sheetId="3416"/>
      <sheetData sheetId="3417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/>
      <sheetData sheetId="3438"/>
      <sheetData sheetId="3439"/>
      <sheetData sheetId="3440"/>
      <sheetData sheetId="3441">
        <row r="5">
          <cell r="E5" t="str">
            <v>CANTIDAD</v>
          </cell>
        </row>
      </sheetData>
      <sheetData sheetId="3442">
        <row r="5">
          <cell r="E5" t="str">
            <v>CANTIDAD</v>
          </cell>
        </row>
      </sheetData>
      <sheetData sheetId="3443"/>
      <sheetData sheetId="3444"/>
      <sheetData sheetId="3445"/>
      <sheetData sheetId="3446"/>
      <sheetData sheetId="3447"/>
      <sheetData sheetId="3448">
        <row r="18">
          <cell r="C18">
            <v>7000</v>
          </cell>
        </row>
      </sheetData>
      <sheetData sheetId="3449"/>
      <sheetData sheetId="3450"/>
      <sheetData sheetId="3451"/>
      <sheetData sheetId="3452"/>
      <sheetData sheetId="3453"/>
      <sheetData sheetId="3454" refreshError="1"/>
      <sheetData sheetId="3455" refreshError="1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>
        <row r="36">
          <cell r="G36">
            <v>310000.00000097335</v>
          </cell>
        </row>
      </sheetData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>
        <row r="6">
          <cell r="A6" t="str">
            <v>TOPÓGRAFO</v>
          </cell>
        </row>
      </sheetData>
      <sheetData sheetId="3549"/>
      <sheetData sheetId="3550"/>
      <sheetData sheetId="3551"/>
      <sheetData sheetId="3552"/>
      <sheetData sheetId="3553"/>
      <sheetData sheetId="3554"/>
      <sheetData sheetId="3555"/>
      <sheetData sheetId="3556">
        <row r="5">
          <cell r="E5" t="str">
            <v>CANTIDAD</v>
          </cell>
        </row>
      </sheetData>
      <sheetData sheetId="3557">
        <row r="5">
          <cell r="E5" t="str">
            <v>CANTIDAD</v>
          </cell>
        </row>
      </sheetData>
      <sheetData sheetId="3558">
        <row r="5">
          <cell r="E5" t="str">
            <v>CANTIDAD</v>
          </cell>
        </row>
      </sheetData>
      <sheetData sheetId="3559">
        <row r="5">
          <cell r="E5" t="str">
            <v>CANTIDAD</v>
          </cell>
        </row>
      </sheetData>
      <sheetData sheetId="3560">
        <row r="5">
          <cell r="E5" t="str">
            <v>CANTIDAD</v>
          </cell>
        </row>
      </sheetData>
      <sheetData sheetId="3561">
        <row r="5">
          <cell r="E5" t="str">
            <v>CANTIDAD</v>
          </cell>
        </row>
      </sheetData>
      <sheetData sheetId="3562">
        <row r="5">
          <cell r="E5" t="str">
            <v>CANTIDAD</v>
          </cell>
        </row>
      </sheetData>
      <sheetData sheetId="3563"/>
      <sheetData sheetId="3564"/>
      <sheetData sheetId="3565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>
        <row r="2">
          <cell r="A2" t="str">
            <v>ACTA No</v>
          </cell>
        </row>
      </sheetData>
      <sheetData sheetId="4071"/>
      <sheetData sheetId="4072"/>
      <sheetData sheetId="4073"/>
      <sheetData sheetId="4074"/>
      <sheetData sheetId="4075"/>
      <sheetData sheetId="4076"/>
      <sheetData sheetId="4077" refreshError="1"/>
      <sheetData sheetId="4078" refreshError="1"/>
      <sheetData sheetId="4079" refreshError="1"/>
      <sheetData sheetId="4080"/>
      <sheetData sheetId="4081"/>
      <sheetData sheetId="4082"/>
      <sheetData sheetId="4083"/>
      <sheetData sheetId="4084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/>
      <sheetData sheetId="4091"/>
      <sheetData sheetId="4092"/>
      <sheetData sheetId="4093">
        <row r="9">
          <cell r="A9">
            <v>1</v>
          </cell>
        </row>
      </sheetData>
      <sheetData sheetId="4094" refreshError="1"/>
      <sheetData sheetId="4095"/>
      <sheetData sheetId="4096">
        <row r="6">
          <cell r="A6" t="str">
            <v>TOPÓGRAFO</v>
          </cell>
        </row>
      </sheetData>
      <sheetData sheetId="4097">
        <row r="2">
          <cell r="A2" t="str">
            <v>ACTA No</v>
          </cell>
        </row>
      </sheetData>
      <sheetData sheetId="4098">
        <row r="2">
          <cell r="A2" t="str">
            <v>ACTA No</v>
          </cell>
        </row>
      </sheetData>
      <sheetData sheetId="4099"/>
      <sheetData sheetId="4100"/>
      <sheetData sheetId="4101">
        <row r="1">
          <cell r="A1" t="str">
            <v>LISTADO DE INSUMOS GENERAL</v>
          </cell>
        </row>
      </sheetData>
      <sheetData sheetId="4102"/>
      <sheetData sheetId="4103"/>
      <sheetData sheetId="4104">
        <row r="5">
          <cell r="E5" t="str">
            <v>CANTIDAD</v>
          </cell>
        </row>
      </sheetData>
      <sheetData sheetId="4105">
        <row r="5">
          <cell r="E5" t="str">
            <v>CANTIDAD</v>
          </cell>
        </row>
      </sheetData>
      <sheetData sheetId="4106">
        <row r="5">
          <cell r="E5" t="str">
            <v>CANTIDAD</v>
          </cell>
        </row>
      </sheetData>
      <sheetData sheetId="4107">
        <row r="5">
          <cell r="E5" t="str">
            <v>CANTIDAD</v>
          </cell>
        </row>
      </sheetData>
      <sheetData sheetId="4108">
        <row r="5">
          <cell r="E5" t="str">
            <v>CANTIDAD</v>
          </cell>
        </row>
      </sheetData>
      <sheetData sheetId="4109">
        <row r="5">
          <cell r="E5" t="str">
            <v>CANTIDAD</v>
          </cell>
        </row>
      </sheetData>
      <sheetData sheetId="4110">
        <row r="5">
          <cell r="E5" t="str">
            <v>CANTIDAD</v>
          </cell>
        </row>
      </sheetData>
      <sheetData sheetId="4111">
        <row r="5">
          <cell r="E5" t="str">
            <v>CANTIDAD</v>
          </cell>
        </row>
      </sheetData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>
        <row r="1">
          <cell r="A1" t="str">
            <v>EQUIPO</v>
          </cell>
        </row>
      </sheetData>
      <sheetData sheetId="4222">
        <row r="1">
          <cell r="A1" t="str">
            <v>ADMINISTRACION</v>
          </cell>
        </row>
      </sheetData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>
        <row r="1">
          <cell r="A1" t="str">
            <v>ITEM</v>
          </cell>
        </row>
      </sheetData>
      <sheetData sheetId="4266">
        <row r="1">
          <cell r="A1" t="str">
            <v>EQUIPO</v>
          </cell>
        </row>
      </sheetData>
      <sheetData sheetId="4267">
        <row r="1">
          <cell r="A1" t="str">
            <v>ADMINISTRACION</v>
          </cell>
        </row>
      </sheetData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>
        <row r="16">
          <cell r="A16" t="str">
            <v>ABONO 10-30-10</v>
          </cell>
        </row>
      </sheetData>
      <sheetData sheetId="4315"/>
      <sheetData sheetId="4316"/>
      <sheetData sheetId="4317"/>
      <sheetData sheetId="4318">
        <row r="11">
          <cell r="A11">
            <v>1</v>
          </cell>
        </row>
      </sheetData>
      <sheetData sheetId="4319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 refreshError="1"/>
      <sheetData sheetId="4329" refreshError="1"/>
      <sheetData sheetId="4330" refreshError="1"/>
      <sheetData sheetId="4331" refreshError="1"/>
      <sheetData sheetId="4332">
        <row r="9">
          <cell r="D9" t="str">
            <v>FECHA</v>
          </cell>
        </row>
      </sheetData>
      <sheetData sheetId="4333"/>
      <sheetData sheetId="4334"/>
      <sheetData sheetId="4335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/>
      <sheetData sheetId="4361"/>
      <sheetData sheetId="4362"/>
      <sheetData sheetId="4363"/>
      <sheetData sheetId="4364">
        <row r="6">
          <cell r="A6" t="str">
            <v>CO-A1</v>
          </cell>
        </row>
      </sheetData>
      <sheetData sheetId="4365"/>
      <sheetData sheetId="4366" refreshError="1"/>
      <sheetData sheetId="4367"/>
      <sheetData sheetId="4368"/>
      <sheetData sheetId="4369"/>
      <sheetData sheetId="4370">
        <row r="4">
          <cell r="E4" t="str">
            <v>GUPCO</v>
          </cell>
        </row>
      </sheetData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 refreshError="1"/>
      <sheetData sheetId="4384"/>
      <sheetData sheetId="4385"/>
      <sheetData sheetId="4386"/>
      <sheetData sheetId="4387"/>
      <sheetData sheetId="4388"/>
      <sheetData sheetId="4389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/>
      <sheetData sheetId="4398" refreshError="1"/>
      <sheetData sheetId="4399"/>
      <sheetData sheetId="4400" refreshError="1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 refreshError="1"/>
      <sheetData sheetId="4412"/>
      <sheetData sheetId="4413"/>
      <sheetData sheetId="4414"/>
      <sheetData sheetId="4415"/>
      <sheetData sheetId="4416" refreshError="1"/>
      <sheetData sheetId="4417" refreshError="1"/>
      <sheetData sheetId="4418" refreshError="1"/>
      <sheetData sheetId="4419"/>
      <sheetData sheetId="4420" refreshError="1"/>
      <sheetData sheetId="4421" refreshError="1"/>
      <sheetData sheetId="4422"/>
      <sheetData sheetId="4423"/>
      <sheetData sheetId="4424" refreshError="1"/>
      <sheetData sheetId="4425" refreshError="1"/>
      <sheetData sheetId="4426"/>
      <sheetData sheetId="4427" refreshError="1"/>
      <sheetData sheetId="4428" refreshError="1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>
        <row r="4">
          <cell r="A4">
            <v>0</v>
          </cell>
        </row>
      </sheetData>
      <sheetData sheetId="4502"/>
      <sheetData sheetId="4503">
        <row r="3">
          <cell r="A3">
            <v>5.0999999999999996</v>
          </cell>
        </row>
      </sheetData>
      <sheetData sheetId="4504" refreshError="1"/>
      <sheetData sheetId="4505"/>
      <sheetData sheetId="4506" refreshError="1"/>
      <sheetData sheetId="4507" refreshError="1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>
        <row r="36">
          <cell r="G36">
            <v>271000.00000162207</v>
          </cell>
        </row>
      </sheetData>
      <sheetData sheetId="4680">
        <row r="33">
          <cell r="G33">
            <v>283000.00002693152</v>
          </cell>
        </row>
      </sheetData>
      <sheetData sheetId="4681">
        <row r="33">
          <cell r="G33">
            <v>290000.00000013626</v>
          </cell>
        </row>
      </sheetData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>
        <row r="1">
          <cell r="A1" t="str">
            <v>ADMINISTRACION</v>
          </cell>
        </row>
      </sheetData>
      <sheetData sheetId="4819">
        <row r="1">
          <cell r="A1" t="str">
            <v>EQUIPO</v>
          </cell>
        </row>
      </sheetData>
      <sheetData sheetId="4820">
        <row r="1">
          <cell r="A1" t="str">
            <v>ITEM</v>
          </cell>
        </row>
      </sheetData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>
        <row r="1">
          <cell r="B1" t="str">
            <v>CTO-102-2002</v>
          </cell>
        </row>
      </sheetData>
      <sheetData sheetId="4925"/>
      <sheetData sheetId="4926"/>
      <sheetData sheetId="4927"/>
      <sheetData sheetId="4928" refreshError="1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 refreshError="1"/>
      <sheetData sheetId="4938" refreshError="1"/>
      <sheetData sheetId="4939"/>
      <sheetData sheetId="4940" refreshError="1"/>
      <sheetData sheetId="4941" refreshError="1"/>
      <sheetData sheetId="4942" refreshError="1"/>
      <sheetData sheetId="4943"/>
      <sheetData sheetId="4944" refreshError="1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>
        <row r="1">
          <cell r="B1" t="str">
            <v>CTO-102-2002</v>
          </cell>
        </row>
      </sheetData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>
        <row r="1">
          <cell r="A1" t="str">
            <v>ITEM</v>
          </cell>
        </row>
      </sheetData>
      <sheetData sheetId="4998">
        <row r="1">
          <cell r="A1" t="str">
            <v>ADMINISTRACION</v>
          </cell>
        </row>
      </sheetData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/>
      <sheetData sheetId="5077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/>
      <sheetData sheetId="5303" refreshError="1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/>
      <sheetData sheetId="5352" refreshError="1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 refreshError="1"/>
      <sheetData sheetId="5389" refreshError="1"/>
      <sheetData sheetId="5390" refreshError="1"/>
      <sheetData sheetId="5391"/>
      <sheetData sheetId="5392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/>
      <sheetData sheetId="5404" refreshError="1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/>
      <sheetData sheetId="5423"/>
      <sheetData sheetId="5424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/>
      <sheetData sheetId="5449" refreshError="1"/>
      <sheetData sheetId="5450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/>
      <sheetData sheetId="5603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/>
      <sheetData sheetId="5611"/>
      <sheetData sheetId="5612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>
        <row r="1">
          <cell r="C1">
            <v>0.2</v>
          </cell>
        </row>
      </sheetData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/>
      <sheetData sheetId="6317"/>
      <sheetData sheetId="6318"/>
      <sheetData sheetId="6319">
        <row r="9">
          <cell r="B9" t="str">
            <v>TRINA SOLAR 280 W PC14</v>
          </cell>
        </row>
      </sheetData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/>
      <sheetData sheetId="6472"/>
      <sheetData sheetId="6473"/>
      <sheetData sheetId="6474"/>
      <sheetData sheetId="6475"/>
      <sheetData sheetId="6476" refreshError="1"/>
      <sheetData sheetId="6477" refreshError="1"/>
      <sheetData sheetId="6478"/>
      <sheetData sheetId="6479"/>
      <sheetData sheetId="6480"/>
      <sheetData sheetId="6481"/>
      <sheetData sheetId="6482"/>
      <sheetData sheetId="6483"/>
      <sheetData sheetId="6484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/>
      <sheetData sheetId="6577"/>
      <sheetData sheetId="6578"/>
      <sheetData sheetId="6579"/>
      <sheetData sheetId="6580"/>
      <sheetData sheetId="6581"/>
      <sheetData sheetId="6582"/>
      <sheetData sheetId="6583"/>
      <sheetData sheetId="6584"/>
      <sheetData sheetId="6585"/>
      <sheetData sheetId="6586"/>
      <sheetData sheetId="6587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/>
      <sheetData sheetId="6596"/>
      <sheetData sheetId="6597"/>
      <sheetData sheetId="6598"/>
      <sheetData sheetId="6599"/>
      <sheetData sheetId="6600"/>
      <sheetData sheetId="6601"/>
      <sheetData sheetId="6602"/>
      <sheetData sheetId="6603"/>
      <sheetData sheetId="6604"/>
      <sheetData sheetId="6605"/>
      <sheetData sheetId="6606"/>
      <sheetData sheetId="6607"/>
      <sheetData sheetId="6608"/>
      <sheetData sheetId="6609"/>
      <sheetData sheetId="6610"/>
      <sheetData sheetId="661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/>
      <sheetData sheetId="6647" refreshError="1"/>
      <sheetData sheetId="6648" refreshError="1"/>
      <sheetData sheetId="6649" refreshError="1"/>
      <sheetData sheetId="6650" refreshError="1"/>
      <sheetData sheetId="6651"/>
      <sheetData sheetId="6652"/>
      <sheetData sheetId="6653"/>
      <sheetData sheetId="6654"/>
      <sheetData sheetId="6655">
        <row r="33">
          <cell r="C33">
            <v>0.77967625899280601</v>
          </cell>
        </row>
      </sheetData>
      <sheetData sheetId="6656"/>
      <sheetData sheetId="6657"/>
      <sheetData sheetId="6658"/>
      <sheetData sheetId="6659">
        <row r="1">
          <cell r="A1" t="str">
            <v>Name</v>
          </cell>
        </row>
      </sheetData>
      <sheetData sheetId="6660"/>
      <sheetData sheetId="6661"/>
      <sheetData sheetId="6662">
        <row r="8">
          <cell r="A8">
            <v>2.1</v>
          </cell>
        </row>
      </sheetData>
      <sheetData sheetId="6663">
        <row r="8">
          <cell r="A8">
            <v>3.1</v>
          </cell>
        </row>
      </sheetData>
      <sheetData sheetId="6664"/>
      <sheetData sheetId="6665"/>
      <sheetData sheetId="6666"/>
      <sheetData sheetId="6667"/>
      <sheetData sheetId="6668"/>
      <sheetData sheetId="6669"/>
      <sheetData sheetId="6670"/>
      <sheetData sheetId="6671">
        <row r="47">
          <cell r="H47">
            <v>17098.051632633331</v>
          </cell>
        </row>
      </sheetData>
      <sheetData sheetId="6672">
        <row r="47">
          <cell r="H47">
            <v>13407.454219619998</v>
          </cell>
        </row>
      </sheetData>
      <sheetData sheetId="6673">
        <row r="47">
          <cell r="H47">
            <v>13178.048204541665</v>
          </cell>
        </row>
      </sheetData>
      <sheetData sheetId="6674">
        <row r="47">
          <cell r="H47">
            <v>17098.051632633331</v>
          </cell>
        </row>
      </sheetData>
      <sheetData sheetId="6675">
        <row r="47">
          <cell r="H47">
            <v>13407.454219619998</v>
          </cell>
        </row>
      </sheetData>
      <sheetData sheetId="6676">
        <row r="47">
          <cell r="H47">
            <v>13178.048204541665</v>
          </cell>
        </row>
      </sheetData>
      <sheetData sheetId="6677">
        <row r="47">
          <cell r="H47">
            <v>19729.199486104168</v>
          </cell>
        </row>
      </sheetData>
      <sheetData sheetId="6678">
        <row r="47">
          <cell r="H47">
            <v>38405.002915416662</v>
          </cell>
        </row>
      </sheetData>
      <sheetData sheetId="6679">
        <row r="47">
          <cell r="H47">
            <v>41159.979021230996</v>
          </cell>
        </row>
      </sheetData>
      <sheetData sheetId="6680">
        <row r="47">
          <cell r="H47">
            <v>16020</v>
          </cell>
        </row>
      </sheetData>
      <sheetData sheetId="6681">
        <row r="47">
          <cell r="H47">
            <v>11675</v>
          </cell>
        </row>
      </sheetData>
      <sheetData sheetId="6682">
        <row r="47">
          <cell r="H47">
            <v>382683.1643235588</v>
          </cell>
        </row>
      </sheetData>
      <sheetData sheetId="6683">
        <row r="47">
          <cell r="H47">
            <v>27108.482479999999</v>
          </cell>
        </row>
      </sheetData>
      <sheetData sheetId="6684">
        <row r="47">
          <cell r="H47">
            <v>18945.0351992</v>
          </cell>
        </row>
      </sheetData>
      <sheetData sheetId="6685">
        <row r="47">
          <cell r="H47">
            <v>88016.225274879995</v>
          </cell>
        </row>
      </sheetData>
      <sheetData sheetId="6686">
        <row r="47">
          <cell r="H47">
            <v>11296.680928966078</v>
          </cell>
        </row>
      </sheetData>
      <sheetData sheetId="6687">
        <row r="47">
          <cell r="H47">
            <v>19660.483631249997</v>
          </cell>
        </row>
      </sheetData>
      <sheetData sheetId="6688">
        <row r="47">
          <cell r="H47">
            <v>19660.483631249997</v>
          </cell>
        </row>
      </sheetData>
      <sheetData sheetId="6689">
        <row r="47">
          <cell r="H47">
            <v>19660.483631249997</v>
          </cell>
        </row>
      </sheetData>
      <sheetData sheetId="6690">
        <row r="47">
          <cell r="H47">
            <v>39947.116768272004</v>
          </cell>
        </row>
      </sheetData>
      <sheetData sheetId="6691">
        <row r="47">
          <cell r="H47">
            <v>37450.421970255004</v>
          </cell>
        </row>
      </sheetData>
      <sheetData sheetId="6692">
        <row r="47">
          <cell r="H47">
            <v>5631.4338221939006</v>
          </cell>
        </row>
      </sheetData>
      <sheetData sheetId="6693">
        <row r="47">
          <cell r="H47">
            <v>29691.867138751997</v>
          </cell>
        </row>
      </sheetData>
      <sheetData sheetId="6694">
        <row r="47">
          <cell r="H47">
            <v>10601.359883464</v>
          </cell>
        </row>
      </sheetData>
      <sheetData sheetId="6695">
        <row r="47">
          <cell r="H47">
            <v>16440.07876665</v>
          </cell>
        </row>
      </sheetData>
      <sheetData sheetId="6696">
        <row r="47">
          <cell r="H47">
            <v>7502.6541280530009</v>
          </cell>
        </row>
      </sheetData>
      <sheetData sheetId="6697">
        <row r="47">
          <cell r="H47">
            <v>63269.394041350002</v>
          </cell>
        </row>
      </sheetData>
      <sheetData sheetId="6698">
        <row r="47">
          <cell r="H47">
            <v>38708.912732384997</v>
          </cell>
        </row>
      </sheetData>
      <sheetData sheetId="6699">
        <row r="47">
          <cell r="H47">
            <v>30140.654422727453</v>
          </cell>
        </row>
      </sheetData>
      <sheetData sheetId="6700">
        <row r="47">
          <cell r="H47">
            <v>39628.094655192057</v>
          </cell>
        </row>
      </sheetData>
      <sheetData sheetId="6701">
        <row r="47">
          <cell r="H47">
            <v>38729.542446049003</v>
          </cell>
        </row>
      </sheetData>
      <sheetData sheetId="6702">
        <row r="47">
          <cell r="H47">
            <v>7116.936965586</v>
          </cell>
        </row>
      </sheetData>
      <sheetData sheetId="6703">
        <row r="47">
          <cell r="H47">
            <v>9391.2743470000005</v>
          </cell>
        </row>
      </sheetData>
      <sheetData sheetId="6704">
        <row r="47">
          <cell r="H47">
            <v>8500.0189065630984</v>
          </cell>
        </row>
      </sheetData>
      <sheetData sheetId="6705">
        <row r="47">
          <cell r="H47">
            <v>32499.094423904498</v>
          </cell>
        </row>
      </sheetData>
      <sheetData sheetId="6706">
        <row r="47">
          <cell r="H47">
            <v>51817.028777055006</v>
          </cell>
        </row>
      </sheetData>
      <sheetData sheetId="6707">
        <row r="47">
          <cell r="H47">
            <v>55430.1575333</v>
          </cell>
        </row>
      </sheetData>
      <sheetData sheetId="6708">
        <row r="47">
          <cell r="H47">
            <v>25786.003498499998</v>
          </cell>
        </row>
      </sheetData>
      <sheetData sheetId="6709">
        <row r="47">
          <cell r="H47">
            <v>21993.806973733335</v>
          </cell>
        </row>
      </sheetData>
      <sheetData sheetId="6710"/>
      <sheetData sheetId="6711"/>
      <sheetData sheetId="6712"/>
      <sheetData sheetId="6713">
        <row r="47">
          <cell r="H47">
            <v>21941.348275</v>
          </cell>
        </row>
      </sheetData>
      <sheetData sheetId="6714">
        <row r="47">
          <cell r="H47">
            <v>576269.26239999989</v>
          </cell>
        </row>
      </sheetData>
      <sheetData sheetId="6715">
        <row r="48">
          <cell r="H48">
            <v>640370.66537874995</v>
          </cell>
        </row>
      </sheetData>
      <sheetData sheetId="6716">
        <row r="47">
          <cell r="H47">
            <v>21941.348275</v>
          </cell>
        </row>
      </sheetData>
      <sheetData sheetId="6717">
        <row r="47">
          <cell r="H47">
            <v>576269.26239999989</v>
          </cell>
        </row>
      </sheetData>
      <sheetData sheetId="6718">
        <row r="47">
          <cell r="H47">
            <v>9078.6352040999991</v>
          </cell>
        </row>
      </sheetData>
      <sheetData sheetId="6719">
        <row r="49">
          <cell r="H49">
            <v>83961.133243064003</v>
          </cell>
        </row>
      </sheetData>
      <sheetData sheetId="6720">
        <row r="47">
          <cell r="H47">
            <v>14670.136122054002</v>
          </cell>
        </row>
      </sheetData>
      <sheetData sheetId="6721">
        <row r="47">
          <cell r="H47">
            <v>9078.6352040999991</v>
          </cell>
        </row>
      </sheetData>
      <sheetData sheetId="6722">
        <row r="51">
          <cell r="H51">
            <v>117309.4992738</v>
          </cell>
        </row>
      </sheetData>
      <sheetData sheetId="6723"/>
      <sheetData sheetId="6724"/>
      <sheetData sheetId="6725"/>
      <sheetData sheetId="6726"/>
      <sheetData sheetId="6727"/>
      <sheetData sheetId="6728"/>
      <sheetData sheetId="6729"/>
      <sheetData sheetId="6730"/>
      <sheetData sheetId="6731"/>
      <sheetData sheetId="6732"/>
      <sheetData sheetId="6733"/>
      <sheetData sheetId="6734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/>
      <sheetData sheetId="6744"/>
      <sheetData sheetId="6745"/>
      <sheetData sheetId="6746"/>
      <sheetData sheetId="6747"/>
      <sheetData sheetId="6748"/>
      <sheetData sheetId="6749"/>
      <sheetData sheetId="6750"/>
      <sheetData sheetId="6751"/>
      <sheetData sheetId="6752"/>
      <sheetData sheetId="6753"/>
      <sheetData sheetId="6754"/>
      <sheetData sheetId="6755"/>
      <sheetData sheetId="6756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  <sheetData sheetId="6775"/>
      <sheetData sheetId="6776"/>
      <sheetData sheetId="6777"/>
      <sheetData sheetId="6778"/>
      <sheetData sheetId="6779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>
        <row r="7">
          <cell r="B7">
            <v>0.1</v>
          </cell>
        </row>
      </sheetData>
      <sheetData sheetId="7115">
        <row r="7">
          <cell r="B7">
            <v>0.1</v>
          </cell>
        </row>
      </sheetData>
      <sheetData sheetId="7116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/>
      <sheetData sheetId="7237"/>
      <sheetData sheetId="7238"/>
      <sheetData sheetId="7239"/>
      <sheetData sheetId="7240"/>
      <sheetData sheetId="7241"/>
      <sheetData sheetId="7242"/>
      <sheetData sheetId="7243"/>
      <sheetData sheetId="7244"/>
      <sheetData sheetId="7245"/>
      <sheetData sheetId="7246"/>
      <sheetData sheetId="7247"/>
      <sheetData sheetId="7248"/>
      <sheetData sheetId="7249"/>
      <sheetData sheetId="7250"/>
      <sheetData sheetId="7251"/>
      <sheetData sheetId="7252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/>
      <sheetData sheetId="7269"/>
      <sheetData sheetId="7270"/>
      <sheetData sheetId="7271"/>
      <sheetData sheetId="7272"/>
      <sheetData sheetId="7273"/>
      <sheetData sheetId="7274"/>
      <sheetData sheetId="7275"/>
      <sheetData sheetId="7276"/>
      <sheetData sheetId="7277"/>
      <sheetData sheetId="7278"/>
      <sheetData sheetId="7279">
        <row r="18">
          <cell r="B18" t="str">
            <v>Director de obra</v>
          </cell>
        </row>
      </sheetData>
      <sheetData sheetId="7280"/>
      <sheetData sheetId="7281"/>
      <sheetData sheetId="7282"/>
      <sheetData sheetId="7283">
        <row r="12">
          <cell r="A12" t="str">
            <v>Agua</v>
          </cell>
        </row>
      </sheetData>
      <sheetData sheetId="7284"/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/>
      <sheetData sheetId="7341"/>
      <sheetData sheetId="7342"/>
      <sheetData sheetId="7343"/>
      <sheetData sheetId="7344"/>
      <sheetData sheetId="7345"/>
      <sheetData sheetId="7346"/>
      <sheetData sheetId="7347"/>
      <sheetData sheetId="7348"/>
      <sheetData sheetId="7349"/>
      <sheetData sheetId="7350"/>
      <sheetData sheetId="7351"/>
      <sheetData sheetId="7352"/>
      <sheetData sheetId="7353"/>
      <sheetData sheetId="7354"/>
      <sheetData sheetId="7355"/>
      <sheetData sheetId="7356"/>
      <sheetData sheetId="7357"/>
      <sheetData sheetId="7358"/>
      <sheetData sheetId="7359"/>
      <sheetData sheetId="7360"/>
      <sheetData sheetId="7361"/>
      <sheetData sheetId="7362"/>
      <sheetData sheetId="7363"/>
      <sheetData sheetId="7364"/>
      <sheetData sheetId="7365"/>
      <sheetData sheetId="7366"/>
      <sheetData sheetId="7367"/>
      <sheetData sheetId="7368"/>
      <sheetData sheetId="7369"/>
      <sheetData sheetId="7370"/>
      <sheetData sheetId="7371"/>
      <sheetData sheetId="7372"/>
      <sheetData sheetId="7373"/>
      <sheetData sheetId="7374"/>
      <sheetData sheetId="7375"/>
      <sheetData sheetId="7376"/>
      <sheetData sheetId="7377"/>
      <sheetData sheetId="7378"/>
      <sheetData sheetId="7379"/>
      <sheetData sheetId="7380"/>
      <sheetData sheetId="7381"/>
      <sheetData sheetId="7382"/>
      <sheetData sheetId="7383"/>
      <sheetData sheetId="7384"/>
      <sheetData sheetId="7385"/>
      <sheetData sheetId="7386"/>
      <sheetData sheetId="7387"/>
      <sheetData sheetId="7388"/>
      <sheetData sheetId="7389"/>
      <sheetData sheetId="7390"/>
      <sheetData sheetId="7391"/>
      <sheetData sheetId="7392"/>
      <sheetData sheetId="7393"/>
      <sheetData sheetId="7394"/>
      <sheetData sheetId="7395" refreshError="1"/>
      <sheetData sheetId="7396" refreshError="1"/>
      <sheetData sheetId="7397" refreshError="1"/>
      <sheetData sheetId="7398">
        <row r="1">
          <cell r="D1" t="str">
            <v xml:space="preserve">Supervendor CODE </v>
          </cell>
        </row>
      </sheetData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/>
      <sheetData sheetId="7407">
        <row r="1">
          <cell r="A1" t="str">
            <v>AMAZONAS</v>
          </cell>
        </row>
      </sheetData>
      <sheetData sheetId="7408"/>
      <sheetData sheetId="7409"/>
      <sheetData sheetId="7410"/>
      <sheetData sheetId="7411">
        <row r="15">
          <cell r="B15">
            <v>1</v>
          </cell>
        </row>
      </sheetData>
      <sheetData sheetId="7412" refreshError="1"/>
      <sheetData sheetId="7413"/>
      <sheetData sheetId="7414" refreshError="1"/>
      <sheetData sheetId="7415"/>
      <sheetData sheetId="7416"/>
      <sheetData sheetId="7417"/>
      <sheetData sheetId="7418" refreshError="1"/>
      <sheetData sheetId="7419">
        <row r="1">
          <cell r="D1" t="str">
            <v xml:space="preserve">Supervendor CODE </v>
          </cell>
        </row>
      </sheetData>
      <sheetData sheetId="7420"/>
      <sheetData sheetId="7421">
        <row r="1">
          <cell r="A1" t="str">
            <v>AMAZONAS</v>
          </cell>
        </row>
      </sheetData>
      <sheetData sheetId="7422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/>
      <sheetData sheetId="7449"/>
      <sheetData sheetId="7450"/>
      <sheetData sheetId="7451"/>
      <sheetData sheetId="7452"/>
      <sheetData sheetId="7453"/>
      <sheetData sheetId="7454"/>
      <sheetData sheetId="7455"/>
      <sheetData sheetId="7456"/>
      <sheetData sheetId="7457"/>
      <sheetData sheetId="7458"/>
      <sheetData sheetId="7459"/>
      <sheetData sheetId="7460" refreshError="1"/>
      <sheetData sheetId="7461" refreshError="1"/>
      <sheetData sheetId="7462"/>
      <sheetData sheetId="7463"/>
      <sheetData sheetId="7464"/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>
        <row r="1">
          <cell r="C1" t="str">
            <v>OBJETO: REALIZAR LA REHABILITACIÓN DE LA PISTA, OBRAS DE DRENAJE Y MANTENIMIENTO RUTINARIO DE LAS ÁREAS LADO AIRE Y LADO TIERRA DEL AEROPUERTO ANTONIO NARIÑO DE PASTO, NARIÑO.</v>
          </cell>
        </row>
      </sheetData>
      <sheetData sheetId="7533"/>
      <sheetData sheetId="7534"/>
      <sheetData sheetId="7535"/>
      <sheetData sheetId="7536"/>
      <sheetData sheetId="7537"/>
      <sheetData sheetId="7538" refreshError="1"/>
      <sheetData sheetId="7539"/>
      <sheetData sheetId="7540"/>
      <sheetData sheetId="7541"/>
      <sheetData sheetId="7542" refreshError="1"/>
      <sheetData sheetId="7543"/>
      <sheetData sheetId="7544"/>
      <sheetData sheetId="7545"/>
      <sheetData sheetId="7546">
        <row r="45">
          <cell r="B45" t="str">
            <v>P-002</v>
          </cell>
        </row>
      </sheetData>
      <sheetData sheetId="7547"/>
      <sheetData sheetId="7548"/>
      <sheetData sheetId="7549"/>
      <sheetData sheetId="7550"/>
      <sheetData sheetId="7551"/>
      <sheetData sheetId="7552"/>
      <sheetData sheetId="7553"/>
      <sheetData sheetId="7554"/>
      <sheetData sheetId="7555" refreshError="1"/>
      <sheetData sheetId="7556" refreshError="1"/>
      <sheetData sheetId="7557"/>
      <sheetData sheetId="7558" refreshError="1"/>
      <sheetData sheetId="7559" refreshError="1"/>
      <sheetData sheetId="7560" refreshError="1"/>
      <sheetData sheetId="7561"/>
      <sheetData sheetId="7562"/>
      <sheetData sheetId="7563"/>
      <sheetData sheetId="7564" refreshError="1"/>
      <sheetData sheetId="7565" refreshError="1"/>
      <sheetData sheetId="7566" refreshError="1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 refreshError="1"/>
      <sheetData sheetId="7576" refreshError="1"/>
      <sheetData sheetId="7577"/>
      <sheetData sheetId="7578"/>
      <sheetData sheetId="7579"/>
      <sheetData sheetId="7580" refreshError="1"/>
      <sheetData sheetId="7581"/>
      <sheetData sheetId="7582" refreshError="1"/>
      <sheetData sheetId="7583" refreshError="1"/>
      <sheetData sheetId="7584" refreshError="1"/>
      <sheetData sheetId="7585" refreshError="1"/>
      <sheetData sheetId="7586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/>
      <sheetData sheetId="7604"/>
      <sheetData sheetId="7605"/>
      <sheetData sheetId="7606"/>
      <sheetData sheetId="7607"/>
      <sheetData sheetId="7608"/>
      <sheetData sheetId="7609"/>
      <sheetData sheetId="7610"/>
      <sheetData sheetId="7611"/>
      <sheetData sheetId="7612"/>
      <sheetData sheetId="7613"/>
      <sheetData sheetId="7614"/>
      <sheetData sheetId="7615"/>
      <sheetData sheetId="7616"/>
      <sheetData sheetId="7617"/>
      <sheetData sheetId="7618"/>
      <sheetData sheetId="7619"/>
      <sheetData sheetId="7620"/>
      <sheetData sheetId="7621"/>
      <sheetData sheetId="7622"/>
      <sheetData sheetId="7623"/>
      <sheetData sheetId="7624"/>
      <sheetData sheetId="7625"/>
      <sheetData sheetId="7626"/>
      <sheetData sheetId="7627"/>
      <sheetData sheetId="7628"/>
      <sheetData sheetId="7629"/>
      <sheetData sheetId="7630"/>
      <sheetData sheetId="7631"/>
      <sheetData sheetId="7632"/>
      <sheetData sheetId="7633"/>
      <sheetData sheetId="7634"/>
      <sheetData sheetId="7635"/>
      <sheetData sheetId="7636"/>
      <sheetData sheetId="7637"/>
      <sheetData sheetId="7638"/>
      <sheetData sheetId="7639"/>
      <sheetData sheetId="7640"/>
      <sheetData sheetId="7641"/>
      <sheetData sheetId="7642"/>
      <sheetData sheetId="7643"/>
      <sheetData sheetId="7644"/>
      <sheetData sheetId="7645"/>
      <sheetData sheetId="7646"/>
      <sheetData sheetId="7647"/>
      <sheetData sheetId="7648"/>
      <sheetData sheetId="7649"/>
      <sheetData sheetId="7650"/>
      <sheetData sheetId="7651"/>
      <sheetData sheetId="7652"/>
      <sheetData sheetId="7653"/>
      <sheetData sheetId="7654"/>
      <sheetData sheetId="7655"/>
      <sheetData sheetId="7656"/>
      <sheetData sheetId="7657"/>
      <sheetData sheetId="7658"/>
      <sheetData sheetId="7659"/>
      <sheetData sheetId="7660"/>
      <sheetData sheetId="7661"/>
      <sheetData sheetId="7662"/>
      <sheetData sheetId="7663"/>
      <sheetData sheetId="7664"/>
      <sheetData sheetId="7665"/>
      <sheetData sheetId="7666"/>
      <sheetData sheetId="7667"/>
      <sheetData sheetId="7668"/>
      <sheetData sheetId="7669"/>
      <sheetData sheetId="7670"/>
      <sheetData sheetId="7671"/>
      <sheetData sheetId="7672"/>
      <sheetData sheetId="7673"/>
      <sheetData sheetId="7674"/>
      <sheetData sheetId="7675"/>
      <sheetData sheetId="7676"/>
      <sheetData sheetId="7677"/>
      <sheetData sheetId="7678"/>
      <sheetData sheetId="7679"/>
      <sheetData sheetId="7680"/>
      <sheetData sheetId="7681"/>
      <sheetData sheetId="7682"/>
      <sheetData sheetId="7683"/>
      <sheetData sheetId="7684"/>
      <sheetData sheetId="7685"/>
      <sheetData sheetId="7686"/>
      <sheetData sheetId="7687"/>
      <sheetData sheetId="7688"/>
      <sheetData sheetId="7689"/>
      <sheetData sheetId="7690"/>
      <sheetData sheetId="7691"/>
      <sheetData sheetId="7692"/>
      <sheetData sheetId="7693"/>
      <sheetData sheetId="7694"/>
      <sheetData sheetId="7695"/>
      <sheetData sheetId="7696"/>
      <sheetData sheetId="7697"/>
      <sheetData sheetId="7698"/>
      <sheetData sheetId="7699"/>
      <sheetData sheetId="7700"/>
      <sheetData sheetId="7701"/>
      <sheetData sheetId="7702"/>
      <sheetData sheetId="7703"/>
      <sheetData sheetId="7704"/>
      <sheetData sheetId="7705"/>
      <sheetData sheetId="7706"/>
      <sheetData sheetId="7707"/>
      <sheetData sheetId="7708"/>
      <sheetData sheetId="7709"/>
      <sheetData sheetId="7710"/>
      <sheetData sheetId="7711"/>
      <sheetData sheetId="7712"/>
      <sheetData sheetId="7713"/>
      <sheetData sheetId="7714"/>
      <sheetData sheetId="7715"/>
      <sheetData sheetId="7716"/>
      <sheetData sheetId="7717"/>
      <sheetData sheetId="7718"/>
      <sheetData sheetId="7719"/>
      <sheetData sheetId="7720"/>
      <sheetData sheetId="7721"/>
      <sheetData sheetId="7722"/>
      <sheetData sheetId="7723"/>
      <sheetData sheetId="7724"/>
      <sheetData sheetId="7725"/>
      <sheetData sheetId="7726"/>
      <sheetData sheetId="7727"/>
      <sheetData sheetId="7728"/>
      <sheetData sheetId="7729"/>
      <sheetData sheetId="7730"/>
      <sheetData sheetId="7731"/>
      <sheetData sheetId="7732"/>
      <sheetData sheetId="7733"/>
      <sheetData sheetId="7734"/>
      <sheetData sheetId="7735"/>
      <sheetData sheetId="7736"/>
      <sheetData sheetId="7737"/>
      <sheetData sheetId="7738"/>
      <sheetData sheetId="7739"/>
      <sheetData sheetId="7740"/>
      <sheetData sheetId="7741"/>
      <sheetData sheetId="7742"/>
      <sheetData sheetId="7743"/>
      <sheetData sheetId="7744"/>
      <sheetData sheetId="7745"/>
      <sheetData sheetId="7746"/>
      <sheetData sheetId="7747"/>
      <sheetData sheetId="7748"/>
      <sheetData sheetId="7749"/>
      <sheetData sheetId="7750"/>
      <sheetData sheetId="7751"/>
      <sheetData sheetId="7752"/>
      <sheetData sheetId="7753"/>
      <sheetData sheetId="7754"/>
      <sheetData sheetId="7755"/>
      <sheetData sheetId="7756"/>
      <sheetData sheetId="7757"/>
      <sheetData sheetId="7758"/>
      <sheetData sheetId="7759"/>
      <sheetData sheetId="7760"/>
      <sheetData sheetId="7761"/>
      <sheetData sheetId="7762"/>
      <sheetData sheetId="7763"/>
      <sheetData sheetId="7764"/>
      <sheetData sheetId="7765"/>
      <sheetData sheetId="7766"/>
      <sheetData sheetId="7767"/>
      <sheetData sheetId="7768"/>
      <sheetData sheetId="7769"/>
      <sheetData sheetId="7770"/>
      <sheetData sheetId="7771"/>
      <sheetData sheetId="7772"/>
      <sheetData sheetId="7773"/>
      <sheetData sheetId="7774"/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/>
      <sheetData sheetId="7784"/>
      <sheetData sheetId="7785"/>
      <sheetData sheetId="7786"/>
      <sheetData sheetId="7787"/>
      <sheetData sheetId="7788"/>
      <sheetData sheetId="7789"/>
      <sheetData sheetId="7790"/>
      <sheetData sheetId="7791"/>
      <sheetData sheetId="7792"/>
      <sheetData sheetId="7793"/>
      <sheetData sheetId="7794"/>
      <sheetData sheetId="7795"/>
      <sheetData sheetId="7796"/>
      <sheetData sheetId="7797"/>
      <sheetData sheetId="7798"/>
      <sheetData sheetId="7799"/>
      <sheetData sheetId="7800"/>
      <sheetData sheetId="7801"/>
      <sheetData sheetId="7802"/>
      <sheetData sheetId="7803"/>
      <sheetData sheetId="7804"/>
      <sheetData sheetId="7805"/>
      <sheetData sheetId="7806"/>
      <sheetData sheetId="7807"/>
      <sheetData sheetId="7808"/>
      <sheetData sheetId="7809"/>
      <sheetData sheetId="7810"/>
      <sheetData sheetId="7811"/>
      <sheetData sheetId="7812"/>
      <sheetData sheetId="7813"/>
      <sheetData sheetId="7814"/>
      <sheetData sheetId="7815"/>
      <sheetData sheetId="7816">
        <row r="1">
          <cell r="A1" t="str">
            <v>ITEM</v>
          </cell>
        </row>
      </sheetData>
      <sheetData sheetId="7817">
        <row r="1">
          <cell r="A1" t="str">
            <v>EQUIPO</v>
          </cell>
        </row>
      </sheetData>
      <sheetData sheetId="7818">
        <row r="1">
          <cell r="A1" t="str">
            <v>ADMINISTRACION</v>
          </cell>
        </row>
      </sheetData>
      <sheetData sheetId="7819"/>
      <sheetData sheetId="7820"/>
      <sheetData sheetId="7821"/>
      <sheetData sheetId="7822"/>
      <sheetData sheetId="7823"/>
      <sheetData sheetId="7824"/>
      <sheetData sheetId="7825"/>
      <sheetData sheetId="7826"/>
      <sheetData sheetId="7827"/>
      <sheetData sheetId="7828"/>
      <sheetData sheetId="7829"/>
      <sheetData sheetId="7830"/>
      <sheetData sheetId="7831"/>
      <sheetData sheetId="7832"/>
      <sheetData sheetId="7833"/>
      <sheetData sheetId="7834"/>
      <sheetData sheetId="7835"/>
      <sheetData sheetId="7836"/>
      <sheetData sheetId="7837"/>
      <sheetData sheetId="7838"/>
      <sheetData sheetId="7839"/>
      <sheetData sheetId="7840"/>
      <sheetData sheetId="7841"/>
      <sheetData sheetId="7842"/>
      <sheetData sheetId="7843"/>
      <sheetData sheetId="7844"/>
      <sheetData sheetId="7845">
        <row r="1">
          <cell r="A1" t="str">
            <v>ITEM</v>
          </cell>
        </row>
      </sheetData>
      <sheetData sheetId="7846">
        <row r="1">
          <cell r="A1" t="str">
            <v>ADMINISTRACION</v>
          </cell>
        </row>
      </sheetData>
      <sheetData sheetId="7847"/>
      <sheetData sheetId="7848"/>
      <sheetData sheetId="7849"/>
      <sheetData sheetId="7850"/>
      <sheetData sheetId="7851"/>
      <sheetData sheetId="7852"/>
      <sheetData sheetId="7853"/>
      <sheetData sheetId="7854"/>
      <sheetData sheetId="7855">
        <row r="1">
          <cell r="A1" t="str">
            <v>ITEM</v>
          </cell>
        </row>
      </sheetData>
      <sheetData sheetId="7856">
        <row r="1">
          <cell r="A1" t="str">
            <v>EQUIPO</v>
          </cell>
        </row>
      </sheetData>
      <sheetData sheetId="7857">
        <row r="1">
          <cell r="A1" t="str">
            <v>ADMINISTRACION</v>
          </cell>
        </row>
      </sheetData>
      <sheetData sheetId="7858"/>
      <sheetData sheetId="7859"/>
      <sheetData sheetId="7860"/>
      <sheetData sheetId="7861"/>
      <sheetData sheetId="7862"/>
      <sheetData sheetId="7863"/>
      <sheetData sheetId="7864"/>
      <sheetData sheetId="7865"/>
      <sheetData sheetId="7866"/>
      <sheetData sheetId="7867"/>
      <sheetData sheetId="7868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/>
      <sheetData sheetId="7884"/>
      <sheetData sheetId="7885"/>
      <sheetData sheetId="7886"/>
      <sheetData sheetId="7887"/>
      <sheetData sheetId="7888"/>
      <sheetData sheetId="7889"/>
      <sheetData sheetId="7890"/>
      <sheetData sheetId="7891"/>
      <sheetData sheetId="7892"/>
      <sheetData sheetId="7893">
        <row r="3">
          <cell r="P3" t="str">
            <v>CONSORCIO CICLOINFRAESCTRUCTURA</v>
          </cell>
        </row>
      </sheetData>
      <sheetData sheetId="7894">
        <row r="4">
          <cell r="B4" t="str">
            <v>A-1.1</v>
          </cell>
        </row>
      </sheetData>
      <sheetData sheetId="7895"/>
      <sheetData sheetId="7896"/>
      <sheetData sheetId="7897"/>
      <sheetData sheetId="7898">
        <row r="4">
          <cell r="F4" t="str">
            <v>INDEPORTES</v>
          </cell>
        </row>
      </sheetData>
      <sheetData sheetId="7899"/>
      <sheetData sheetId="7900"/>
      <sheetData sheetId="7901"/>
      <sheetData sheetId="7902"/>
      <sheetData sheetId="7903"/>
      <sheetData sheetId="7904"/>
      <sheetData sheetId="7905"/>
      <sheetData sheetId="7906"/>
      <sheetData sheetId="7907"/>
      <sheetData sheetId="7908"/>
      <sheetData sheetId="7909"/>
      <sheetData sheetId="7910"/>
      <sheetData sheetId="7911"/>
      <sheetData sheetId="7912"/>
      <sheetData sheetId="7913"/>
      <sheetData sheetId="7914"/>
      <sheetData sheetId="7915"/>
      <sheetData sheetId="7916"/>
      <sheetData sheetId="7917"/>
      <sheetData sheetId="7918"/>
      <sheetData sheetId="7919"/>
      <sheetData sheetId="7920"/>
      <sheetData sheetId="7921"/>
      <sheetData sheetId="7922"/>
      <sheetData sheetId="7923"/>
      <sheetData sheetId="7924"/>
      <sheetData sheetId="7925"/>
      <sheetData sheetId="7926"/>
      <sheetData sheetId="7927"/>
      <sheetData sheetId="7928"/>
      <sheetData sheetId="7929"/>
      <sheetData sheetId="7930"/>
      <sheetData sheetId="7931"/>
      <sheetData sheetId="7932"/>
      <sheetData sheetId="7933"/>
      <sheetData sheetId="7934"/>
      <sheetData sheetId="7935"/>
      <sheetData sheetId="7936"/>
      <sheetData sheetId="7937"/>
      <sheetData sheetId="7938"/>
      <sheetData sheetId="7939"/>
      <sheetData sheetId="7940"/>
      <sheetData sheetId="7941"/>
      <sheetData sheetId="7942"/>
      <sheetData sheetId="7943"/>
      <sheetData sheetId="7944"/>
      <sheetData sheetId="7945"/>
      <sheetData sheetId="7946"/>
      <sheetData sheetId="7947"/>
      <sheetData sheetId="7948"/>
      <sheetData sheetId="7949"/>
      <sheetData sheetId="7950"/>
      <sheetData sheetId="7951"/>
      <sheetData sheetId="7952"/>
      <sheetData sheetId="7953"/>
      <sheetData sheetId="7954"/>
      <sheetData sheetId="7955"/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/>
      <sheetData sheetId="7966"/>
      <sheetData sheetId="7967"/>
      <sheetData sheetId="7968"/>
      <sheetData sheetId="7969"/>
      <sheetData sheetId="7970"/>
      <sheetData sheetId="7971"/>
      <sheetData sheetId="7972"/>
      <sheetData sheetId="7973"/>
      <sheetData sheetId="7974"/>
      <sheetData sheetId="7975"/>
      <sheetData sheetId="7976"/>
      <sheetData sheetId="7977"/>
      <sheetData sheetId="7978"/>
      <sheetData sheetId="7979"/>
      <sheetData sheetId="7980"/>
      <sheetData sheetId="7981"/>
      <sheetData sheetId="7982"/>
      <sheetData sheetId="7983"/>
      <sheetData sheetId="7984"/>
      <sheetData sheetId="7985"/>
      <sheetData sheetId="7986"/>
      <sheetData sheetId="7987"/>
      <sheetData sheetId="7988"/>
      <sheetData sheetId="7989"/>
      <sheetData sheetId="7990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/>
      <sheetData sheetId="800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/>
      <sheetData sheetId="8025"/>
      <sheetData sheetId="8026"/>
      <sheetData sheetId="8027"/>
      <sheetData sheetId="8028"/>
      <sheetData sheetId="8029"/>
      <sheetData sheetId="8030"/>
      <sheetData sheetId="8031"/>
      <sheetData sheetId="8032"/>
      <sheetData sheetId="8033"/>
      <sheetData sheetId="8034"/>
      <sheetData sheetId="8035"/>
      <sheetData sheetId="8036"/>
      <sheetData sheetId="8037"/>
      <sheetData sheetId="8038"/>
      <sheetData sheetId="8039"/>
      <sheetData sheetId="8040"/>
      <sheetData sheetId="8041"/>
      <sheetData sheetId="8042"/>
      <sheetData sheetId="8043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/>
      <sheetData sheetId="8056"/>
      <sheetData sheetId="8057"/>
      <sheetData sheetId="8058"/>
      <sheetData sheetId="8059"/>
      <sheetData sheetId="8060"/>
      <sheetData sheetId="8061"/>
      <sheetData sheetId="8062"/>
      <sheetData sheetId="8063"/>
      <sheetData sheetId="8064"/>
      <sheetData sheetId="8065"/>
      <sheetData sheetId="8066"/>
      <sheetData sheetId="8067"/>
      <sheetData sheetId="8068"/>
      <sheetData sheetId="8069"/>
      <sheetData sheetId="8070"/>
      <sheetData sheetId="8071"/>
      <sheetData sheetId="8072"/>
      <sheetData sheetId="8073"/>
      <sheetData sheetId="8074"/>
      <sheetData sheetId="8075"/>
      <sheetData sheetId="8076"/>
      <sheetData sheetId="8077"/>
      <sheetData sheetId="8078"/>
      <sheetData sheetId="8079"/>
      <sheetData sheetId="8080"/>
      <sheetData sheetId="8081"/>
      <sheetData sheetId="8082"/>
      <sheetData sheetId="8083"/>
      <sheetData sheetId="8084"/>
      <sheetData sheetId="8085"/>
      <sheetData sheetId="8086"/>
      <sheetData sheetId="8087"/>
      <sheetData sheetId="8088"/>
      <sheetData sheetId="8089"/>
      <sheetData sheetId="8090"/>
      <sheetData sheetId="8091"/>
      <sheetData sheetId="8092"/>
      <sheetData sheetId="8093"/>
      <sheetData sheetId="8094"/>
      <sheetData sheetId="8095"/>
      <sheetData sheetId="8096"/>
      <sheetData sheetId="8097"/>
      <sheetData sheetId="8098"/>
      <sheetData sheetId="8099"/>
      <sheetData sheetId="8100"/>
      <sheetData sheetId="8101"/>
      <sheetData sheetId="8102"/>
      <sheetData sheetId="8103"/>
      <sheetData sheetId="8104"/>
      <sheetData sheetId="8105"/>
      <sheetData sheetId="8106"/>
      <sheetData sheetId="8107"/>
      <sheetData sheetId="8108"/>
      <sheetData sheetId="8109"/>
      <sheetData sheetId="8110"/>
      <sheetData sheetId="8111"/>
      <sheetData sheetId="8112"/>
      <sheetData sheetId="8113"/>
      <sheetData sheetId="8114"/>
      <sheetData sheetId="8115"/>
      <sheetData sheetId="8116"/>
      <sheetData sheetId="8117"/>
      <sheetData sheetId="8118"/>
      <sheetData sheetId="8119"/>
      <sheetData sheetId="8120"/>
      <sheetData sheetId="8121"/>
      <sheetData sheetId="8122"/>
      <sheetData sheetId="8123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 refreshError="1"/>
      <sheetData sheetId="8175" refreshError="1"/>
      <sheetData sheetId="8176"/>
      <sheetData sheetId="8177">
        <row r="3">
          <cell r="P3" t="str">
            <v>CONSORCIO CICLOINFRAESCTRUCTURA</v>
          </cell>
        </row>
      </sheetData>
      <sheetData sheetId="8178">
        <row r="4">
          <cell r="B4" t="str">
            <v>A-1.1</v>
          </cell>
        </row>
      </sheetData>
      <sheetData sheetId="8179"/>
      <sheetData sheetId="8180">
        <row r="4">
          <cell r="F4" t="str">
            <v>INDEPORTES</v>
          </cell>
        </row>
      </sheetData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/>
      <sheetData sheetId="8221"/>
      <sheetData sheetId="8222"/>
      <sheetData sheetId="8223"/>
      <sheetData sheetId="8224"/>
      <sheetData sheetId="8225"/>
      <sheetData sheetId="8226"/>
      <sheetData sheetId="8227"/>
      <sheetData sheetId="8228"/>
      <sheetData sheetId="8229"/>
      <sheetData sheetId="8230"/>
      <sheetData sheetId="8231"/>
      <sheetData sheetId="8232"/>
      <sheetData sheetId="8233"/>
      <sheetData sheetId="8234"/>
      <sheetData sheetId="8235"/>
      <sheetData sheetId="8236"/>
      <sheetData sheetId="8237"/>
      <sheetData sheetId="8238"/>
      <sheetData sheetId="8239"/>
      <sheetData sheetId="8240"/>
      <sheetData sheetId="8241"/>
      <sheetData sheetId="8242"/>
      <sheetData sheetId="8243"/>
      <sheetData sheetId="8244"/>
      <sheetData sheetId="8245"/>
      <sheetData sheetId="8246"/>
      <sheetData sheetId="8247"/>
      <sheetData sheetId="8248"/>
      <sheetData sheetId="8249"/>
      <sheetData sheetId="8250"/>
      <sheetData sheetId="8251"/>
      <sheetData sheetId="8252"/>
      <sheetData sheetId="8253"/>
      <sheetData sheetId="8254"/>
      <sheetData sheetId="8255"/>
      <sheetData sheetId="8256"/>
      <sheetData sheetId="8257"/>
      <sheetData sheetId="8258"/>
      <sheetData sheetId="8259"/>
      <sheetData sheetId="8260"/>
      <sheetData sheetId="8261"/>
      <sheetData sheetId="8262"/>
      <sheetData sheetId="8263"/>
      <sheetData sheetId="8264"/>
      <sheetData sheetId="8265"/>
      <sheetData sheetId="8266"/>
      <sheetData sheetId="8267"/>
      <sheetData sheetId="8268"/>
      <sheetData sheetId="8269"/>
      <sheetData sheetId="8270"/>
      <sheetData sheetId="8271"/>
      <sheetData sheetId="8272"/>
      <sheetData sheetId="8273"/>
      <sheetData sheetId="8274"/>
      <sheetData sheetId="8275"/>
      <sheetData sheetId="8276"/>
      <sheetData sheetId="8277"/>
      <sheetData sheetId="8278"/>
      <sheetData sheetId="8279"/>
      <sheetData sheetId="8280"/>
      <sheetData sheetId="8281"/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/>
      <sheetData sheetId="8308"/>
      <sheetData sheetId="8309"/>
      <sheetData sheetId="8310"/>
      <sheetData sheetId="8311"/>
      <sheetData sheetId="8312"/>
      <sheetData sheetId="8313"/>
      <sheetData sheetId="8314"/>
      <sheetData sheetId="8315"/>
      <sheetData sheetId="8316"/>
      <sheetData sheetId="8317"/>
      <sheetData sheetId="8318"/>
      <sheetData sheetId="8319"/>
      <sheetData sheetId="8320"/>
      <sheetData sheetId="8321"/>
      <sheetData sheetId="8322"/>
      <sheetData sheetId="8323"/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/>
      <sheetData sheetId="8333"/>
      <sheetData sheetId="8334"/>
      <sheetData sheetId="8335"/>
      <sheetData sheetId="8336"/>
      <sheetData sheetId="8337"/>
      <sheetData sheetId="8338"/>
      <sheetData sheetId="8339"/>
      <sheetData sheetId="8340"/>
      <sheetData sheetId="8341"/>
      <sheetData sheetId="8342"/>
      <sheetData sheetId="8343"/>
      <sheetData sheetId="8344"/>
      <sheetData sheetId="8345"/>
      <sheetData sheetId="8346"/>
      <sheetData sheetId="8347"/>
      <sheetData sheetId="8348"/>
      <sheetData sheetId="8349"/>
      <sheetData sheetId="8350"/>
      <sheetData sheetId="8351"/>
      <sheetData sheetId="8352"/>
      <sheetData sheetId="8353"/>
      <sheetData sheetId="8354"/>
      <sheetData sheetId="8355"/>
      <sheetData sheetId="8356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/>
      <sheetData sheetId="8431"/>
      <sheetData sheetId="8432"/>
      <sheetData sheetId="8433"/>
      <sheetData sheetId="8434"/>
      <sheetData sheetId="8435"/>
      <sheetData sheetId="8436"/>
      <sheetData sheetId="8437"/>
      <sheetData sheetId="8438"/>
      <sheetData sheetId="8439"/>
      <sheetData sheetId="8440"/>
      <sheetData sheetId="8441"/>
      <sheetData sheetId="8442"/>
      <sheetData sheetId="8443"/>
      <sheetData sheetId="8444"/>
      <sheetData sheetId="8445"/>
      <sheetData sheetId="8446"/>
      <sheetData sheetId="8447"/>
      <sheetData sheetId="8448"/>
      <sheetData sheetId="8449"/>
      <sheetData sheetId="8450"/>
      <sheetData sheetId="8451"/>
      <sheetData sheetId="8452"/>
      <sheetData sheetId="8453"/>
      <sheetData sheetId="8454"/>
      <sheetData sheetId="8455"/>
      <sheetData sheetId="8456"/>
      <sheetData sheetId="8457"/>
      <sheetData sheetId="8458"/>
      <sheetData sheetId="8459"/>
      <sheetData sheetId="8460"/>
      <sheetData sheetId="8461"/>
      <sheetData sheetId="8462"/>
      <sheetData sheetId="8463"/>
      <sheetData sheetId="8464"/>
      <sheetData sheetId="8465"/>
      <sheetData sheetId="8466"/>
      <sheetData sheetId="8467"/>
      <sheetData sheetId="8468"/>
      <sheetData sheetId="8469"/>
      <sheetData sheetId="8470"/>
      <sheetData sheetId="8471"/>
      <sheetData sheetId="8472"/>
      <sheetData sheetId="8473"/>
      <sheetData sheetId="8474"/>
      <sheetData sheetId="8475"/>
      <sheetData sheetId="8476"/>
      <sheetData sheetId="8477"/>
      <sheetData sheetId="8478"/>
      <sheetData sheetId="8479"/>
      <sheetData sheetId="8480"/>
      <sheetData sheetId="8481"/>
      <sheetData sheetId="8482"/>
      <sheetData sheetId="8483"/>
      <sheetData sheetId="8484"/>
      <sheetData sheetId="8485"/>
      <sheetData sheetId="8486"/>
      <sheetData sheetId="8487"/>
      <sheetData sheetId="8488"/>
      <sheetData sheetId="8489"/>
      <sheetData sheetId="8490"/>
      <sheetData sheetId="8491"/>
      <sheetData sheetId="8492"/>
      <sheetData sheetId="8493"/>
      <sheetData sheetId="8494"/>
      <sheetData sheetId="8495"/>
      <sheetData sheetId="8496"/>
      <sheetData sheetId="8497"/>
      <sheetData sheetId="8498"/>
      <sheetData sheetId="8499"/>
      <sheetData sheetId="8500"/>
      <sheetData sheetId="8501"/>
      <sheetData sheetId="8502"/>
      <sheetData sheetId="8503"/>
      <sheetData sheetId="8504"/>
      <sheetData sheetId="8505"/>
      <sheetData sheetId="8506"/>
      <sheetData sheetId="8507"/>
      <sheetData sheetId="8508"/>
      <sheetData sheetId="8509"/>
      <sheetData sheetId="8510"/>
      <sheetData sheetId="8511"/>
      <sheetData sheetId="8512"/>
      <sheetData sheetId="8513"/>
      <sheetData sheetId="8514"/>
      <sheetData sheetId="8515"/>
      <sheetData sheetId="8516"/>
      <sheetData sheetId="8517"/>
      <sheetData sheetId="8518"/>
      <sheetData sheetId="8519"/>
      <sheetData sheetId="8520"/>
      <sheetData sheetId="8521"/>
      <sheetData sheetId="8522"/>
      <sheetData sheetId="8523"/>
      <sheetData sheetId="8524"/>
      <sheetData sheetId="8525"/>
      <sheetData sheetId="8526"/>
      <sheetData sheetId="8527"/>
      <sheetData sheetId="8528"/>
      <sheetData sheetId="8529"/>
      <sheetData sheetId="8530"/>
      <sheetData sheetId="8531"/>
      <sheetData sheetId="8532"/>
      <sheetData sheetId="8533"/>
      <sheetData sheetId="8534"/>
      <sheetData sheetId="8535"/>
      <sheetData sheetId="8536"/>
      <sheetData sheetId="8537"/>
      <sheetData sheetId="8538"/>
      <sheetData sheetId="8539"/>
      <sheetData sheetId="8540"/>
      <sheetData sheetId="8541"/>
      <sheetData sheetId="8542"/>
      <sheetData sheetId="8543"/>
      <sheetData sheetId="8544"/>
      <sheetData sheetId="8545"/>
      <sheetData sheetId="8546"/>
      <sheetData sheetId="8547"/>
      <sheetData sheetId="8548"/>
      <sheetData sheetId="8549"/>
      <sheetData sheetId="8550"/>
      <sheetData sheetId="8551"/>
      <sheetData sheetId="8552"/>
      <sheetData sheetId="8553"/>
      <sheetData sheetId="8554"/>
      <sheetData sheetId="8555"/>
      <sheetData sheetId="8556"/>
      <sheetData sheetId="8557"/>
      <sheetData sheetId="8558"/>
      <sheetData sheetId="8559"/>
      <sheetData sheetId="8560"/>
      <sheetData sheetId="8561"/>
      <sheetData sheetId="8562"/>
      <sheetData sheetId="8563"/>
      <sheetData sheetId="8564"/>
      <sheetData sheetId="8565"/>
      <sheetData sheetId="8566"/>
      <sheetData sheetId="8567"/>
      <sheetData sheetId="8568"/>
      <sheetData sheetId="8569"/>
      <sheetData sheetId="8570"/>
      <sheetData sheetId="8571"/>
      <sheetData sheetId="8572"/>
      <sheetData sheetId="8573"/>
      <sheetData sheetId="8574"/>
      <sheetData sheetId="8575"/>
      <sheetData sheetId="8576"/>
      <sheetData sheetId="8577"/>
      <sheetData sheetId="8578"/>
      <sheetData sheetId="8579"/>
      <sheetData sheetId="8580"/>
      <sheetData sheetId="8581"/>
      <sheetData sheetId="8582"/>
      <sheetData sheetId="8583"/>
      <sheetData sheetId="8584"/>
      <sheetData sheetId="8585"/>
      <sheetData sheetId="8586"/>
      <sheetData sheetId="8587"/>
      <sheetData sheetId="8588"/>
      <sheetData sheetId="8589"/>
      <sheetData sheetId="8590"/>
      <sheetData sheetId="8591"/>
      <sheetData sheetId="8592"/>
      <sheetData sheetId="8593"/>
      <sheetData sheetId="8594"/>
      <sheetData sheetId="8595"/>
      <sheetData sheetId="8596"/>
      <sheetData sheetId="8597"/>
      <sheetData sheetId="8598"/>
      <sheetData sheetId="8599"/>
      <sheetData sheetId="8600"/>
      <sheetData sheetId="8601"/>
      <sheetData sheetId="8602"/>
      <sheetData sheetId="8603"/>
      <sheetData sheetId="8604"/>
      <sheetData sheetId="8605"/>
      <sheetData sheetId="8606"/>
      <sheetData sheetId="8607"/>
      <sheetData sheetId="8608"/>
      <sheetData sheetId="8609"/>
      <sheetData sheetId="8610"/>
      <sheetData sheetId="8611"/>
      <sheetData sheetId="8612"/>
      <sheetData sheetId="8613"/>
      <sheetData sheetId="8614"/>
      <sheetData sheetId="8615"/>
      <sheetData sheetId="8616"/>
      <sheetData sheetId="8617"/>
      <sheetData sheetId="8618"/>
      <sheetData sheetId="8619"/>
      <sheetData sheetId="8620"/>
      <sheetData sheetId="8621"/>
      <sheetData sheetId="8622"/>
      <sheetData sheetId="8623"/>
      <sheetData sheetId="8624"/>
      <sheetData sheetId="8625"/>
      <sheetData sheetId="8626"/>
      <sheetData sheetId="8627"/>
      <sheetData sheetId="8628"/>
      <sheetData sheetId="8629"/>
      <sheetData sheetId="8630"/>
      <sheetData sheetId="8631"/>
      <sheetData sheetId="8632"/>
      <sheetData sheetId="8633"/>
      <sheetData sheetId="8634"/>
      <sheetData sheetId="8635"/>
      <sheetData sheetId="8636"/>
      <sheetData sheetId="8637"/>
      <sheetData sheetId="8638"/>
      <sheetData sheetId="8639"/>
      <sheetData sheetId="8640"/>
      <sheetData sheetId="8641"/>
      <sheetData sheetId="8642"/>
      <sheetData sheetId="8643"/>
      <sheetData sheetId="8644"/>
      <sheetData sheetId="8645"/>
      <sheetData sheetId="8646"/>
      <sheetData sheetId="8647"/>
      <sheetData sheetId="8648"/>
      <sheetData sheetId="8649"/>
      <sheetData sheetId="8650"/>
      <sheetData sheetId="8651"/>
      <sheetData sheetId="8652"/>
      <sheetData sheetId="8653"/>
      <sheetData sheetId="8654"/>
      <sheetData sheetId="8655"/>
      <sheetData sheetId="8656"/>
      <sheetData sheetId="8657"/>
      <sheetData sheetId="8658"/>
      <sheetData sheetId="8659"/>
      <sheetData sheetId="8660"/>
      <sheetData sheetId="8661"/>
      <sheetData sheetId="8662"/>
      <sheetData sheetId="8663"/>
      <sheetData sheetId="8664"/>
      <sheetData sheetId="8665"/>
      <sheetData sheetId="8666"/>
      <sheetData sheetId="8667"/>
      <sheetData sheetId="8668"/>
      <sheetData sheetId="8669"/>
      <sheetData sheetId="8670"/>
      <sheetData sheetId="8671"/>
      <sheetData sheetId="8672"/>
      <sheetData sheetId="8673"/>
      <sheetData sheetId="8674"/>
      <sheetData sheetId="8675"/>
      <sheetData sheetId="8676"/>
      <sheetData sheetId="8677"/>
      <sheetData sheetId="8678"/>
      <sheetData sheetId="8679"/>
      <sheetData sheetId="8680"/>
      <sheetData sheetId="8681"/>
      <sheetData sheetId="8682"/>
      <sheetData sheetId="8683"/>
      <sheetData sheetId="8684"/>
      <sheetData sheetId="8685"/>
      <sheetData sheetId="8686"/>
      <sheetData sheetId="8687"/>
      <sheetData sheetId="8688"/>
      <sheetData sheetId="8689"/>
      <sheetData sheetId="8690"/>
      <sheetData sheetId="8691"/>
      <sheetData sheetId="8692"/>
      <sheetData sheetId="8693"/>
      <sheetData sheetId="8694"/>
      <sheetData sheetId="8695"/>
      <sheetData sheetId="8696"/>
      <sheetData sheetId="8697"/>
      <sheetData sheetId="8698"/>
      <sheetData sheetId="8699"/>
      <sheetData sheetId="8700"/>
      <sheetData sheetId="8701"/>
      <sheetData sheetId="8702"/>
      <sheetData sheetId="8703"/>
      <sheetData sheetId="8704"/>
      <sheetData sheetId="8705"/>
      <sheetData sheetId="8706"/>
      <sheetData sheetId="8707"/>
      <sheetData sheetId="8708"/>
      <sheetData sheetId="8709"/>
      <sheetData sheetId="8710"/>
      <sheetData sheetId="8711"/>
      <sheetData sheetId="8712"/>
      <sheetData sheetId="8713"/>
      <sheetData sheetId="8714"/>
      <sheetData sheetId="8715"/>
      <sheetData sheetId="8716"/>
      <sheetData sheetId="8717"/>
      <sheetData sheetId="8718"/>
      <sheetData sheetId="8719"/>
      <sheetData sheetId="8720"/>
      <sheetData sheetId="8721"/>
      <sheetData sheetId="8722"/>
      <sheetData sheetId="8723"/>
      <sheetData sheetId="8724"/>
      <sheetData sheetId="8725"/>
      <sheetData sheetId="8726"/>
      <sheetData sheetId="8727"/>
      <sheetData sheetId="8728"/>
      <sheetData sheetId="8729"/>
      <sheetData sheetId="8730"/>
      <sheetData sheetId="8731"/>
      <sheetData sheetId="8732"/>
      <sheetData sheetId="8733"/>
      <sheetData sheetId="8734"/>
      <sheetData sheetId="8735"/>
      <sheetData sheetId="8736"/>
      <sheetData sheetId="8737"/>
      <sheetData sheetId="8738"/>
      <sheetData sheetId="8739"/>
      <sheetData sheetId="8740"/>
      <sheetData sheetId="8741"/>
      <sheetData sheetId="8742"/>
      <sheetData sheetId="8743"/>
      <sheetData sheetId="8744"/>
      <sheetData sheetId="8745"/>
      <sheetData sheetId="8746"/>
      <sheetData sheetId="8747"/>
      <sheetData sheetId="8748"/>
      <sheetData sheetId="8749"/>
      <sheetData sheetId="8750"/>
      <sheetData sheetId="8751"/>
      <sheetData sheetId="8752"/>
      <sheetData sheetId="8753"/>
      <sheetData sheetId="8754"/>
      <sheetData sheetId="8755"/>
      <sheetData sheetId="8756"/>
      <sheetData sheetId="8757"/>
      <sheetData sheetId="8758"/>
      <sheetData sheetId="8759"/>
      <sheetData sheetId="8760"/>
      <sheetData sheetId="8761"/>
      <sheetData sheetId="8762"/>
      <sheetData sheetId="8763"/>
      <sheetData sheetId="8764"/>
      <sheetData sheetId="8765"/>
      <sheetData sheetId="8766"/>
      <sheetData sheetId="8767"/>
      <sheetData sheetId="8768"/>
      <sheetData sheetId="8769"/>
      <sheetData sheetId="8770"/>
      <sheetData sheetId="8771"/>
      <sheetData sheetId="8772"/>
      <sheetData sheetId="8773"/>
      <sheetData sheetId="8774"/>
      <sheetData sheetId="8775"/>
      <sheetData sheetId="8776"/>
      <sheetData sheetId="8777"/>
      <sheetData sheetId="8778"/>
      <sheetData sheetId="8779"/>
      <sheetData sheetId="8780"/>
      <sheetData sheetId="8781"/>
      <sheetData sheetId="8782"/>
      <sheetData sheetId="8783"/>
      <sheetData sheetId="8784"/>
      <sheetData sheetId="8785"/>
      <sheetData sheetId="8786"/>
      <sheetData sheetId="8787"/>
      <sheetData sheetId="8788"/>
      <sheetData sheetId="8789"/>
      <sheetData sheetId="8790"/>
      <sheetData sheetId="8791"/>
      <sheetData sheetId="8792"/>
      <sheetData sheetId="8793"/>
      <sheetData sheetId="8794"/>
      <sheetData sheetId="8795"/>
      <sheetData sheetId="8796"/>
      <sheetData sheetId="8797"/>
      <sheetData sheetId="8798"/>
      <sheetData sheetId="8799"/>
      <sheetData sheetId="8800"/>
      <sheetData sheetId="8801"/>
      <sheetData sheetId="8802"/>
      <sheetData sheetId="8803"/>
      <sheetData sheetId="8804"/>
      <sheetData sheetId="8805"/>
      <sheetData sheetId="8806"/>
      <sheetData sheetId="8807"/>
      <sheetData sheetId="8808"/>
      <sheetData sheetId="8809"/>
      <sheetData sheetId="8810"/>
      <sheetData sheetId="8811"/>
      <sheetData sheetId="8812"/>
      <sheetData sheetId="8813"/>
      <sheetData sheetId="8814"/>
      <sheetData sheetId="8815"/>
      <sheetData sheetId="8816"/>
      <sheetData sheetId="8817"/>
      <sheetData sheetId="8818"/>
      <sheetData sheetId="8819"/>
      <sheetData sheetId="8820"/>
      <sheetData sheetId="8821"/>
      <sheetData sheetId="8822"/>
      <sheetData sheetId="8823"/>
      <sheetData sheetId="8824"/>
      <sheetData sheetId="8825"/>
      <sheetData sheetId="8826"/>
      <sheetData sheetId="8827"/>
      <sheetData sheetId="8828"/>
      <sheetData sheetId="8829"/>
      <sheetData sheetId="8830"/>
      <sheetData sheetId="8831"/>
      <sheetData sheetId="8832"/>
      <sheetData sheetId="8833"/>
      <sheetData sheetId="8834"/>
      <sheetData sheetId="8835"/>
      <sheetData sheetId="8836"/>
      <sheetData sheetId="8837"/>
      <sheetData sheetId="8838"/>
      <sheetData sheetId="8839"/>
      <sheetData sheetId="8840"/>
      <sheetData sheetId="8841"/>
      <sheetData sheetId="8842"/>
      <sheetData sheetId="8843"/>
      <sheetData sheetId="8844"/>
      <sheetData sheetId="8845"/>
      <sheetData sheetId="8846"/>
      <sheetData sheetId="8847"/>
      <sheetData sheetId="8848"/>
      <sheetData sheetId="8849"/>
      <sheetData sheetId="8850"/>
      <sheetData sheetId="8851"/>
      <sheetData sheetId="8852"/>
      <sheetData sheetId="8853"/>
      <sheetData sheetId="8854"/>
      <sheetData sheetId="8855"/>
      <sheetData sheetId="8856"/>
      <sheetData sheetId="8857"/>
      <sheetData sheetId="8858"/>
      <sheetData sheetId="8859"/>
      <sheetData sheetId="8860"/>
      <sheetData sheetId="8861"/>
      <sheetData sheetId="8862"/>
      <sheetData sheetId="8863"/>
      <sheetData sheetId="8864"/>
      <sheetData sheetId="8865"/>
      <sheetData sheetId="8866"/>
      <sheetData sheetId="8867"/>
      <sheetData sheetId="8868"/>
      <sheetData sheetId="8869"/>
      <sheetData sheetId="8870"/>
      <sheetData sheetId="8871"/>
      <sheetData sheetId="8872"/>
      <sheetData sheetId="8873"/>
      <sheetData sheetId="8874"/>
      <sheetData sheetId="8875"/>
      <sheetData sheetId="8876"/>
      <sheetData sheetId="8877"/>
      <sheetData sheetId="8878"/>
      <sheetData sheetId="8879"/>
      <sheetData sheetId="8880"/>
      <sheetData sheetId="8881"/>
      <sheetData sheetId="8882"/>
      <sheetData sheetId="8883"/>
      <sheetData sheetId="8884"/>
      <sheetData sheetId="8885"/>
      <sheetData sheetId="8886"/>
      <sheetData sheetId="8887"/>
      <sheetData sheetId="8888"/>
      <sheetData sheetId="8889"/>
      <sheetData sheetId="8890"/>
      <sheetData sheetId="8891"/>
      <sheetData sheetId="8892"/>
      <sheetData sheetId="8893"/>
      <sheetData sheetId="8894"/>
      <sheetData sheetId="8895"/>
      <sheetData sheetId="8896"/>
      <sheetData sheetId="8897"/>
      <sheetData sheetId="8898"/>
      <sheetData sheetId="8899"/>
      <sheetData sheetId="8900"/>
      <sheetData sheetId="8901"/>
      <sheetData sheetId="8902"/>
      <sheetData sheetId="8903"/>
      <sheetData sheetId="8904"/>
      <sheetData sheetId="8905"/>
      <sheetData sheetId="8906"/>
      <sheetData sheetId="8907"/>
      <sheetData sheetId="8908"/>
      <sheetData sheetId="8909"/>
      <sheetData sheetId="8910"/>
      <sheetData sheetId="8911"/>
      <sheetData sheetId="8912"/>
      <sheetData sheetId="8913"/>
      <sheetData sheetId="8914"/>
      <sheetData sheetId="8915"/>
      <sheetData sheetId="8916"/>
      <sheetData sheetId="8917"/>
      <sheetData sheetId="8918"/>
      <sheetData sheetId="8919"/>
      <sheetData sheetId="8920"/>
      <sheetData sheetId="8921"/>
      <sheetData sheetId="8922"/>
      <sheetData sheetId="8923"/>
      <sheetData sheetId="8924"/>
      <sheetData sheetId="8925"/>
      <sheetData sheetId="8926"/>
      <sheetData sheetId="8927"/>
      <sheetData sheetId="8928"/>
      <sheetData sheetId="8929"/>
      <sheetData sheetId="8930"/>
      <sheetData sheetId="8931"/>
      <sheetData sheetId="8932"/>
      <sheetData sheetId="8933"/>
      <sheetData sheetId="8934"/>
      <sheetData sheetId="8935"/>
      <sheetData sheetId="8936"/>
      <sheetData sheetId="8937"/>
      <sheetData sheetId="8938"/>
      <sheetData sheetId="8939"/>
      <sheetData sheetId="8940"/>
      <sheetData sheetId="8941"/>
      <sheetData sheetId="8942"/>
      <sheetData sheetId="8943"/>
      <sheetData sheetId="8944"/>
      <sheetData sheetId="8945"/>
      <sheetData sheetId="8946"/>
      <sheetData sheetId="8947"/>
      <sheetData sheetId="8948"/>
      <sheetData sheetId="8949"/>
      <sheetData sheetId="8950"/>
      <sheetData sheetId="8951"/>
      <sheetData sheetId="8952"/>
      <sheetData sheetId="8953"/>
      <sheetData sheetId="8954"/>
      <sheetData sheetId="8955"/>
      <sheetData sheetId="8956"/>
      <sheetData sheetId="8957"/>
      <sheetData sheetId="8958"/>
      <sheetData sheetId="8959"/>
      <sheetData sheetId="8960"/>
      <sheetData sheetId="8961"/>
      <sheetData sheetId="8962"/>
      <sheetData sheetId="8963"/>
      <sheetData sheetId="8964"/>
      <sheetData sheetId="8965"/>
      <sheetData sheetId="8966"/>
      <sheetData sheetId="8967"/>
      <sheetData sheetId="8968"/>
      <sheetData sheetId="8969"/>
      <sheetData sheetId="8970"/>
      <sheetData sheetId="8971"/>
      <sheetData sheetId="8972"/>
      <sheetData sheetId="8973"/>
      <sheetData sheetId="8974"/>
      <sheetData sheetId="8975"/>
      <sheetData sheetId="8976"/>
      <sheetData sheetId="8977"/>
      <sheetData sheetId="8978"/>
      <sheetData sheetId="8979"/>
      <sheetData sheetId="8980"/>
      <sheetData sheetId="8981"/>
      <sheetData sheetId="8982"/>
      <sheetData sheetId="8983"/>
      <sheetData sheetId="8984"/>
      <sheetData sheetId="8985"/>
      <sheetData sheetId="8986"/>
      <sheetData sheetId="8987"/>
      <sheetData sheetId="8988"/>
      <sheetData sheetId="8989"/>
      <sheetData sheetId="8990"/>
      <sheetData sheetId="8991"/>
      <sheetData sheetId="8992"/>
      <sheetData sheetId="8993"/>
      <sheetData sheetId="8994"/>
      <sheetData sheetId="8995"/>
      <sheetData sheetId="8996"/>
      <sheetData sheetId="8997"/>
      <sheetData sheetId="8998"/>
      <sheetData sheetId="8999"/>
      <sheetData sheetId="9000"/>
      <sheetData sheetId="9001"/>
      <sheetData sheetId="9002"/>
      <sheetData sheetId="9003"/>
      <sheetData sheetId="9004"/>
      <sheetData sheetId="9005"/>
      <sheetData sheetId="9006"/>
      <sheetData sheetId="9007"/>
      <sheetData sheetId="9008"/>
      <sheetData sheetId="9009"/>
      <sheetData sheetId="9010"/>
      <sheetData sheetId="9011"/>
      <sheetData sheetId="9012"/>
      <sheetData sheetId="9013"/>
      <sheetData sheetId="9014"/>
      <sheetData sheetId="9015"/>
      <sheetData sheetId="9016"/>
      <sheetData sheetId="9017"/>
      <sheetData sheetId="9018"/>
      <sheetData sheetId="9019"/>
      <sheetData sheetId="9020"/>
      <sheetData sheetId="9021"/>
      <sheetData sheetId="9022"/>
      <sheetData sheetId="9023"/>
      <sheetData sheetId="9024"/>
      <sheetData sheetId="9025"/>
      <sheetData sheetId="9026"/>
      <sheetData sheetId="9027"/>
      <sheetData sheetId="9028"/>
      <sheetData sheetId="9029"/>
      <sheetData sheetId="9030"/>
      <sheetData sheetId="9031"/>
      <sheetData sheetId="9032"/>
      <sheetData sheetId="9033"/>
      <sheetData sheetId="9034"/>
      <sheetData sheetId="9035"/>
      <sheetData sheetId="9036"/>
      <sheetData sheetId="9037"/>
      <sheetData sheetId="9038"/>
      <sheetData sheetId="9039"/>
      <sheetData sheetId="9040"/>
      <sheetData sheetId="9041"/>
      <sheetData sheetId="9042"/>
      <sheetData sheetId="9043"/>
      <sheetData sheetId="9044"/>
      <sheetData sheetId="9045"/>
      <sheetData sheetId="9046"/>
      <sheetData sheetId="9047"/>
      <sheetData sheetId="9048"/>
      <sheetData sheetId="9049"/>
      <sheetData sheetId="9050"/>
      <sheetData sheetId="9051"/>
      <sheetData sheetId="9052"/>
      <sheetData sheetId="9053"/>
      <sheetData sheetId="9054"/>
      <sheetData sheetId="9055"/>
      <sheetData sheetId="9056"/>
      <sheetData sheetId="9057"/>
      <sheetData sheetId="9058"/>
      <sheetData sheetId="9059"/>
      <sheetData sheetId="9060"/>
      <sheetData sheetId="9061"/>
      <sheetData sheetId="9062"/>
      <sheetData sheetId="9063"/>
      <sheetData sheetId="9064"/>
      <sheetData sheetId="9065"/>
      <sheetData sheetId="9066"/>
      <sheetData sheetId="9067"/>
      <sheetData sheetId="9068"/>
      <sheetData sheetId="9069"/>
      <sheetData sheetId="9070"/>
      <sheetData sheetId="9071"/>
      <sheetData sheetId="9072"/>
      <sheetData sheetId="9073"/>
      <sheetData sheetId="9074"/>
      <sheetData sheetId="9075"/>
      <sheetData sheetId="9076"/>
      <sheetData sheetId="9077"/>
      <sheetData sheetId="9078"/>
      <sheetData sheetId="9079"/>
      <sheetData sheetId="9080"/>
      <sheetData sheetId="9081"/>
      <sheetData sheetId="9082"/>
      <sheetData sheetId="9083"/>
      <sheetData sheetId="9084"/>
      <sheetData sheetId="9085"/>
      <sheetData sheetId="9086"/>
      <sheetData sheetId="9087"/>
      <sheetData sheetId="9088"/>
      <sheetData sheetId="9089"/>
      <sheetData sheetId="9090"/>
      <sheetData sheetId="9091"/>
      <sheetData sheetId="9092"/>
      <sheetData sheetId="9093"/>
      <sheetData sheetId="9094"/>
      <sheetData sheetId="9095"/>
      <sheetData sheetId="9096"/>
      <sheetData sheetId="9097"/>
      <sheetData sheetId="9098"/>
      <sheetData sheetId="9099"/>
      <sheetData sheetId="9100"/>
      <sheetData sheetId="9101"/>
      <sheetData sheetId="9102"/>
      <sheetData sheetId="9103"/>
      <sheetData sheetId="9104"/>
      <sheetData sheetId="9105"/>
      <sheetData sheetId="9106"/>
      <sheetData sheetId="9107"/>
      <sheetData sheetId="9108"/>
      <sheetData sheetId="9109"/>
      <sheetData sheetId="9110"/>
      <sheetData sheetId="9111"/>
      <sheetData sheetId="9112"/>
      <sheetData sheetId="9113"/>
      <sheetData sheetId="9114"/>
      <sheetData sheetId="9115"/>
      <sheetData sheetId="9116"/>
      <sheetData sheetId="9117"/>
      <sheetData sheetId="9118"/>
      <sheetData sheetId="9119"/>
      <sheetData sheetId="9120"/>
      <sheetData sheetId="9121"/>
      <sheetData sheetId="9122"/>
      <sheetData sheetId="9123"/>
      <sheetData sheetId="9124"/>
      <sheetData sheetId="9125"/>
      <sheetData sheetId="9126"/>
      <sheetData sheetId="9127"/>
      <sheetData sheetId="9128"/>
      <sheetData sheetId="9129"/>
      <sheetData sheetId="9130"/>
      <sheetData sheetId="9131"/>
      <sheetData sheetId="9132"/>
      <sheetData sheetId="9133"/>
      <sheetData sheetId="9134"/>
      <sheetData sheetId="9135"/>
      <sheetData sheetId="9136"/>
      <sheetData sheetId="9137"/>
      <sheetData sheetId="9138"/>
      <sheetData sheetId="9139"/>
      <sheetData sheetId="9140"/>
      <sheetData sheetId="9141"/>
      <sheetData sheetId="9142"/>
      <sheetData sheetId="9143"/>
      <sheetData sheetId="9144"/>
      <sheetData sheetId="9145"/>
      <sheetData sheetId="9146"/>
      <sheetData sheetId="9147"/>
      <sheetData sheetId="9148"/>
      <sheetData sheetId="9149"/>
      <sheetData sheetId="9150"/>
      <sheetData sheetId="9151"/>
      <sheetData sheetId="9152"/>
      <sheetData sheetId="9153"/>
      <sheetData sheetId="9154"/>
      <sheetData sheetId="9155"/>
      <sheetData sheetId="9156"/>
      <sheetData sheetId="9157"/>
      <sheetData sheetId="9158"/>
      <sheetData sheetId="9159"/>
      <sheetData sheetId="9160"/>
      <sheetData sheetId="9161"/>
      <sheetData sheetId="9162"/>
      <sheetData sheetId="9163"/>
      <sheetData sheetId="9164"/>
      <sheetData sheetId="9165"/>
      <sheetData sheetId="9166"/>
      <sheetData sheetId="9167"/>
      <sheetData sheetId="9168"/>
      <sheetData sheetId="9169"/>
      <sheetData sheetId="9170"/>
      <sheetData sheetId="9171"/>
      <sheetData sheetId="9172"/>
      <sheetData sheetId="9173"/>
      <sheetData sheetId="9174"/>
      <sheetData sheetId="9175"/>
      <sheetData sheetId="9176"/>
      <sheetData sheetId="9177"/>
      <sheetData sheetId="9178"/>
      <sheetData sheetId="9179"/>
      <sheetData sheetId="9180"/>
      <sheetData sheetId="9181"/>
      <sheetData sheetId="9182"/>
      <sheetData sheetId="9183"/>
      <sheetData sheetId="9184"/>
      <sheetData sheetId="9185"/>
      <sheetData sheetId="9186"/>
      <sheetData sheetId="9187"/>
      <sheetData sheetId="9188"/>
      <sheetData sheetId="9189"/>
      <sheetData sheetId="9190"/>
      <sheetData sheetId="9191"/>
      <sheetData sheetId="9192"/>
      <sheetData sheetId="9193"/>
      <sheetData sheetId="9194"/>
      <sheetData sheetId="9195"/>
      <sheetData sheetId="9196"/>
      <sheetData sheetId="9197"/>
      <sheetData sheetId="9198"/>
      <sheetData sheetId="9199"/>
      <sheetData sheetId="9200"/>
      <sheetData sheetId="9201"/>
      <sheetData sheetId="9202"/>
      <sheetData sheetId="9203"/>
      <sheetData sheetId="9204"/>
      <sheetData sheetId="9205"/>
      <sheetData sheetId="9206"/>
      <sheetData sheetId="9207"/>
      <sheetData sheetId="9208"/>
      <sheetData sheetId="9209"/>
      <sheetData sheetId="9210"/>
      <sheetData sheetId="9211"/>
      <sheetData sheetId="9212"/>
      <sheetData sheetId="9213"/>
      <sheetData sheetId="9214"/>
      <sheetData sheetId="9215"/>
      <sheetData sheetId="9216"/>
      <sheetData sheetId="9217"/>
      <sheetData sheetId="9218"/>
      <sheetData sheetId="9219"/>
      <sheetData sheetId="9220"/>
      <sheetData sheetId="9221"/>
      <sheetData sheetId="9222"/>
      <sheetData sheetId="9223"/>
      <sheetData sheetId="9224"/>
      <sheetData sheetId="9225"/>
      <sheetData sheetId="9226"/>
      <sheetData sheetId="9227"/>
      <sheetData sheetId="9228"/>
      <sheetData sheetId="9229"/>
      <sheetData sheetId="9230"/>
      <sheetData sheetId="9231"/>
      <sheetData sheetId="9232"/>
      <sheetData sheetId="9233"/>
      <sheetData sheetId="9234"/>
      <sheetData sheetId="9235"/>
      <sheetData sheetId="9236"/>
      <sheetData sheetId="9237"/>
      <sheetData sheetId="9238"/>
      <sheetData sheetId="9239"/>
      <sheetData sheetId="9240"/>
      <sheetData sheetId="9241"/>
      <sheetData sheetId="9242"/>
      <sheetData sheetId="9243"/>
      <sheetData sheetId="9244"/>
      <sheetData sheetId="9245"/>
      <sheetData sheetId="9246"/>
      <sheetData sheetId="9247"/>
      <sheetData sheetId="9248"/>
      <sheetData sheetId="9249"/>
      <sheetData sheetId="9250"/>
      <sheetData sheetId="9251"/>
      <sheetData sheetId="9252"/>
      <sheetData sheetId="9253"/>
      <sheetData sheetId="9254"/>
      <sheetData sheetId="9255"/>
      <sheetData sheetId="9256"/>
      <sheetData sheetId="9257"/>
      <sheetData sheetId="9258"/>
      <sheetData sheetId="9259"/>
      <sheetData sheetId="9260"/>
      <sheetData sheetId="9261"/>
      <sheetData sheetId="9262"/>
      <sheetData sheetId="9263"/>
      <sheetData sheetId="9264"/>
      <sheetData sheetId="9265"/>
      <sheetData sheetId="9266"/>
      <sheetData sheetId="9267"/>
      <sheetData sheetId="9268"/>
      <sheetData sheetId="9269"/>
      <sheetData sheetId="9270"/>
      <sheetData sheetId="9271"/>
      <sheetData sheetId="9272"/>
      <sheetData sheetId="9273"/>
      <sheetData sheetId="9274"/>
      <sheetData sheetId="9275"/>
      <sheetData sheetId="9276"/>
      <sheetData sheetId="9277"/>
      <sheetData sheetId="9278"/>
      <sheetData sheetId="9279"/>
      <sheetData sheetId="9280"/>
      <sheetData sheetId="9281"/>
      <sheetData sheetId="9282"/>
      <sheetData sheetId="9283"/>
      <sheetData sheetId="9284"/>
      <sheetData sheetId="9285"/>
      <sheetData sheetId="9286"/>
      <sheetData sheetId="9287"/>
      <sheetData sheetId="9288"/>
      <sheetData sheetId="9289"/>
      <sheetData sheetId="9290"/>
      <sheetData sheetId="9291"/>
      <sheetData sheetId="9292"/>
      <sheetData sheetId="9293"/>
      <sheetData sheetId="9294"/>
      <sheetData sheetId="9295"/>
      <sheetData sheetId="9296"/>
      <sheetData sheetId="9297"/>
      <sheetData sheetId="9298"/>
      <sheetData sheetId="9299"/>
      <sheetData sheetId="9300"/>
      <sheetData sheetId="9301"/>
      <sheetData sheetId="9302"/>
      <sheetData sheetId="9303"/>
      <sheetData sheetId="9304"/>
      <sheetData sheetId="9305"/>
      <sheetData sheetId="9306"/>
      <sheetData sheetId="9307"/>
      <sheetData sheetId="9308"/>
      <sheetData sheetId="9309"/>
      <sheetData sheetId="9310"/>
      <sheetData sheetId="9311"/>
      <sheetData sheetId="9312"/>
      <sheetData sheetId="9313"/>
      <sheetData sheetId="9314"/>
      <sheetData sheetId="9315"/>
      <sheetData sheetId="9316"/>
      <sheetData sheetId="9317"/>
      <sheetData sheetId="9318"/>
      <sheetData sheetId="9319"/>
      <sheetData sheetId="9320"/>
      <sheetData sheetId="9321"/>
      <sheetData sheetId="9322"/>
      <sheetData sheetId="9323"/>
      <sheetData sheetId="9324"/>
      <sheetData sheetId="9325"/>
      <sheetData sheetId="9326"/>
      <sheetData sheetId="9327"/>
      <sheetData sheetId="9328"/>
      <sheetData sheetId="9329"/>
      <sheetData sheetId="9330"/>
      <sheetData sheetId="9331"/>
      <sheetData sheetId="9332"/>
      <sheetData sheetId="9333"/>
      <sheetData sheetId="9334"/>
      <sheetData sheetId="9335"/>
      <sheetData sheetId="9336"/>
      <sheetData sheetId="9337"/>
      <sheetData sheetId="9338"/>
      <sheetData sheetId="9339"/>
      <sheetData sheetId="9340"/>
      <sheetData sheetId="9341"/>
      <sheetData sheetId="9342"/>
      <sheetData sheetId="9343"/>
      <sheetData sheetId="9344"/>
      <sheetData sheetId="9345"/>
      <sheetData sheetId="9346"/>
      <sheetData sheetId="9347"/>
      <sheetData sheetId="9348"/>
      <sheetData sheetId="9349"/>
      <sheetData sheetId="9350"/>
      <sheetData sheetId="9351"/>
      <sheetData sheetId="9352"/>
      <sheetData sheetId="9353"/>
      <sheetData sheetId="9354"/>
      <sheetData sheetId="9355"/>
      <sheetData sheetId="9356"/>
      <sheetData sheetId="9357"/>
      <sheetData sheetId="9358"/>
      <sheetData sheetId="9359"/>
      <sheetData sheetId="9360"/>
      <sheetData sheetId="9361"/>
      <sheetData sheetId="9362"/>
      <sheetData sheetId="9363"/>
      <sheetData sheetId="9364"/>
      <sheetData sheetId="9365"/>
      <sheetData sheetId="9366"/>
      <sheetData sheetId="9367"/>
      <sheetData sheetId="9368"/>
      <sheetData sheetId="9369"/>
      <sheetData sheetId="9370"/>
      <sheetData sheetId="9371"/>
      <sheetData sheetId="9372"/>
      <sheetData sheetId="9373"/>
      <sheetData sheetId="9374"/>
      <sheetData sheetId="9375"/>
      <sheetData sheetId="9376"/>
      <sheetData sheetId="9377"/>
      <sheetData sheetId="9378"/>
      <sheetData sheetId="9379"/>
      <sheetData sheetId="9380"/>
      <sheetData sheetId="9381"/>
      <sheetData sheetId="9382"/>
      <sheetData sheetId="9383"/>
      <sheetData sheetId="9384"/>
      <sheetData sheetId="9385"/>
      <sheetData sheetId="9386"/>
      <sheetData sheetId="9387"/>
      <sheetData sheetId="9388"/>
      <sheetData sheetId="9389"/>
      <sheetData sheetId="9390"/>
      <sheetData sheetId="9391"/>
      <sheetData sheetId="9392"/>
      <sheetData sheetId="9393"/>
      <sheetData sheetId="9394"/>
      <sheetData sheetId="9395"/>
      <sheetData sheetId="9396"/>
      <sheetData sheetId="9397"/>
      <sheetData sheetId="9398"/>
      <sheetData sheetId="9399"/>
      <sheetData sheetId="9400"/>
      <sheetData sheetId="9401"/>
      <sheetData sheetId="9402"/>
      <sheetData sheetId="9403"/>
      <sheetData sheetId="9404"/>
      <sheetData sheetId="9405"/>
      <sheetData sheetId="9406"/>
      <sheetData sheetId="9407"/>
      <sheetData sheetId="9408"/>
      <sheetData sheetId="9409"/>
      <sheetData sheetId="9410"/>
      <sheetData sheetId="9411"/>
      <sheetData sheetId="9412"/>
      <sheetData sheetId="9413"/>
      <sheetData sheetId="9414"/>
      <sheetData sheetId="9415"/>
      <sheetData sheetId="9416"/>
      <sheetData sheetId="9417"/>
      <sheetData sheetId="9418"/>
      <sheetData sheetId="9419"/>
      <sheetData sheetId="9420"/>
      <sheetData sheetId="9421"/>
      <sheetData sheetId="9422"/>
      <sheetData sheetId="9423"/>
      <sheetData sheetId="9424"/>
      <sheetData sheetId="9425"/>
      <sheetData sheetId="9426"/>
      <sheetData sheetId="9427"/>
      <sheetData sheetId="9428"/>
      <sheetData sheetId="9429"/>
      <sheetData sheetId="9430"/>
      <sheetData sheetId="9431"/>
      <sheetData sheetId="9432"/>
      <sheetData sheetId="9433"/>
      <sheetData sheetId="9434"/>
      <sheetData sheetId="9435"/>
      <sheetData sheetId="9436"/>
      <sheetData sheetId="9437"/>
      <sheetData sheetId="9438"/>
      <sheetData sheetId="9439"/>
      <sheetData sheetId="9440"/>
      <sheetData sheetId="9441"/>
      <sheetData sheetId="9442"/>
      <sheetData sheetId="9443"/>
      <sheetData sheetId="9444"/>
      <sheetData sheetId="9445"/>
      <sheetData sheetId="9446"/>
      <sheetData sheetId="9447"/>
      <sheetData sheetId="9448"/>
      <sheetData sheetId="9449"/>
      <sheetData sheetId="9450"/>
      <sheetData sheetId="9451"/>
      <sheetData sheetId="9452"/>
      <sheetData sheetId="9453"/>
      <sheetData sheetId="9454"/>
      <sheetData sheetId="9455"/>
      <sheetData sheetId="9456"/>
      <sheetData sheetId="9457"/>
      <sheetData sheetId="9458"/>
      <sheetData sheetId="9459"/>
      <sheetData sheetId="9460"/>
      <sheetData sheetId="9461"/>
      <sheetData sheetId="9462"/>
      <sheetData sheetId="9463"/>
      <sheetData sheetId="9464"/>
      <sheetData sheetId="9465"/>
      <sheetData sheetId="9466"/>
      <sheetData sheetId="9467"/>
      <sheetData sheetId="9468"/>
      <sheetData sheetId="9469"/>
      <sheetData sheetId="9470"/>
      <sheetData sheetId="9471"/>
      <sheetData sheetId="9472"/>
      <sheetData sheetId="9473"/>
      <sheetData sheetId="9474"/>
      <sheetData sheetId="9475"/>
      <sheetData sheetId="9476"/>
      <sheetData sheetId="9477"/>
      <sheetData sheetId="9478"/>
      <sheetData sheetId="9479"/>
      <sheetData sheetId="9480"/>
      <sheetData sheetId="9481"/>
      <sheetData sheetId="9482"/>
      <sheetData sheetId="9483"/>
      <sheetData sheetId="9484"/>
      <sheetData sheetId="9485"/>
      <sheetData sheetId="9486"/>
      <sheetData sheetId="9487"/>
      <sheetData sheetId="9488"/>
      <sheetData sheetId="9489"/>
      <sheetData sheetId="9490"/>
      <sheetData sheetId="9491"/>
      <sheetData sheetId="9492"/>
      <sheetData sheetId="9493"/>
      <sheetData sheetId="9494"/>
      <sheetData sheetId="9495"/>
      <sheetData sheetId="9496"/>
      <sheetData sheetId="9497"/>
      <sheetData sheetId="9498"/>
      <sheetData sheetId="9499"/>
      <sheetData sheetId="9500"/>
      <sheetData sheetId="9501"/>
      <sheetData sheetId="9502"/>
      <sheetData sheetId="9503"/>
      <sheetData sheetId="9504"/>
      <sheetData sheetId="9505"/>
      <sheetData sheetId="9506"/>
      <sheetData sheetId="9507"/>
      <sheetData sheetId="9508"/>
      <sheetData sheetId="9509"/>
      <sheetData sheetId="9510"/>
      <sheetData sheetId="9511"/>
      <sheetData sheetId="9512"/>
      <sheetData sheetId="9513"/>
      <sheetData sheetId="9514"/>
      <sheetData sheetId="9515"/>
      <sheetData sheetId="9516"/>
      <sheetData sheetId="9517"/>
      <sheetData sheetId="9518"/>
      <sheetData sheetId="9519"/>
      <sheetData sheetId="9520"/>
      <sheetData sheetId="9521"/>
      <sheetData sheetId="9522"/>
      <sheetData sheetId="9523"/>
      <sheetData sheetId="9524"/>
      <sheetData sheetId="9525"/>
      <sheetData sheetId="9526"/>
      <sheetData sheetId="9527"/>
      <sheetData sheetId="9528"/>
      <sheetData sheetId="9529"/>
      <sheetData sheetId="9530"/>
      <sheetData sheetId="9531"/>
      <sheetData sheetId="9532"/>
      <sheetData sheetId="9533"/>
      <sheetData sheetId="9534"/>
      <sheetData sheetId="9535"/>
      <sheetData sheetId="9536">
        <row r="1">
          <cell r="B1" t="str">
            <v>CTO-102-2002</v>
          </cell>
        </row>
      </sheetData>
      <sheetData sheetId="9537"/>
      <sheetData sheetId="9538"/>
      <sheetData sheetId="9539"/>
      <sheetData sheetId="9540"/>
      <sheetData sheetId="9541"/>
      <sheetData sheetId="9542"/>
      <sheetData sheetId="9543"/>
      <sheetData sheetId="9544"/>
      <sheetData sheetId="9545"/>
      <sheetData sheetId="9546"/>
      <sheetData sheetId="9547"/>
      <sheetData sheetId="9548"/>
      <sheetData sheetId="9549"/>
      <sheetData sheetId="9550"/>
      <sheetData sheetId="9551"/>
      <sheetData sheetId="9552"/>
      <sheetData sheetId="9553"/>
      <sheetData sheetId="9554"/>
      <sheetData sheetId="9555"/>
      <sheetData sheetId="9556"/>
      <sheetData sheetId="9557"/>
      <sheetData sheetId="9558"/>
      <sheetData sheetId="9559"/>
      <sheetData sheetId="9560"/>
      <sheetData sheetId="9561"/>
      <sheetData sheetId="9562"/>
      <sheetData sheetId="9563"/>
      <sheetData sheetId="9564"/>
      <sheetData sheetId="9565"/>
      <sheetData sheetId="9566"/>
      <sheetData sheetId="9567"/>
      <sheetData sheetId="9568"/>
      <sheetData sheetId="9569"/>
      <sheetData sheetId="9570"/>
      <sheetData sheetId="9571"/>
      <sheetData sheetId="9572"/>
      <sheetData sheetId="9573"/>
      <sheetData sheetId="9574"/>
      <sheetData sheetId="9575"/>
      <sheetData sheetId="9576"/>
      <sheetData sheetId="9577"/>
      <sheetData sheetId="9578"/>
      <sheetData sheetId="9579"/>
      <sheetData sheetId="9580"/>
      <sheetData sheetId="9581"/>
      <sheetData sheetId="9582"/>
      <sheetData sheetId="9583"/>
      <sheetData sheetId="9584"/>
      <sheetData sheetId="9585"/>
      <sheetData sheetId="9586"/>
      <sheetData sheetId="9587"/>
      <sheetData sheetId="9588"/>
      <sheetData sheetId="9589"/>
      <sheetData sheetId="9590">
        <row r="3">
          <cell r="D3" t="str">
            <v xml:space="preserve">Marzo  31/2002 </v>
          </cell>
        </row>
      </sheetData>
      <sheetData sheetId="9591" refreshError="1"/>
      <sheetData sheetId="9592" refreshError="1"/>
      <sheetData sheetId="9593" refreshError="1"/>
      <sheetData sheetId="9594"/>
      <sheetData sheetId="9595"/>
      <sheetData sheetId="9596"/>
      <sheetData sheetId="9597"/>
      <sheetData sheetId="9598"/>
      <sheetData sheetId="9599"/>
      <sheetData sheetId="9600"/>
      <sheetData sheetId="9601"/>
      <sheetData sheetId="9602"/>
      <sheetData sheetId="9603"/>
      <sheetData sheetId="9604"/>
      <sheetData sheetId="9605"/>
      <sheetData sheetId="9606" refreshError="1"/>
      <sheetData sheetId="9607" refreshError="1"/>
      <sheetData sheetId="9608" refreshError="1"/>
      <sheetData sheetId="9609" refreshError="1"/>
      <sheetData sheetId="9610" refreshError="1"/>
      <sheetData sheetId="9611" refreshError="1"/>
      <sheetData sheetId="9612" refreshError="1"/>
      <sheetData sheetId="9613" refreshError="1"/>
      <sheetData sheetId="9614" refreshError="1"/>
      <sheetData sheetId="9615" refreshError="1"/>
      <sheetData sheetId="9616" refreshError="1"/>
      <sheetData sheetId="9617" refreshError="1"/>
      <sheetData sheetId="9618" refreshError="1"/>
      <sheetData sheetId="9619" refreshError="1"/>
      <sheetData sheetId="9620" refreshError="1"/>
      <sheetData sheetId="9621" refreshError="1"/>
      <sheetData sheetId="9622" refreshError="1"/>
      <sheetData sheetId="9623" refreshError="1"/>
      <sheetData sheetId="9624" refreshError="1"/>
      <sheetData sheetId="9625" refreshError="1"/>
      <sheetData sheetId="9626" refreshError="1"/>
      <sheetData sheetId="9627" refreshError="1"/>
      <sheetData sheetId="9628" refreshError="1"/>
      <sheetData sheetId="9629" refreshError="1"/>
      <sheetData sheetId="9630"/>
      <sheetData sheetId="9631"/>
      <sheetData sheetId="9632"/>
      <sheetData sheetId="9633"/>
      <sheetData sheetId="9634"/>
      <sheetData sheetId="9635"/>
      <sheetData sheetId="9636"/>
      <sheetData sheetId="9637"/>
      <sheetData sheetId="9638"/>
      <sheetData sheetId="9639"/>
      <sheetData sheetId="9640"/>
      <sheetData sheetId="9641" refreshError="1"/>
      <sheetData sheetId="9642" refreshError="1"/>
      <sheetData sheetId="9643" refreshError="1"/>
      <sheetData sheetId="9644" refreshError="1"/>
      <sheetData sheetId="9645" refreshError="1"/>
      <sheetData sheetId="9646" refreshError="1"/>
      <sheetData sheetId="9647" refreshError="1"/>
      <sheetData sheetId="9648" refreshError="1"/>
      <sheetData sheetId="9649" refreshError="1"/>
      <sheetData sheetId="9650" refreshError="1"/>
      <sheetData sheetId="9651" refreshError="1"/>
      <sheetData sheetId="9652" refreshError="1"/>
      <sheetData sheetId="9653" refreshError="1"/>
      <sheetData sheetId="9654" refreshError="1"/>
      <sheetData sheetId="9655" refreshError="1"/>
      <sheetData sheetId="9656" refreshError="1"/>
      <sheetData sheetId="9657" refreshError="1"/>
      <sheetData sheetId="9658" refreshError="1"/>
      <sheetData sheetId="9659" refreshError="1"/>
      <sheetData sheetId="9660" refreshError="1"/>
      <sheetData sheetId="9661" refreshError="1"/>
      <sheetData sheetId="9662" refreshError="1"/>
      <sheetData sheetId="9663" refreshError="1"/>
      <sheetData sheetId="9664" refreshError="1"/>
      <sheetData sheetId="9665" refreshError="1"/>
      <sheetData sheetId="9666" refreshError="1"/>
      <sheetData sheetId="9667" refreshError="1"/>
      <sheetData sheetId="9668" refreshError="1"/>
      <sheetData sheetId="9669" refreshError="1"/>
      <sheetData sheetId="9670" refreshError="1"/>
      <sheetData sheetId="9671" refreshError="1"/>
      <sheetData sheetId="9672" refreshError="1"/>
      <sheetData sheetId="9673" refreshError="1"/>
      <sheetData sheetId="9674" refreshError="1"/>
      <sheetData sheetId="9675" refreshError="1"/>
      <sheetData sheetId="9676" refreshError="1"/>
      <sheetData sheetId="9677" refreshError="1"/>
      <sheetData sheetId="9678" refreshError="1"/>
      <sheetData sheetId="9679" refreshError="1"/>
      <sheetData sheetId="9680" refreshError="1"/>
      <sheetData sheetId="9681" refreshError="1"/>
      <sheetData sheetId="9682" refreshError="1"/>
      <sheetData sheetId="9683" refreshError="1"/>
      <sheetData sheetId="9684" refreshError="1"/>
      <sheetData sheetId="9685" refreshError="1"/>
      <sheetData sheetId="9686" refreshError="1"/>
      <sheetData sheetId="9687" refreshError="1"/>
      <sheetData sheetId="9688" refreshError="1"/>
      <sheetData sheetId="9689" refreshError="1"/>
      <sheetData sheetId="9690" refreshError="1"/>
      <sheetData sheetId="9691" refreshError="1"/>
      <sheetData sheetId="9692" refreshError="1"/>
      <sheetData sheetId="9693" refreshError="1"/>
      <sheetData sheetId="9694" refreshError="1"/>
      <sheetData sheetId="9695" refreshError="1"/>
      <sheetData sheetId="9696" refreshError="1"/>
      <sheetData sheetId="9697" refreshError="1"/>
      <sheetData sheetId="9698" refreshError="1"/>
      <sheetData sheetId="9699" refreshError="1"/>
      <sheetData sheetId="9700" refreshError="1"/>
      <sheetData sheetId="9701" refreshError="1"/>
      <sheetData sheetId="9702" refreshError="1"/>
      <sheetData sheetId="9703" refreshError="1"/>
      <sheetData sheetId="9704" refreshError="1"/>
      <sheetData sheetId="9705" refreshError="1"/>
      <sheetData sheetId="9706" refreshError="1"/>
      <sheetData sheetId="9707" refreshError="1"/>
      <sheetData sheetId="9708" refreshError="1"/>
      <sheetData sheetId="9709" refreshError="1"/>
      <sheetData sheetId="9710" refreshError="1"/>
      <sheetData sheetId="9711" refreshError="1"/>
      <sheetData sheetId="9712" refreshError="1"/>
      <sheetData sheetId="9713" refreshError="1"/>
      <sheetData sheetId="9714" refreshError="1"/>
      <sheetData sheetId="9715" refreshError="1"/>
      <sheetData sheetId="9716" refreshError="1"/>
      <sheetData sheetId="9717" refreshError="1"/>
      <sheetData sheetId="9718" refreshError="1"/>
      <sheetData sheetId="9719" refreshError="1"/>
      <sheetData sheetId="9720" refreshError="1"/>
      <sheetData sheetId="9721" refreshError="1"/>
      <sheetData sheetId="9722" refreshError="1"/>
      <sheetData sheetId="9723" refreshError="1"/>
      <sheetData sheetId="9724" refreshError="1"/>
      <sheetData sheetId="9725" refreshError="1"/>
      <sheetData sheetId="9726" refreshError="1"/>
      <sheetData sheetId="9727" refreshError="1"/>
      <sheetData sheetId="9728" refreshError="1"/>
      <sheetData sheetId="9729" refreshError="1"/>
      <sheetData sheetId="9730" refreshError="1"/>
      <sheetData sheetId="9731" refreshError="1"/>
      <sheetData sheetId="9732" refreshError="1"/>
      <sheetData sheetId="9733" refreshError="1"/>
      <sheetData sheetId="9734" refreshError="1"/>
      <sheetData sheetId="9735" refreshError="1"/>
      <sheetData sheetId="9736" refreshError="1"/>
      <sheetData sheetId="9737" refreshError="1"/>
      <sheetData sheetId="9738" refreshError="1"/>
      <sheetData sheetId="9739" refreshError="1"/>
      <sheetData sheetId="9740" refreshError="1"/>
      <sheetData sheetId="9741" refreshError="1"/>
      <sheetData sheetId="9742" refreshError="1"/>
      <sheetData sheetId="9743" refreshError="1"/>
      <sheetData sheetId="9744" refreshError="1"/>
      <sheetData sheetId="9745" refreshError="1"/>
      <sheetData sheetId="9746" refreshError="1"/>
      <sheetData sheetId="9747" refreshError="1"/>
      <sheetData sheetId="9748" refreshError="1"/>
      <sheetData sheetId="9749" refreshError="1"/>
      <sheetData sheetId="9750" refreshError="1"/>
      <sheetData sheetId="9751"/>
      <sheetData sheetId="9752"/>
      <sheetData sheetId="9753"/>
      <sheetData sheetId="9754"/>
      <sheetData sheetId="9755"/>
      <sheetData sheetId="9756"/>
      <sheetData sheetId="9757"/>
      <sheetData sheetId="9758"/>
      <sheetData sheetId="9759"/>
      <sheetData sheetId="9760"/>
      <sheetData sheetId="9761"/>
      <sheetData sheetId="9762"/>
      <sheetData sheetId="9763" refreshError="1"/>
      <sheetData sheetId="9764" refreshError="1"/>
      <sheetData sheetId="9765" refreshError="1"/>
      <sheetData sheetId="9766" refreshError="1"/>
      <sheetData sheetId="9767" refreshError="1"/>
      <sheetData sheetId="9768" refreshError="1"/>
      <sheetData sheetId="9769" refreshError="1"/>
      <sheetData sheetId="9770" refreshError="1"/>
      <sheetData sheetId="9771" refreshError="1"/>
      <sheetData sheetId="9772" refreshError="1"/>
      <sheetData sheetId="9773" refreshError="1"/>
      <sheetData sheetId="9774" refreshError="1"/>
      <sheetData sheetId="9775" refreshError="1"/>
      <sheetData sheetId="9776" refreshError="1"/>
      <sheetData sheetId="9777" refreshError="1"/>
      <sheetData sheetId="9778" refreshError="1"/>
      <sheetData sheetId="9779" refreshError="1"/>
      <sheetData sheetId="9780" refreshError="1"/>
      <sheetData sheetId="9781" refreshError="1"/>
      <sheetData sheetId="9782" refreshError="1"/>
      <sheetData sheetId="9783" refreshError="1"/>
      <sheetData sheetId="9784" refreshError="1"/>
      <sheetData sheetId="9785" refreshError="1"/>
      <sheetData sheetId="9786" refreshError="1"/>
      <sheetData sheetId="9787" refreshError="1"/>
      <sheetData sheetId="9788" refreshError="1"/>
      <sheetData sheetId="9789" refreshError="1"/>
      <sheetData sheetId="9790" refreshError="1"/>
      <sheetData sheetId="9791" refreshError="1"/>
      <sheetData sheetId="9792" refreshError="1"/>
      <sheetData sheetId="9793" refreshError="1"/>
      <sheetData sheetId="9794" refreshError="1"/>
      <sheetData sheetId="9795" refreshError="1"/>
      <sheetData sheetId="9796" refreshError="1"/>
      <sheetData sheetId="9797" refreshError="1"/>
      <sheetData sheetId="9798" refreshError="1"/>
      <sheetData sheetId="9799" refreshError="1"/>
      <sheetData sheetId="9800" refreshError="1"/>
      <sheetData sheetId="9801" refreshError="1"/>
      <sheetData sheetId="9802" refreshError="1"/>
      <sheetData sheetId="9803" refreshError="1"/>
      <sheetData sheetId="9804" refreshError="1"/>
      <sheetData sheetId="9805" refreshError="1"/>
      <sheetData sheetId="9806" refreshError="1"/>
      <sheetData sheetId="9807" refreshError="1"/>
      <sheetData sheetId="9808" refreshError="1"/>
      <sheetData sheetId="9809" refreshError="1"/>
      <sheetData sheetId="9810" refreshError="1"/>
      <sheetData sheetId="9811" refreshError="1"/>
      <sheetData sheetId="9812" refreshError="1"/>
      <sheetData sheetId="9813" refreshError="1"/>
      <sheetData sheetId="9814" refreshError="1"/>
      <sheetData sheetId="9815" refreshError="1"/>
      <sheetData sheetId="9816" refreshError="1"/>
      <sheetData sheetId="9817" refreshError="1"/>
      <sheetData sheetId="9818" refreshError="1"/>
      <sheetData sheetId="9819" refreshError="1"/>
      <sheetData sheetId="9820" refreshError="1"/>
      <sheetData sheetId="9821" refreshError="1"/>
      <sheetData sheetId="9822" refreshError="1"/>
      <sheetData sheetId="9823" refreshError="1"/>
      <sheetData sheetId="9824" refreshError="1"/>
      <sheetData sheetId="9825" refreshError="1"/>
      <sheetData sheetId="9826" refreshError="1"/>
      <sheetData sheetId="9827" refreshError="1"/>
      <sheetData sheetId="9828" refreshError="1"/>
      <sheetData sheetId="9829" refreshError="1"/>
      <sheetData sheetId="9830" refreshError="1"/>
      <sheetData sheetId="9831" refreshError="1"/>
      <sheetData sheetId="9832" refreshError="1"/>
      <sheetData sheetId="9833" refreshError="1"/>
      <sheetData sheetId="9834" refreshError="1"/>
      <sheetData sheetId="9835" refreshError="1"/>
      <sheetData sheetId="9836" refreshError="1"/>
      <sheetData sheetId="9837" refreshError="1"/>
      <sheetData sheetId="9838" refreshError="1"/>
      <sheetData sheetId="9839" refreshError="1"/>
      <sheetData sheetId="9840" refreshError="1"/>
      <sheetData sheetId="9841" refreshError="1"/>
      <sheetData sheetId="9842" refreshError="1"/>
      <sheetData sheetId="9843" refreshError="1"/>
      <sheetData sheetId="9844" refreshError="1"/>
      <sheetData sheetId="9845" refreshError="1"/>
      <sheetData sheetId="9846" refreshError="1"/>
      <sheetData sheetId="9847" refreshError="1"/>
      <sheetData sheetId="9848" refreshError="1"/>
      <sheetData sheetId="9849" refreshError="1"/>
      <sheetData sheetId="9850" refreshError="1"/>
      <sheetData sheetId="9851" refreshError="1"/>
      <sheetData sheetId="9852" refreshError="1"/>
      <sheetData sheetId="9853" refreshError="1"/>
      <sheetData sheetId="9854" refreshError="1"/>
      <sheetData sheetId="9855" refreshError="1"/>
      <sheetData sheetId="9856" refreshError="1"/>
      <sheetData sheetId="9857" refreshError="1"/>
      <sheetData sheetId="9858" refreshError="1"/>
      <sheetData sheetId="9859" refreshError="1"/>
      <sheetData sheetId="9860" refreshError="1"/>
      <sheetData sheetId="9861" refreshError="1"/>
      <sheetData sheetId="9862" refreshError="1"/>
      <sheetData sheetId="9863" refreshError="1"/>
      <sheetData sheetId="9864" refreshError="1"/>
      <sheetData sheetId="9865" refreshError="1"/>
      <sheetData sheetId="9866" refreshError="1"/>
      <sheetData sheetId="9867" refreshError="1"/>
      <sheetData sheetId="9868" refreshError="1"/>
      <sheetData sheetId="9869" refreshError="1"/>
      <sheetData sheetId="9870" refreshError="1"/>
      <sheetData sheetId="9871" refreshError="1"/>
      <sheetData sheetId="9872" refreshError="1"/>
      <sheetData sheetId="9873" refreshError="1"/>
      <sheetData sheetId="9874" refreshError="1"/>
      <sheetData sheetId="9875" refreshError="1"/>
      <sheetData sheetId="9876" refreshError="1"/>
      <sheetData sheetId="9877" refreshError="1"/>
      <sheetData sheetId="9878" refreshError="1"/>
      <sheetData sheetId="9879" refreshError="1"/>
      <sheetData sheetId="9880" refreshError="1"/>
      <sheetData sheetId="9881" refreshError="1"/>
      <sheetData sheetId="9882" refreshError="1"/>
      <sheetData sheetId="9883" refreshError="1"/>
      <sheetData sheetId="9884" refreshError="1"/>
      <sheetData sheetId="9885" refreshError="1"/>
      <sheetData sheetId="9886" refreshError="1"/>
      <sheetData sheetId="9887" refreshError="1"/>
      <sheetData sheetId="9888" refreshError="1"/>
      <sheetData sheetId="9889" refreshError="1"/>
      <sheetData sheetId="9890" refreshError="1"/>
      <sheetData sheetId="9891" refreshError="1"/>
      <sheetData sheetId="9892" refreshError="1"/>
      <sheetData sheetId="9893" refreshError="1"/>
      <sheetData sheetId="9894" refreshError="1"/>
      <sheetData sheetId="9895" refreshError="1"/>
      <sheetData sheetId="9896" refreshError="1"/>
      <sheetData sheetId="9897" refreshError="1"/>
      <sheetData sheetId="9898" refreshError="1"/>
      <sheetData sheetId="9899" refreshError="1"/>
      <sheetData sheetId="9900" refreshError="1"/>
      <sheetData sheetId="9901" refreshError="1"/>
      <sheetData sheetId="9902" refreshError="1"/>
      <sheetData sheetId="9903" refreshError="1"/>
      <sheetData sheetId="9904" refreshError="1"/>
      <sheetData sheetId="9905" refreshError="1"/>
      <sheetData sheetId="9906" refreshError="1"/>
      <sheetData sheetId="9907" refreshError="1"/>
      <sheetData sheetId="9908" refreshError="1"/>
      <sheetData sheetId="9909" refreshError="1"/>
      <sheetData sheetId="9910" refreshError="1"/>
      <sheetData sheetId="9911" refreshError="1"/>
      <sheetData sheetId="9912" refreshError="1"/>
      <sheetData sheetId="9913" refreshError="1"/>
      <sheetData sheetId="9914" refreshError="1"/>
      <sheetData sheetId="9915" refreshError="1"/>
      <sheetData sheetId="9916" refreshError="1"/>
      <sheetData sheetId="9917" refreshError="1"/>
      <sheetData sheetId="9918" refreshError="1"/>
      <sheetData sheetId="9919" refreshError="1"/>
      <sheetData sheetId="9920" refreshError="1"/>
      <sheetData sheetId="9921" refreshError="1"/>
      <sheetData sheetId="9922" refreshError="1"/>
      <sheetData sheetId="9923" refreshError="1"/>
      <sheetData sheetId="9924" refreshError="1"/>
      <sheetData sheetId="9925" refreshError="1"/>
      <sheetData sheetId="9926" refreshError="1"/>
      <sheetData sheetId="9927" refreshError="1"/>
      <sheetData sheetId="9928" refreshError="1"/>
      <sheetData sheetId="9929" refreshError="1"/>
      <sheetData sheetId="9930" refreshError="1"/>
      <sheetData sheetId="9931" refreshError="1"/>
      <sheetData sheetId="9932" refreshError="1"/>
      <sheetData sheetId="9933" refreshError="1"/>
      <sheetData sheetId="9934" refreshError="1"/>
      <sheetData sheetId="9935" refreshError="1"/>
      <sheetData sheetId="9936" refreshError="1"/>
      <sheetData sheetId="9937" refreshError="1"/>
      <sheetData sheetId="9938" refreshError="1"/>
      <sheetData sheetId="9939" refreshError="1"/>
      <sheetData sheetId="9940" refreshError="1"/>
      <sheetData sheetId="9941" refreshError="1"/>
      <sheetData sheetId="9942" refreshError="1"/>
      <sheetData sheetId="9943" refreshError="1"/>
      <sheetData sheetId="9944" refreshError="1"/>
      <sheetData sheetId="9945" refreshError="1"/>
      <sheetData sheetId="9946" refreshError="1"/>
      <sheetData sheetId="9947" refreshError="1"/>
      <sheetData sheetId="9948" refreshError="1"/>
      <sheetData sheetId="9949" refreshError="1"/>
      <sheetData sheetId="9950" refreshError="1"/>
      <sheetData sheetId="9951" refreshError="1"/>
      <sheetData sheetId="9952" refreshError="1"/>
      <sheetData sheetId="9953" refreshError="1"/>
      <sheetData sheetId="9954" refreshError="1"/>
      <sheetData sheetId="9955" refreshError="1"/>
      <sheetData sheetId="9956" refreshError="1"/>
      <sheetData sheetId="9957" refreshError="1"/>
      <sheetData sheetId="9958" refreshError="1"/>
      <sheetData sheetId="9959" refreshError="1"/>
      <sheetData sheetId="9960" refreshError="1"/>
      <sheetData sheetId="9961" refreshError="1"/>
      <sheetData sheetId="9962" refreshError="1"/>
      <sheetData sheetId="9963" refreshError="1"/>
      <sheetData sheetId="9964" refreshError="1"/>
      <sheetData sheetId="9965" refreshError="1"/>
      <sheetData sheetId="9966" refreshError="1"/>
      <sheetData sheetId="9967" refreshError="1"/>
      <sheetData sheetId="9968" refreshError="1"/>
      <sheetData sheetId="9969" refreshError="1"/>
      <sheetData sheetId="9970" refreshError="1"/>
      <sheetData sheetId="9971" refreshError="1"/>
      <sheetData sheetId="9972" refreshError="1"/>
      <sheetData sheetId="9973" refreshError="1"/>
      <sheetData sheetId="9974" refreshError="1"/>
      <sheetData sheetId="9975" refreshError="1"/>
      <sheetData sheetId="9976" refreshError="1"/>
      <sheetData sheetId="9977" refreshError="1"/>
      <sheetData sheetId="9978" refreshError="1"/>
      <sheetData sheetId="9979" refreshError="1"/>
      <sheetData sheetId="9980" refreshError="1"/>
      <sheetData sheetId="9981" refreshError="1"/>
      <sheetData sheetId="9982" refreshError="1"/>
      <sheetData sheetId="9983" refreshError="1"/>
      <sheetData sheetId="9984" refreshError="1"/>
      <sheetData sheetId="9985" refreshError="1"/>
      <sheetData sheetId="9986" refreshError="1"/>
      <sheetData sheetId="9987" refreshError="1"/>
      <sheetData sheetId="9988" refreshError="1"/>
      <sheetData sheetId="9989" refreshError="1"/>
      <sheetData sheetId="9990" refreshError="1"/>
      <sheetData sheetId="9991" refreshError="1"/>
      <sheetData sheetId="9992" refreshError="1"/>
      <sheetData sheetId="9993" refreshError="1"/>
      <sheetData sheetId="9994" refreshError="1"/>
      <sheetData sheetId="9995" refreshError="1"/>
      <sheetData sheetId="9996" refreshError="1"/>
      <sheetData sheetId="9997" refreshError="1"/>
      <sheetData sheetId="9998" refreshError="1"/>
      <sheetData sheetId="9999" refreshError="1"/>
      <sheetData sheetId="10000" refreshError="1"/>
      <sheetData sheetId="10001" refreshError="1"/>
      <sheetData sheetId="10002" refreshError="1"/>
      <sheetData sheetId="10003" refreshError="1"/>
      <sheetData sheetId="10004" refreshError="1"/>
      <sheetData sheetId="10005" refreshError="1"/>
      <sheetData sheetId="10006" refreshError="1"/>
      <sheetData sheetId="10007" refreshError="1"/>
      <sheetData sheetId="10008" refreshError="1"/>
      <sheetData sheetId="10009" refreshError="1"/>
      <sheetData sheetId="10010" refreshError="1"/>
      <sheetData sheetId="10011" refreshError="1"/>
      <sheetData sheetId="10012" refreshError="1"/>
      <sheetData sheetId="10013" refreshError="1"/>
      <sheetData sheetId="10014" refreshError="1"/>
      <sheetData sheetId="10015" refreshError="1"/>
      <sheetData sheetId="10016" refreshError="1"/>
      <sheetData sheetId="10017"/>
      <sheetData sheetId="10018"/>
      <sheetData sheetId="10019"/>
      <sheetData sheetId="10020"/>
      <sheetData sheetId="10021"/>
      <sheetData sheetId="10022"/>
      <sheetData sheetId="10023"/>
      <sheetData sheetId="10024"/>
      <sheetData sheetId="10025"/>
      <sheetData sheetId="10026"/>
      <sheetData sheetId="10027"/>
      <sheetData sheetId="10028"/>
      <sheetData sheetId="10029"/>
      <sheetData sheetId="10030"/>
      <sheetData sheetId="10031" refreshError="1"/>
      <sheetData sheetId="10032" refreshError="1"/>
      <sheetData sheetId="10033" refreshError="1"/>
      <sheetData sheetId="10034" refreshError="1"/>
      <sheetData sheetId="10035" refreshError="1"/>
      <sheetData sheetId="10036" refreshError="1"/>
      <sheetData sheetId="10037" refreshError="1"/>
      <sheetData sheetId="10038" refreshError="1"/>
      <sheetData sheetId="10039" refreshError="1"/>
      <sheetData sheetId="10040" refreshError="1"/>
      <sheetData sheetId="10041" refreshError="1"/>
      <sheetData sheetId="10042" refreshError="1"/>
      <sheetData sheetId="10043" refreshError="1"/>
      <sheetData sheetId="10044" refreshError="1"/>
      <sheetData sheetId="10045" refreshError="1"/>
      <sheetData sheetId="10046" refreshError="1"/>
      <sheetData sheetId="10047" refreshError="1"/>
      <sheetData sheetId="10048" refreshError="1"/>
      <sheetData sheetId="10049" refreshError="1"/>
      <sheetData sheetId="10050" refreshError="1"/>
      <sheetData sheetId="10051" refreshError="1"/>
      <sheetData sheetId="10052" refreshError="1"/>
      <sheetData sheetId="10053" refreshError="1"/>
      <sheetData sheetId="10054" refreshError="1"/>
      <sheetData sheetId="10055" refreshError="1"/>
      <sheetData sheetId="10056" refreshError="1"/>
      <sheetData sheetId="10057" refreshError="1"/>
      <sheetData sheetId="10058" refreshError="1"/>
      <sheetData sheetId="10059" refreshError="1"/>
      <sheetData sheetId="10060" refreshError="1"/>
      <sheetData sheetId="10061" refreshError="1"/>
      <sheetData sheetId="10062" refreshError="1"/>
      <sheetData sheetId="10063" refreshError="1"/>
      <sheetData sheetId="10064" refreshError="1"/>
      <sheetData sheetId="10065" refreshError="1"/>
      <sheetData sheetId="10066" refreshError="1"/>
      <sheetData sheetId="10067" refreshError="1"/>
      <sheetData sheetId="10068" refreshError="1"/>
      <sheetData sheetId="10069" refreshError="1"/>
      <sheetData sheetId="10070" refreshError="1"/>
      <sheetData sheetId="10071" refreshError="1"/>
      <sheetData sheetId="10072" refreshError="1"/>
      <sheetData sheetId="10073" refreshError="1"/>
      <sheetData sheetId="10074" refreshError="1"/>
      <sheetData sheetId="10075" refreshError="1"/>
      <sheetData sheetId="10076" refreshError="1"/>
      <sheetData sheetId="10077" refreshError="1"/>
      <sheetData sheetId="10078" refreshError="1"/>
      <sheetData sheetId="10079" refreshError="1"/>
      <sheetData sheetId="10080" refreshError="1"/>
      <sheetData sheetId="10081" refreshError="1"/>
      <sheetData sheetId="10082" refreshError="1"/>
      <sheetData sheetId="10083" refreshError="1"/>
      <sheetData sheetId="10084" refreshError="1"/>
      <sheetData sheetId="10085" refreshError="1"/>
      <sheetData sheetId="10086" refreshError="1"/>
      <sheetData sheetId="10087" refreshError="1"/>
      <sheetData sheetId="10088" refreshError="1"/>
      <sheetData sheetId="10089" refreshError="1"/>
      <sheetData sheetId="10090" refreshError="1"/>
      <sheetData sheetId="10091" refreshError="1"/>
      <sheetData sheetId="10092" refreshError="1"/>
      <sheetData sheetId="10093" refreshError="1"/>
      <sheetData sheetId="10094" refreshError="1"/>
      <sheetData sheetId="10095" refreshError="1"/>
      <sheetData sheetId="10096" refreshError="1"/>
      <sheetData sheetId="10097" refreshError="1"/>
      <sheetData sheetId="10098" refreshError="1"/>
      <sheetData sheetId="10099" refreshError="1"/>
      <sheetData sheetId="10100" refreshError="1"/>
      <sheetData sheetId="10101" refreshError="1"/>
      <sheetData sheetId="10102" refreshError="1"/>
      <sheetData sheetId="10103" refreshError="1"/>
      <sheetData sheetId="10104" refreshError="1"/>
      <sheetData sheetId="10105" refreshError="1"/>
      <sheetData sheetId="10106" refreshError="1"/>
      <sheetData sheetId="10107" refreshError="1"/>
      <sheetData sheetId="10108" refreshError="1"/>
      <sheetData sheetId="10109" refreshError="1"/>
      <sheetData sheetId="10110" refreshError="1"/>
      <sheetData sheetId="10111" refreshError="1"/>
      <sheetData sheetId="10112" refreshError="1"/>
      <sheetData sheetId="10113" refreshError="1"/>
      <sheetData sheetId="10114" refreshError="1"/>
      <sheetData sheetId="10115" refreshError="1"/>
      <sheetData sheetId="10116" refreshError="1"/>
      <sheetData sheetId="10117" refreshError="1"/>
      <sheetData sheetId="10118" refreshError="1"/>
      <sheetData sheetId="10119" refreshError="1"/>
      <sheetData sheetId="10120" refreshError="1"/>
      <sheetData sheetId="10121" refreshError="1"/>
      <sheetData sheetId="10122" refreshError="1"/>
      <sheetData sheetId="10123" refreshError="1"/>
      <sheetData sheetId="10124" refreshError="1"/>
      <sheetData sheetId="10125" refreshError="1"/>
      <sheetData sheetId="10126" refreshError="1"/>
      <sheetData sheetId="10127" refreshError="1"/>
      <sheetData sheetId="10128" refreshError="1"/>
      <sheetData sheetId="10129" refreshError="1"/>
      <sheetData sheetId="10130" refreshError="1"/>
      <sheetData sheetId="10131" refreshError="1"/>
      <sheetData sheetId="10132" refreshError="1"/>
      <sheetData sheetId="10133" refreshError="1"/>
      <sheetData sheetId="10134" refreshError="1"/>
      <sheetData sheetId="10135" refreshError="1"/>
      <sheetData sheetId="10136" refreshError="1"/>
      <sheetData sheetId="10137" refreshError="1"/>
      <sheetData sheetId="10138" refreshError="1"/>
      <sheetData sheetId="10139" refreshError="1"/>
      <sheetData sheetId="10140" refreshError="1"/>
      <sheetData sheetId="10141" refreshError="1"/>
      <sheetData sheetId="10142" refreshError="1"/>
      <sheetData sheetId="10143" refreshError="1"/>
      <sheetData sheetId="10144" refreshError="1"/>
      <sheetData sheetId="10145" refreshError="1"/>
      <sheetData sheetId="10146" refreshError="1"/>
      <sheetData sheetId="10147" refreshError="1"/>
      <sheetData sheetId="10148" refreshError="1"/>
      <sheetData sheetId="10149" refreshError="1"/>
      <sheetData sheetId="10150" refreshError="1"/>
      <sheetData sheetId="10151" refreshError="1"/>
      <sheetData sheetId="10152" refreshError="1"/>
      <sheetData sheetId="10153" refreshError="1"/>
      <sheetData sheetId="10154" refreshError="1"/>
      <sheetData sheetId="10155" refreshError="1"/>
      <sheetData sheetId="10156" refreshError="1"/>
      <sheetData sheetId="10157" refreshError="1"/>
      <sheetData sheetId="10158" refreshError="1"/>
      <sheetData sheetId="10159" refreshError="1"/>
      <sheetData sheetId="10160" refreshError="1"/>
      <sheetData sheetId="10161" refreshError="1"/>
      <sheetData sheetId="10162" refreshError="1"/>
      <sheetData sheetId="10163" refreshError="1"/>
      <sheetData sheetId="10164" refreshError="1"/>
      <sheetData sheetId="10165" refreshError="1"/>
      <sheetData sheetId="10166" refreshError="1"/>
      <sheetData sheetId="10167" refreshError="1"/>
      <sheetData sheetId="10168" refreshError="1"/>
      <sheetData sheetId="10169" refreshError="1"/>
      <sheetData sheetId="10170" refreshError="1"/>
      <sheetData sheetId="10171" refreshError="1"/>
      <sheetData sheetId="10172" refreshError="1"/>
      <sheetData sheetId="10173" refreshError="1"/>
      <sheetData sheetId="10174" refreshError="1"/>
      <sheetData sheetId="10175" refreshError="1"/>
      <sheetData sheetId="10176" refreshError="1"/>
      <sheetData sheetId="10177" refreshError="1"/>
      <sheetData sheetId="10178" refreshError="1"/>
      <sheetData sheetId="10179" refreshError="1"/>
      <sheetData sheetId="10180" refreshError="1"/>
      <sheetData sheetId="10181" refreshError="1"/>
      <sheetData sheetId="10182" refreshError="1"/>
      <sheetData sheetId="10183" refreshError="1"/>
      <sheetData sheetId="10184" refreshError="1"/>
      <sheetData sheetId="10185" refreshError="1"/>
      <sheetData sheetId="10186" refreshError="1"/>
      <sheetData sheetId="10187" refreshError="1"/>
      <sheetData sheetId="10188" refreshError="1"/>
      <sheetData sheetId="10189" refreshError="1"/>
      <sheetData sheetId="10190" refreshError="1"/>
      <sheetData sheetId="10191" refreshError="1"/>
      <sheetData sheetId="10192" refreshError="1"/>
      <sheetData sheetId="10193" refreshError="1"/>
      <sheetData sheetId="10194" refreshError="1"/>
      <sheetData sheetId="10195" refreshError="1"/>
      <sheetData sheetId="10196" refreshError="1"/>
      <sheetData sheetId="10197" refreshError="1"/>
      <sheetData sheetId="10198" refreshError="1"/>
      <sheetData sheetId="10199" refreshError="1"/>
      <sheetData sheetId="10200" refreshError="1"/>
      <sheetData sheetId="10201" refreshError="1"/>
      <sheetData sheetId="10202" refreshError="1"/>
      <sheetData sheetId="10203" refreshError="1"/>
      <sheetData sheetId="10204" refreshError="1"/>
      <sheetData sheetId="10205" refreshError="1"/>
      <sheetData sheetId="10206" refreshError="1"/>
      <sheetData sheetId="10207" refreshError="1"/>
      <sheetData sheetId="10208" refreshError="1"/>
      <sheetData sheetId="10209" refreshError="1"/>
      <sheetData sheetId="10210" refreshError="1"/>
      <sheetData sheetId="10211" refreshError="1"/>
      <sheetData sheetId="10212" refreshError="1"/>
      <sheetData sheetId="10213" refreshError="1"/>
      <sheetData sheetId="10214" refreshError="1"/>
      <sheetData sheetId="10215" refreshError="1"/>
      <sheetData sheetId="10216" refreshError="1"/>
      <sheetData sheetId="10217" refreshError="1"/>
      <sheetData sheetId="10218" refreshError="1"/>
      <sheetData sheetId="10219" refreshError="1"/>
      <sheetData sheetId="10220" refreshError="1"/>
      <sheetData sheetId="10221" refreshError="1"/>
      <sheetData sheetId="10222" refreshError="1"/>
      <sheetData sheetId="10223" refreshError="1"/>
      <sheetData sheetId="10224" refreshError="1"/>
      <sheetData sheetId="10225" refreshError="1"/>
      <sheetData sheetId="10226" refreshError="1"/>
      <sheetData sheetId="10227" refreshError="1"/>
      <sheetData sheetId="10228" refreshError="1"/>
      <sheetData sheetId="10229" refreshError="1"/>
      <sheetData sheetId="10230" refreshError="1"/>
      <sheetData sheetId="10231" refreshError="1"/>
      <sheetData sheetId="10232" refreshError="1"/>
      <sheetData sheetId="10233" refreshError="1"/>
      <sheetData sheetId="10234" refreshError="1"/>
      <sheetData sheetId="10235" refreshError="1"/>
      <sheetData sheetId="10236" refreshError="1"/>
      <sheetData sheetId="10237" refreshError="1"/>
      <sheetData sheetId="10238" refreshError="1"/>
      <sheetData sheetId="10239" refreshError="1"/>
      <sheetData sheetId="10240" refreshError="1"/>
      <sheetData sheetId="10241" refreshError="1"/>
      <sheetData sheetId="10242" refreshError="1"/>
      <sheetData sheetId="10243" refreshError="1"/>
      <sheetData sheetId="10244" refreshError="1"/>
      <sheetData sheetId="10245" refreshError="1"/>
      <sheetData sheetId="10246" refreshError="1"/>
      <sheetData sheetId="10247" refreshError="1"/>
      <sheetData sheetId="10248" refreshError="1"/>
      <sheetData sheetId="10249" refreshError="1"/>
      <sheetData sheetId="10250" refreshError="1"/>
      <sheetData sheetId="10251" refreshError="1"/>
      <sheetData sheetId="10252" refreshError="1"/>
      <sheetData sheetId="10253" refreshError="1"/>
      <sheetData sheetId="10254" refreshError="1"/>
      <sheetData sheetId="10255" refreshError="1"/>
      <sheetData sheetId="10256" refreshError="1"/>
      <sheetData sheetId="10257" refreshError="1"/>
      <sheetData sheetId="10258" refreshError="1"/>
      <sheetData sheetId="10259" refreshError="1"/>
      <sheetData sheetId="10260" refreshError="1"/>
      <sheetData sheetId="10261"/>
      <sheetData sheetId="10262"/>
      <sheetData sheetId="10263"/>
      <sheetData sheetId="10264"/>
      <sheetData sheetId="10265" refreshError="1"/>
      <sheetData sheetId="10266" refreshError="1"/>
      <sheetData sheetId="10267" refreshError="1"/>
      <sheetData sheetId="10268" refreshError="1"/>
      <sheetData sheetId="10269" refreshError="1"/>
      <sheetData sheetId="10270" refreshError="1"/>
      <sheetData sheetId="10271"/>
      <sheetData sheetId="10272"/>
      <sheetData sheetId="10273" refreshError="1"/>
      <sheetData sheetId="10274"/>
      <sheetData sheetId="10275"/>
      <sheetData sheetId="10276"/>
      <sheetData sheetId="10277"/>
      <sheetData sheetId="10278"/>
      <sheetData sheetId="10279"/>
      <sheetData sheetId="10280"/>
      <sheetData sheetId="10281"/>
      <sheetData sheetId="10282" refreshError="1"/>
      <sheetData sheetId="10283" refreshError="1"/>
      <sheetData sheetId="10284" refreshError="1"/>
      <sheetData sheetId="10285" refreshError="1"/>
      <sheetData sheetId="10286" refreshError="1"/>
      <sheetData sheetId="10287" refreshError="1"/>
      <sheetData sheetId="10288" refreshError="1"/>
      <sheetData sheetId="10289" refreshError="1"/>
      <sheetData sheetId="10290" refreshError="1"/>
      <sheetData sheetId="10291" refreshError="1"/>
      <sheetData sheetId="10292"/>
      <sheetData sheetId="10293" refreshError="1"/>
      <sheetData sheetId="10294" refreshError="1"/>
      <sheetData sheetId="10295"/>
      <sheetData sheetId="10296" refreshError="1"/>
      <sheetData sheetId="10297"/>
      <sheetData sheetId="10298"/>
      <sheetData sheetId="10299"/>
      <sheetData sheetId="10300"/>
      <sheetData sheetId="10301"/>
      <sheetData sheetId="10302"/>
      <sheetData sheetId="10303" refreshError="1"/>
      <sheetData sheetId="10304"/>
      <sheetData sheetId="10305" refreshError="1"/>
      <sheetData sheetId="10306"/>
      <sheetData sheetId="10307" refreshError="1"/>
      <sheetData sheetId="10308" refreshError="1"/>
      <sheetData sheetId="10309" refreshError="1"/>
      <sheetData sheetId="10310"/>
      <sheetData sheetId="10311"/>
      <sheetData sheetId="10312"/>
      <sheetData sheetId="10313"/>
      <sheetData sheetId="10314"/>
      <sheetData sheetId="10315" refreshError="1"/>
      <sheetData sheetId="10316" refreshError="1"/>
      <sheetData sheetId="10317" refreshError="1"/>
      <sheetData sheetId="10318" refreshError="1"/>
      <sheetData sheetId="10319" refreshError="1"/>
      <sheetData sheetId="10320" refreshError="1"/>
      <sheetData sheetId="10321" refreshError="1"/>
      <sheetData sheetId="10322" refreshError="1"/>
      <sheetData sheetId="10323" refreshError="1"/>
      <sheetData sheetId="10324" refreshError="1"/>
      <sheetData sheetId="10325" refreshError="1"/>
      <sheetData sheetId="10326" refreshError="1"/>
      <sheetData sheetId="10327"/>
      <sheetData sheetId="10328"/>
      <sheetData sheetId="10329"/>
      <sheetData sheetId="10330"/>
      <sheetData sheetId="10331"/>
      <sheetData sheetId="10332"/>
      <sheetData sheetId="10333"/>
      <sheetData sheetId="10334"/>
      <sheetData sheetId="10335"/>
      <sheetData sheetId="10336"/>
      <sheetData sheetId="10337"/>
      <sheetData sheetId="10338"/>
      <sheetData sheetId="10339"/>
      <sheetData sheetId="10340"/>
      <sheetData sheetId="10341"/>
      <sheetData sheetId="10342"/>
      <sheetData sheetId="10343"/>
      <sheetData sheetId="10344"/>
      <sheetData sheetId="10345"/>
      <sheetData sheetId="10346"/>
      <sheetData sheetId="10347"/>
      <sheetData sheetId="10348"/>
      <sheetData sheetId="10349"/>
      <sheetData sheetId="10350" refreshError="1"/>
      <sheetData sheetId="10351" refreshError="1"/>
      <sheetData sheetId="10352" refreshError="1"/>
      <sheetData sheetId="10353" refreshError="1"/>
      <sheetData sheetId="10354" refreshError="1"/>
      <sheetData sheetId="10355" refreshError="1"/>
      <sheetData sheetId="10356" refreshError="1"/>
      <sheetData sheetId="10357" refreshError="1"/>
      <sheetData sheetId="10358" refreshError="1"/>
      <sheetData sheetId="10359" refreshError="1"/>
      <sheetData sheetId="10360"/>
      <sheetData sheetId="10361"/>
      <sheetData sheetId="10362"/>
      <sheetData sheetId="10363"/>
      <sheetData sheetId="10364"/>
      <sheetData sheetId="10365"/>
      <sheetData sheetId="10366"/>
      <sheetData sheetId="10367"/>
      <sheetData sheetId="10368" refreshError="1"/>
      <sheetData sheetId="10369" refreshError="1"/>
      <sheetData sheetId="10370" refreshError="1"/>
      <sheetData sheetId="10371" refreshError="1"/>
      <sheetData sheetId="10372" refreshError="1"/>
      <sheetData sheetId="10373" refreshError="1"/>
      <sheetData sheetId="10374" refreshError="1"/>
      <sheetData sheetId="10375"/>
      <sheetData sheetId="10376"/>
      <sheetData sheetId="10377"/>
      <sheetData sheetId="10378"/>
      <sheetData sheetId="10379"/>
      <sheetData sheetId="10380"/>
      <sheetData sheetId="10381"/>
      <sheetData sheetId="10382"/>
      <sheetData sheetId="10383"/>
      <sheetData sheetId="10384"/>
      <sheetData sheetId="10385"/>
      <sheetData sheetId="10386" refreshError="1"/>
      <sheetData sheetId="10387" refreshError="1"/>
      <sheetData sheetId="10388" refreshError="1"/>
      <sheetData sheetId="10389" refreshError="1"/>
      <sheetData sheetId="10390" refreshError="1"/>
      <sheetData sheetId="10391"/>
      <sheetData sheetId="10392"/>
      <sheetData sheetId="10393" refreshError="1"/>
      <sheetData sheetId="10394"/>
      <sheetData sheetId="10395"/>
      <sheetData sheetId="10396"/>
      <sheetData sheetId="10397"/>
      <sheetData sheetId="10398"/>
      <sheetData sheetId="10399"/>
      <sheetData sheetId="10400"/>
      <sheetData sheetId="10401"/>
      <sheetData sheetId="10402"/>
      <sheetData sheetId="10403"/>
      <sheetData sheetId="10404"/>
      <sheetData sheetId="10405"/>
      <sheetData sheetId="10406"/>
      <sheetData sheetId="10407"/>
      <sheetData sheetId="10408"/>
      <sheetData sheetId="10409"/>
      <sheetData sheetId="10410"/>
      <sheetData sheetId="10411"/>
      <sheetData sheetId="10412"/>
      <sheetData sheetId="10413"/>
      <sheetData sheetId="10414"/>
      <sheetData sheetId="10415"/>
      <sheetData sheetId="10416"/>
      <sheetData sheetId="10417"/>
      <sheetData sheetId="10418"/>
      <sheetData sheetId="10419"/>
      <sheetData sheetId="10420"/>
      <sheetData sheetId="10421"/>
      <sheetData sheetId="10422"/>
      <sheetData sheetId="10423"/>
      <sheetData sheetId="10424"/>
      <sheetData sheetId="10425"/>
      <sheetData sheetId="10426" refreshError="1"/>
      <sheetData sheetId="10427" refreshError="1"/>
      <sheetData sheetId="10428"/>
      <sheetData sheetId="10429"/>
      <sheetData sheetId="10430"/>
      <sheetData sheetId="10431"/>
      <sheetData sheetId="10432"/>
      <sheetData sheetId="10433"/>
      <sheetData sheetId="10434"/>
      <sheetData sheetId="10435"/>
      <sheetData sheetId="10436"/>
      <sheetData sheetId="10437"/>
      <sheetData sheetId="10438"/>
      <sheetData sheetId="10439"/>
      <sheetData sheetId="10440"/>
      <sheetData sheetId="10441"/>
      <sheetData sheetId="10442"/>
      <sheetData sheetId="10443"/>
      <sheetData sheetId="10444"/>
      <sheetData sheetId="10445"/>
      <sheetData sheetId="10446"/>
      <sheetData sheetId="10447" refreshError="1"/>
      <sheetData sheetId="10448"/>
      <sheetData sheetId="10449" refreshError="1"/>
      <sheetData sheetId="10450" refreshError="1"/>
      <sheetData sheetId="10451" refreshError="1"/>
      <sheetData sheetId="10452" refreshError="1"/>
      <sheetData sheetId="10453" refreshError="1"/>
      <sheetData sheetId="10454" refreshError="1"/>
      <sheetData sheetId="10455" refreshError="1"/>
      <sheetData sheetId="10456" refreshError="1"/>
      <sheetData sheetId="10457" refreshError="1"/>
      <sheetData sheetId="10458" refreshError="1"/>
      <sheetData sheetId="10459" refreshError="1"/>
      <sheetData sheetId="10460" refreshError="1"/>
      <sheetData sheetId="10461" refreshError="1"/>
      <sheetData sheetId="10462" refreshError="1"/>
      <sheetData sheetId="10463" refreshError="1"/>
      <sheetData sheetId="10464" refreshError="1"/>
      <sheetData sheetId="10465" refreshError="1"/>
      <sheetData sheetId="10466" refreshError="1"/>
      <sheetData sheetId="10467" refreshError="1"/>
      <sheetData sheetId="10468" refreshError="1"/>
      <sheetData sheetId="10469" refreshError="1"/>
      <sheetData sheetId="10470" refreshError="1"/>
      <sheetData sheetId="10471" refreshError="1"/>
      <sheetData sheetId="10472" refreshError="1"/>
      <sheetData sheetId="10473" refreshError="1"/>
      <sheetData sheetId="10474" refreshError="1"/>
      <sheetData sheetId="10475" refreshError="1"/>
      <sheetData sheetId="10476" refreshError="1"/>
      <sheetData sheetId="10477" refreshError="1"/>
      <sheetData sheetId="10478" refreshError="1"/>
      <sheetData sheetId="10479" refreshError="1"/>
      <sheetData sheetId="10480" refreshError="1"/>
      <sheetData sheetId="10481" refreshError="1"/>
      <sheetData sheetId="10482" refreshError="1"/>
      <sheetData sheetId="10483" refreshError="1"/>
      <sheetData sheetId="10484" refreshError="1"/>
      <sheetData sheetId="10485" refreshError="1"/>
      <sheetData sheetId="10486" refreshError="1"/>
      <sheetData sheetId="10487" refreshError="1"/>
      <sheetData sheetId="10488" refreshError="1"/>
      <sheetData sheetId="10489" refreshError="1"/>
      <sheetData sheetId="10490" refreshError="1"/>
      <sheetData sheetId="10491" refreshError="1"/>
      <sheetData sheetId="10492" refreshError="1"/>
      <sheetData sheetId="10493" refreshError="1"/>
      <sheetData sheetId="10494" refreshError="1"/>
      <sheetData sheetId="10495" refreshError="1"/>
      <sheetData sheetId="10496" refreshError="1"/>
      <sheetData sheetId="10497" refreshError="1"/>
      <sheetData sheetId="10498" refreshError="1"/>
      <sheetData sheetId="10499" refreshError="1"/>
      <sheetData sheetId="10500" refreshError="1"/>
      <sheetData sheetId="10501" refreshError="1"/>
      <sheetData sheetId="10502" refreshError="1"/>
      <sheetData sheetId="10503" refreshError="1"/>
      <sheetData sheetId="10504" refreshError="1"/>
      <sheetData sheetId="10505" refreshError="1"/>
      <sheetData sheetId="10506" refreshError="1"/>
      <sheetData sheetId="10507" refreshError="1"/>
      <sheetData sheetId="10508" refreshError="1"/>
      <sheetData sheetId="10509" refreshError="1"/>
      <sheetData sheetId="10510" refreshError="1"/>
      <sheetData sheetId="10511" refreshError="1"/>
      <sheetData sheetId="10512" refreshError="1"/>
      <sheetData sheetId="10513" refreshError="1"/>
      <sheetData sheetId="10514" refreshError="1"/>
      <sheetData sheetId="10515" refreshError="1"/>
      <sheetData sheetId="10516" refreshError="1"/>
      <sheetData sheetId="10517" refreshError="1"/>
      <sheetData sheetId="10518"/>
      <sheetData sheetId="10519"/>
      <sheetData sheetId="10520"/>
      <sheetData sheetId="10521"/>
      <sheetData sheetId="10522"/>
      <sheetData sheetId="10523"/>
      <sheetData sheetId="10524"/>
      <sheetData sheetId="10525"/>
      <sheetData sheetId="10526"/>
      <sheetData sheetId="10527"/>
      <sheetData sheetId="10528" refreshError="1"/>
      <sheetData sheetId="10529"/>
      <sheetData sheetId="10530" refreshError="1"/>
      <sheetData sheetId="10531"/>
      <sheetData sheetId="10532" refreshError="1"/>
      <sheetData sheetId="10533" refreshError="1"/>
      <sheetData sheetId="10534" refreshError="1"/>
      <sheetData sheetId="10535" refreshError="1"/>
      <sheetData sheetId="10536"/>
      <sheetData sheetId="10537"/>
      <sheetData sheetId="10538"/>
      <sheetData sheetId="10539"/>
      <sheetData sheetId="10540"/>
      <sheetData sheetId="10541" refreshError="1"/>
      <sheetData sheetId="10542" refreshError="1"/>
      <sheetData sheetId="10543" refreshError="1"/>
      <sheetData sheetId="10544" refreshError="1"/>
      <sheetData sheetId="10545" refreshError="1"/>
      <sheetData sheetId="10546" refreshError="1"/>
      <sheetData sheetId="10547" refreshError="1"/>
      <sheetData sheetId="10548"/>
      <sheetData sheetId="10549"/>
      <sheetData sheetId="10550" refreshError="1"/>
      <sheetData sheetId="10551" refreshError="1"/>
      <sheetData sheetId="10552" refreshError="1"/>
      <sheetData sheetId="10553" refreshError="1"/>
      <sheetData sheetId="10554" refreshError="1"/>
      <sheetData sheetId="10555" refreshError="1"/>
      <sheetData sheetId="10556" refreshError="1"/>
      <sheetData sheetId="10557" refreshError="1"/>
      <sheetData sheetId="10558" refreshError="1"/>
      <sheetData sheetId="10559" refreshError="1"/>
      <sheetData sheetId="10560" refreshError="1"/>
      <sheetData sheetId="10561" refreshError="1"/>
      <sheetData sheetId="10562" refreshError="1"/>
      <sheetData sheetId="10563" refreshError="1"/>
      <sheetData sheetId="10564" refreshError="1"/>
      <sheetData sheetId="10565" refreshError="1"/>
      <sheetData sheetId="10566" refreshError="1"/>
      <sheetData sheetId="10567" refreshError="1"/>
      <sheetData sheetId="10568" refreshError="1"/>
      <sheetData sheetId="10569" refreshError="1"/>
      <sheetData sheetId="10570" refreshError="1"/>
      <sheetData sheetId="10571" refreshError="1"/>
      <sheetData sheetId="10572" refreshError="1"/>
      <sheetData sheetId="10573" refreshError="1"/>
      <sheetData sheetId="10574" refreshError="1"/>
      <sheetData sheetId="10575" refreshError="1"/>
      <sheetData sheetId="10576" refreshError="1"/>
      <sheetData sheetId="10577" refreshError="1"/>
      <sheetData sheetId="10578" refreshError="1"/>
      <sheetData sheetId="10579" refreshError="1"/>
      <sheetData sheetId="10580" refreshError="1"/>
      <sheetData sheetId="10581" refreshError="1"/>
      <sheetData sheetId="10582" refreshError="1"/>
      <sheetData sheetId="10583" refreshError="1"/>
      <sheetData sheetId="10584" refreshError="1"/>
      <sheetData sheetId="10585" refreshError="1"/>
      <sheetData sheetId="10586" refreshError="1"/>
      <sheetData sheetId="10587" refreshError="1"/>
      <sheetData sheetId="10588" refreshError="1"/>
      <sheetData sheetId="10589"/>
      <sheetData sheetId="10590"/>
      <sheetData sheetId="10591"/>
      <sheetData sheetId="10592"/>
      <sheetData sheetId="10593"/>
      <sheetData sheetId="10594"/>
      <sheetData sheetId="10595"/>
      <sheetData sheetId="10596"/>
      <sheetData sheetId="10597"/>
      <sheetData sheetId="10598"/>
      <sheetData sheetId="10599"/>
      <sheetData sheetId="10600"/>
      <sheetData sheetId="10601"/>
      <sheetData sheetId="10602"/>
      <sheetData sheetId="10603" refreshError="1"/>
      <sheetData sheetId="10604"/>
      <sheetData sheetId="10605" refreshError="1"/>
      <sheetData sheetId="10606"/>
      <sheetData sheetId="10607" refreshError="1"/>
      <sheetData sheetId="10608" refreshError="1"/>
      <sheetData sheetId="10609" refreshError="1"/>
      <sheetData sheetId="10610" refreshError="1"/>
      <sheetData sheetId="10611" refreshError="1"/>
      <sheetData sheetId="10612" refreshError="1"/>
      <sheetData sheetId="10613" refreshError="1"/>
      <sheetData sheetId="10614" refreshError="1"/>
      <sheetData sheetId="10615" refreshError="1"/>
      <sheetData sheetId="10616" refreshError="1"/>
      <sheetData sheetId="10617" refreshError="1"/>
      <sheetData sheetId="10618" refreshError="1"/>
      <sheetData sheetId="10619" refreshError="1"/>
      <sheetData sheetId="10620" refreshError="1"/>
      <sheetData sheetId="10621"/>
      <sheetData sheetId="10622"/>
      <sheetData sheetId="10623"/>
      <sheetData sheetId="10624" refreshError="1"/>
      <sheetData sheetId="10625" refreshError="1"/>
      <sheetData sheetId="10626" refreshError="1"/>
      <sheetData sheetId="10627" refreshError="1"/>
      <sheetData sheetId="10628" refreshError="1"/>
      <sheetData sheetId="10629" refreshError="1"/>
      <sheetData sheetId="10630" refreshError="1"/>
      <sheetData sheetId="10631" refreshError="1"/>
      <sheetData sheetId="10632" refreshError="1"/>
      <sheetData sheetId="10633"/>
      <sheetData sheetId="10634"/>
      <sheetData sheetId="10635"/>
      <sheetData sheetId="10636"/>
      <sheetData sheetId="10637"/>
      <sheetData sheetId="10638"/>
      <sheetData sheetId="10639"/>
      <sheetData sheetId="10640"/>
      <sheetData sheetId="10641"/>
      <sheetData sheetId="10642"/>
      <sheetData sheetId="10643" refreshError="1"/>
      <sheetData sheetId="10644" refreshError="1"/>
      <sheetData sheetId="10645" refreshError="1"/>
      <sheetData sheetId="10646" refreshError="1"/>
      <sheetData sheetId="10647" refreshError="1"/>
      <sheetData sheetId="10648" refreshError="1"/>
      <sheetData sheetId="10649" refreshError="1"/>
      <sheetData sheetId="10650" refreshError="1"/>
      <sheetData sheetId="10651" refreshError="1"/>
      <sheetData sheetId="10652" refreshError="1"/>
      <sheetData sheetId="10653" refreshError="1"/>
      <sheetData sheetId="10654" refreshError="1"/>
      <sheetData sheetId="10655" refreshError="1"/>
      <sheetData sheetId="10656" refreshError="1"/>
      <sheetData sheetId="10657" refreshError="1"/>
      <sheetData sheetId="10658" refreshError="1"/>
      <sheetData sheetId="10659" refreshError="1"/>
      <sheetData sheetId="10660" refreshError="1"/>
      <sheetData sheetId="10661" refreshError="1"/>
      <sheetData sheetId="10662" refreshError="1"/>
      <sheetData sheetId="10663" refreshError="1"/>
      <sheetData sheetId="10664" refreshError="1"/>
      <sheetData sheetId="10665" refreshError="1"/>
      <sheetData sheetId="10666" refreshError="1"/>
      <sheetData sheetId="10667" refreshError="1"/>
      <sheetData sheetId="10668" refreshError="1"/>
      <sheetData sheetId="10669" refreshError="1"/>
      <sheetData sheetId="10670" refreshError="1"/>
      <sheetData sheetId="10671" refreshError="1"/>
      <sheetData sheetId="10672" refreshError="1"/>
      <sheetData sheetId="10673" refreshError="1"/>
      <sheetData sheetId="10674" refreshError="1"/>
      <sheetData sheetId="10675" refreshError="1"/>
      <sheetData sheetId="10676" refreshError="1"/>
      <sheetData sheetId="10677"/>
      <sheetData sheetId="10678"/>
      <sheetData sheetId="10679"/>
      <sheetData sheetId="10680"/>
      <sheetData sheetId="10681"/>
      <sheetData sheetId="10682"/>
      <sheetData sheetId="10683" refreshError="1"/>
      <sheetData sheetId="10684" refreshError="1"/>
      <sheetData sheetId="10685" refreshError="1"/>
      <sheetData sheetId="10686" refreshError="1"/>
      <sheetData sheetId="10687" refreshError="1"/>
      <sheetData sheetId="10688" refreshError="1"/>
      <sheetData sheetId="10689" refreshError="1"/>
      <sheetData sheetId="10690" refreshError="1"/>
      <sheetData sheetId="10691" refreshError="1"/>
      <sheetData sheetId="10692" refreshError="1"/>
      <sheetData sheetId="10693" refreshError="1"/>
      <sheetData sheetId="10694" refreshError="1"/>
      <sheetData sheetId="10695" refreshError="1"/>
      <sheetData sheetId="10696" refreshError="1"/>
      <sheetData sheetId="10697" refreshError="1"/>
      <sheetData sheetId="10698" refreshError="1"/>
      <sheetData sheetId="10699" refreshError="1"/>
      <sheetData sheetId="10700" refreshError="1"/>
      <sheetData sheetId="10701" refreshError="1"/>
      <sheetData sheetId="10702" refreshError="1"/>
      <sheetData sheetId="10703" refreshError="1"/>
      <sheetData sheetId="10704" refreshError="1"/>
      <sheetData sheetId="10705" refreshError="1"/>
      <sheetData sheetId="10706" refreshError="1"/>
      <sheetData sheetId="10707" refreshError="1"/>
      <sheetData sheetId="10708" refreshError="1"/>
      <sheetData sheetId="10709" refreshError="1"/>
      <sheetData sheetId="10710" refreshError="1"/>
      <sheetData sheetId="10711" refreshError="1"/>
      <sheetData sheetId="10712" refreshError="1"/>
      <sheetData sheetId="10713" refreshError="1"/>
      <sheetData sheetId="10714" refreshError="1"/>
      <sheetData sheetId="10715" refreshError="1"/>
      <sheetData sheetId="10716" refreshError="1"/>
      <sheetData sheetId="10717" refreshError="1"/>
      <sheetData sheetId="10718" refreshError="1"/>
      <sheetData sheetId="10719" refreshError="1"/>
      <sheetData sheetId="10720" refreshError="1"/>
      <sheetData sheetId="10721" refreshError="1"/>
      <sheetData sheetId="10722" refreshError="1"/>
      <sheetData sheetId="10723" refreshError="1"/>
      <sheetData sheetId="10724" refreshError="1"/>
      <sheetData sheetId="10725" refreshError="1"/>
      <sheetData sheetId="10726" refreshError="1"/>
      <sheetData sheetId="10727" refreshError="1"/>
      <sheetData sheetId="10728" refreshError="1"/>
      <sheetData sheetId="10729" refreshError="1"/>
      <sheetData sheetId="10730" refreshError="1"/>
      <sheetData sheetId="10731" refreshError="1"/>
      <sheetData sheetId="10732" refreshError="1"/>
      <sheetData sheetId="10733" refreshError="1"/>
      <sheetData sheetId="10734" refreshError="1"/>
      <sheetData sheetId="10735" refreshError="1"/>
      <sheetData sheetId="10736" refreshError="1"/>
      <sheetData sheetId="10737" refreshError="1"/>
      <sheetData sheetId="10738" refreshError="1"/>
      <sheetData sheetId="10739" refreshError="1"/>
      <sheetData sheetId="10740" refreshError="1"/>
      <sheetData sheetId="10741" refreshError="1"/>
      <sheetData sheetId="10742" refreshError="1"/>
      <sheetData sheetId="10743" refreshError="1"/>
      <sheetData sheetId="10744" refreshError="1"/>
      <sheetData sheetId="10745"/>
      <sheetData sheetId="10746"/>
      <sheetData sheetId="10747"/>
      <sheetData sheetId="10748" refreshError="1"/>
      <sheetData sheetId="10749" refreshError="1"/>
      <sheetData sheetId="10750" refreshError="1"/>
      <sheetData sheetId="10751" refreshError="1"/>
      <sheetData sheetId="10752"/>
      <sheetData sheetId="10753"/>
      <sheetData sheetId="10754"/>
      <sheetData sheetId="10755"/>
      <sheetData sheetId="10756"/>
      <sheetData sheetId="10757"/>
      <sheetData sheetId="10758"/>
      <sheetData sheetId="10759"/>
      <sheetData sheetId="10760"/>
      <sheetData sheetId="10761"/>
      <sheetData sheetId="10762"/>
      <sheetData sheetId="10763"/>
      <sheetData sheetId="10764"/>
      <sheetData sheetId="10765"/>
      <sheetData sheetId="10766"/>
      <sheetData sheetId="10767"/>
      <sheetData sheetId="10768"/>
      <sheetData sheetId="10769"/>
      <sheetData sheetId="10770"/>
      <sheetData sheetId="10771"/>
      <sheetData sheetId="10772"/>
      <sheetData sheetId="10773"/>
      <sheetData sheetId="10774"/>
      <sheetData sheetId="10775"/>
      <sheetData sheetId="10776"/>
      <sheetData sheetId="10777"/>
      <sheetData sheetId="10778"/>
      <sheetData sheetId="10779"/>
      <sheetData sheetId="10780"/>
      <sheetData sheetId="10781"/>
      <sheetData sheetId="10782"/>
      <sheetData sheetId="10783"/>
      <sheetData sheetId="10784"/>
      <sheetData sheetId="10785"/>
      <sheetData sheetId="10786"/>
      <sheetData sheetId="10787"/>
      <sheetData sheetId="10788"/>
      <sheetData sheetId="10789"/>
      <sheetData sheetId="10790"/>
      <sheetData sheetId="10791"/>
      <sheetData sheetId="10792"/>
      <sheetData sheetId="10793"/>
      <sheetData sheetId="10794"/>
      <sheetData sheetId="10795"/>
      <sheetData sheetId="10796"/>
      <sheetData sheetId="10797"/>
      <sheetData sheetId="10798"/>
      <sheetData sheetId="10799"/>
      <sheetData sheetId="10800"/>
      <sheetData sheetId="10801"/>
      <sheetData sheetId="10802"/>
      <sheetData sheetId="10803"/>
      <sheetData sheetId="10804"/>
      <sheetData sheetId="10805"/>
      <sheetData sheetId="10806"/>
      <sheetData sheetId="10807" refreshError="1"/>
      <sheetData sheetId="10808" refreshError="1"/>
      <sheetData sheetId="10809" refreshError="1"/>
      <sheetData sheetId="10810" refreshError="1"/>
      <sheetData sheetId="10811" refreshError="1"/>
      <sheetData sheetId="10812" refreshError="1"/>
      <sheetData sheetId="10813" refreshError="1"/>
      <sheetData sheetId="10814" refreshError="1"/>
      <sheetData sheetId="10815" refreshError="1"/>
      <sheetData sheetId="10816" refreshError="1"/>
      <sheetData sheetId="10817"/>
      <sheetData sheetId="10818"/>
      <sheetData sheetId="10819"/>
      <sheetData sheetId="10820"/>
      <sheetData sheetId="10821"/>
      <sheetData sheetId="10822"/>
      <sheetData sheetId="10823"/>
      <sheetData sheetId="10824"/>
      <sheetData sheetId="10825"/>
      <sheetData sheetId="10826"/>
      <sheetData sheetId="10827"/>
      <sheetData sheetId="10828"/>
      <sheetData sheetId="10829"/>
      <sheetData sheetId="10830"/>
      <sheetData sheetId="10831"/>
      <sheetData sheetId="10832"/>
      <sheetData sheetId="10833"/>
      <sheetData sheetId="10834"/>
      <sheetData sheetId="10835" refreshError="1"/>
      <sheetData sheetId="10836" refreshError="1"/>
      <sheetData sheetId="10837" refreshError="1"/>
      <sheetData sheetId="10838" refreshError="1"/>
      <sheetData sheetId="10839" refreshError="1"/>
      <sheetData sheetId="10840"/>
      <sheetData sheetId="10841" refreshError="1"/>
      <sheetData sheetId="10842"/>
      <sheetData sheetId="10843" refreshError="1"/>
      <sheetData sheetId="10844" refreshError="1"/>
      <sheetData sheetId="10845" refreshError="1"/>
      <sheetData sheetId="10846" refreshError="1"/>
      <sheetData sheetId="10847" refreshError="1"/>
      <sheetData sheetId="10848"/>
      <sheetData sheetId="10849" refreshError="1"/>
      <sheetData sheetId="10850" refreshError="1"/>
      <sheetData sheetId="10851" refreshError="1"/>
      <sheetData sheetId="10852" refreshError="1"/>
      <sheetData sheetId="10853" refreshError="1"/>
      <sheetData sheetId="10854" refreshError="1"/>
      <sheetData sheetId="10855" refreshError="1"/>
      <sheetData sheetId="10856"/>
      <sheetData sheetId="10857"/>
      <sheetData sheetId="10858"/>
      <sheetData sheetId="10859"/>
      <sheetData sheetId="10860"/>
      <sheetData sheetId="10861" refreshError="1"/>
      <sheetData sheetId="10862"/>
      <sheetData sheetId="10863"/>
      <sheetData sheetId="10864"/>
      <sheetData sheetId="10865"/>
      <sheetData sheetId="10866"/>
      <sheetData sheetId="10867"/>
      <sheetData sheetId="10868"/>
      <sheetData sheetId="10869"/>
      <sheetData sheetId="10870"/>
      <sheetData sheetId="10871"/>
      <sheetData sheetId="10872"/>
      <sheetData sheetId="10873"/>
      <sheetData sheetId="10874"/>
      <sheetData sheetId="10875"/>
      <sheetData sheetId="10876"/>
      <sheetData sheetId="10877"/>
      <sheetData sheetId="10878"/>
      <sheetData sheetId="10879"/>
      <sheetData sheetId="10880"/>
      <sheetData sheetId="10881"/>
      <sheetData sheetId="10882"/>
      <sheetData sheetId="10883"/>
      <sheetData sheetId="10884"/>
      <sheetData sheetId="10885"/>
      <sheetData sheetId="10886"/>
      <sheetData sheetId="10887"/>
      <sheetData sheetId="10888"/>
      <sheetData sheetId="10889"/>
      <sheetData sheetId="10890"/>
      <sheetData sheetId="10891"/>
      <sheetData sheetId="10892"/>
      <sheetData sheetId="10893"/>
      <sheetData sheetId="10894"/>
      <sheetData sheetId="10895"/>
      <sheetData sheetId="10896"/>
      <sheetData sheetId="10897"/>
      <sheetData sheetId="10898"/>
      <sheetData sheetId="10899"/>
      <sheetData sheetId="10900"/>
      <sheetData sheetId="10901"/>
      <sheetData sheetId="10902"/>
      <sheetData sheetId="10903"/>
      <sheetData sheetId="10904"/>
      <sheetData sheetId="10905"/>
      <sheetData sheetId="10906"/>
      <sheetData sheetId="10907"/>
      <sheetData sheetId="10908"/>
      <sheetData sheetId="10909"/>
      <sheetData sheetId="10910"/>
      <sheetData sheetId="10911"/>
      <sheetData sheetId="10912"/>
      <sheetData sheetId="10913"/>
      <sheetData sheetId="10914"/>
      <sheetData sheetId="10915"/>
      <sheetData sheetId="10916"/>
      <sheetData sheetId="10917"/>
      <sheetData sheetId="10918"/>
      <sheetData sheetId="10919"/>
      <sheetData sheetId="10920"/>
      <sheetData sheetId="10921"/>
      <sheetData sheetId="10922"/>
      <sheetData sheetId="10923"/>
      <sheetData sheetId="10924"/>
      <sheetData sheetId="10925"/>
      <sheetData sheetId="10926"/>
      <sheetData sheetId="10927"/>
      <sheetData sheetId="10928"/>
      <sheetData sheetId="10929"/>
      <sheetData sheetId="10930"/>
      <sheetData sheetId="10931"/>
      <sheetData sheetId="10932"/>
      <sheetData sheetId="10933"/>
      <sheetData sheetId="10934"/>
      <sheetData sheetId="10935"/>
      <sheetData sheetId="10936"/>
      <sheetData sheetId="10937"/>
      <sheetData sheetId="10938"/>
      <sheetData sheetId="10939"/>
      <sheetData sheetId="10940"/>
      <sheetData sheetId="10941"/>
      <sheetData sheetId="10942"/>
      <sheetData sheetId="10943"/>
      <sheetData sheetId="10944"/>
      <sheetData sheetId="10945"/>
      <sheetData sheetId="10946"/>
      <sheetData sheetId="10947"/>
      <sheetData sheetId="10948"/>
      <sheetData sheetId="10949"/>
      <sheetData sheetId="10950"/>
      <sheetData sheetId="10951"/>
      <sheetData sheetId="10952"/>
      <sheetData sheetId="10953"/>
      <sheetData sheetId="10954"/>
      <sheetData sheetId="10955"/>
      <sheetData sheetId="10956"/>
      <sheetData sheetId="10957"/>
      <sheetData sheetId="10958"/>
      <sheetData sheetId="10959"/>
      <sheetData sheetId="10960"/>
      <sheetData sheetId="10961"/>
      <sheetData sheetId="10962"/>
      <sheetData sheetId="10963"/>
      <sheetData sheetId="10964"/>
      <sheetData sheetId="10965"/>
      <sheetData sheetId="10966"/>
      <sheetData sheetId="10967"/>
      <sheetData sheetId="10968"/>
      <sheetData sheetId="10969"/>
      <sheetData sheetId="10970"/>
      <sheetData sheetId="10971"/>
      <sheetData sheetId="10972"/>
      <sheetData sheetId="10973"/>
      <sheetData sheetId="10974"/>
      <sheetData sheetId="10975"/>
      <sheetData sheetId="10976"/>
      <sheetData sheetId="10977"/>
      <sheetData sheetId="10978"/>
      <sheetData sheetId="10979"/>
      <sheetData sheetId="10980"/>
      <sheetData sheetId="10981"/>
      <sheetData sheetId="10982"/>
      <sheetData sheetId="10983"/>
      <sheetData sheetId="10984"/>
      <sheetData sheetId="10985"/>
      <sheetData sheetId="10986"/>
      <sheetData sheetId="10987"/>
      <sheetData sheetId="10988"/>
      <sheetData sheetId="10989"/>
      <sheetData sheetId="10990"/>
      <sheetData sheetId="10991"/>
      <sheetData sheetId="10992"/>
      <sheetData sheetId="10993"/>
      <sheetData sheetId="10994"/>
      <sheetData sheetId="10995"/>
      <sheetData sheetId="10996"/>
      <sheetData sheetId="10997"/>
      <sheetData sheetId="10998"/>
      <sheetData sheetId="10999"/>
      <sheetData sheetId="11000"/>
      <sheetData sheetId="11001"/>
      <sheetData sheetId="11002"/>
      <sheetData sheetId="11003"/>
      <sheetData sheetId="11004"/>
      <sheetData sheetId="11005"/>
      <sheetData sheetId="11006"/>
      <sheetData sheetId="11007"/>
      <sheetData sheetId="11008"/>
      <sheetData sheetId="11009"/>
      <sheetData sheetId="11010"/>
      <sheetData sheetId="11011"/>
      <sheetData sheetId="11012"/>
      <sheetData sheetId="11013"/>
      <sheetData sheetId="11014"/>
      <sheetData sheetId="11015"/>
      <sheetData sheetId="11016"/>
      <sheetData sheetId="11017"/>
      <sheetData sheetId="11018"/>
      <sheetData sheetId="11019"/>
      <sheetData sheetId="11020"/>
      <sheetData sheetId="11021"/>
      <sheetData sheetId="11022"/>
      <sheetData sheetId="11023"/>
      <sheetData sheetId="11024"/>
      <sheetData sheetId="11025"/>
      <sheetData sheetId="11026"/>
      <sheetData sheetId="11027"/>
      <sheetData sheetId="11028"/>
      <sheetData sheetId="11029"/>
      <sheetData sheetId="11030"/>
      <sheetData sheetId="11031"/>
      <sheetData sheetId="11032"/>
      <sheetData sheetId="11033"/>
      <sheetData sheetId="11034"/>
      <sheetData sheetId="11035"/>
      <sheetData sheetId="11036"/>
      <sheetData sheetId="11037"/>
      <sheetData sheetId="11038"/>
      <sheetData sheetId="11039"/>
      <sheetData sheetId="11040"/>
      <sheetData sheetId="11041"/>
      <sheetData sheetId="11042"/>
      <sheetData sheetId="11043"/>
      <sheetData sheetId="11044"/>
      <sheetData sheetId="11045"/>
      <sheetData sheetId="11046"/>
      <sheetData sheetId="11047"/>
      <sheetData sheetId="11048"/>
      <sheetData sheetId="11049"/>
      <sheetData sheetId="11050"/>
      <sheetData sheetId="11051"/>
      <sheetData sheetId="11052"/>
      <sheetData sheetId="11053"/>
      <sheetData sheetId="11054"/>
      <sheetData sheetId="11055"/>
      <sheetData sheetId="11056"/>
      <sheetData sheetId="11057"/>
      <sheetData sheetId="11058"/>
      <sheetData sheetId="11059"/>
      <sheetData sheetId="11060"/>
      <sheetData sheetId="11061"/>
      <sheetData sheetId="11062"/>
      <sheetData sheetId="11063"/>
      <sheetData sheetId="11064"/>
      <sheetData sheetId="11065"/>
      <sheetData sheetId="11066"/>
      <sheetData sheetId="11067"/>
      <sheetData sheetId="11068"/>
      <sheetData sheetId="11069"/>
      <sheetData sheetId="11070"/>
      <sheetData sheetId="11071"/>
      <sheetData sheetId="11072"/>
      <sheetData sheetId="11073"/>
      <sheetData sheetId="11074"/>
      <sheetData sheetId="11075"/>
      <sheetData sheetId="11076"/>
      <sheetData sheetId="11077"/>
      <sheetData sheetId="11078"/>
      <sheetData sheetId="11079"/>
      <sheetData sheetId="11080"/>
      <sheetData sheetId="11081"/>
      <sheetData sheetId="11082"/>
      <sheetData sheetId="11083"/>
      <sheetData sheetId="11084"/>
      <sheetData sheetId="11085"/>
      <sheetData sheetId="11086"/>
      <sheetData sheetId="11087"/>
      <sheetData sheetId="11088"/>
      <sheetData sheetId="11089"/>
      <sheetData sheetId="11090"/>
      <sheetData sheetId="11091"/>
      <sheetData sheetId="11092"/>
      <sheetData sheetId="11093"/>
      <sheetData sheetId="11094"/>
      <sheetData sheetId="11095"/>
      <sheetData sheetId="11096"/>
      <sheetData sheetId="11097"/>
      <sheetData sheetId="11098"/>
      <sheetData sheetId="11099"/>
      <sheetData sheetId="11100"/>
      <sheetData sheetId="11101"/>
      <sheetData sheetId="11102"/>
      <sheetData sheetId="11103"/>
      <sheetData sheetId="11104"/>
      <sheetData sheetId="11105"/>
      <sheetData sheetId="11106"/>
      <sheetData sheetId="11107"/>
      <sheetData sheetId="11108"/>
      <sheetData sheetId="11109"/>
      <sheetData sheetId="11110"/>
      <sheetData sheetId="11111"/>
      <sheetData sheetId="11112"/>
      <sheetData sheetId="11113"/>
      <sheetData sheetId="11114"/>
      <sheetData sheetId="11115"/>
      <sheetData sheetId="11116"/>
      <sheetData sheetId="11117"/>
      <sheetData sheetId="11118"/>
      <sheetData sheetId="11119"/>
      <sheetData sheetId="11120"/>
      <sheetData sheetId="11121"/>
      <sheetData sheetId="11122"/>
      <sheetData sheetId="11123"/>
      <sheetData sheetId="11124"/>
      <sheetData sheetId="11125"/>
      <sheetData sheetId="11126"/>
      <sheetData sheetId="11127"/>
      <sheetData sheetId="11128"/>
      <sheetData sheetId="11129"/>
      <sheetData sheetId="11130"/>
      <sheetData sheetId="11131"/>
      <sheetData sheetId="11132"/>
      <sheetData sheetId="11133"/>
      <sheetData sheetId="11134"/>
      <sheetData sheetId="11135"/>
      <sheetData sheetId="11136"/>
      <sheetData sheetId="11137"/>
      <sheetData sheetId="11138"/>
      <sheetData sheetId="11139"/>
      <sheetData sheetId="11140"/>
      <sheetData sheetId="11141"/>
      <sheetData sheetId="11142"/>
      <sheetData sheetId="11143"/>
      <sheetData sheetId="11144"/>
      <sheetData sheetId="11145"/>
      <sheetData sheetId="11146"/>
      <sheetData sheetId="11147"/>
      <sheetData sheetId="11148"/>
      <sheetData sheetId="11149"/>
      <sheetData sheetId="11150"/>
      <sheetData sheetId="11151"/>
      <sheetData sheetId="11152"/>
      <sheetData sheetId="11153"/>
      <sheetData sheetId="11154"/>
      <sheetData sheetId="11155"/>
      <sheetData sheetId="11156"/>
      <sheetData sheetId="11157"/>
      <sheetData sheetId="11158"/>
      <sheetData sheetId="11159"/>
      <sheetData sheetId="11160"/>
      <sheetData sheetId="11161"/>
      <sheetData sheetId="11162"/>
      <sheetData sheetId="11163"/>
      <sheetData sheetId="11164"/>
      <sheetData sheetId="11165"/>
      <sheetData sheetId="11166"/>
      <sheetData sheetId="11167"/>
      <sheetData sheetId="11168"/>
      <sheetData sheetId="11169"/>
      <sheetData sheetId="11170"/>
      <sheetData sheetId="11171"/>
      <sheetData sheetId="11172"/>
      <sheetData sheetId="11173"/>
      <sheetData sheetId="11174"/>
      <sheetData sheetId="11175"/>
      <sheetData sheetId="11176"/>
      <sheetData sheetId="11177"/>
      <sheetData sheetId="11178"/>
      <sheetData sheetId="11179"/>
      <sheetData sheetId="11180"/>
      <sheetData sheetId="11181"/>
      <sheetData sheetId="11182"/>
      <sheetData sheetId="11183"/>
      <sheetData sheetId="11184"/>
      <sheetData sheetId="11185"/>
      <sheetData sheetId="11186"/>
      <sheetData sheetId="11187"/>
      <sheetData sheetId="11188"/>
      <sheetData sheetId="11189"/>
      <sheetData sheetId="11190"/>
      <sheetData sheetId="11191"/>
      <sheetData sheetId="11192"/>
      <sheetData sheetId="11193"/>
      <sheetData sheetId="11194"/>
      <sheetData sheetId="11195"/>
      <sheetData sheetId="11196"/>
      <sheetData sheetId="11197"/>
      <sheetData sheetId="11198"/>
      <sheetData sheetId="11199"/>
      <sheetData sheetId="11200"/>
      <sheetData sheetId="11201"/>
      <sheetData sheetId="11202"/>
      <sheetData sheetId="11203"/>
      <sheetData sheetId="11204"/>
      <sheetData sheetId="11205"/>
      <sheetData sheetId="11206"/>
      <sheetData sheetId="11207"/>
      <sheetData sheetId="11208"/>
      <sheetData sheetId="11209"/>
      <sheetData sheetId="11210"/>
      <sheetData sheetId="11211"/>
      <sheetData sheetId="11212"/>
      <sheetData sheetId="11213"/>
      <sheetData sheetId="11214"/>
      <sheetData sheetId="11215"/>
      <sheetData sheetId="11216"/>
      <sheetData sheetId="11217"/>
      <sheetData sheetId="11218"/>
      <sheetData sheetId="11219"/>
      <sheetData sheetId="11220"/>
      <sheetData sheetId="11221"/>
      <sheetData sheetId="11222"/>
      <sheetData sheetId="11223"/>
      <sheetData sheetId="11224"/>
      <sheetData sheetId="11225"/>
      <sheetData sheetId="11226"/>
      <sheetData sheetId="11227"/>
      <sheetData sheetId="11228"/>
      <sheetData sheetId="11229"/>
      <sheetData sheetId="11230"/>
      <sheetData sheetId="11231"/>
      <sheetData sheetId="11232"/>
      <sheetData sheetId="11233"/>
      <sheetData sheetId="11234"/>
      <sheetData sheetId="11235"/>
      <sheetData sheetId="11236"/>
      <sheetData sheetId="11237"/>
      <sheetData sheetId="11238"/>
      <sheetData sheetId="11239"/>
      <sheetData sheetId="11240"/>
      <sheetData sheetId="11241"/>
      <sheetData sheetId="11242"/>
      <sheetData sheetId="11243"/>
      <sheetData sheetId="11244" refreshError="1"/>
      <sheetData sheetId="11245"/>
      <sheetData sheetId="11246"/>
      <sheetData sheetId="11247"/>
      <sheetData sheetId="11248"/>
      <sheetData sheetId="11249"/>
      <sheetData sheetId="11250"/>
      <sheetData sheetId="11251"/>
      <sheetData sheetId="11252"/>
      <sheetData sheetId="11253"/>
      <sheetData sheetId="11254"/>
      <sheetData sheetId="11255"/>
      <sheetData sheetId="11256"/>
      <sheetData sheetId="11257"/>
      <sheetData sheetId="11258"/>
      <sheetData sheetId="11259"/>
      <sheetData sheetId="11260"/>
      <sheetData sheetId="11261"/>
      <sheetData sheetId="11262"/>
      <sheetData sheetId="11263"/>
      <sheetData sheetId="11264"/>
      <sheetData sheetId="11265"/>
      <sheetData sheetId="11266"/>
      <sheetData sheetId="11267" refreshError="1"/>
      <sheetData sheetId="11268" refreshError="1"/>
      <sheetData sheetId="11269" refreshError="1"/>
      <sheetData sheetId="11270" refreshError="1"/>
      <sheetData sheetId="11271" refreshError="1"/>
      <sheetData sheetId="11272" refreshError="1"/>
      <sheetData sheetId="11273" refreshError="1"/>
      <sheetData sheetId="11274" refreshError="1"/>
      <sheetData sheetId="11275" refreshError="1"/>
      <sheetData sheetId="11276" refreshError="1"/>
      <sheetData sheetId="11277" refreshError="1"/>
      <sheetData sheetId="11278" refreshError="1"/>
      <sheetData sheetId="11279" refreshError="1"/>
      <sheetData sheetId="11280" refreshError="1"/>
      <sheetData sheetId="11281" refreshError="1"/>
      <sheetData sheetId="11282" refreshError="1"/>
      <sheetData sheetId="11283" refreshError="1"/>
      <sheetData sheetId="11284" refreshError="1"/>
      <sheetData sheetId="11285" refreshError="1"/>
      <sheetData sheetId="11286" refreshError="1"/>
      <sheetData sheetId="11287" refreshError="1"/>
      <sheetData sheetId="11288" refreshError="1"/>
      <sheetData sheetId="11289" refreshError="1"/>
      <sheetData sheetId="11290" refreshError="1"/>
      <sheetData sheetId="11291" refreshError="1"/>
      <sheetData sheetId="11292" refreshError="1"/>
      <sheetData sheetId="11293" refreshError="1"/>
      <sheetData sheetId="11294" refreshError="1"/>
      <sheetData sheetId="11295" refreshError="1"/>
      <sheetData sheetId="11296"/>
      <sheetData sheetId="11297"/>
      <sheetData sheetId="11298"/>
      <sheetData sheetId="11299"/>
      <sheetData sheetId="11300"/>
      <sheetData sheetId="11301"/>
      <sheetData sheetId="11302"/>
      <sheetData sheetId="11303"/>
      <sheetData sheetId="11304"/>
      <sheetData sheetId="11305"/>
      <sheetData sheetId="11306"/>
      <sheetData sheetId="11307"/>
      <sheetData sheetId="11308"/>
      <sheetData sheetId="11309"/>
      <sheetData sheetId="11310"/>
      <sheetData sheetId="11311"/>
      <sheetData sheetId="11312"/>
      <sheetData sheetId="11313"/>
      <sheetData sheetId="11314"/>
      <sheetData sheetId="11315"/>
      <sheetData sheetId="11316"/>
      <sheetData sheetId="11317"/>
      <sheetData sheetId="11318"/>
      <sheetData sheetId="11319"/>
      <sheetData sheetId="11320"/>
      <sheetData sheetId="11321"/>
      <sheetData sheetId="11322"/>
      <sheetData sheetId="11323"/>
      <sheetData sheetId="11324"/>
      <sheetData sheetId="11325"/>
      <sheetData sheetId="11326"/>
      <sheetData sheetId="11327"/>
      <sheetData sheetId="11328"/>
      <sheetData sheetId="11329"/>
      <sheetData sheetId="11330"/>
      <sheetData sheetId="11331"/>
      <sheetData sheetId="11332"/>
      <sheetData sheetId="11333"/>
      <sheetData sheetId="11334"/>
      <sheetData sheetId="11335"/>
      <sheetData sheetId="11336"/>
      <sheetData sheetId="11337"/>
      <sheetData sheetId="11338"/>
      <sheetData sheetId="11339"/>
      <sheetData sheetId="11340"/>
      <sheetData sheetId="11341"/>
      <sheetData sheetId="11342"/>
      <sheetData sheetId="11343"/>
      <sheetData sheetId="11344"/>
      <sheetData sheetId="11345"/>
      <sheetData sheetId="11346"/>
      <sheetData sheetId="11347"/>
      <sheetData sheetId="11348"/>
      <sheetData sheetId="11349"/>
      <sheetData sheetId="11350"/>
      <sheetData sheetId="11351"/>
      <sheetData sheetId="11352"/>
      <sheetData sheetId="11353"/>
      <sheetData sheetId="11354"/>
      <sheetData sheetId="11355"/>
      <sheetData sheetId="11356"/>
      <sheetData sheetId="11357"/>
      <sheetData sheetId="11358" refreshError="1"/>
      <sheetData sheetId="11359" refreshError="1"/>
      <sheetData sheetId="11360" refreshError="1"/>
      <sheetData sheetId="11361" refreshError="1"/>
      <sheetData sheetId="11362" refreshError="1"/>
      <sheetData sheetId="11363"/>
      <sheetData sheetId="11364" refreshError="1"/>
      <sheetData sheetId="11365"/>
      <sheetData sheetId="11366"/>
      <sheetData sheetId="11367"/>
      <sheetData sheetId="11368"/>
      <sheetData sheetId="11369"/>
      <sheetData sheetId="11370"/>
      <sheetData sheetId="11371" refreshError="1"/>
      <sheetData sheetId="11372" refreshError="1"/>
      <sheetData sheetId="11373" refreshError="1"/>
      <sheetData sheetId="11374"/>
      <sheetData sheetId="11375" refreshError="1"/>
      <sheetData sheetId="11376"/>
      <sheetData sheetId="11377" refreshError="1"/>
      <sheetData sheetId="11378" refreshError="1"/>
      <sheetData sheetId="11379" refreshError="1"/>
      <sheetData sheetId="11380" refreshError="1"/>
      <sheetData sheetId="11381" refreshError="1"/>
      <sheetData sheetId="11382" refreshError="1"/>
      <sheetData sheetId="11383" refreshError="1"/>
      <sheetData sheetId="11384" refreshError="1"/>
      <sheetData sheetId="11385" refreshError="1"/>
      <sheetData sheetId="11386" refreshError="1"/>
      <sheetData sheetId="11387" refreshError="1"/>
      <sheetData sheetId="11388" refreshError="1"/>
      <sheetData sheetId="11389" refreshError="1"/>
      <sheetData sheetId="11390" refreshError="1"/>
      <sheetData sheetId="11391" refreshError="1"/>
      <sheetData sheetId="11392" refreshError="1"/>
      <sheetData sheetId="11393" refreshError="1"/>
      <sheetData sheetId="11394" refreshError="1"/>
      <sheetData sheetId="11395" refreshError="1"/>
      <sheetData sheetId="11396" refreshError="1"/>
      <sheetData sheetId="11397" refreshError="1"/>
      <sheetData sheetId="11398" refreshError="1"/>
      <sheetData sheetId="11399" refreshError="1"/>
      <sheetData sheetId="11400" refreshError="1"/>
      <sheetData sheetId="11401"/>
      <sheetData sheetId="11402" refreshError="1"/>
      <sheetData sheetId="11403" refreshError="1"/>
      <sheetData sheetId="11404" refreshError="1"/>
      <sheetData sheetId="11405"/>
      <sheetData sheetId="11406"/>
      <sheetData sheetId="11407"/>
      <sheetData sheetId="11408"/>
      <sheetData sheetId="11409"/>
      <sheetData sheetId="11410"/>
      <sheetData sheetId="11411"/>
      <sheetData sheetId="11412"/>
      <sheetData sheetId="11413"/>
      <sheetData sheetId="11414"/>
      <sheetData sheetId="11415"/>
      <sheetData sheetId="11416"/>
      <sheetData sheetId="11417"/>
      <sheetData sheetId="11418"/>
      <sheetData sheetId="11419"/>
      <sheetData sheetId="11420"/>
      <sheetData sheetId="11421"/>
      <sheetData sheetId="11422"/>
      <sheetData sheetId="11423"/>
      <sheetData sheetId="11424"/>
      <sheetData sheetId="11425"/>
      <sheetData sheetId="11426"/>
      <sheetData sheetId="11427"/>
      <sheetData sheetId="11428"/>
      <sheetData sheetId="11429"/>
      <sheetData sheetId="11430"/>
      <sheetData sheetId="11431"/>
      <sheetData sheetId="11432" refreshError="1"/>
      <sheetData sheetId="11433" refreshError="1"/>
      <sheetData sheetId="11434"/>
      <sheetData sheetId="11435"/>
      <sheetData sheetId="11436"/>
      <sheetData sheetId="11437"/>
      <sheetData sheetId="11438"/>
      <sheetData sheetId="11439"/>
      <sheetData sheetId="11440" refreshError="1"/>
      <sheetData sheetId="11441" refreshError="1"/>
      <sheetData sheetId="11442" refreshError="1"/>
      <sheetData sheetId="11443"/>
      <sheetData sheetId="11444" refreshError="1"/>
      <sheetData sheetId="11445"/>
      <sheetData sheetId="11446" refreshError="1"/>
      <sheetData sheetId="11447" refreshError="1"/>
      <sheetData sheetId="11448" refreshError="1"/>
      <sheetData sheetId="11449" refreshError="1"/>
      <sheetData sheetId="11450" refreshError="1"/>
      <sheetData sheetId="11451" refreshError="1"/>
      <sheetData sheetId="11452" refreshError="1"/>
      <sheetData sheetId="11453" refreshError="1"/>
      <sheetData sheetId="11454" refreshError="1"/>
      <sheetData sheetId="11455" refreshError="1"/>
      <sheetData sheetId="11456" refreshError="1"/>
      <sheetData sheetId="11457" refreshError="1"/>
      <sheetData sheetId="11458" refreshError="1"/>
      <sheetData sheetId="11459" refreshError="1"/>
      <sheetData sheetId="11460" refreshError="1"/>
      <sheetData sheetId="11461" refreshError="1"/>
      <sheetData sheetId="11462" refreshError="1"/>
      <sheetData sheetId="11463" refreshError="1"/>
      <sheetData sheetId="11464" refreshError="1"/>
      <sheetData sheetId="11465" refreshError="1"/>
      <sheetData sheetId="11466" refreshError="1"/>
      <sheetData sheetId="11467" refreshError="1"/>
      <sheetData sheetId="11468" refreshError="1"/>
      <sheetData sheetId="11469"/>
      <sheetData sheetId="11470" refreshError="1"/>
      <sheetData sheetId="11471" refreshError="1"/>
      <sheetData sheetId="11472" refreshError="1"/>
      <sheetData sheetId="11473"/>
      <sheetData sheetId="11474"/>
      <sheetData sheetId="11475"/>
      <sheetData sheetId="11476" refreshError="1"/>
      <sheetData sheetId="11477" refreshError="1"/>
      <sheetData sheetId="11478" refreshError="1"/>
      <sheetData sheetId="11479" refreshError="1"/>
      <sheetData sheetId="11480" refreshError="1"/>
      <sheetData sheetId="11481" refreshError="1"/>
      <sheetData sheetId="11482" refreshError="1"/>
      <sheetData sheetId="11483" refreshError="1"/>
      <sheetData sheetId="11484" refreshError="1"/>
      <sheetData sheetId="11485" refreshError="1"/>
      <sheetData sheetId="11486" refreshError="1"/>
      <sheetData sheetId="11487" refreshError="1"/>
      <sheetData sheetId="11488" refreshError="1"/>
      <sheetData sheetId="11489" refreshError="1"/>
      <sheetData sheetId="11490" refreshError="1"/>
      <sheetData sheetId="11491" refreshError="1"/>
      <sheetData sheetId="11492" refreshError="1"/>
      <sheetData sheetId="11493" refreshError="1"/>
      <sheetData sheetId="11494" refreshError="1"/>
      <sheetData sheetId="11495" refreshError="1"/>
      <sheetData sheetId="11496" refreshError="1"/>
      <sheetData sheetId="11497" refreshError="1"/>
      <sheetData sheetId="11498" refreshError="1"/>
      <sheetData sheetId="11499" refreshError="1"/>
      <sheetData sheetId="11500" refreshError="1"/>
      <sheetData sheetId="11501" refreshError="1"/>
      <sheetData sheetId="11502" refreshError="1"/>
      <sheetData sheetId="11503" refreshError="1"/>
      <sheetData sheetId="11504" refreshError="1"/>
      <sheetData sheetId="11505" refreshError="1"/>
      <sheetData sheetId="11506" refreshError="1"/>
      <sheetData sheetId="11507" refreshError="1"/>
      <sheetData sheetId="11508" refreshError="1"/>
      <sheetData sheetId="11509" refreshError="1"/>
      <sheetData sheetId="11510" refreshError="1"/>
      <sheetData sheetId="11511" refreshError="1"/>
      <sheetData sheetId="11512" refreshError="1"/>
      <sheetData sheetId="11513" refreshError="1"/>
      <sheetData sheetId="11514" refreshError="1"/>
      <sheetData sheetId="11515" refreshError="1"/>
      <sheetData sheetId="11516" refreshError="1"/>
      <sheetData sheetId="11517" refreshError="1"/>
      <sheetData sheetId="11518" refreshError="1"/>
      <sheetData sheetId="11519" refreshError="1"/>
      <sheetData sheetId="11520" refreshError="1"/>
      <sheetData sheetId="11521" refreshError="1"/>
      <sheetData sheetId="11522" refreshError="1"/>
      <sheetData sheetId="11523" refreshError="1"/>
      <sheetData sheetId="11524" refreshError="1"/>
      <sheetData sheetId="11525" refreshError="1"/>
      <sheetData sheetId="11526" refreshError="1"/>
      <sheetData sheetId="11527" refreshError="1"/>
      <sheetData sheetId="11528" refreshError="1"/>
      <sheetData sheetId="11529" refreshError="1"/>
      <sheetData sheetId="11530" refreshError="1"/>
      <sheetData sheetId="11531" refreshError="1"/>
      <sheetData sheetId="11532" refreshError="1"/>
      <sheetData sheetId="11533" refreshError="1"/>
      <sheetData sheetId="11534" refreshError="1"/>
      <sheetData sheetId="11535" refreshError="1"/>
      <sheetData sheetId="11536" refreshError="1"/>
      <sheetData sheetId="11537" refreshError="1"/>
      <sheetData sheetId="11538" refreshError="1"/>
      <sheetData sheetId="11539" refreshError="1"/>
      <sheetData sheetId="11540" refreshError="1"/>
      <sheetData sheetId="11541" refreshError="1"/>
      <sheetData sheetId="11542" refreshError="1"/>
      <sheetData sheetId="11543" refreshError="1"/>
      <sheetData sheetId="11544" refreshError="1"/>
      <sheetData sheetId="11545" refreshError="1"/>
      <sheetData sheetId="11546" refreshError="1"/>
      <sheetData sheetId="11547" refreshError="1"/>
      <sheetData sheetId="11548" refreshError="1"/>
      <sheetData sheetId="11549" refreshError="1"/>
      <sheetData sheetId="11550" refreshError="1"/>
      <sheetData sheetId="11551" refreshError="1"/>
      <sheetData sheetId="11552"/>
      <sheetData sheetId="11553"/>
      <sheetData sheetId="11554"/>
      <sheetData sheetId="11555"/>
      <sheetData sheetId="11556"/>
      <sheetData sheetId="11557"/>
      <sheetData sheetId="11558"/>
      <sheetData sheetId="11559"/>
      <sheetData sheetId="11560"/>
      <sheetData sheetId="11561"/>
      <sheetData sheetId="11562"/>
      <sheetData sheetId="11563"/>
      <sheetData sheetId="11564"/>
      <sheetData sheetId="11565" refreshError="1"/>
      <sheetData sheetId="11566" refreshError="1"/>
      <sheetData sheetId="11567" refreshError="1"/>
      <sheetData sheetId="11568" refreshError="1"/>
      <sheetData sheetId="11569" refreshError="1"/>
      <sheetData sheetId="11570" refreshError="1"/>
      <sheetData sheetId="11571" refreshError="1"/>
      <sheetData sheetId="11572" refreshError="1"/>
      <sheetData sheetId="11573" refreshError="1"/>
      <sheetData sheetId="11574" refreshError="1"/>
      <sheetData sheetId="11575" refreshError="1"/>
      <sheetData sheetId="11576" refreshError="1"/>
      <sheetData sheetId="11577" refreshError="1"/>
      <sheetData sheetId="11578" refreshError="1"/>
      <sheetData sheetId="11579" refreshError="1"/>
      <sheetData sheetId="11580" refreshError="1"/>
      <sheetData sheetId="11581" refreshError="1"/>
      <sheetData sheetId="11582" refreshError="1"/>
      <sheetData sheetId="11583" refreshError="1"/>
      <sheetData sheetId="11584" refreshError="1"/>
      <sheetData sheetId="11585" refreshError="1"/>
      <sheetData sheetId="11586" refreshError="1"/>
      <sheetData sheetId="11587" refreshError="1"/>
      <sheetData sheetId="11588" refreshError="1"/>
      <sheetData sheetId="11589" refreshError="1"/>
      <sheetData sheetId="11590" refreshError="1"/>
      <sheetData sheetId="11591" refreshError="1"/>
      <sheetData sheetId="11592" refreshError="1"/>
      <sheetData sheetId="11593" refreshError="1"/>
      <sheetData sheetId="11594" refreshError="1"/>
      <sheetData sheetId="11595" refreshError="1"/>
      <sheetData sheetId="11596" refreshError="1"/>
      <sheetData sheetId="11597" refreshError="1"/>
      <sheetData sheetId="11598" refreshError="1"/>
      <sheetData sheetId="11599" refreshError="1"/>
      <sheetData sheetId="11600" refreshError="1"/>
      <sheetData sheetId="11601" refreshError="1"/>
      <sheetData sheetId="11602" refreshError="1"/>
      <sheetData sheetId="11603" refreshError="1"/>
      <sheetData sheetId="11604" refreshError="1"/>
      <sheetData sheetId="11605" refreshError="1"/>
      <sheetData sheetId="11606" refreshError="1"/>
      <sheetData sheetId="11607" refreshError="1"/>
      <sheetData sheetId="11608"/>
      <sheetData sheetId="11609"/>
      <sheetData sheetId="11610"/>
      <sheetData sheetId="11611"/>
      <sheetData sheetId="11612"/>
      <sheetData sheetId="11613"/>
      <sheetData sheetId="11614"/>
      <sheetData sheetId="11615"/>
      <sheetData sheetId="11616" refreshError="1"/>
      <sheetData sheetId="11617"/>
      <sheetData sheetId="11618"/>
      <sheetData sheetId="11619"/>
      <sheetData sheetId="11620"/>
      <sheetData sheetId="11621"/>
      <sheetData sheetId="11622"/>
      <sheetData sheetId="11623"/>
      <sheetData sheetId="11624"/>
      <sheetData sheetId="11625"/>
      <sheetData sheetId="11626"/>
      <sheetData sheetId="11627"/>
      <sheetData sheetId="11628"/>
      <sheetData sheetId="11629"/>
      <sheetData sheetId="11630"/>
      <sheetData sheetId="11631"/>
      <sheetData sheetId="11632"/>
      <sheetData sheetId="11633"/>
      <sheetData sheetId="11634"/>
      <sheetData sheetId="11635"/>
      <sheetData sheetId="11636"/>
      <sheetData sheetId="11637"/>
      <sheetData sheetId="11638"/>
      <sheetData sheetId="11639"/>
      <sheetData sheetId="11640"/>
      <sheetData sheetId="11641"/>
      <sheetData sheetId="11642"/>
      <sheetData sheetId="11643"/>
      <sheetData sheetId="11644"/>
      <sheetData sheetId="11645"/>
      <sheetData sheetId="11646"/>
      <sheetData sheetId="11647"/>
      <sheetData sheetId="11648"/>
      <sheetData sheetId="11649"/>
      <sheetData sheetId="11650"/>
      <sheetData sheetId="11651"/>
      <sheetData sheetId="11652"/>
      <sheetData sheetId="11653"/>
      <sheetData sheetId="11654"/>
      <sheetData sheetId="11655"/>
      <sheetData sheetId="11656"/>
      <sheetData sheetId="11657"/>
      <sheetData sheetId="11658"/>
      <sheetData sheetId="11659"/>
      <sheetData sheetId="11660"/>
      <sheetData sheetId="11661"/>
      <sheetData sheetId="11662"/>
      <sheetData sheetId="11663" refreshError="1"/>
      <sheetData sheetId="11664"/>
      <sheetData sheetId="11665"/>
      <sheetData sheetId="11666" refreshError="1"/>
      <sheetData sheetId="11667" refreshError="1"/>
      <sheetData sheetId="11668" refreshError="1"/>
      <sheetData sheetId="11669" refreshError="1"/>
      <sheetData sheetId="11670" refreshError="1"/>
      <sheetData sheetId="11671" refreshError="1"/>
      <sheetData sheetId="11672" refreshError="1"/>
      <sheetData sheetId="11673" refreshError="1"/>
      <sheetData sheetId="11674"/>
      <sheetData sheetId="11675" refreshError="1"/>
      <sheetData sheetId="11676"/>
      <sheetData sheetId="11677"/>
      <sheetData sheetId="11678"/>
      <sheetData sheetId="11679"/>
      <sheetData sheetId="11680"/>
      <sheetData sheetId="11681"/>
      <sheetData sheetId="11682"/>
      <sheetData sheetId="11683"/>
      <sheetData sheetId="11684"/>
      <sheetData sheetId="11685"/>
      <sheetData sheetId="11686" refreshError="1"/>
      <sheetData sheetId="11687"/>
      <sheetData sheetId="11688"/>
      <sheetData sheetId="11689" refreshError="1"/>
      <sheetData sheetId="11690" refreshError="1"/>
      <sheetData sheetId="11691" refreshError="1"/>
      <sheetData sheetId="11692" refreshError="1"/>
      <sheetData sheetId="11693" refreshError="1"/>
      <sheetData sheetId="11694" refreshError="1"/>
      <sheetData sheetId="11695" refreshError="1"/>
      <sheetData sheetId="11696" refreshError="1"/>
      <sheetData sheetId="11697" refreshError="1"/>
      <sheetData sheetId="11698" refreshError="1"/>
      <sheetData sheetId="11699" refreshError="1"/>
      <sheetData sheetId="11700" refreshError="1"/>
      <sheetData sheetId="11701" refreshError="1"/>
      <sheetData sheetId="11702" refreshError="1"/>
      <sheetData sheetId="11703" refreshError="1"/>
      <sheetData sheetId="11704" refreshError="1"/>
      <sheetData sheetId="11705" refreshError="1"/>
      <sheetData sheetId="11706" refreshError="1"/>
      <sheetData sheetId="11707" refreshError="1"/>
      <sheetData sheetId="11708" refreshError="1"/>
      <sheetData sheetId="11709" refreshError="1"/>
      <sheetData sheetId="11710" refreshError="1"/>
      <sheetData sheetId="11711" refreshError="1"/>
      <sheetData sheetId="11712" refreshError="1"/>
      <sheetData sheetId="11713" refreshError="1"/>
      <sheetData sheetId="11714" refreshError="1"/>
      <sheetData sheetId="11715" refreshError="1"/>
      <sheetData sheetId="11716" refreshError="1"/>
      <sheetData sheetId="11717" refreshError="1"/>
      <sheetData sheetId="11718" refreshError="1"/>
      <sheetData sheetId="11719" refreshError="1"/>
      <sheetData sheetId="11720" refreshError="1"/>
      <sheetData sheetId="11721" refreshError="1"/>
      <sheetData sheetId="11722" refreshError="1"/>
      <sheetData sheetId="11723" refreshError="1"/>
      <sheetData sheetId="11724" refreshError="1"/>
      <sheetData sheetId="11725" refreshError="1"/>
      <sheetData sheetId="11726" refreshError="1"/>
      <sheetData sheetId="11727" refreshError="1"/>
      <sheetData sheetId="11728" refreshError="1"/>
      <sheetData sheetId="11729" refreshError="1"/>
      <sheetData sheetId="11730" refreshError="1"/>
      <sheetData sheetId="11731" refreshError="1"/>
      <sheetData sheetId="11732" refreshError="1"/>
      <sheetData sheetId="11733" refreshError="1"/>
      <sheetData sheetId="11734" refreshError="1"/>
      <sheetData sheetId="11735" refreshError="1"/>
      <sheetData sheetId="11736" refreshError="1"/>
      <sheetData sheetId="11737" refreshError="1"/>
      <sheetData sheetId="11738" refreshError="1"/>
      <sheetData sheetId="11739" refreshError="1"/>
      <sheetData sheetId="11740" refreshError="1"/>
      <sheetData sheetId="11741" refreshError="1"/>
      <sheetData sheetId="11742" refreshError="1"/>
      <sheetData sheetId="11743" refreshError="1"/>
      <sheetData sheetId="11744" refreshError="1"/>
      <sheetData sheetId="11745"/>
      <sheetData sheetId="11746"/>
      <sheetData sheetId="11747"/>
      <sheetData sheetId="11748"/>
      <sheetData sheetId="11749"/>
      <sheetData sheetId="11750"/>
      <sheetData sheetId="11751"/>
      <sheetData sheetId="11752"/>
      <sheetData sheetId="11753"/>
      <sheetData sheetId="11754"/>
      <sheetData sheetId="11755"/>
      <sheetData sheetId="11756"/>
      <sheetData sheetId="11757"/>
      <sheetData sheetId="11758"/>
      <sheetData sheetId="11759"/>
      <sheetData sheetId="11760"/>
      <sheetData sheetId="11761"/>
      <sheetData sheetId="11762"/>
      <sheetData sheetId="11763"/>
      <sheetData sheetId="11764"/>
      <sheetData sheetId="11765"/>
      <sheetData sheetId="11766"/>
      <sheetData sheetId="11767"/>
      <sheetData sheetId="11768"/>
      <sheetData sheetId="11769"/>
      <sheetData sheetId="11770"/>
      <sheetData sheetId="11771"/>
      <sheetData sheetId="11772"/>
      <sheetData sheetId="11773"/>
      <sheetData sheetId="11774"/>
      <sheetData sheetId="11775"/>
      <sheetData sheetId="11776"/>
      <sheetData sheetId="11777"/>
      <sheetData sheetId="11778"/>
      <sheetData sheetId="11779"/>
      <sheetData sheetId="11780"/>
      <sheetData sheetId="11781"/>
      <sheetData sheetId="11782"/>
      <sheetData sheetId="11783"/>
      <sheetData sheetId="11784"/>
      <sheetData sheetId="11785"/>
      <sheetData sheetId="11786"/>
      <sheetData sheetId="11787"/>
      <sheetData sheetId="11788"/>
      <sheetData sheetId="11789"/>
      <sheetData sheetId="11790"/>
      <sheetData sheetId="11791"/>
      <sheetData sheetId="11792" refreshError="1"/>
      <sheetData sheetId="11793" refreshError="1"/>
      <sheetData sheetId="11794" refreshError="1"/>
      <sheetData sheetId="11795" refreshError="1"/>
      <sheetData sheetId="11796"/>
      <sheetData sheetId="11797" refreshError="1"/>
      <sheetData sheetId="11798" refreshError="1"/>
      <sheetData sheetId="11799" refreshError="1"/>
      <sheetData sheetId="11800" refreshError="1"/>
      <sheetData sheetId="11801" refreshError="1"/>
      <sheetData sheetId="11802" refreshError="1"/>
      <sheetData sheetId="11803" refreshError="1"/>
      <sheetData sheetId="11804" refreshError="1"/>
      <sheetData sheetId="11805" refreshError="1"/>
      <sheetData sheetId="11806" refreshError="1"/>
      <sheetData sheetId="11807" refreshError="1"/>
      <sheetData sheetId="11808" refreshError="1"/>
      <sheetData sheetId="11809" refreshError="1"/>
      <sheetData sheetId="11810" refreshError="1"/>
      <sheetData sheetId="11811" refreshError="1"/>
      <sheetData sheetId="11812" refreshError="1"/>
      <sheetData sheetId="11813" refreshError="1"/>
      <sheetData sheetId="11814" refreshError="1"/>
      <sheetData sheetId="11815" refreshError="1"/>
      <sheetData sheetId="11816" refreshError="1"/>
      <sheetData sheetId="11817" refreshError="1"/>
      <sheetData sheetId="11818" refreshError="1"/>
      <sheetData sheetId="11819" refreshError="1"/>
      <sheetData sheetId="11820" refreshError="1"/>
      <sheetData sheetId="11821" refreshError="1"/>
      <sheetData sheetId="11822" refreshError="1"/>
      <sheetData sheetId="11823" refreshError="1"/>
      <sheetData sheetId="11824" refreshError="1"/>
      <sheetData sheetId="11825" refreshError="1"/>
      <sheetData sheetId="11826" refreshError="1"/>
      <sheetData sheetId="11827" refreshError="1"/>
      <sheetData sheetId="11828" refreshError="1"/>
      <sheetData sheetId="11829" refreshError="1"/>
      <sheetData sheetId="11830" refreshError="1"/>
      <sheetData sheetId="11831" refreshError="1"/>
      <sheetData sheetId="11832" refreshError="1"/>
      <sheetData sheetId="11833" refreshError="1"/>
      <sheetData sheetId="11834" refreshError="1"/>
      <sheetData sheetId="11835" refreshError="1"/>
      <sheetData sheetId="11836" refreshError="1"/>
      <sheetData sheetId="11837" refreshError="1"/>
      <sheetData sheetId="11838"/>
      <sheetData sheetId="11839"/>
      <sheetData sheetId="11840"/>
      <sheetData sheetId="11841"/>
      <sheetData sheetId="11842"/>
      <sheetData sheetId="11843"/>
      <sheetData sheetId="11844"/>
      <sheetData sheetId="11845"/>
      <sheetData sheetId="11846"/>
      <sheetData sheetId="11847"/>
      <sheetData sheetId="11848"/>
      <sheetData sheetId="11849"/>
      <sheetData sheetId="11850"/>
      <sheetData sheetId="11851"/>
      <sheetData sheetId="11852"/>
      <sheetData sheetId="11853"/>
      <sheetData sheetId="11854"/>
      <sheetData sheetId="11855"/>
      <sheetData sheetId="11856"/>
      <sheetData sheetId="11857"/>
      <sheetData sheetId="11858"/>
      <sheetData sheetId="11859" refreshError="1"/>
      <sheetData sheetId="11860"/>
      <sheetData sheetId="11861"/>
      <sheetData sheetId="11862"/>
      <sheetData sheetId="11863"/>
      <sheetData sheetId="11864" refreshError="1"/>
      <sheetData sheetId="11865" refreshError="1"/>
      <sheetData sheetId="11866" refreshError="1"/>
      <sheetData sheetId="11867" refreshError="1"/>
      <sheetData sheetId="11868" refreshError="1"/>
      <sheetData sheetId="11869" refreshError="1"/>
      <sheetData sheetId="11870" refreshError="1"/>
      <sheetData sheetId="11871" refreshError="1"/>
      <sheetData sheetId="11872" refreshError="1"/>
      <sheetData sheetId="11873"/>
      <sheetData sheetId="11874"/>
      <sheetData sheetId="11875"/>
      <sheetData sheetId="11876"/>
      <sheetData sheetId="11877"/>
      <sheetData sheetId="11878"/>
      <sheetData sheetId="11879"/>
      <sheetData sheetId="11880"/>
      <sheetData sheetId="11881"/>
      <sheetData sheetId="11882"/>
      <sheetData sheetId="11883"/>
      <sheetData sheetId="11884"/>
      <sheetData sheetId="11885"/>
      <sheetData sheetId="11886"/>
      <sheetData sheetId="11887"/>
      <sheetData sheetId="11888"/>
      <sheetData sheetId="11889"/>
      <sheetData sheetId="11890"/>
      <sheetData sheetId="11891"/>
      <sheetData sheetId="11892"/>
      <sheetData sheetId="11893"/>
      <sheetData sheetId="11894"/>
      <sheetData sheetId="11895"/>
      <sheetData sheetId="11896"/>
      <sheetData sheetId="11897"/>
      <sheetData sheetId="11898"/>
      <sheetData sheetId="11899" refreshError="1"/>
      <sheetData sheetId="11900" refreshError="1"/>
      <sheetData sheetId="11901"/>
      <sheetData sheetId="11902"/>
      <sheetData sheetId="11903"/>
      <sheetData sheetId="11904"/>
      <sheetData sheetId="11905"/>
      <sheetData sheetId="11906"/>
      <sheetData sheetId="11907"/>
      <sheetData sheetId="11908"/>
      <sheetData sheetId="11909"/>
      <sheetData sheetId="11910"/>
      <sheetData sheetId="11911"/>
      <sheetData sheetId="11912"/>
      <sheetData sheetId="11913"/>
      <sheetData sheetId="11914"/>
      <sheetData sheetId="11915"/>
      <sheetData sheetId="11916"/>
      <sheetData sheetId="11917"/>
      <sheetData sheetId="11918"/>
      <sheetData sheetId="11919"/>
      <sheetData sheetId="11920"/>
      <sheetData sheetId="11921"/>
      <sheetData sheetId="11922"/>
      <sheetData sheetId="11923"/>
      <sheetData sheetId="11924"/>
      <sheetData sheetId="11925"/>
      <sheetData sheetId="11926"/>
      <sheetData sheetId="11927"/>
      <sheetData sheetId="11928" refreshError="1"/>
      <sheetData sheetId="11929" refreshError="1"/>
      <sheetData sheetId="11930" refreshError="1"/>
      <sheetData sheetId="11931" refreshError="1"/>
      <sheetData sheetId="11932" refreshError="1"/>
      <sheetData sheetId="11933" refreshError="1"/>
      <sheetData sheetId="11934" refreshError="1"/>
      <sheetData sheetId="11935" refreshError="1"/>
      <sheetData sheetId="11936" refreshError="1"/>
      <sheetData sheetId="11937" refreshError="1"/>
      <sheetData sheetId="11938" refreshError="1"/>
      <sheetData sheetId="11939" refreshError="1"/>
      <sheetData sheetId="11940" refreshError="1"/>
      <sheetData sheetId="11941" refreshError="1"/>
      <sheetData sheetId="11942" refreshError="1"/>
      <sheetData sheetId="11943" refreshError="1"/>
      <sheetData sheetId="11944" refreshError="1"/>
      <sheetData sheetId="11945" refreshError="1"/>
      <sheetData sheetId="11946" refreshError="1"/>
      <sheetData sheetId="11947" refreshError="1"/>
      <sheetData sheetId="11948" refreshError="1"/>
      <sheetData sheetId="11949" refreshError="1"/>
      <sheetData sheetId="11950" refreshError="1"/>
      <sheetData sheetId="11951" refreshError="1"/>
      <sheetData sheetId="11952" refreshError="1"/>
      <sheetData sheetId="11953" refreshError="1"/>
      <sheetData sheetId="11954" refreshError="1"/>
      <sheetData sheetId="11955" refreshError="1"/>
      <sheetData sheetId="11956" refreshError="1"/>
      <sheetData sheetId="11957" refreshError="1"/>
      <sheetData sheetId="11958" refreshError="1"/>
      <sheetData sheetId="11959" refreshError="1"/>
      <sheetData sheetId="11960" refreshError="1"/>
      <sheetData sheetId="11961" refreshError="1"/>
      <sheetData sheetId="11962" refreshError="1"/>
      <sheetData sheetId="11963" refreshError="1"/>
      <sheetData sheetId="11964" refreshError="1"/>
      <sheetData sheetId="11965" refreshError="1"/>
      <sheetData sheetId="11966" refreshError="1"/>
      <sheetData sheetId="11967" refreshError="1"/>
      <sheetData sheetId="11968" refreshError="1"/>
      <sheetData sheetId="11969" refreshError="1"/>
      <sheetData sheetId="11970" refreshError="1"/>
      <sheetData sheetId="11971" refreshError="1"/>
      <sheetData sheetId="11972" refreshError="1"/>
      <sheetData sheetId="11973" refreshError="1"/>
      <sheetData sheetId="11974" refreshError="1"/>
      <sheetData sheetId="11975" refreshError="1"/>
      <sheetData sheetId="11976" refreshError="1"/>
      <sheetData sheetId="11977" refreshError="1"/>
      <sheetData sheetId="11978" refreshError="1"/>
      <sheetData sheetId="11979" refreshError="1"/>
      <sheetData sheetId="11980" refreshError="1"/>
      <sheetData sheetId="11981" refreshError="1"/>
      <sheetData sheetId="11982" refreshError="1"/>
      <sheetData sheetId="11983" refreshError="1"/>
      <sheetData sheetId="11984" refreshError="1"/>
      <sheetData sheetId="11985" refreshError="1"/>
      <sheetData sheetId="11986" refreshError="1"/>
      <sheetData sheetId="11987" refreshError="1"/>
      <sheetData sheetId="11988" refreshError="1"/>
      <sheetData sheetId="11989" refreshError="1"/>
      <sheetData sheetId="11990" refreshError="1"/>
      <sheetData sheetId="11991" refreshError="1"/>
      <sheetData sheetId="11992" refreshError="1"/>
      <sheetData sheetId="11993" refreshError="1"/>
      <sheetData sheetId="11994" refreshError="1"/>
      <sheetData sheetId="11995" refreshError="1"/>
      <sheetData sheetId="11996" refreshError="1"/>
      <sheetData sheetId="11997" refreshError="1"/>
      <sheetData sheetId="11998" refreshError="1"/>
      <sheetData sheetId="11999" refreshError="1"/>
      <sheetData sheetId="12000" refreshError="1"/>
      <sheetData sheetId="12001" refreshError="1"/>
      <sheetData sheetId="12002" refreshError="1"/>
      <sheetData sheetId="12003" refreshError="1"/>
      <sheetData sheetId="12004" refreshError="1"/>
      <sheetData sheetId="12005" refreshError="1"/>
      <sheetData sheetId="12006" refreshError="1"/>
      <sheetData sheetId="12007" refreshError="1"/>
      <sheetData sheetId="12008" refreshError="1"/>
      <sheetData sheetId="12009" refreshError="1"/>
      <sheetData sheetId="12010" refreshError="1"/>
      <sheetData sheetId="12011" refreshError="1"/>
      <sheetData sheetId="12012"/>
      <sheetData sheetId="12013"/>
      <sheetData sheetId="12014"/>
      <sheetData sheetId="12015"/>
      <sheetData sheetId="12016"/>
      <sheetData sheetId="12017"/>
      <sheetData sheetId="12018"/>
      <sheetData sheetId="12019"/>
      <sheetData sheetId="12020"/>
      <sheetData sheetId="12021"/>
      <sheetData sheetId="12022"/>
      <sheetData sheetId="12023"/>
      <sheetData sheetId="12024"/>
      <sheetData sheetId="12025"/>
      <sheetData sheetId="12026"/>
      <sheetData sheetId="12027"/>
      <sheetData sheetId="12028"/>
      <sheetData sheetId="12029"/>
      <sheetData sheetId="12030"/>
      <sheetData sheetId="12031"/>
      <sheetData sheetId="12032"/>
      <sheetData sheetId="12033"/>
      <sheetData sheetId="12034"/>
      <sheetData sheetId="12035"/>
      <sheetData sheetId="12036"/>
      <sheetData sheetId="12037" refreshError="1"/>
      <sheetData sheetId="12038"/>
      <sheetData sheetId="12039"/>
      <sheetData sheetId="12040"/>
      <sheetData sheetId="12041"/>
      <sheetData sheetId="12042" refreshError="1"/>
      <sheetData sheetId="12043" refreshError="1"/>
      <sheetData sheetId="12044" refreshError="1"/>
      <sheetData sheetId="12045" refreshError="1"/>
      <sheetData sheetId="12046" refreshError="1"/>
      <sheetData sheetId="12047" refreshError="1"/>
      <sheetData sheetId="12048" refreshError="1"/>
      <sheetData sheetId="12049" refreshError="1"/>
      <sheetData sheetId="12050" refreshError="1"/>
      <sheetData sheetId="12051" refreshError="1"/>
      <sheetData sheetId="12052" refreshError="1"/>
      <sheetData sheetId="12053" refreshError="1"/>
      <sheetData sheetId="12054" refreshError="1"/>
      <sheetData sheetId="12055" refreshError="1"/>
      <sheetData sheetId="12056" refreshError="1"/>
      <sheetData sheetId="12057" refreshError="1"/>
      <sheetData sheetId="12058" refreshError="1"/>
      <sheetData sheetId="12059" refreshError="1"/>
      <sheetData sheetId="12060" refreshError="1"/>
      <sheetData sheetId="12061" refreshError="1"/>
      <sheetData sheetId="12062" refreshError="1"/>
      <sheetData sheetId="12063" refreshError="1"/>
      <sheetData sheetId="12064" refreshError="1"/>
      <sheetData sheetId="12065" refreshError="1"/>
      <sheetData sheetId="12066" refreshError="1"/>
      <sheetData sheetId="12067" refreshError="1"/>
      <sheetData sheetId="12068" refreshError="1"/>
      <sheetData sheetId="12069" refreshError="1"/>
      <sheetData sheetId="12070" refreshError="1"/>
      <sheetData sheetId="12071" refreshError="1"/>
      <sheetData sheetId="12072" refreshError="1"/>
      <sheetData sheetId="12073" refreshError="1"/>
      <sheetData sheetId="12074" refreshError="1"/>
      <sheetData sheetId="12075" refreshError="1"/>
      <sheetData sheetId="12076" refreshError="1"/>
      <sheetData sheetId="12077" refreshError="1"/>
      <sheetData sheetId="12078" refreshError="1"/>
      <sheetData sheetId="12079" refreshError="1"/>
      <sheetData sheetId="12080" refreshError="1"/>
      <sheetData sheetId="12081" refreshError="1"/>
      <sheetData sheetId="12082" refreshError="1"/>
      <sheetData sheetId="12083" refreshError="1"/>
      <sheetData sheetId="12084" refreshError="1"/>
      <sheetData sheetId="12085" refreshError="1"/>
      <sheetData sheetId="12086" refreshError="1"/>
      <sheetData sheetId="12087" refreshError="1"/>
      <sheetData sheetId="12088" refreshError="1"/>
      <sheetData sheetId="12089" refreshError="1"/>
      <sheetData sheetId="12090" refreshError="1"/>
      <sheetData sheetId="12091" refreshError="1"/>
      <sheetData sheetId="12092" refreshError="1"/>
      <sheetData sheetId="12093" refreshError="1"/>
      <sheetData sheetId="12094" refreshError="1"/>
      <sheetData sheetId="12095" refreshError="1"/>
      <sheetData sheetId="12096" refreshError="1"/>
      <sheetData sheetId="12097" refreshError="1"/>
      <sheetData sheetId="12098" refreshError="1"/>
      <sheetData sheetId="12099" refreshError="1"/>
      <sheetData sheetId="12100" refreshError="1"/>
      <sheetData sheetId="12101" refreshError="1"/>
      <sheetData sheetId="12102" refreshError="1"/>
      <sheetData sheetId="12103" refreshError="1"/>
      <sheetData sheetId="12104" refreshError="1"/>
      <sheetData sheetId="12105" refreshError="1"/>
      <sheetData sheetId="12106" refreshError="1"/>
      <sheetData sheetId="12107" refreshError="1"/>
      <sheetData sheetId="12108" refreshError="1"/>
      <sheetData sheetId="12109" refreshError="1"/>
      <sheetData sheetId="12110" refreshError="1"/>
      <sheetData sheetId="12111" refreshError="1"/>
      <sheetData sheetId="12112" refreshError="1"/>
      <sheetData sheetId="12113" refreshError="1"/>
      <sheetData sheetId="12114" refreshError="1"/>
      <sheetData sheetId="12115" refreshError="1"/>
      <sheetData sheetId="12116" refreshError="1"/>
      <sheetData sheetId="12117" refreshError="1"/>
      <sheetData sheetId="12118" refreshError="1"/>
      <sheetData sheetId="12119" refreshError="1"/>
      <sheetData sheetId="12120" refreshError="1"/>
      <sheetData sheetId="12121" refreshError="1"/>
      <sheetData sheetId="12122" refreshError="1"/>
      <sheetData sheetId="12123" refreshError="1"/>
      <sheetData sheetId="12124" refreshError="1"/>
      <sheetData sheetId="12125" refreshError="1"/>
      <sheetData sheetId="12126" refreshError="1"/>
      <sheetData sheetId="12127" refreshError="1"/>
      <sheetData sheetId="12128" refreshError="1"/>
      <sheetData sheetId="12129" refreshError="1"/>
      <sheetData sheetId="12130" refreshError="1"/>
      <sheetData sheetId="12131" refreshError="1"/>
      <sheetData sheetId="12132" refreshError="1"/>
      <sheetData sheetId="12133" refreshError="1"/>
      <sheetData sheetId="12134" refreshError="1"/>
      <sheetData sheetId="12135" refreshError="1"/>
      <sheetData sheetId="12136" refreshError="1"/>
      <sheetData sheetId="12137" refreshError="1"/>
      <sheetData sheetId="12138" refreshError="1"/>
      <sheetData sheetId="12139" refreshError="1"/>
      <sheetData sheetId="12140" refreshError="1"/>
      <sheetData sheetId="12141" refreshError="1"/>
      <sheetData sheetId="12142" refreshError="1"/>
      <sheetData sheetId="12143" refreshError="1"/>
      <sheetData sheetId="12144" refreshError="1"/>
      <sheetData sheetId="12145" refreshError="1"/>
      <sheetData sheetId="12146" refreshError="1"/>
      <sheetData sheetId="12147" refreshError="1"/>
      <sheetData sheetId="12148" refreshError="1"/>
      <sheetData sheetId="12149" refreshError="1"/>
      <sheetData sheetId="12150" refreshError="1"/>
      <sheetData sheetId="12151" refreshError="1"/>
      <sheetData sheetId="12152" refreshError="1"/>
      <sheetData sheetId="12153" refreshError="1"/>
      <sheetData sheetId="12154" refreshError="1"/>
      <sheetData sheetId="12155" refreshError="1"/>
      <sheetData sheetId="12156" refreshError="1"/>
      <sheetData sheetId="12157" refreshError="1"/>
      <sheetData sheetId="12158" refreshError="1"/>
      <sheetData sheetId="12159" refreshError="1"/>
      <sheetData sheetId="12160" refreshError="1"/>
      <sheetData sheetId="12161" refreshError="1"/>
      <sheetData sheetId="12162" refreshError="1"/>
      <sheetData sheetId="12163" refreshError="1"/>
      <sheetData sheetId="12164" refreshError="1"/>
      <sheetData sheetId="12165" refreshError="1"/>
      <sheetData sheetId="12166" refreshError="1"/>
      <sheetData sheetId="12167" refreshError="1"/>
      <sheetData sheetId="12168" refreshError="1"/>
      <sheetData sheetId="12169" refreshError="1"/>
      <sheetData sheetId="12170" refreshError="1"/>
      <sheetData sheetId="12171" refreshError="1"/>
      <sheetData sheetId="12172" refreshError="1"/>
      <sheetData sheetId="12173" refreshError="1"/>
      <sheetData sheetId="12174" refreshError="1"/>
      <sheetData sheetId="12175" refreshError="1"/>
      <sheetData sheetId="12176" refreshError="1"/>
      <sheetData sheetId="12177" refreshError="1"/>
      <sheetData sheetId="12178" refreshError="1"/>
      <sheetData sheetId="12179" refreshError="1"/>
      <sheetData sheetId="12180" refreshError="1"/>
      <sheetData sheetId="12181" refreshError="1"/>
      <sheetData sheetId="12182" refreshError="1"/>
      <sheetData sheetId="12183" refreshError="1"/>
      <sheetData sheetId="12184" refreshError="1"/>
      <sheetData sheetId="12185" refreshError="1"/>
      <sheetData sheetId="12186" refreshError="1"/>
      <sheetData sheetId="12187" refreshError="1"/>
      <sheetData sheetId="12188" refreshError="1"/>
      <sheetData sheetId="12189" refreshError="1"/>
      <sheetData sheetId="12190" refreshError="1"/>
      <sheetData sheetId="12191" refreshError="1"/>
      <sheetData sheetId="12192" refreshError="1"/>
      <sheetData sheetId="12193" refreshError="1"/>
      <sheetData sheetId="12194" refreshError="1"/>
      <sheetData sheetId="12195" refreshError="1"/>
      <sheetData sheetId="12196" refreshError="1"/>
      <sheetData sheetId="12197" refreshError="1"/>
      <sheetData sheetId="12198" refreshError="1"/>
      <sheetData sheetId="12199" refreshError="1"/>
      <sheetData sheetId="12200" refreshError="1"/>
      <sheetData sheetId="12201" refreshError="1"/>
      <sheetData sheetId="12202" refreshError="1"/>
      <sheetData sheetId="12203" refreshError="1"/>
      <sheetData sheetId="12204" refreshError="1"/>
      <sheetData sheetId="12205" refreshError="1"/>
      <sheetData sheetId="12206" refreshError="1"/>
      <sheetData sheetId="12207" refreshError="1"/>
      <sheetData sheetId="12208" refreshError="1"/>
      <sheetData sheetId="12209" refreshError="1"/>
      <sheetData sheetId="12210" refreshError="1"/>
      <sheetData sheetId="12211" refreshError="1"/>
      <sheetData sheetId="12212" refreshError="1"/>
      <sheetData sheetId="12213" refreshError="1"/>
      <sheetData sheetId="12214" refreshError="1"/>
      <sheetData sheetId="12215" refreshError="1"/>
      <sheetData sheetId="12216" refreshError="1"/>
      <sheetData sheetId="12217" refreshError="1"/>
      <sheetData sheetId="12218" refreshError="1"/>
      <sheetData sheetId="12219" refreshError="1"/>
      <sheetData sheetId="12220" refreshError="1"/>
      <sheetData sheetId="12221" refreshError="1"/>
      <sheetData sheetId="12222" refreshError="1"/>
      <sheetData sheetId="12223" refreshError="1"/>
      <sheetData sheetId="12224" refreshError="1"/>
      <sheetData sheetId="12225" refreshError="1"/>
      <sheetData sheetId="12226" refreshError="1"/>
      <sheetData sheetId="12227" refreshError="1"/>
      <sheetData sheetId="12228" refreshError="1"/>
      <sheetData sheetId="12229" refreshError="1"/>
      <sheetData sheetId="12230" refreshError="1"/>
      <sheetData sheetId="12231" refreshError="1"/>
      <sheetData sheetId="12232" refreshError="1"/>
      <sheetData sheetId="12233" refreshError="1"/>
      <sheetData sheetId="12234" refreshError="1"/>
      <sheetData sheetId="12235" refreshError="1"/>
      <sheetData sheetId="12236" refreshError="1"/>
      <sheetData sheetId="12237" refreshError="1"/>
      <sheetData sheetId="12238" refreshError="1"/>
      <sheetData sheetId="12239" refreshError="1"/>
      <sheetData sheetId="12240" refreshError="1"/>
      <sheetData sheetId="12241" refreshError="1"/>
      <sheetData sheetId="12242" refreshError="1"/>
      <sheetData sheetId="12243" refreshError="1"/>
      <sheetData sheetId="12244" refreshError="1"/>
      <sheetData sheetId="12245" refreshError="1"/>
      <sheetData sheetId="12246" refreshError="1"/>
      <sheetData sheetId="12247" refreshError="1"/>
      <sheetData sheetId="12248" refreshError="1"/>
      <sheetData sheetId="12249" refreshError="1"/>
      <sheetData sheetId="12250" refreshError="1"/>
      <sheetData sheetId="12251" refreshError="1"/>
      <sheetData sheetId="12252" refreshError="1"/>
      <sheetData sheetId="12253" refreshError="1"/>
      <sheetData sheetId="12254" refreshError="1"/>
      <sheetData sheetId="12255" refreshError="1"/>
      <sheetData sheetId="12256" refreshError="1"/>
      <sheetData sheetId="12257" refreshError="1"/>
      <sheetData sheetId="12258" refreshError="1"/>
      <sheetData sheetId="12259" refreshError="1"/>
      <sheetData sheetId="12260" refreshError="1"/>
      <sheetData sheetId="12261" refreshError="1"/>
      <sheetData sheetId="12262" refreshError="1"/>
      <sheetData sheetId="12263" refreshError="1"/>
      <sheetData sheetId="12264" refreshError="1"/>
      <sheetData sheetId="12265" refreshError="1"/>
      <sheetData sheetId="12266" refreshError="1"/>
      <sheetData sheetId="12267" refreshError="1"/>
      <sheetData sheetId="12268" refreshError="1"/>
      <sheetData sheetId="12269" refreshError="1"/>
      <sheetData sheetId="12270" refreshError="1"/>
      <sheetData sheetId="12271" refreshError="1"/>
      <sheetData sheetId="12272" refreshError="1"/>
      <sheetData sheetId="12273" refreshError="1"/>
      <sheetData sheetId="12274" refreshError="1"/>
      <sheetData sheetId="12275" refreshError="1"/>
      <sheetData sheetId="12276" refreshError="1"/>
      <sheetData sheetId="12277" refreshError="1"/>
      <sheetData sheetId="12278" refreshError="1"/>
      <sheetData sheetId="12279" refreshError="1"/>
      <sheetData sheetId="12280" refreshError="1"/>
      <sheetData sheetId="12281" refreshError="1"/>
      <sheetData sheetId="12282" refreshError="1"/>
      <sheetData sheetId="12283" refreshError="1"/>
      <sheetData sheetId="12284" refreshError="1"/>
      <sheetData sheetId="12285" refreshError="1"/>
      <sheetData sheetId="12286" refreshError="1"/>
      <sheetData sheetId="12287" refreshError="1"/>
      <sheetData sheetId="12288" refreshError="1"/>
      <sheetData sheetId="12289" refreshError="1"/>
      <sheetData sheetId="12290" refreshError="1"/>
      <sheetData sheetId="12291" refreshError="1"/>
      <sheetData sheetId="12292" refreshError="1"/>
      <sheetData sheetId="12293" refreshError="1"/>
      <sheetData sheetId="12294" refreshError="1"/>
      <sheetData sheetId="12295" refreshError="1"/>
      <sheetData sheetId="12296" refreshError="1"/>
      <sheetData sheetId="12297" refreshError="1"/>
      <sheetData sheetId="12298" refreshError="1"/>
      <sheetData sheetId="12299" refreshError="1"/>
      <sheetData sheetId="12300" refreshError="1"/>
      <sheetData sheetId="12301" refreshError="1"/>
      <sheetData sheetId="12302" refreshError="1"/>
      <sheetData sheetId="12303" refreshError="1"/>
      <sheetData sheetId="12304" refreshError="1"/>
      <sheetData sheetId="12305" refreshError="1"/>
      <sheetData sheetId="12306" refreshError="1"/>
      <sheetData sheetId="12307" refreshError="1"/>
      <sheetData sheetId="12308" refreshError="1"/>
      <sheetData sheetId="12309" refreshError="1"/>
      <sheetData sheetId="12310" refreshError="1"/>
      <sheetData sheetId="12311" refreshError="1"/>
      <sheetData sheetId="12312" refreshError="1"/>
      <sheetData sheetId="12313" refreshError="1"/>
      <sheetData sheetId="12314" refreshError="1"/>
      <sheetData sheetId="12315" refreshError="1"/>
      <sheetData sheetId="12316" refreshError="1"/>
      <sheetData sheetId="12317" refreshError="1"/>
      <sheetData sheetId="12318" refreshError="1"/>
      <sheetData sheetId="12319" refreshError="1"/>
      <sheetData sheetId="12320" refreshError="1"/>
      <sheetData sheetId="12321" refreshError="1"/>
      <sheetData sheetId="12322" refreshError="1"/>
      <sheetData sheetId="12323" refreshError="1"/>
      <sheetData sheetId="12324" refreshError="1"/>
      <sheetData sheetId="12325" refreshError="1"/>
      <sheetData sheetId="12326" refreshError="1"/>
      <sheetData sheetId="12327" refreshError="1"/>
      <sheetData sheetId="12328" refreshError="1"/>
      <sheetData sheetId="12329" refreshError="1"/>
      <sheetData sheetId="12330" refreshError="1"/>
      <sheetData sheetId="12331" refreshError="1"/>
      <sheetData sheetId="12332" refreshError="1"/>
      <sheetData sheetId="12333" refreshError="1"/>
      <sheetData sheetId="12334" refreshError="1"/>
      <sheetData sheetId="12335" refreshError="1"/>
      <sheetData sheetId="12336" refreshError="1"/>
      <sheetData sheetId="12337" refreshError="1"/>
      <sheetData sheetId="12338" refreshError="1"/>
      <sheetData sheetId="12339" refreshError="1"/>
      <sheetData sheetId="12340" refreshError="1"/>
      <sheetData sheetId="12341" refreshError="1"/>
      <sheetData sheetId="12342" refreshError="1"/>
      <sheetData sheetId="12343" refreshError="1"/>
      <sheetData sheetId="12344" refreshError="1"/>
      <sheetData sheetId="12345" refreshError="1"/>
      <sheetData sheetId="12346" refreshError="1"/>
      <sheetData sheetId="12347" refreshError="1"/>
      <sheetData sheetId="12348" refreshError="1"/>
      <sheetData sheetId="12349" refreshError="1"/>
      <sheetData sheetId="12350" refreshError="1"/>
      <sheetData sheetId="12351" refreshError="1"/>
      <sheetData sheetId="12352" refreshError="1"/>
      <sheetData sheetId="12353" refreshError="1"/>
      <sheetData sheetId="12354" refreshError="1"/>
      <sheetData sheetId="12355" refreshError="1"/>
      <sheetData sheetId="12356" refreshError="1"/>
      <sheetData sheetId="12357" refreshError="1"/>
      <sheetData sheetId="12358" refreshError="1"/>
      <sheetData sheetId="12359" refreshError="1"/>
      <sheetData sheetId="12360" refreshError="1"/>
      <sheetData sheetId="12361" refreshError="1"/>
      <sheetData sheetId="12362" refreshError="1"/>
      <sheetData sheetId="12363" refreshError="1"/>
      <sheetData sheetId="12364" refreshError="1"/>
      <sheetData sheetId="12365" refreshError="1"/>
      <sheetData sheetId="12366" refreshError="1"/>
      <sheetData sheetId="12367" refreshError="1"/>
      <sheetData sheetId="12368" refreshError="1"/>
      <sheetData sheetId="12369" refreshError="1"/>
      <sheetData sheetId="12370" refreshError="1"/>
      <sheetData sheetId="12371" refreshError="1"/>
      <sheetData sheetId="12372" refreshError="1"/>
      <sheetData sheetId="12373" refreshError="1"/>
      <sheetData sheetId="12374" refreshError="1"/>
      <sheetData sheetId="12375" refreshError="1"/>
      <sheetData sheetId="12376" refreshError="1"/>
      <sheetData sheetId="12377" refreshError="1"/>
      <sheetData sheetId="12378" refreshError="1"/>
      <sheetData sheetId="12379" refreshError="1"/>
      <sheetData sheetId="12380" refreshError="1"/>
      <sheetData sheetId="12381" refreshError="1"/>
      <sheetData sheetId="12382" refreshError="1"/>
      <sheetData sheetId="12383" refreshError="1"/>
      <sheetData sheetId="12384" refreshError="1"/>
      <sheetData sheetId="12385" refreshError="1"/>
      <sheetData sheetId="12386" refreshError="1"/>
      <sheetData sheetId="12387" refreshError="1"/>
      <sheetData sheetId="12388" refreshError="1"/>
      <sheetData sheetId="12389" refreshError="1"/>
      <sheetData sheetId="12390" refreshError="1"/>
      <sheetData sheetId="12391" refreshError="1"/>
      <sheetData sheetId="12392" refreshError="1"/>
      <sheetData sheetId="12393" refreshError="1"/>
      <sheetData sheetId="12394" refreshError="1"/>
      <sheetData sheetId="12395" refreshError="1"/>
      <sheetData sheetId="12396" refreshError="1"/>
      <sheetData sheetId="12397" refreshError="1"/>
      <sheetData sheetId="12398"/>
      <sheetData sheetId="12399"/>
      <sheetData sheetId="12400"/>
      <sheetData sheetId="12401"/>
      <sheetData sheetId="12402"/>
      <sheetData sheetId="12403"/>
      <sheetData sheetId="12404"/>
      <sheetData sheetId="12405"/>
      <sheetData sheetId="12406"/>
      <sheetData sheetId="12407"/>
      <sheetData sheetId="12408"/>
      <sheetData sheetId="12409" refreshError="1"/>
      <sheetData sheetId="12410"/>
      <sheetData sheetId="12411"/>
      <sheetData sheetId="12412"/>
      <sheetData sheetId="12413"/>
      <sheetData sheetId="12414"/>
      <sheetData sheetId="12415"/>
      <sheetData sheetId="12416"/>
      <sheetData sheetId="12417"/>
      <sheetData sheetId="12418"/>
      <sheetData sheetId="12419"/>
      <sheetData sheetId="12420"/>
      <sheetData sheetId="12421"/>
      <sheetData sheetId="12422"/>
      <sheetData sheetId="12423"/>
      <sheetData sheetId="12424"/>
      <sheetData sheetId="12425"/>
      <sheetData sheetId="12426"/>
      <sheetData sheetId="12427"/>
      <sheetData sheetId="12428" refreshError="1"/>
      <sheetData sheetId="12429" refreshError="1"/>
      <sheetData sheetId="12430" refreshError="1"/>
      <sheetData sheetId="12431" refreshError="1"/>
      <sheetData sheetId="12432" refreshError="1"/>
      <sheetData sheetId="12433" refreshError="1"/>
      <sheetData sheetId="12434" refreshError="1"/>
      <sheetData sheetId="12435"/>
      <sheetData sheetId="12436" refreshError="1"/>
      <sheetData sheetId="12437" refreshError="1"/>
      <sheetData sheetId="12438" refreshError="1"/>
      <sheetData sheetId="12439" refreshError="1"/>
      <sheetData sheetId="12440" refreshError="1"/>
      <sheetData sheetId="12441" refreshError="1"/>
      <sheetData sheetId="12442" refreshError="1"/>
      <sheetData sheetId="12443" refreshError="1"/>
      <sheetData sheetId="12444" refreshError="1"/>
      <sheetData sheetId="12445" refreshError="1"/>
      <sheetData sheetId="12446"/>
      <sheetData sheetId="12447"/>
      <sheetData sheetId="12448"/>
      <sheetData sheetId="12449"/>
      <sheetData sheetId="12450"/>
      <sheetData sheetId="12451"/>
      <sheetData sheetId="12452"/>
      <sheetData sheetId="12453"/>
      <sheetData sheetId="12454"/>
      <sheetData sheetId="12455"/>
      <sheetData sheetId="12456"/>
      <sheetData sheetId="12457"/>
      <sheetData sheetId="12458"/>
      <sheetData sheetId="12459"/>
      <sheetData sheetId="12460"/>
      <sheetData sheetId="12461"/>
      <sheetData sheetId="12462"/>
      <sheetData sheetId="12463"/>
      <sheetData sheetId="12464"/>
      <sheetData sheetId="12465"/>
      <sheetData sheetId="12466"/>
      <sheetData sheetId="12467"/>
      <sheetData sheetId="12468"/>
      <sheetData sheetId="12469"/>
      <sheetData sheetId="12470"/>
      <sheetData sheetId="12471"/>
      <sheetData sheetId="12472"/>
      <sheetData sheetId="12473"/>
      <sheetData sheetId="12474"/>
      <sheetData sheetId="12475"/>
      <sheetData sheetId="12476"/>
      <sheetData sheetId="12477"/>
      <sheetData sheetId="12478"/>
      <sheetData sheetId="12479"/>
      <sheetData sheetId="12480" refreshError="1"/>
      <sheetData sheetId="12481"/>
      <sheetData sheetId="12482"/>
      <sheetData sheetId="12483"/>
      <sheetData sheetId="12484"/>
      <sheetData sheetId="12485"/>
      <sheetData sheetId="12486"/>
      <sheetData sheetId="12487"/>
      <sheetData sheetId="12488" refreshError="1"/>
      <sheetData sheetId="12489"/>
      <sheetData sheetId="12490"/>
      <sheetData sheetId="12491" refreshError="1"/>
      <sheetData sheetId="12492" refreshError="1"/>
      <sheetData sheetId="12493" refreshError="1"/>
      <sheetData sheetId="12494" refreshError="1"/>
      <sheetData sheetId="12495" refreshError="1"/>
      <sheetData sheetId="12496" refreshError="1"/>
      <sheetData sheetId="12497" refreshError="1"/>
      <sheetData sheetId="12498" refreshError="1"/>
      <sheetData sheetId="12499" refreshError="1"/>
      <sheetData sheetId="12500" refreshError="1"/>
      <sheetData sheetId="12501" refreshError="1"/>
      <sheetData sheetId="12502" refreshError="1"/>
      <sheetData sheetId="12503" refreshError="1"/>
      <sheetData sheetId="12504" refreshError="1"/>
      <sheetData sheetId="12505" refreshError="1"/>
      <sheetData sheetId="12506" refreshError="1"/>
      <sheetData sheetId="12507" refreshError="1"/>
      <sheetData sheetId="12508" refreshError="1"/>
      <sheetData sheetId="12509" refreshError="1"/>
      <sheetData sheetId="12510" refreshError="1"/>
      <sheetData sheetId="12511" refreshError="1"/>
      <sheetData sheetId="12512" refreshError="1"/>
      <sheetData sheetId="12513" refreshError="1"/>
      <sheetData sheetId="12514" refreshError="1"/>
      <sheetData sheetId="12515" refreshError="1"/>
      <sheetData sheetId="12516" refreshError="1"/>
      <sheetData sheetId="12517" refreshError="1"/>
      <sheetData sheetId="12518" refreshError="1"/>
      <sheetData sheetId="12519"/>
      <sheetData sheetId="12520"/>
      <sheetData sheetId="12521"/>
      <sheetData sheetId="12522"/>
      <sheetData sheetId="12523"/>
      <sheetData sheetId="12524"/>
      <sheetData sheetId="12525"/>
      <sheetData sheetId="12526"/>
      <sheetData sheetId="12527"/>
      <sheetData sheetId="12528"/>
      <sheetData sheetId="12529"/>
      <sheetData sheetId="12530"/>
      <sheetData sheetId="12531"/>
      <sheetData sheetId="12532"/>
      <sheetData sheetId="12533"/>
      <sheetData sheetId="12534"/>
      <sheetData sheetId="12535"/>
      <sheetData sheetId="12536"/>
      <sheetData sheetId="12537"/>
      <sheetData sheetId="12538"/>
      <sheetData sheetId="12539"/>
      <sheetData sheetId="12540"/>
      <sheetData sheetId="12541"/>
      <sheetData sheetId="12542"/>
      <sheetData sheetId="12543"/>
      <sheetData sheetId="12544"/>
      <sheetData sheetId="12545"/>
      <sheetData sheetId="12546"/>
      <sheetData sheetId="12547"/>
      <sheetData sheetId="12548"/>
      <sheetData sheetId="12549"/>
      <sheetData sheetId="12550"/>
      <sheetData sheetId="12551"/>
      <sheetData sheetId="12552"/>
      <sheetData sheetId="12553"/>
      <sheetData sheetId="12554"/>
      <sheetData sheetId="12555"/>
      <sheetData sheetId="12556"/>
      <sheetData sheetId="12557"/>
      <sheetData sheetId="12558"/>
      <sheetData sheetId="12559"/>
      <sheetData sheetId="12560"/>
      <sheetData sheetId="12561"/>
      <sheetData sheetId="12562"/>
      <sheetData sheetId="12563"/>
      <sheetData sheetId="12564"/>
      <sheetData sheetId="12565"/>
      <sheetData sheetId="12566"/>
      <sheetData sheetId="12567"/>
      <sheetData sheetId="12568"/>
      <sheetData sheetId="12569"/>
      <sheetData sheetId="12570"/>
      <sheetData sheetId="12571"/>
      <sheetData sheetId="12572"/>
      <sheetData sheetId="12573"/>
      <sheetData sheetId="12574"/>
      <sheetData sheetId="12575"/>
      <sheetData sheetId="12576"/>
      <sheetData sheetId="12577"/>
      <sheetData sheetId="12578"/>
      <sheetData sheetId="12579"/>
      <sheetData sheetId="12580"/>
      <sheetData sheetId="12581"/>
      <sheetData sheetId="12582"/>
      <sheetData sheetId="12583"/>
      <sheetData sheetId="12584"/>
      <sheetData sheetId="12585"/>
      <sheetData sheetId="12586"/>
      <sheetData sheetId="12587"/>
      <sheetData sheetId="12588"/>
      <sheetData sheetId="12589"/>
      <sheetData sheetId="12590"/>
      <sheetData sheetId="12591"/>
      <sheetData sheetId="12592"/>
      <sheetData sheetId="12593"/>
      <sheetData sheetId="12594"/>
      <sheetData sheetId="12595"/>
      <sheetData sheetId="12596" refreshError="1"/>
      <sheetData sheetId="12597"/>
      <sheetData sheetId="12598"/>
      <sheetData sheetId="12599"/>
      <sheetData sheetId="12600"/>
      <sheetData sheetId="12601"/>
      <sheetData sheetId="12602"/>
      <sheetData sheetId="12603"/>
      <sheetData sheetId="12604"/>
      <sheetData sheetId="12605"/>
      <sheetData sheetId="12606"/>
      <sheetData sheetId="12607"/>
      <sheetData sheetId="12608"/>
      <sheetData sheetId="12609"/>
      <sheetData sheetId="12610"/>
      <sheetData sheetId="12611"/>
      <sheetData sheetId="12612"/>
      <sheetData sheetId="12613"/>
      <sheetData sheetId="12614"/>
      <sheetData sheetId="12615"/>
      <sheetData sheetId="12616"/>
      <sheetData sheetId="12617"/>
      <sheetData sheetId="12618"/>
      <sheetData sheetId="12619"/>
      <sheetData sheetId="12620"/>
      <sheetData sheetId="12621"/>
      <sheetData sheetId="12622"/>
      <sheetData sheetId="12623"/>
      <sheetData sheetId="12624"/>
      <sheetData sheetId="12625"/>
      <sheetData sheetId="12626"/>
      <sheetData sheetId="12627"/>
      <sheetData sheetId="12628"/>
      <sheetData sheetId="12629"/>
      <sheetData sheetId="12630"/>
      <sheetData sheetId="12631"/>
      <sheetData sheetId="12632"/>
      <sheetData sheetId="12633"/>
      <sheetData sheetId="12634"/>
      <sheetData sheetId="12635"/>
      <sheetData sheetId="12636"/>
      <sheetData sheetId="12637"/>
      <sheetData sheetId="12638"/>
      <sheetData sheetId="12639"/>
      <sheetData sheetId="12640"/>
      <sheetData sheetId="12641"/>
      <sheetData sheetId="12642"/>
      <sheetData sheetId="12643"/>
      <sheetData sheetId="12644"/>
      <sheetData sheetId="12645"/>
      <sheetData sheetId="12646"/>
      <sheetData sheetId="12647"/>
      <sheetData sheetId="12648"/>
      <sheetData sheetId="12649"/>
      <sheetData sheetId="12650"/>
      <sheetData sheetId="12651"/>
      <sheetData sheetId="12652"/>
      <sheetData sheetId="12653"/>
      <sheetData sheetId="12654"/>
      <sheetData sheetId="12655"/>
      <sheetData sheetId="12656"/>
      <sheetData sheetId="12657"/>
      <sheetData sheetId="12658"/>
      <sheetData sheetId="12659"/>
      <sheetData sheetId="12660"/>
      <sheetData sheetId="12661"/>
      <sheetData sheetId="12662"/>
      <sheetData sheetId="12663"/>
      <sheetData sheetId="12664"/>
      <sheetData sheetId="12665"/>
      <sheetData sheetId="12666"/>
      <sheetData sheetId="12667"/>
      <sheetData sheetId="12668"/>
      <sheetData sheetId="12669"/>
      <sheetData sheetId="12670"/>
      <sheetData sheetId="12671"/>
      <sheetData sheetId="12672"/>
      <sheetData sheetId="12673"/>
      <sheetData sheetId="12674"/>
      <sheetData sheetId="12675"/>
      <sheetData sheetId="12676"/>
      <sheetData sheetId="12677"/>
      <sheetData sheetId="12678"/>
      <sheetData sheetId="12679"/>
      <sheetData sheetId="12680"/>
      <sheetData sheetId="12681" refreshError="1"/>
      <sheetData sheetId="12682" refreshError="1"/>
      <sheetData sheetId="12683" refreshError="1"/>
      <sheetData sheetId="12684" refreshError="1"/>
      <sheetData sheetId="12685" refreshError="1"/>
      <sheetData sheetId="12686" refreshError="1"/>
      <sheetData sheetId="12687" refreshError="1"/>
      <sheetData sheetId="12688" refreshError="1"/>
      <sheetData sheetId="12689" refreshError="1"/>
      <sheetData sheetId="12690" refreshError="1"/>
      <sheetData sheetId="12691" refreshError="1"/>
      <sheetData sheetId="12692" refreshError="1"/>
      <sheetData sheetId="12693" refreshError="1"/>
      <sheetData sheetId="12694" refreshError="1"/>
      <sheetData sheetId="12695" refreshError="1"/>
      <sheetData sheetId="12696" refreshError="1"/>
      <sheetData sheetId="12697" refreshError="1"/>
      <sheetData sheetId="12698" refreshError="1"/>
      <sheetData sheetId="12699" refreshError="1"/>
      <sheetData sheetId="12700" refreshError="1"/>
      <sheetData sheetId="12701" refreshError="1"/>
      <sheetData sheetId="12702" refreshError="1"/>
      <sheetData sheetId="12703" refreshError="1"/>
      <sheetData sheetId="12704" refreshError="1"/>
      <sheetData sheetId="12705" refreshError="1"/>
      <sheetData sheetId="12706" refreshError="1"/>
      <sheetData sheetId="12707" refreshError="1"/>
      <sheetData sheetId="12708" refreshError="1"/>
      <sheetData sheetId="12709" refreshError="1"/>
      <sheetData sheetId="12710" refreshError="1"/>
      <sheetData sheetId="12711" refreshError="1"/>
      <sheetData sheetId="12712" refreshError="1"/>
      <sheetData sheetId="12713" refreshError="1"/>
      <sheetData sheetId="12714" refreshError="1"/>
      <sheetData sheetId="12715" refreshError="1"/>
      <sheetData sheetId="12716" refreshError="1"/>
      <sheetData sheetId="12717" refreshError="1"/>
      <sheetData sheetId="12718" refreshError="1"/>
      <sheetData sheetId="12719" refreshError="1"/>
      <sheetData sheetId="12720" refreshError="1"/>
      <sheetData sheetId="12721" refreshError="1"/>
      <sheetData sheetId="12722" refreshError="1"/>
      <sheetData sheetId="12723" refreshError="1"/>
      <sheetData sheetId="12724" refreshError="1"/>
      <sheetData sheetId="12725" refreshError="1"/>
      <sheetData sheetId="12726" refreshError="1"/>
      <sheetData sheetId="12727" refreshError="1"/>
      <sheetData sheetId="12728" refreshError="1"/>
      <sheetData sheetId="12729" refreshError="1"/>
      <sheetData sheetId="12730" refreshError="1"/>
      <sheetData sheetId="12731" refreshError="1"/>
      <sheetData sheetId="12732" refreshError="1"/>
      <sheetData sheetId="12733" refreshError="1"/>
      <sheetData sheetId="12734" refreshError="1"/>
      <sheetData sheetId="12735" refreshError="1"/>
      <sheetData sheetId="12736" refreshError="1"/>
      <sheetData sheetId="12737" refreshError="1"/>
      <sheetData sheetId="12738" refreshError="1"/>
      <sheetData sheetId="12739" refreshError="1"/>
      <sheetData sheetId="12740" refreshError="1"/>
      <sheetData sheetId="12741" refreshError="1"/>
      <sheetData sheetId="12742" refreshError="1"/>
      <sheetData sheetId="12743" refreshError="1"/>
      <sheetData sheetId="12744" refreshError="1"/>
      <sheetData sheetId="12745" refreshError="1"/>
      <sheetData sheetId="12746" refreshError="1"/>
      <sheetData sheetId="12747" refreshError="1"/>
      <sheetData sheetId="12748" refreshError="1"/>
      <sheetData sheetId="12749" refreshError="1"/>
      <sheetData sheetId="12750" refreshError="1"/>
      <sheetData sheetId="12751" refreshError="1"/>
      <sheetData sheetId="12752" refreshError="1"/>
      <sheetData sheetId="12753" refreshError="1"/>
      <sheetData sheetId="12754" refreshError="1"/>
      <sheetData sheetId="12755" refreshError="1"/>
      <sheetData sheetId="12756" refreshError="1"/>
      <sheetData sheetId="12757" refreshError="1"/>
      <sheetData sheetId="12758" refreshError="1"/>
      <sheetData sheetId="12759" refreshError="1"/>
      <sheetData sheetId="12760" refreshError="1"/>
      <sheetData sheetId="12761" refreshError="1"/>
      <sheetData sheetId="12762" refreshError="1"/>
      <sheetData sheetId="12763" refreshError="1"/>
      <sheetData sheetId="12764" refreshError="1"/>
      <sheetData sheetId="12765" refreshError="1"/>
      <sheetData sheetId="12766" refreshError="1"/>
      <sheetData sheetId="12767" refreshError="1"/>
      <sheetData sheetId="12768" refreshError="1"/>
      <sheetData sheetId="12769" refreshError="1"/>
      <sheetData sheetId="12770" refreshError="1"/>
      <sheetData sheetId="12771" refreshError="1"/>
      <sheetData sheetId="12772" refreshError="1"/>
      <sheetData sheetId="12773" refreshError="1"/>
      <sheetData sheetId="12774" refreshError="1"/>
      <sheetData sheetId="12775" refreshError="1"/>
      <sheetData sheetId="12776" refreshError="1"/>
      <sheetData sheetId="12777" refreshError="1"/>
      <sheetData sheetId="12778" refreshError="1"/>
      <sheetData sheetId="12779" refreshError="1"/>
      <sheetData sheetId="12780" refreshError="1"/>
      <sheetData sheetId="12781" refreshError="1"/>
      <sheetData sheetId="12782" refreshError="1"/>
      <sheetData sheetId="12783" refreshError="1"/>
      <sheetData sheetId="12784" refreshError="1"/>
      <sheetData sheetId="12785" refreshError="1"/>
      <sheetData sheetId="12786" refreshError="1"/>
      <sheetData sheetId="12787" refreshError="1"/>
      <sheetData sheetId="12788" refreshError="1"/>
      <sheetData sheetId="12789" refreshError="1"/>
      <sheetData sheetId="12790" refreshError="1"/>
      <sheetData sheetId="12791" refreshError="1"/>
      <sheetData sheetId="12792" refreshError="1"/>
      <sheetData sheetId="12793" refreshError="1"/>
      <sheetData sheetId="12794" refreshError="1"/>
      <sheetData sheetId="12795" refreshError="1"/>
      <sheetData sheetId="12796" refreshError="1"/>
      <sheetData sheetId="12797" refreshError="1"/>
      <sheetData sheetId="12798" refreshError="1"/>
      <sheetData sheetId="12799" refreshError="1"/>
      <sheetData sheetId="12800" refreshError="1"/>
      <sheetData sheetId="12801" refreshError="1"/>
      <sheetData sheetId="12802" refreshError="1"/>
      <sheetData sheetId="12803" refreshError="1"/>
      <sheetData sheetId="12804" refreshError="1"/>
      <sheetData sheetId="12805" refreshError="1"/>
      <sheetData sheetId="12806" refreshError="1"/>
      <sheetData sheetId="12807" refreshError="1"/>
      <sheetData sheetId="12808" refreshError="1"/>
      <sheetData sheetId="12809" refreshError="1"/>
      <sheetData sheetId="12810" refreshError="1"/>
      <sheetData sheetId="12811" refreshError="1"/>
      <sheetData sheetId="12812" refreshError="1"/>
      <sheetData sheetId="12813" refreshError="1"/>
      <sheetData sheetId="12814" refreshError="1"/>
      <sheetData sheetId="12815" refreshError="1"/>
      <sheetData sheetId="12816" refreshError="1"/>
      <sheetData sheetId="12817" refreshError="1"/>
      <sheetData sheetId="12818" refreshError="1"/>
      <sheetData sheetId="12819" refreshError="1"/>
      <sheetData sheetId="12820" refreshError="1"/>
      <sheetData sheetId="12821" refreshError="1"/>
      <sheetData sheetId="12822" refreshError="1"/>
      <sheetData sheetId="12823" refreshError="1"/>
      <sheetData sheetId="12824" refreshError="1"/>
      <sheetData sheetId="12825" refreshError="1"/>
      <sheetData sheetId="12826" refreshError="1"/>
      <sheetData sheetId="12827" refreshError="1"/>
      <sheetData sheetId="12828" refreshError="1"/>
      <sheetData sheetId="12829" refreshError="1"/>
      <sheetData sheetId="12830" refreshError="1"/>
      <sheetData sheetId="12831" refreshError="1"/>
      <sheetData sheetId="12832" refreshError="1"/>
      <sheetData sheetId="12833" refreshError="1"/>
      <sheetData sheetId="12834" refreshError="1"/>
      <sheetData sheetId="12835" refreshError="1"/>
      <sheetData sheetId="12836" refreshError="1"/>
      <sheetData sheetId="12837" refreshError="1"/>
      <sheetData sheetId="12838" refreshError="1"/>
      <sheetData sheetId="12839" refreshError="1"/>
      <sheetData sheetId="12840" refreshError="1"/>
      <sheetData sheetId="12841" refreshError="1"/>
      <sheetData sheetId="12842" refreshError="1"/>
      <sheetData sheetId="12843" refreshError="1"/>
      <sheetData sheetId="12844" refreshError="1"/>
      <sheetData sheetId="12845" refreshError="1"/>
      <sheetData sheetId="12846" refreshError="1"/>
      <sheetData sheetId="12847" refreshError="1"/>
      <sheetData sheetId="12848" refreshError="1"/>
      <sheetData sheetId="12849" refreshError="1"/>
      <sheetData sheetId="12850" refreshError="1"/>
      <sheetData sheetId="12851" refreshError="1"/>
      <sheetData sheetId="12852" refreshError="1"/>
      <sheetData sheetId="12853" refreshError="1"/>
      <sheetData sheetId="12854" refreshError="1"/>
      <sheetData sheetId="12855" refreshError="1"/>
      <sheetData sheetId="12856" refreshError="1"/>
      <sheetData sheetId="12857" refreshError="1"/>
      <sheetData sheetId="12858" refreshError="1"/>
      <sheetData sheetId="12859" refreshError="1"/>
      <sheetData sheetId="12860" refreshError="1"/>
      <sheetData sheetId="12861" refreshError="1"/>
      <sheetData sheetId="12862" refreshError="1"/>
      <sheetData sheetId="12863" refreshError="1"/>
      <sheetData sheetId="12864" refreshError="1"/>
      <sheetData sheetId="12865" refreshError="1"/>
      <sheetData sheetId="12866" refreshError="1"/>
      <sheetData sheetId="12867" refreshError="1"/>
      <sheetData sheetId="12868" refreshError="1"/>
      <sheetData sheetId="12869" refreshError="1"/>
      <sheetData sheetId="12870" refreshError="1"/>
      <sheetData sheetId="12871" refreshError="1"/>
      <sheetData sheetId="12872" refreshError="1"/>
      <sheetData sheetId="12873" refreshError="1"/>
      <sheetData sheetId="12874" refreshError="1"/>
      <sheetData sheetId="12875" refreshError="1"/>
      <sheetData sheetId="12876" refreshError="1"/>
      <sheetData sheetId="12877" refreshError="1"/>
      <sheetData sheetId="12878" refreshError="1"/>
      <sheetData sheetId="12879" refreshError="1"/>
      <sheetData sheetId="12880" refreshError="1"/>
      <sheetData sheetId="12881" refreshError="1"/>
      <sheetData sheetId="12882" refreshError="1"/>
      <sheetData sheetId="12883" refreshError="1"/>
      <sheetData sheetId="12884" refreshError="1"/>
      <sheetData sheetId="12885" refreshError="1"/>
      <sheetData sheetId="12886" refreshError="1"/>
      <sheetData sheetId="12887" refreshError="1"/>
      <sheetData sheetId="12888" refreshError="1"/>
      <sheetData sheetId="12889" refreshError="1"/>
      <sheetData sheetId="12890" refreshError="1"/>
      <sheetData sheetId="12891" refreshError="1"/>
      <sheetData sheetId="12892" refreshError="1"/>
      <sheetData sheetId="12893" refreshError="1"/>
      <sheetData sheetId="12894" refreshError="1"/>
      <sheetData sheetId="12895" refreshError="1"/>
      <sheetData sheetId="12896" refreshError="1"/>
      <sheetData sheetId="12897" refreshError="1"/>
      <sheetData sheetId="12898" refreshError="1"/>
      <sheetData sheetId="12899" refreshError="1"/>
      <sheetData sheetId="12900" refreshError="1"/>
      <sheetData sheetId="12901" refreshError="1"/>
      <sheetData sheetId="12902" refreshError="1"/>
      <sheetData sheetId="12903" refreshError="1"/>
      <sheetData sheetId="12904" refreshError="1"/>
      <sheetData sheetId="12905" refreshError="1"/>
      <sheetData sheetId="12906" refreshError="1"/>
      <sheetData sheetId="12907" refreshError="1"/>
      <sheetData sheetId="12908" refreshError="1"/>
      <sheetData sheetId="12909" refreshError="1"/>
      <sheetData sheetId="12910" refreshError="1"/>
      <sheetData sheetId="12911" refreshError="1"/>
      <sheetData sheetId="12912" refreshError="1"/>
      <sheetData sheetId="12913" refreshError="1"/>
      <sheetData sheetId="12914" refreshError="1"/>
      <sheetData sheetId="12915" refreshError="1"/>
      <sheetData sheetId="12916" refreshError="1"/>
      <sheetData sheetId="12917" refreshError="1"/>
      <sheetData sheetId="12918" refreshError="1"/>
      <sheetData sheetId="12919" refreshError="1"/>
      <sheetData sheetId="12920" refreshError="1"/>
      <sheetData sheetId="12921" refreshError="1"/>
      <sheetData sheetId="12922" refreshError="1"/>
      <sheetData sheetId="12923" refreshError="1"/>
      <sheetData sheetId="12924" refreshError="1"/>
      <sheetData sheetId="12925" refreshError="1"/>
      <sheetData sheetId="12926" refreshError="1"/>
      <sheetData sheetId="12927" refreshError="1"/>
      <sheetData sheetId="12928" refreshError="1"/>
      <sheetData sheetId="12929" refreshError="1"/>
      <sheetData sheetId="12930" refreshError="1"/>
      <sheetData sheetId="12931" refreshError="1"/>
      <sheetData sheetId="12932" refreshError="1"/>
      <sheetData sheetId="12933" refreshError="1"/>
      <sheetData sheetId="12934" refreshError="1"/>
      <sheetData sheetId="12935" refreshError="1"/>
      <sheetData sheetId="12936" refreshError="1"/>
      <sheetData sheetId="12937" refreshError="1"/>
      <sheetData sheetId="12938" refreshError="1"/>
      <sheetData sheetId="12939" refreshError="1"/>
      <sheetData sheetId="12940" refreshError="1"/>
      <sheetData sheetId="12941" refreshError="1"/>
      <sheetData sheetId="12942" refreshError="1"/>
      <sheetData sheetId="12943" refreshError="1"/>
      <sheetData sheetId="12944" refreshError="1"/>
      <sheetData sheetId="12945" refreshError="1"/>
      <sheetData sheetId="12946" refreshError="1"/>
      <sheetData sheetId="12947" refreshError="1"/>
      <sheetData sheetId="12948" refreshError="1"/>
      <sheetData sheetId="12949" refreshError="1"/>
      <sheetData sheetId="12950" refreshError="1"/>
      <sheetData sheetId="12951" refreshError="1"/>
      <sheetData sheetId="12952" refreshError="1"/>
      <sheetData sheetId="12953" refreshError="1"/>
      <sheetData sheetId="12954" refreshError="1"/>
      <sheetData sheetId="12955" refreshError="1"/>
      <sheetData sheetId="12956" refreshError="1"/>
      <sheetData sheetId="12957" refreshError="1"/>
      <sheetData sheetId="12958" refreshError="1"/>
      <sheetData sheetId="12959" refreshError="1"/>
      <sheetData sheetId="12960" refreshError="1"/>
      <sheetData sheetId="12961" refreshError="1"/>
      <sheetData sheetId="12962" refreshError="1"/>
      <sheetData sheetId="12963" refreshError="1"/>
      <sheetData sheetId="12964" refreshError="1"/>
      <sheetData sheetId="12965" refreshError="1"/>
      <sheetData sheetId="12966" refreshError="1"/>
      <sheetData sheetId="12967" refreshError="1"/>
      <sheetData sheetId="12968" refreshError="1"/>
      <sheetData sheetId="12969" refreshError="1"/>
      <sheetData sheetId="12970" refreshError="1"/>
      <sheetData sheetId="12971" refreshError="1"/>
      <sheetData sheetId="12972" refreshError="1"/>
      <sheetData sheetId="12973" refreshError="1"/>
      <sheetData sheetId="12974" refreshError="1"/>
      <sheetData sheetId="12975" refreshError="1"/>
      <sheetData sheetId="12976" refreshError="1"/>
      <sheetData sheetId="12977" refreshError="1"/>
      <sheetData sheetId="12978" refreshError="1"/>
      <sheetData sheetId="12979" refreshError="1"/>
      <sheetData sheetId="12980" refreshError="1"/>
      <sheetData sheetId="12981" refreshError="1"/>
      <sheetData sheetId="12982" refreshError="1"/>
      <sheetData sheetId="12983" refreshError="1"/>
      <sheetData sheetId="12984" refreshError="1"/>
      <sheetData sheetId="12985" refreshError="1"/>
      <sheetData sheetId="12986" refreshError="1"/>
      <sheetData sheetId="12987" refreshError="1"/>
      <sheetData sheetId="12988" refreshError="1"/>
      <sheetData sheetId="12989" refreshError="1"/>
      <sheetData sheetId="12990" refreshError="1"/>
      <sheetData sheetId="12991" refreshError="1"/>
      <sheetData sheetId="12992" refreshError="1"/>
      <sheetData sheetId="12993" refreshError="1"/>
      <sheetData sheetId="12994" refreshError="1"/>
      <sheetData sheetId="12995" refreshError="1"/>
      <sheetData sheetId="12996" refreshError="1"/>
      <sheetData sheetId="12997" refreshError="1"/>
      <sheetData sheetId="12998" refreshError="1"/>
      <sheetData sheetId="12999" refreshError="1"/>
      <sheetData sheetId="13000" refreshError="1"/>
      <sheetData sheetId="13001" refreshError="1"/>
      <sheetData sheetId="13002"/>
      <sheetData sheetId="13003"/>
      <sheetData sheetId="13004"/>
      <sheetData sheetId="13005"/>
      <sheetData sheetId="13006"/>
      <sheetData sheetId="13007"/>
      <sheetData sheetId="13008"/>
      <sheetData sheetId="13009"/>
      <sheetData sheetId="13010"/>
      <sheetData sheetId="13011"/>
      <sheetData sheetId="13012"/>
      <sheetData sheetId="13013"/>
      <sheetData sheetId="13014"/>
      <sheetData sheetId="13015"/>
      <sheetData sheetId="13016"/>
      <sheetData sheetId="13017"/>
      <sheetData sheetId="13018"/>
      <sheetData sheetId="13019"/>
      <sheetData sheetId="13020" refreshError="1"/>
      <sheetData sheetId="13021" refreshError="1"/>
      <sheetData sheetId="13022"/>
      <sheetData sheetId="13023"/>
      <sheetData sheetId="13024"/>
      <sheetData sheetId="13025"/>
      <sheetData sheetId="13026"/>
      <sheetData sheetId="13027"/>
      <sheetData sheetId="13028"/>
      <sheetData sheetId="13029"/>
      <sheetData sheetId="13030"/>
      <sheetData sheetId="13031"/>
      <sheetData sheetId="13032"/>
      <sheetData sheetId="13033"/>
      <sheetData sheetId="13034"/>
      <sheetData sheetId="13035"/>
      <sheetData sheetId="13036"/>
      <sheetData sheetId="13037"/>
      <sheetData sheetId="13038"/>
      <sheetData sheetId="13039"/>
      <sheetData sheetId="13040"/>
      <sheetData sheetId="13041"/>
      <sheetData sheetId="13042"/>
      <sheetData sheetId="13043"/>
      <sheetData sheetId="13044"/>
      <sheetData sheetId="13045"/>
      <sheetData sheetId="13046"/>
      <sheetData sheetId="13047"/>
      <sheetData sheetId="13048"/>
      <sheetData sheetId="13049"/>
      <sheetData sheetId="13050"/>
      <sheetData sheetId="13051"/>
      <sheetData sheetId="13052"/>
      <sheetData sheetId="13053"/>
      <sheetData sheetId="13054"/>
      <sheetData sheetId="13055"/>
      <sheetData sheetId="13056"/>
      <sheetData sheetId="13057"/>
      <sheetData sheetId="13058"/>
      <sheetData sheetId="13059"/>
      <sheetData sheetId="13060"/>
      <sheetData sheetId="13061" refreshError="1"/>
      <sheetData sheetId="13062" refreshError="1"/>
      <sheetData sheetId="13063" refreshError="1"/>
      <sheetData sheetId="13064" refreshError="1"/>
      <sheetData sheetId="13065" refreshError="1"/>
      <sheetData sheetId="13066" refreshError="1"/>
      <sheetData sheetId="13067" refreshError="1"/>
      <sheetData sheetId="13068" refreshError="1"/>
      <sheetData sheetId="13069" refreshError="1"/>
      <sheetData sheetId="13070" refreshError="1"/>
      <sheetData sheetId="13071" refreshError="1"/>
      <sheetData sheetId="13072" refreshError="1"/>
      <sheetData sheetId="13073" refreshError="1"/>
      <sheetData sheetId="13074" refreshError="1"/>
      <sheetData sheetId="13075" refreshError="1"/>
      <sheetData sheetId="13076" refreshError="1"/>
      <sheetData sheetId="13077" refreshError="1"/>
      <sheetData sheetId="13078" refreshError="1"/>
      <sheetData sheetId="13079" refreshError="1"/>
      <sheetData sheetId="13080" refreshError="1"/>
      <sheetData sheetId="13081" refreshError="1"/>
      <sheetData sheetId="13082" refreshError="1"/>
      <sheetData sheetId="13083" refreshError="1"/>
      <sheetData sheetId="13084" refreshError="1"/>
      <sheetData sheetId="13085" refreshError="1"/>
      <sheetData sheetId="13086" refreshError="1"/>
      <sheetData sheetId="13087" refreshError="1"/>
      <sheetData sheetId="13088" refreshError="1"/>
      <sheetData sheetId="13089" refreshError="1"/>
      <sheetData sheetId="13090" refreshError="1"/>
      <sheetData sheetId="13091" refreshError="1"/>
      <sheetData sheetId="13092" refreshError="1"/>
      <sheetData sheetId="13093" refreshError="1"/>
      <sheetData sheetId="13094" refreshError="1"/>
      <sheetData sheetId="13095" refreshError="1"/>
      <sheetData sheetId="13096" refreshError="1"/>
      <sheetData sheetId="13097" refreshError="1"/>
      <sheetData sheetId="13098" refreshError="1"/>
      <sheetData sheetId="13099" refreshError="1"/>
      <sheetData sheetId="13100" refreshError="1"/>
      <sheetData sheetId="13101" refreshError="1"/>
      <sheetData sheetId="13102" refreshError="1"/>
      <sheetData sheetId="13103" refreshError="1"/>
      <sheetData sheetId="13104" refreshError="1"/>
      <sheetData sheetId="13105" refreshError="1"/>
      <sheetData sheetId="13106" refreshError="1"/>
      <sheetData sheetId="13107"/>
      <sheetData sheetId="13108"/>
      <sheetData sheetId="13109"/>
      <sheetData sheetId="13110"/>
      <sheetData sheetId="13111"/>
      <sheetData sheetId="13112"/>
      <sheetData sheetId="13113"/>
      <sheetData sheetId="13114"/>
      <sheetData sheetId="13115"/>
      <sheetData sheetId="13116"/>
      <sheetData sheetId="13117"/>
      <sheetData sheetId="13118"/>
      <sheetData sheetId="13119"/>
      <sheetData sheetId="13120"/>
      <sheetData sheetId="13121" refreshError="1"/>
      <sheetData sheetId="13122" refreshError="1"/>
      <sheetData sheetId="13123" refreshError="1"/>
      <sheetData sheetId="13124" refreshError="1"/>
      <sheetData sheetId="13125" refreshError="1"/>
      <sheetData sheetId="13126" refreshError="1"/>
      <sheetData sheetId="13127" refreshError="1"/>
      <sheetData sheetId="13128" refreshError="1"/>
      <sheetData sheetId="13129" refreshError="1"/>
      <sheetData sheetId="13130" refreshError="1"/>
      <sheetData sheetId="13131" refreshError="1"/>
      <sheetData sheetId="13132" refreshError="1"/>
      <sheetData sheetId="13133" refreshError="1"/>
      <sheetData sheetId="13134" refreshError="1"/>
      <sheetData sheetId="13135" refreshError="1"/>
      <sheetData sheetId="13136" refreshError="1"/>
      <sheetData sheetId="13137" refreshError="1"/>
      <sheetData sheetId="13138" refreshError="1"/>
      <sheetData sheetId="13139" refreshError="1"/>
      <sheetData sheetId="13140" refreshError="1"/>
      <sheetData sheetId="13141" refreshError="1"/>
      <sheetData sheetId="13142" refreshError="1"/>
      <sheetData sheetId="13143" refreshError="1"/>
      <sheetData sheetId="13144" refreshError="1"/>
      <sheetData sheetId="13145" refreshError="1"/>
      <sheetData sheetId="13146" refreshError="1"/>
      <sheetData sheetId="13147" refreshError="1"/>
      <sheetData sheetId="13148" refreshError="1"/>
      <sheetData sheetId="13149" refreshError="1"/>
      <sheetData sheetId="13150" refreshError="1"/>
      <sheetData sheetId="13151" refreshError="1"/>
      <sheetData sheetId="13152" refreshError="1"/>
      <sheetData sheetId="13153" refreshError="1"/>
      <sheetData sheetId="13154" refreshError="1"/>
      <sheetData sheetId="13155" refreshError="1"/>
      <sheetData sheetId="13156" refreshError="1"/>
      <sheetData sheetId="13157" refreshError="1"/>
      <sheetData sheetId="13158" refreshError="1"/>
      <sheetData sheetId="13159" refreshError="1"/>
      <sheetData sheetId="13160" refreshError="1"/>
      <sheetData sheetId="13161" refreshError="1"/>
      <sheetData sheetId="13162" refreshError="1"/>
      <sheetData sheetId="13163" refreshError="1"/>
      <sheetData sheetId="13164" refreshError="1"/>
      <sheetData sheetId="13165" refreshError="1"/>
      <sheetData sheetId="13166" refreshError="1"/>
      <sheetData sheetId="13167" refreshError="1"/>
      <sheetData sheetId="13168" refreshError="1"/>
      <sheetData sheetId="13169" refreshError="1"/>
      <sheetData sheetId="13170" refreshError="1"/>
      <sheetData sheetId="13171" refreshError="1"/>
      <sheetData sheetId="13172" refreshError="1"/>
      <sheetData sheetId="13173" refreshError="1"/>
      <sheetData sheetId="13174" refreshError="1"/>
      <sheetData sheetId="13175" refreshError="1"/>
      <sheetData sheetId="13176" refreshError="1"/>
      <sheetData sheetId="13177" refreshError="1"/>
      <sheetData sheetId="13178" refreshError="1"/>
      <sheetData sheetId="13179" refreshError="1"/>
      <sheetData sheetId="13180" refreshError="1"/>
      <sheetData sheetId="13181" refreshError="1"/>
      <sheetData sheetId="13182" refreshError="1"/>
      <sheetData sheetId="13183" refreshError="1"/>
      <sheetData sheetId="13184" refreshError="1"/>
      <sheetData sheetId="13185" refreshError="1"/>
      <sheetData sheetId="13186" refreshError="1"/>
      <sheetData sheetId="13187" refreshError="1"/>
      <sheetData sheetId="13188" refreshError="1"/>
      <sheetData sheetId="13189" refreshError="1"/>
      <sheetData sheetId="13190" refreshError="1"/>
      <sheetData sheetId="13191" refreshError="1"/>
      <sheetData sheetId="13192" refreshError="1"/>
      <sheetData sheetId="13193" refreshError="1"/>
      <sheetData sheetId="13194" refreshError="1"/>
      <sheetData sheetId="13195" refreshError="1"/>
      <sheetData sheetId="13196" refreshError="1"/>
      <sheetData sheetId="13197" refreshError="1"/>
      <sheetData sheetId="13198" refreshError="1"/>
      <sheetData sheetId="13199" refreshError="1"/>
      <sheetData sheetId="13200" refreshError="1"/>
      <sheetData sheetId="13201" refreshError="1"/>
      <sheetData sheetId="13202" refreshError="1"/>
      <sheetData sheetId="13203" refreshError="1"/>
      <sheetData sheetId="13204" refreshError="1"/>
      <sheetData sheetId="13205" refreshError="1"/>
      <sheetData sheetId="13206" refreshError="1"/>
      <sheetData sheetId="13207"/>
      <sheetData sheetId="13208"/>
      <sheetData sheetId="13209"/>
      <sheetData sheetId="13210"/>
      <sheetData sheetId="132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Escritorio\amv 2011\a  aaInfo"/>
      <sheetName val="\\Giovanni\administracion vial\"/>
      <sheetName val="\MONTO AGOTABLE 2010\a  aaInfor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ESTADO VÍA-CRIT.TECNICO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\Users\USUARIO\Downloads\a  aaI"/>
      <sheetName val="\Users\HP\AppData\Local\Microso"/>
      <sheetName val="SEGUIM Y REPROG MES 1 (2)"/>
      <sheetName val="EQUIPOS"/>
      <sheetName val="MANO DE OBRA"/>
      <sheetName val="TRANSPORTE"/>
      <sheetName val="_aCCIDENTES_DE_1995___1996_xl_6"/>
      <sheetName val="//ccefici"/>
      <sheetName val="//d.docs.live.net/a  aaInformac"/>
      <sheetName val="_aCCIDENTES_DE_1995___1996_xl_3"/>
      <sheetName val="_aCCIDENTES_DE_1995___1996_xl_2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_aCCIDENTES_DE_1995___1996_xl_5"/>
      <sheetName val="_aCCIDENTES_DE_1995___1996_xl_4"/>
      <sheetName val="Hoja1 (2)"/>
      <sheetName val="Hoja1 (3)"/>
      <sheetName val="precios-básicos2002"/>
      <sheetName val="APUs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_aCCIDENTES_DE_1995___1996_xl_9"/>
      <sheetName val="aCCIDENTES_DE_1995_-_199637"/>
      <sheetName val="aCCIDENTES_DE_1995_-_1996_xls14"/>
      <sheetName val="SUB_APU3"/>
      <sheetName val="ACTA_DE_MODIFICACION__(2)3"/>
      <sheetName val="Datos_Básicos3"/>
      <sheetName val="\a__aaInformación_GRUPO_4\A_MI3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CANT OBRA"/>
      <sheetName val="\Users\ANDRES FELIPE MUÑOZ\Down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LISTADO "/>
      <sheetName val="M.O."/>
      <sheetName val="COSTOS UNITARIOS"/>
      <sheetName val="CA-2909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HISTORICOS FUEL OIL EXP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actividad"/>
      <sheetName val="G.G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ALET DEL 21 FEB AL 5 MARZ"/>
      <sheetName val="COSTOS"/>
      <sheetName val="AC2-AG96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_aCCIDENTES_DE_1995___1996_xl_8"/>
      <sheetName val="_aCCIDENTES_DE_1995___1996_x_11"/>
      <sheetName val="_aCCIDENTES_DE_1995___1996_x_10"/>
      <sheetName val="_aCCIDENTES_DE_1995___1996_x_12"/>
      <sheetName val="_aCCIDENTES_DE_1995___1996_x_13"/>
      <sheetName val="_aCCIDENTES_DE_1995___1996_x_14"/>
      <sheetName val="_aCCIDENTES_DE_1995___1996_x_18"/>
      <sheetName val="_aCCIDENTES_DE_1995___1996_x_15"/>
      <sheetName val="_aCCIDENTES_DE_1995___1996_x_16"/>
      <sheetName val="_aCCIDENTES_DE_1995___1996_x_17"/>
      <sheetName val="_aCCIDENTES_DE_1995___1996_x_19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28"/>
      <sheetName val="_aCCIDENTES_DE_1995___1996_x_27"/>
      <sheetName val="_aCCIDENTES_DE_1995___1996_x_29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_aCCIDENTES_DE_1995___1996_x_34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_aCCIDENTES_DE_1995___1996_x_49"/>
      <sheetName val="_aCCIDENTES_DE_1995___1996_x_51"/>
      <sheetName val="_aCCIDENTES_DE_1995___1996_x_52"/>
      <sheetName val="_aCCIDENTES_DE_1995___1996_x_53"/>
      <sheetName val="_aCCIDENTES_DE_1995___1996_x_61"/>
      <sheetName val="MANO_DE_OBRA"/>
      <sheetName val="Formulario_N°_4"/>
      <sheetName val="Base_Muestras"/>
      <sheetName val="//cceficiente_sharepoint_com/a_"/>
      <sheetName val="//d_docs_live_net/a__aaInformac"/>
      <sheetName val="_aCCIDENTES_DE_1995___1996_x_58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5"/>
      <sheetName val="_aCCIDENTES_DE_1995___1996_x_63"/>
      <sheetName val="_aCCIDENTES_DE_1995___1996_x_62"/>
      <sheetName val="_aCCIDENTES_DE_1995___1996_x_64"/>
      <sheetName val="_aCCIDENTES_DE_1995___1996_x_66"/>
      <sheetName val=" ACTA FINAL + MODIFICATORIA 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_aCCIDENTES_DE_1995___1996_x_81"/>
      <sheetName val="_aCCIDENTES_DE_1995___1996_x_82"/>
      <sheetName val="_aCCIDENTES_DE_1995___1996_x_83"/>
      <sheetName val="_aCCIDENTES_DE_1995___1996_x_88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9"/>
      <sheetName val="_aCCIDENTES_DE_1995___1996_x_90"/>
      <sheetName val="INDIC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MATERIAL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\\Gabrielaapabone\d copias\a  a"/>
      <sheetName val="ESTADO_VÍA-CRIT_TECNICO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MAT"/>
      <sheetName val="HER"/>
      <sheetName val="PER"/>
      <sheetName val="TRANS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Nuevos APU Córdoba\a  aaInform"/>
      <sheetName val="\E\Nuevos APU Córdoba\a  aaInfo"/>
      <sheetName val="\Users\JoseGabriel\Documents\Mi"/>
      <sheetName val="[aCCIDENTES_DE_1995_-_1996_xls]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Tabla CONPES 3714"/>
      <sheetName val="PU (2)"/>
      <sheetName val="BASE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aCCIDENTES%2520DE%25201995%2520"/>
      <sheetName val="REQUISITOS INF INTERVENTORÍA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sistema proteccion a tierra equ"/>
      <sheetName val="_Users_HP_AppData_Local_Microso"/>
      <sheetName val="\Users\rosalym\Desktop\BALANCE 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3"/>
      <sheetName val="Formulario_N°_43"/>
      <sheetName val="[aCCIDENTES_DE_1995_-_1996_xls3"/>
      <sheetName val="\\Escritorio\amv_2011\a__aaInf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Users\USUARIO\Downloads\a__aa3"/>
      <sheetName val="Hoja1_(2)3"/>
      <sheetName val="Hoja1_(3)3"/>
      <sheetName val="_a__aaInformación_GRUPO_4_A_MI3"/>
      <sheetName val="SEGUIM_Y_REPROG_MES_1_(2)3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Equipo_Trans "/>
      <sheetName val="gp05"/>
      <sheetName val="GP06"/>
      <sheetName val="\\B1FE7578\aCCIDENTES DE 1995 -"/>
      <sheetName val="2007 Database"/>
      <sheetName val="_aCCIDENTES_DE_1995___1996_x_92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 refreshError="1"/>
      <sheetData sheetId="284" refreshError="1"/>
      <sheetData sheetId="285"/>
      <sheetData sheetId="286" refreshError="1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 refreshError="1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 refreshError="1"/>
      <sheetData sheetId="365" refreshError="1"/>
      <sheetData sheetId="366"/>
      <sheetData sheetId="367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/>
      <sheetData sheetId="375"/>
      <sheetData sheetId="376"/>
      <sheetData sheetId="377"/>
      <sheetData sheetId="378"/>
      <sheetData sheetId="379"/>
      <sheetData sheetId="380"/>
      <sheetData sheetId="381" refreshError="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/>
      <sheetData sheetId="554"/>
      <sheetData sheetId="555"/>
      <sheetData sheetId="556"/>
      <sheetData sheetId="557"/>
      <sheetData sheetId="558" refreshError="1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/>
      <sheetData sheetId="651"/>
      <sheetData sheetId="652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 refreshError="1"/>
      <sheetData sheetId="749" refreshError="1"/>
      <sheetData sheetId="750" refreshError="1"/>
      <sheetData sheetId="751" refreshError="1"/>
      <sheetData sheetId="752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/>
      <sheetData sheetId="795" refreshError="1"/>
      <sheetData sheetId="796" refreshError="1"/>
      <sheetData sheetId="797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 refreshError="1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 refreshError="1"/>
      <sheetData sheetId="1214" refreshError="1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Sheet1"/>
      <sheetName val="PESOS"/>
      <sheetName val="210.2.2"/>
      <sheetName val="EST2"/>
      <sheetName val="Hoja2"/>
      <sheetName val="OCTUBRE"/>
      <sheetName val="PrecRec"/>
      <sheetName val="TARIFAS"/>
      <sheetName val="Sanitario"/>
      <sheetName val="LIQ.TRANSPORTE%20DE%20MATERIALE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COMPARACION_MARZO_2011"/>
      <sheetName val="perfil"/>
      <sheetName val="ESTADO_FINANCIERO"/>
      <sheetName val="BASE_DATOS"/>
      <sheetName val="210_2_2"/>
      <sheetName val="PORTADA"/>
      <sheetName val="C_C_"/>
      <sheetName val="59y22%"/>
      <sheetName val="ENTRADAS"/>
      <sheetName val="BALANCE"/>
      <sheetName val="EQ"/>
      <sheetName val="CONTROL S24"/>
      <sheetName val="data"/>
      <sheetName val="Puntos"/>
      <sheetName val="ALTERNATIVA 1"/>
      <sheetName val="Valores Desplegables"/>
      <sheetName val="MI"/>
      <sheetName val="presup"/>
      <sheetName val="cantidades pH3"/>
      <sheetName val="resumen monal"/>
      <sheetName val="L. de Constru"/>
      <sheetName val="BUSCADOR"/>
      <sheetName val="MAMPO 1"/>
      <sheetName val="Tabla"/>
      <sheetName val="COSTOS DE TRANSPORTE"/>
      <sheetName val="BOUNDS &amp; ROWS"/>
      <sheetName val="COMPRA MATERIA PRIMA"/>
      <sheetName val="Datos_CO"/>
      <sheetName val="EQUI"/>
      <sheetName val="MH"/>
      <sheetName val="estado red"/>
      <sheetName val="INST"/>
      <sheetName val="Clúster 8"/>
      <sheetName val="Clúster 14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 refreshError="1"/>
      <sheetData sheetId="142" refreshError="1"/>
      <sheetData sheetId="143"/>
      <sheetData sheetId="144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/>
      <sheetData sheetId="169" refreshError="1"/>
      <sheetData sheetId="170" refreshError="1"/>
      <sheetData sheetId="171" refreshError="1"/>
      <sheetData sheetId="172" refreshError="1"/>
      <sheetData sheetId="173"/>
      <sheetData sheetId="17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liquidacion"/>
      <sheetName val="ESPEC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_aCCIDENTES_DE_1995___1996_xl_2"/>
      <sheetName val="_aCCIDENTES_DE_1995___1996_xl_3"/>
      <sheetName val="_aCCIDENTES_DE_1995___1996_xl_5"/>
      <sheetName val="_aCCIDENTES_DE_1995___1996_xl_4"/>
      <sheetName val="_aCCIDENTES_DE_1995___1996_xl_6"/>
      <sheetName val="_aCCIDENTES_DE_1995___1996_xl_7"/>
      <sheetName val="_aCCIDENTES_DE_1995___1996_xl_8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strsumm0"/>
      <sheetName val="Reservas de Petróleo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[aCCIDENTES DE 1995 - 1996.xls]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G.G"/>
      <sheetName val="HISTORICOS FUEL OIL EXP"/>
      <sheetName val="PR 1"/>
      <sheetName val="Insum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/>
      <sheetData sheetId="82" refreshError="1"/>
      <sheetData sheetId="83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\Users\USUARIO\Downloads\a  aaI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ARBOL DE PROBLEMAS final"/>
      <sheetName val="IDENTIFICACION DEL PROBLEMA fin"/>
      <sheetName val="OBJETIVOS FINALES"/>
      <sheetName val="ESTRUCTURA DE PROYECTO"/>
      <sheetName val="OBJETIVOS ESPECIFICOS final"/>
      <sheetName val="COSTOS UNITARIOS"/>
      <sheetName val="CA-2909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#REF"/>
      <sheetName val="aCCIDENTES_DE_1995_-_199633"/>
      <sheetName val="aCCIDENTES_DE_1995_-_1996_xls10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2"/>
      <sheetName val="Hoja4"/>
      <sheetName val="INT 17"/>
      <sheetName val="INT 18"/>
      <sheetName val="articulos"/>
      <sheetName val="_aCCIDENTES_DE_1995___1996_xl_3"/>
      <sheetName val="_aCCIDENTES_DE_1995___1996_xl_2"/>
      <sheetName val="0."/>
      <sheetName val="Base_Mater"/>
      <sheetName val="20."/>
      <sheetName val="17."/>
      <sheetName val="11."/>
      <sheetName val="\E\a  aaInformación GRUPO 4\A M"/>
      <sheetName val="Formulario_N°_4"/>
      <sheetName val="gp05"/>
      <sheetName val="GP06"/>
      <sheetName val="REQUISITOS INF INTERVENTORÍA"/>
      <sheetName val="HISTORICOS FUEL OIL EXP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//ccefici"/>
      <sheetName val="LISTADO "/>
      <sheetName val="M.O."/>
      <sheetName val="\Users\rosalym\Desktop\BALANCE 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_aCCIDENTES_DE_1995___1996_xl_4"/>
      <sheetName val="//d.docs.live.net/a  aaInformac"/>
      <sheetName val="_aCCIDENTES_DE_1995___1996_xl_5"/>
      <sheetName val="_aCCIDENTES_DE_1995___1996_xl_6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\Gabrielaapabone\d copias\a  a"/>
      <sheetName val="PU (2)"/>
      <sheetName val="CUMPLIMIENTO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ACTA No.1 "/>
      <sheetName val="INST"/>
      <sheetName val="Equipo_Trans "/>
      <sheetName val="BASES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 refreshError="1"/>
      <sheetData sheetId="395" refreshError="1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/>
      <sheetData sheetId="423" refreshError="1"/>
      <sheetData sheetId="424"/>
      <sheetData sheetId="425"/>
      <sheetData sheetId="426" refreshError="1"/>
      <sheetData sheetId="427" refreshError="1"/>
      <sheetData sheetId="428" refreshError="1"/>
      <sheetData sheetId="429" refreshError="1"/>
      <sheetData sheetId="430"/>
      <sheetData sheetId="431"/>
      <sheetData sheetId="432"/>
      <sheetData sheetId="433" refreshError="1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/>
      <sheetData sheetId="526"/>
      <sheetData sheetId="527"/>
      <sheetData sheetId="528"/>
      <sheetData sheetId="529"/>
      <sheetData sheetId="530" refreshError="1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/>
      <sheetData sheetId="555"/>
      <sheetData sheetId="556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/>
      <sheetData sheetId="660" refreshError="1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 refreshError="1"/>
      <sheetData sheetId="862" refreshError="1"/>
      <sheetData sheetId="863" refreshError="1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 refreshError="1"/>
      <sheetData sheetId="1120" refreshError="1"/>
      <sheetData sheetId="112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Formulario N° 4"/>
      <sheetName val="MATERIALES"/>
      <sheetName val="EQUIPO"/>
      <sheetName val="CONT_ADI"/>
      <sheetName val="Datos"/>
      <sheetName val="Cuadrillas"/>
      <sheetName val="Jornal"/>
      <sheetName val="\Users\USUARIO\Downloads\MANTEN"/>
      <sheetName val="INDICMICROEMP"/>
      <sheetName val="INDICE"/>
      <sheetName val="M.O."/>
      <sheetName val="Fornato 6"/>
      <sheetName val="#REF"/>
      <sheetName val="\G\I\MANTENIMIENTO RUTA 1001_MA"/>
      <sheetName val="\D\MANTENIMIENTO RUTA 1001_MARZ"/>
      <sheetName val="\G\D\MANTENIMIENTO RUTA 1001_MA"/>
      <sheetName val="\I\I\MANTENIMIENTO RUTA 1001_MA"/>
      <sheetName val="\Users\Personal\Downloads\MANTE"/>
      <sheetName val="TOTALES"/>
      <sheetName val="[a  aaInformación][a  aaInforma"/>
      <sheetName val="lisprecios"/>
      <sheetName val="PERSONAL"/>
      <sheetName val="PRESTACIONES SOCI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Concretos y morteros"/>
      <sheetName val="Datos iniciales "/>
      <sheetName val="Transporte"/>
      <sheetName val="precios-básicos2002"/>
      <sheetName val="ITEMS"/>
      <sheetName val="[a  aaInformación]__cceficien_2"/>
      <sheetName val="[a  aaInformación]//cceficiente"/>
      <sheetName val="[a  aaInformación]__cceficien_3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__cceficien_4"/>
      <sheetName val="[a  aaInformación]__cceficien_5"/>
      <sheetName val="[a  aaInformación]__cceficien_9"/>
      <sheetName val="[a  aaInformación]__cceficien_6"/>
      <sheetName val="[a  aaInformación]__cceficien_7"/>
      <sheetName val="[a  aaInformación]__cceficien_8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  <sheetName val="[a  aaInformación]__cceficie_57"/>
      <sheetName val="[a  aaInformación]__cceficie_18"/>
      <sheetName val="[a  aaInformación]__cceficie_16"/>
      <sheetName val="[a  aaInformación]__cceficie_17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38"/>
      <sheetName val="[a  aaInformación]__cceficie_28"/>
      <sheetName val="[a  aaInformación]__cceficie_27"/>
      <sheetName val="[a  aaInformación]__cceficie_29"/>
      <sheetName val="[a  aaInformación]__cceficie_34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6"/>
      <sheetName val="[a  aaInformación]__cceficie_37"/>
      <sheetName val="[a  aaInformación]__cceficie_39"/>
      <sheetName val="[a  aaInformación]__cceficie_47"/>
      <sheetName val="[a  aaInformación]__cceficie_40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4"/>
      <sheetName val="[a  aaInformación]__cceficie_49"/>
      <sheetName val="[a  aaInformación]__cceficie_50"/>
      <sheetName val="[a  aaInformación]__cceficie_53"/>
      <sheetName val="[a  aaInformación]__cceficie_51"/>
      <sheetName val="[a  aaInformación]__cceficie_52"/>
      <sheetName val="[a  aaInformación]__cceficie_55"/>
      <sheetName val="[a  aaInformación]__cceficie_56"/>
      <sheetName val="Emboquillar"/>
      <sheetName val="Acometidacobrerígido"/>
      <sheetName val="Acometidatoma"/>
      <sheetName val="Acometidahasta1&quot;"/>
      <sheetName val="PRESUP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PANEL"/>
      <sheetName val="Res-Accide-10"/>
      <sheetName val="Base Datos"/>
      <sheetName val="_MANTENIMIENTO RUTA 1001_MARZO "/>
      <sheetName val="_I_MANTENIMIENTO RUTA 1001_MARZ"/>
      <sheetName val="_F_MANTENIMIENTO RUTA 1001_MARZ"/>
      <sheetName val="a__aaInformación7"/>
      <sheetName val="aCCIDENTES_DE_1995_-_19964"/>
      <sheetName val="\MANTENIMIENTO_RUTA_1001_MARZO_"/>
      <sheetName val="\I\MANTENIMIENTO_RUTA_1001_MARZ"/>
      <sheetName val="\F\MANTENIMIENTO_RUTA_1001_MARZ"/>
      <sheetName val="[a__aaInformación][a__aaInforma"/>
      <sheetName val="PRESTACIONES_SOCIALES"/>
      <sheetName val="ANEXO_IX"/>
      <sheetName val="Formulario_N°_4"/>
      <sheetName val="Fornato_6"/>
      <sheetName val="Concretos_y_morteros"/>
      <sheetName val="Datos_iniciales_"/>
      <sheetName val="\G\I\MANTENIMIENTO_RUTA_1001_MA"/>
      <sheetName val="\D\MANTENIMIENTO_RUTA_1001_MARZ"/>
      <sheetName val="\G\D\MANTENIMIENTO_RUTA_1001_MA"/>
      <sheetName val="\I\I\MANTENIMIENTO_RUTA_1001_MA"/>
      <sheetName val="M_O_"/>
      <sheetName val="[a__aaInformación]__cceficien_2"/>
      <sheetName val="[a__aaInformación]__cceficien_3"/>
      <sheetName val="[a__aaInformación]__cceficien_4"/>
      <sheetName val="[a__aaInformación]__cceficien_5"/>
      <sheetName val="[a__aaInformación]__cceficien_6"/>
      <sheetName val="a__aaInformación8"/>
      <sheetName val="a__aaInformación9"/>
      <sheetName val="PRECIOS"/>
      <sheetName val="[a  aaInformación]__cceficie_59"/>
      <sheetName val="[a  aaInformación]__cceficie_58"/>
      <sheetName val="[a  aaInformación]__cceficie_61"/>
      <sheetName val="//cceficiente_sharepoint_com/MA"/>
      <sheetName val="[a  aaInformación]__cceficie_60"/>
      <sheetName val="[a  aaInformación]__cceficie_64"/>
      <sheetName val="[a  aaInformación]__cceficie_62"/>
      <sheetName val="[a  aaInformación]__cceficie_63"/>
      <sheetName val="[a  aaInformación]__cceficie_65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4"/>
      <sheetName val="[a  aaInformación]__cceficie_73"/>
      <sheetName val="[a  aaInformación]__cceficie_77"/>
      <sheetName val="[a  aaInformación]__cceficie_76"/>
      <sheetName val="[a  aaInformación]__cceficie_75"/>
      <sheetName val="[a  aaInformación]__cceficie_79"/>
      <sheetName val="[a  aaInformación]__cceficie_78"/>
      <sheetName val="\Users\LENOVO\Downloads\Users\A"/>
      <sheetName val="HER"/>
      <sheetName val="MAT"/>
      <sheetName val="PER"/>
      <sheetName val="TRAN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 refreshError="1"/>
      <sheetData sheetId="187" refreshError="1"/>
      <sheetData sheetId="188" refreshError="1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Tabla"/>
      <sheetName val="AM EJE"/>
      <sheetName val="CA EJE"/>
      <sheetName val="TC EJE"/>
      <sheetName val="PT EJE"/>
      <sheetName val="TP EJE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ANEXO 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equipos"/>
      <sheetName val="indice alfabetico"/>
      <sheetName val="materiales"/>
      <sheetName val="Informacion"/>
      <sheetName val="AiuApoSaraBrut2000.xls"/>
      <sheetName val="\\Lucho\transfer lucho\Mis docu"/>
      <sheetName val="1"/>
      <sheetName val="REQUISITOS INF INTERVENTORÍA"/>
      <sheetName val="Hoja1"/>
      <sheetName val="MC_SF_GAVIONES"/>
      <sheetName val="A__P__U_"/>
      <sheetName val="Análisis_de_precios"/>
      <sheetName val="ANEXO_7"/>
      <sheetName val="Acta interna 23"/>
      <sheetName val="Acta 9 UF1"/>
      <sheetName val="Acta 9 UF2"/>
      <sheetName val="Acta 9 UF6"/>
      <sheetName val="Acta 6 UF1"/>
      <sheetName val="Acta 6 UF2"/>
      <sheetName val="Acta interna 21"/>
      <sheetName val="Acta 6 UF6"/>
      <sheetName val="Acta interna 20"/>
      <sheetName val="Acta 7 UF2"/>
      <sheetName val="Acta 7 UF6"/>
      <sheetName val="Acta 8 UF6"/>
      <sheetName val="Acta interna 25"/>
      <sheetName val="Acta 11 UF1"/>
      <sheetName val="Acta 11 UF2"/>
      <sheetName val="Acta 11 UF6"/>
      <sheetName val="UF1 Completa V5"/>
      <sheetName val="UF2 Completa V5"/>
      <sheetName val="UF6 Completa V5"/>
      <sheetName val="Acta interna 24"/>
      <sheetName val="Acta 10 UF1"/>
      <sheetName val="Acta 10 UF2"/>
      <sheetName val="Acta 10 UF6"/>
      <sheetName val="Acta interna 22"/>
      <sheetName val="Acta 8 UF2"/>
      <sheetName val="Hitos de cobro V6"/>
      <sheetName val="Acta 4 UF6"/>
      <sheetName val="Acta 3 UF6"/>
      <sheetName val="Acta interna 19 MAR 19 "/>
      <sheetName val="Acta 5 UF1"/>
      <sheetName val="Acta 5 UF2"/>
      <sheetName val="Acta interna 18 MAR 19"/>
      <sheetName val="Acta 4 UF2"/>
      <sheetName val="Acta interna 17 FEB 19"/>
      <sheetName val="Acta 3 UF2"/>
      <sheetName val="Acta interna 16 ENE 19"/>
      <sheetName val="Hitos de cobro V4"/>
      <sheetName val="Hitos de cobro V1"/>
      <sheetName val="Hitos de cobro V0"/>
      <sheetName val="Cap Struct"/>
      <sheetName val="UF1"/>
      <sheetName val="UF2"/>
      <sheetName val="FLUJO TIERRAS"/>
      <sheetName val="OBRA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>
        <row r="8">
          <cell r="G8">
            <v>0</v>
          </cell>
        </row>
      </sheetData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Informacion"/>
      <sheetName val="PREACTA"/>
      <sheetName val="AiuApoSaraBrut2000.xls"/>
      <sheetName val="\\Lucho\transfer lucho\Mis docu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  <sheetName val="Mat"/>
      <sheetName val="Equi"/>
      <sheetName val="Otros"/>
      <sheetName val="MC_SF_GAVIONES"/>
      <sheetName val="ANEXO_7"/>
      <sheetName val="A__P__U_"/>
      <sheetName val="Análisis_de_precios"/>
      <sheetName val="calidad"/>
      <sheetName val="equipos"/>
      <sheetName val="indice alfabetico"/>
      <sheetName val="materiales"/>
      <sheetName val="Coloc. e Interc. Tapones"/>
      <sheetName val="Cambio de Valv."/>
      <sheetName val="Interc de Hidr."/>
      <sheetName val="Interc.tapones"/>
      <sheetName val="Interc.válv."/>
      <sheetName val="Varios."/>
      <sheetName val="Paral. 1"/>
      <sheetName val="Paral. 2"/>
      <sheetName val="Paral. 3"/>
      <sheetName val="Paral.4"/>
      <sheetName val="AASHTO"/>
      <sheetName val="INV"/>
      <sheetName val="PALET DEL 21 FEB AL 5 MARZ"/>
      <sheetName val="strsumm0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>
        <row r="8">
          <cell r="G8">
            <v>32500000.417525001</v>
          </cell>
        </row>
      </sheetData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26">
          <cell r="E26">
            <v>4886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otros"/>
      <sheetName val="ARBOL DE PROBLEMAS final"/>
      <sheetName val="IDENTIFICACION DEL PROBLEMA fin"/>
      <sheetName val="OBJETIVOS FINALES"/>
      <sheetName val="ESTRUCTURA DE PROYECTO"/>
      <sheetName val="OBJETIVOS ESPECIFICOS final"/>
      <sheetName val="Materiales"/>
      <sheetName val="Cuadrillas"/>
      <sheetName val="Concretos y morteros"/>
      <sheetName val="Equipo"/>
      <sheetName val="Datos iniciales "/>
      <sheetName val="Transporte"/>
      <sheetName val="Acc%20Ago-Sep.xls"/>
      <sheetName val="INSUMOS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nálisis de precios"/>
      <sheetName val="Macro1"/>
      <sheetName val="Acc_Ago-Sep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ANEXO 7"/>
      <sheetName val="ACTA PARCIAL No 01"/>
      <sheetName val="FORMATO-FORMATO E PARA EFECTO K"/>
      <sheetName val="FORMATO-FACTOR CT PARA EFECTO K"/>
      <sheetName val="FORMATO - SCE PARA EFECTO DEL K"/>
      <sheetName val="TEXT-ACTA PARCIAL No1"/>
      <sheetName val="Hoja3"/>
      <sheetName val="EMPRES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2">
          <cell r="R2">
            <v>0</v>
          </cell>
        </row>
      </sheetData>
      <sheetData sheetId="42"/>
      <sheetData sheetId="43"/>
      <sheetData sheetId="44"/>
      <sheetData sheetId="45">
        <row r="2">
          <cell r="R2">
            <v>0</v>
          </cell>
        </row>
      </sheetData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>
        <row r="2">
          <cell r="R2">
            <v>0</v>
          </cell>
        </row>
      </sheetData>
      <sheetData sheetId="60"/>
      <sheetData sheetId="61"/>
      <sheetData sheetId="62"/>
      <sheetData sheetId="63"/>
      <sheetData sheetId="64"/>
      <sheetData sheetId="65"/>
      <sheetData sheetId="66">
        <row r="2">
          <cell r="R2">
            <v>0</v>
          </cell>
        </row>
      </sheetData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>
        <row r="2">
          <cell r="R2">
            <v>0</v>
          </cell>
        </row>
      </sheetData>
      <sheetData sheetId="80"/>
      <sheetData sheetId="81"/>
      <sheetData sheetId="82"/>
      <sheetData sheetId="83"/>
      <sheetData sheetId="84">
        <row r="2">
          <cell r="R2">
            <v>0</v>
          </cell>
        </row>
      </sheetData>
      <sheetData sheetId="85"/>
      <sheetData sheetId="86">
        <row r="2">
          <cell r="R2">
            <v>0</v>
          </cell>
        </row>
      </sheetData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>
        <row r="2">
          <cell r="R2">
            <v>0</v>
          </cell>
        </row>
      </sheetData>
      <sheetData sheetId="97"/>
      <sheetData sheetId="98"/>
      <sheetData sheetId="99"/>
      <sheetData sheetId="100"/>
      <sheetData sheetId="101"/>
      <sheetData sheetId="102"/>
      <sheetData sheetId="103">
        <row r="2">
          <cell r="R2">
            <v>0</v>
          </cell>
        </row>
      </sheetData>
      <sheetData sheetId="104">
        <row r="2">
          <cell r="R2">
            <v>0</v>
          </cell>
        </row>
      </sheetData>
      <sheetData sheetId="105"/>
      <sheetData sheetId="106"/>
      <sheetData sheetId="107"/>
      <sheetData sheetId="108"/>
      <sheetData sheetId="109"/>
      <sheetData sheetId="110">
        <row r="2">
          <cell r="R2">
            <v>0</v>
          </cell>
        </row>
      </sheetData>
      <sheetData sheetId="111">
        <row r="2">
          <cell r="R2">
            <v>0</v>
          </cell>
        </row>
      </sheetData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>
        <row r="2">
          <cell r="R2">
            <v>0</v>
          </cell>
        </row>
      </sheetData>
      <sheetData sheetId="122"/>
      <sheetData sheetId="123"/>
      <sheetData sheetId="124"/>
      <sheetData sheetId="125"/>
      <sheetData sheetId="126"/>
      <sheetData sheetId="127"/>
      <sheetData sheetId="128"/>
      <sheetData sheetId="129">
        <row r="2">
          <cell r="R2">
            <v>0</v>
          </cell>
        </row>
      </sheetData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>
        <row r="2">
          <cell r="R2">
            <v>0</v>
          </cell>
        </row>
      </sheetData>
      <sheetData sheetId="147"/>
      <sheetData sheetId="148"/>
      <sheetData sheetId="149"/>
      <sheetData sheetId="150">
        <row r="2">
          <cell r="R2">
            <v>0</v>
          </cell>
        </row>
      </sheetData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 refreshError="1"/>
      <sheetData sheetId="318"/>
      <sheetData sheetId="319"/>
      <sheetData sheetId="320"/>
      <sheetData sheetId="321"/>
      <sheetData sheetId="322"/>
      <sheetData sheetId="323"/>
      <sheetData sheetId="324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  <sheetName val="Res-Accide-10"/>
    </sheetNames>
    <definedNames>
      <definedName name="absc"/>
    </definedNames>
    <sheetDataSet>
      <sheetData sheetId="0"/>
      <sheetData sheetId="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  <sheetName val="Prj3074"/>
      <sheetName val="ESTADO RED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  <sheetData sheetId="5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5.2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  <sheetName val="inst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  <sheetName val="Hoja1"/>
      <sheetName val="Info-Portaf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  <sheetName val="PRESUPUESTAL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  <sheetName val="Ejecutado%"/>
      <sheetName val="Ejecutado$"/>
      <sheetName val="Programado$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  <sheetName val="steel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  <sheetName val="1648 Diseño de Espesores ACORDA"/>
      <sheetName val="Tabla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SECTORIZACIÓN"/>
      <sheetName val="Ejecutado%"/>
      <sheetName val="Ejecutado$"/>
      <sheetName val="Programado$"/>
      <sheetName val="1"/>
      <sheetName val="FACTURACION"/>
      <sheetName val="MEMORIAS"/>
      <sheetName val="CONTROL"/>
      <sheetName val="DAT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INFORME FINAL"/>
      <sheetName val="RESUMEN"/>
      <sheetName val="EJECUCIÓN DE OBRA"/>
      <sheetName val="MATERIALES Y SUMINISTROS"/>
      <sheetName val="MAQUINARIA Y EQUIPOS"/>
      <sheetName val="Prog. y Ejec.HH"/>
      <sheetName val="#REF"/>
      <sheetName val="2121"/>
      <sheetName val="Cost per job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Anexo No. 5"/>
      <sheetName val="Puntajes"/>
      <sheetName val="5094-2003"/>
      <sheetName val="FINANCIERA"/>
      <sheetName val="DATOS"/>
      <sheetName val="PREACTA"/>
      <sheetName val="ESTADO VÍA-CRIT.TECNIC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"/>
      <sheetName val="MANO"/>
      <sheetName val="EQUIPO"/>
      <sheetName val="MATERIAL"/>
      <sheetName val="TRANSPORTE"/>
      <sheetName val="BASES"/>
      <sheetName val="General"/>
      <sheetName val="FLUJOS"/>
      <sheetName val="BASE"/>
      <sheetName val="Civil work"/>
      <sheetName val="LISTADO APU"/>
      <sheetName val="PRESUPUESTO "/>
      <sheetName val="Cuadrillas"/>
      <sheetName val="Equ"/>
      <sheetName val="Trans"/>
      <sheetName val="Mat"/>
      <sheetName val="Salarios"/>
      <sheetName val="\\Pc1\E\AMV-3005-2005\ADMON GRU"/>
      <sheetName val="Análisis_de_precios"/>
      <sheetName val="Capitulos"/>
      <sheetName val="Maqui Equip"/>
      <sheetName val="calidad"/>
      <sheetName val="ITEMS"/>
      <sheetName val="FACTORES"/>
      <sheetName val="HOJA BASE"/>
      <sheetName val="Hoja3"/>
      <sheetName val="Hoja1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Index"/>
      <sheetName val="NPV Summary"/>
      <sheetName val="Equip Data"/>
      <sheetName val="Royalties"/>
      <sheetName val="Title"/>
      <sheetName val="COSTOS OFICINA"/>
      <sheetName val="COSTOS CAMPAMENTO"/>
      <sheetName val="APU_PART2"/>
      <sheetName val="A__P__U_2"/>
      <sheetName val="Analisis_de_Precios_Unitarios_2"/>
      <sheetName val="ESTADO_RED"/>
      <sheetName val="GENERALIDADES_"/>
      <sheetName val="A__P__U_3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Civil_work"/>
      <sheetName val="Anal"/>
      <sheetName val="Personalizar"/>
      <sheetName val="PERSONAL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/>
      <sheetData sheetId="117" refreshError="1"/>
      <sheetData sheetId="118" refreshError="1"/>
      <sheetData sheetId="119" refreshError="1"/>
      <sheetData sheetId="120" refreshError="1"/>
      <sheetData sheetId="121"/>
      <sheetData sheetId="122" refreshError="1"/>
      <sheetData sheetId="123"/>
      <sheetData sheetId="124"/>
      <sheetData sheetId="125" refreshError="1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 refreshError="1"/>
      <sheetData sheetId="247" refreshError="1"/>
      <sheetData sheetId="248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pesos"/>
      <sheetName val="BASES"/>
      <sheetName val="items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INSUMOS"/>
      <sheetName val="A.P.U."/>
      <sheetName val="A.P.U. (2)"/>
      <sheetName val="RESUMEN VIAS"/>
      <sheetName val="COSTOS POR KM"/>
      <sheetName val="RESUMEN UNITARIOS"/>
      <sheetName val="Accidentalidad"/>
      <sheetName val="Causa Posible"/>
      <sheetName val="Elementos Involucrados"/>
      <sheetName val="COSTOS SEMANALES"/>
      <sheetName val="Prog.Inver (2)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OFICINA"/>
      <sheetName val="Formatos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CALIDAD"/>
      <sheetName val="TARIFAS EQUIPOS"/>
      <sheetName val="Propiedad"/>
      <sheetName val="Reparación"/>
      <sheetName val="Analisis Precios Unitari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D4">
            <v>0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D5">
            <v>0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D6">
            <v>0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D7">
            <v>0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D8">
            <v>0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D9">
            <v>0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D10">
            <v>0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D11">
            <v>0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D12">
            <v>0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D13">
            <v>0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D14">
            <v>0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D15">
            <v>0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D16">
            <v>0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D17">
            <v>0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D18">
            <v>0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D19">
            <v>0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D20">
            <v>0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D21">
            <v>0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D22">
            <v>0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D23">
            <v>0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D24">
            <v>0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D25">
            <v>0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D26">
            <v>0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D27">
            <v>0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D28">
            <v>0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D29">
            <v>0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D30">
            <v>0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D31">
            <v>0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D32">
            <v>0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D33">
            <v>0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D34">
            <v>0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D35">
            <v>0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D36">
            <v>0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D37">
            <v>0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D38">
            <v>0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D39">
            <v>0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D40">
            <v>0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D41">
            <v>0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D42">
            <v>0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D43">
            <v>0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D44">
            <v>0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D45">
            <v>0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D46">
            <v>0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D47">
            <v>0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D48">
            <v>0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D49">
            <v>0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D50">
            <v>0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D51">
            <v>0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D52">
            <v>0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D53">
            <v>0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D54">
            <v>0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D55">
            <v>0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D56">
            <v>0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D57">
            <v>0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D58">
            <v>0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D59">
            <v>0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D60">
            <v>0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D61">
            <v>0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C72">
            <v>0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C89">
            <v>0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D91">
            <v>0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 refreshError="1"/>
      <sheetData sheetId="1013" refreshError="1"/>
      <sheetData sheetId="1014" refreshError="1"/>
      <sheetData sheetId="1015" refreshError="1"/>
      <sheetData sheetId="1016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  <sheetName val="30CONJUL1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DATOS CONTRATO"/>
      <sheetName val="SECTORIZACIÓN"/>
      <sheetName val="TARIFA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  <sheetName val="Hoja3"/>
      <sheetName val="MANO DE OBRA"/>
      <sheetName val="1.1"/>
      <sheetName val="EQUIPO"/>
      <sheetName val="TUBERIA"/>
      <sheetName val="Hoja2"/>
      <sheetName val="MATERIALES"/>
      <sheetName val="Datos Generales"/>
      <sheetName val="5094-2003"/>
      <sheetName val="ITEMS"/>
      <sheetName val="APU"/>
      <sheetName val="AIU"/>
      <sheetName val="Form5 _Pág_ 1"/>
      <sheetName val="Form5 _Pág_ 2"/>
      <sheetName val="CONS"/>
      <sheetName val="31"/>
      <sheetName val="FICHA EBI 1 de 6 "/>
      <sheetName val="precios"/>
      <sheetName val="INSUMOS"/>
      <sheetName val="glvc"/>
      <sheetName val="ESTADO RED"/>
      <sheetName val="CARRETERAS"/>
      <sheetName val="GENERALIDADES "/>
      <sheetName val="INV"/>
      <sheetName val="PESOS"/>
      <sheetName val="AASHTO"/>
      <sheetName val="BASE"/>
      <sheetName val="PE_02"/>
      <sheetName val="Listado"/>
      <sheetName val="PE-02"/>
      <sheetName val="PRESUPUESTO"/>
      <sheetName val="5. MODIFICATORIA"/>
      <sheetName val="letra"/>
      <sheetName val="UNITARIOS GENERALES.xls"/>
      <sheetName val="\Users\Juan\Downloads\Users\USU"/>
      <sheetName val="BASE DATOS"/>
      <sheetName val="RECIBO FINAL"/>
      <sheetName val="Listas"/>
      <sheetName val="Estruc_ Tarif"/>
      <sheetName val="\Documents and Settings\Adminis"/>
      <sheetName val="\Users\user\Library\Mail Downlo"/>
      <sheetName val="CRA.MODI"/>
      <sheetName val="\Cofinanciacion\FICHAS Y FORMAT"/>
      <sheetName val="\A\Cofinanciacion\FICHAS Y FORM"/>
      <sheetName val="UNITARIOS%20GENERALES.xls"/>
      <sheetName val="UNITARIOS"/>
      <sheetName val="EYD "/>
      <sheetName val="BASES"/>
      <sheetName val="MC SF GAVIONES"/>
      <sheetName val="civ_roma"/>
      <sheetName val="Summary"/>
      <sheetName val="Sheet1"/>
      <sheetName val="UNITARIOS_GENERALES"/>
      <sheetName val="5__MODIFICATORIA"/>
      <sheetName val="Desmonte y Limpieza"/>
      <sheetName val="DATOS GRAFICOS"/>
      <sheetName val="7.12"/>
      <sheetName val="Tablas"/>
      <sheetName val="PRESUP. RESUMEN"/>
      <sheetName val="Hoja1"/>
      <sheetName val="Personalizar"/>
      <sheetName val="PRESUP"/>
      <sheetName val="BITACORA"/>
      <sheetName val="Formato"/>
      <sheetName val="Parámetros"/>
      <sheetName val="RECURSOS"/>
      <sheetName val="ANALISIS DE PRECIOS UNITARIOS"/>
      <sheetName val="LSAL"/>
      <sheetName val="Jornales"/>
      <sheetName val="LIQUIDACION"/>
      <sheetName val="NOMINA"/>
      <sheetName val="PU"/>
      <sheetName val="STRSUMM0"/>
      <sheetName val="ANEXO 9 (MATERIAL)"/>
      <sheetName val="Anexo 13"/>
      <sheetName val="SOURCES"/>
      <sheetName val="AIUsan"/>
      <sheetName val="Datos"/>
      <sheetName val="ACTA 1 INICIO"/>
      <sheetName val="EBI-1"/>
      <sheetName val="BD"/>
      <sheetName val="Presupuesto Total"/>
      <sheetName val="PROPUESTA ECONOMICA"/>
      <sheetName val="LISTA DE MÁQUINAS"/>
      <sheetName val="MAQUINARIA"/>
      <sheetName val="APU CONCRETO 4000 PSI "/>
      <sheetName val="APUS"/>
      <sheetName val="APUS ELEC"/>
      <sheetName val="APUS HIDRAULICOS"/>
      <sheetName val="9,1"/>
      <sheetName val="1.3"/>
      <sheetName val="1.4"/>
      <sheetName val="1.5"/>
      <sheetName val="9,2"/>
      <sheetName val="9,3"/>
      <sheetName val="2.1"/>
      <sheetName val="2.2"/>
      <sheetName val="2.3"/>
      <sheetName val="2.4"/>
      <sheetName val="2.5"/>
      <sheetName val="3.1"/>
      <sheetName val="3.2"/>
      <sheetName val="3.7"/>
      <sheetName val="3.6"/>
      <sheetName val="4,1"/>
      <sheetName val="4,2"/>
      <sheetName val="4,3"/>
      <sheetName val="4,4"/>
      <sheetName val="4,5"/>
      <sheetName val="4,6"/>
      <sheetName val="4,7"/>
      <sheetName val="4,8"/>
      <sheetName val="4,9"/>
      <sheetName val="4,10"/>
      <sheetName val="4,11"/>
      <sheetName val="9,4"/>
      <sheetName val="9,5"/>
      <sheetName val="9,6"/>
      <sheetName val="4,13"/>
      <sheetName val="4,14"/>
      <sheetName val="4,16"/>
      <sheetName val="4,19"/>
      <sheetName val="3.3"/>
      <sheetName val="3.5"/>
      <sheetName val="4,34"/>
      <sheetName val="6,1"/>
      <sheetName val="\\Pc_85\compartida\Cofinanciaci"/>
      <sheetName val="List.Mat"/>
      <sheetName val="List.Equi"/>
      <sheetName val="List.M.Obra"/>
      <sheetName val="Unit"/>
      <sheetName val="PresuPDosPozos"/>
      <sheetName val="ANEXO_9_(MATERIAL)1"/>
      <sheetName val="ANEXO_9_(MATERIAL)"/>
      <sheetName val="ANEXO_9_(MATERIAL)2"/>
      <sheetName val="ANEXO_9_(MATERIAL)3"/>
      <sheetName val="ANEXO_9_(MATERIAL)4"/>
      <sheetName val="ANEXO_9_(MATERIAL)5"/>
      <sheetName val="UNITARIOS_GENERALES2"/>
      <sheetName val="FICHA_EBI_1_de_6_1"/>
      <sheetName val="Estruc__Tarif1"/>
      <sheetName val="MANO_DE_OBRA1"/>
      <sheetName val="1_11"/>
      <sheetName val="RECIBO_FINAL1"/>
      <sheetName val="BASE_DATOS1"/>
      <sheetName val="5__MODIFICATORIA2"/>
      <sheetName val="CRA_MODI1"/>
      <sheetName val="Desmonte_y_Limpieza1"/>
      <sheetName val="Form5__Pág__11"/>
      <sheetName val="Form5__Pág__21"/>
      <sheetName val="UNITARIOS_GENERALES_xls1"/>
      <sheetName val="\Documents_and_Settings\Admini1"/>
      <sheetName val="\Cofinanciacion\FICHAS_Y_FORMA1"/>
      <sheetName val="ESTADO_RED1"/>
      <sheetName val="GENERALIDADES_1"/>
      <sheetName val="Anexo_131"/>
      <sheetName val="Datos_Generales1"/>
      <sheetName val="DATOS_GRAFICOS1"/>
      <sheetName val="7_121"/>
      <sheetName val="UNITARIOS_GENERALES1"/>
      <sheetName val="FICHA_EBI_1_de_6_"/>
      <sheetName val="Estruc__Tarif"/>
      <sheetName val="MANO_DE_OBRA"/>
      <sheetName val="1_1"/>
      <sheetName val="RECIBO_FINAL"/>
      <sheetName val="BASE_DATOS"/>
      <sheetName val="5__MODIFICATORIA1"/>
      <sheetName val="CRA_MODI"/>
      <sheetName val="Desmonte_y_Limpieza"/>
      <sheetName val="Form5__Pág__1"/>
      <sheetName val="Form5__Pág__2"/>
      <sheetName val="UNITARIOS_GENERALES_xls"/>
      <sheetName val="\Documents_and_Settings\Adminis"/>
      <sheetName val="\Cofinanciacion\FICHAS_Y_FORMAT"/>
      <sheetName val="ESTADO_RED"/>
      <sheetName val="GENERALIDADES_"/>
      <sheetName val="Anexo_13"/>
      <sheetName val="Datos_Generales"/>
      <sheetName val="DATOS_GRAFICOS"/>
      <sheetName val="7_12"/>
      <sheetName val="UNITARIOS_GENERALES3"/>
      <sheetName val="FICHA_EBI_1_de_6_2"/>
      <sheetName val="Estruc__Tarif2"/>
      <sheetName val="MANO_DE_OBRA2"/>
      <sheetName val="1_12"/>
      <sheetName val="RECIBO_FINAL2"/>
      <sheetName val="BASE_DATOS2"/>
      <sheetName val="5__MODIFICATORIA3"/>
      <sheetName val="CRA_MODI2"/>
      <sheetName val="Desmonte_y_Limpieza2"/>
      <sheetName val="Form5__Pág__12"/>
      <sheetName val="Form5__Pág__22"/>
      <sheetName val="UNITARIOS_GENERALES_xls2"/>
      <sheetName val="\Documents_and_Settings\Admini2"/>
      <sheetName val="\Cofinanciacion\FICHAS_Y_FORMA2"/>
      <sheetName val="ESTADO_RED2"/>
      <sheetName val="GENERALIDADES_2"/>
      <sheetName val="Anexo_132"/>
      <sheetName val="Datos_Generales2"/>
      <sheetName val="DATOS_GRAFICOS2"/>
      <sheetName val="7_122"/>
      <sheetName val="UNITARIOS_GENERALES4"/>
      <sheetName val="FICHA_EBI_1_de_6_3"/>
      <sheetName val="Estruc__Tarif3"/>
      <sheetName val="MANO_DE_OBRA3"/>
      <sheetName val="1_13"/>
      <sheetName val="RECIBO_FINAL3"/>
      <sheetName val="BASE_DATOS3"/>
      <sheetName val="5__MODIFICATORIA4"/>
      <sheetName val="CRA_MODI3"/>
      <sheetName val="Desmonte_y_Limpieza3"/>
      <sheetName val="Form5__Pág__13"/>
      <sheetName val="Form5__Pág__23"/>
      <sheetName val="UNITARIOS_GENERALES_xls3"/>
      <sheetName val="\Documents_and_Settings\Admini3"/>
      <sheetName val="\Cofinanciacion\FICHAS_Y_FORMA3"/>
      <sheetName val="ESTADO_RED3"/>
      <sheetName val="GENERALIDADES_3"/>
      <sheetName val="Anexo_133"/>
      <sheetName val="Datos_Generales3"/>
      <sheetName val="DATOS_GRAFICOS3"/>
      <sheetName val="7_123"/>
      <sheetName val="UNITARIOS_GENERALES5"/>
      <sheetName val="FICHA_EBI_1_de_6_4"/>
      <sheetName val="Estruc__Tarif4"/>
      <sheetName val="MANO_DE_OBRA4"/>
      <sheetName val="1_14"/>
      <sheetName val="RECIBO_FINAL4"/>
      <sheetName val="BASE_DATOS4"/>
      <sheetName val="5__MODIFICATORIA5"/>
      <sheetName val="CRA_MODI4"/>
      <sheetName val="Desmonte_y_Limpieza4"/>
      <sheetName val="Form5__Pág__14"/>
      <sheetName val="Form5__Pág__24"/>
      <sheetName val="UNITARIOS_GENERALES_xls4"/>
      <sheetName val="\Documents_and_Settings\Admini4"/>
      <sheetName val="\Cofinanciacion\FICHAS_Y_FORMA4"/>
      <sheetName val="ESTADO_RED4"/>
      <sheetName val="GENERALIDADES_4"/>
      <sheetName val="Anexo_134"/>
      <sheetName val="Datos_Generales4"/>
      <sheetName val="DATOS_GRAFICOS4"/>
      <sheetName val="7_124"/>
      <sheetName val="UNITARIOS_GENERALES6"/>
      <sheetName val="FICHA_EBI_1_de_6_5"/>
      <sheetName val="Estruc__Tarif5"/>
      <sheetName val="MANO_DE_OBRA5"/>
      <sheetName val="1_15"/>
      <sheetName val="RECIBO_FINAL5"/>
      <sheetName val="BASE_DATOS5"/>
      <sheetName val="5__MODIFICATORIA6"/>
      <sheetName val="CRA_MODI5"/>
      <sheetName val="Desmonte_y_Limpieza5"/>
      <sheetName val="Form5__Pág__15"/>
      <sheetName val="Form5__Pág__25"/>
      <sheetName val="UNITARIOS_GENERALES_xls5"/>
      <sheetName val="\Documents_and_Settings\Admini5"/>
      <sheetName val="\Cofinanciacion\FICHAS_Y_FORMA5"/>
      <sheetName val="ESTADO_RED5"/>
      <sheetName val="GENERALIDADES_5"/>
      <sheetName val="Anexo_135"/>
      <sheetName val="Datos_Generales5"/>
      <sheetName val="DATOS_GRAFICOS5"/>
      <sheetName val="7_125"/>
      <sheetName val="ANEXO_9_(MATERIAL)8"/>
      <sheetName val="UNITARIOS_GENERALES9"/>
      <sheetName val="FICHA_EBI_1_de_6_8"/>
      <sheetName val="Estruc__Tarif8"/>
      <sheetName val="MANO_DE_OBRA8"/>
      <sheetName val="1_18"/>
      <sheetName val="RECIBO_FINAL8"/>
      <sheetName val="BASE_DATOS8"/>
      <sheetName val="5__MODIFICATORIA9"/>
      <sheetName val="CRA_MODI8"/>
      <sheetName val="Desmonte_y_Limpieza8"/>
      <sheetName val="Form5__Pág__18"/>
      <sheetName val="Form5__Pág__28"/>
      <sheetName val="UNITARIOS_GENERALES_xls8"/>
      <sheetName val="\Documents_and_Settings\Admini8"/>
      <sheetName val="\Cofinanciacion\FICHAS_Y_FORMA8"/>
      <sheetName val="ESTADO_RED8"/>
      <sheetName val="GENERALIDADES_8"/>
      <sheetName val="Anexo_138"/>
      <sheetName val="Datos_Generales8"/>
      <sheetName val="DATOS_GRAFICOS8"/>
      <sheetName val="7_128"/>
      <sheetName val="ANEXO_9_(MATERIAL)6"/>
      <sheetName val="UNITARIOS_GENERALES7"/>
      <sheetName val="FICHA_EBI_1_de_6_6"/>
      <sheetName val="Estruc__Tarif6"/>
      <sheetName val="MANO_DE_OBRA6"/>
      <sheetName val="1_16"/>
      <sheetName val="RECIBO_FINAL6"/>
      <sheetName val="BASE_DATOS6"/>
      <sheetName val="5__MODIFICATORIA7"/>
      <sheetName val="CRA_MODI6"/>
      <sheetName val="Desmonte_y_Limpieza6"/>
      <sheetName val="Form5__Pág__16"/>
      <sheetName val="Form5__Pág__26"/>
      <sheetName val="UNITARIOS_GENERALES_xls6"/>
      <sheetName val="\Documents_and_Settings\Admini6"/>
      <sheetName val="\Cofinanciacion\FICHAS_Y_FORMA6"/>
      <sheetName val="ESTADO_RED6"/>
      <sheetName val="GENERALIDADES_6"/>
      <sheetName val="Anexo_136"/>
      <sheetName val="Datos_Generales6"/>
      <sheetName val="DATOS_GRAFICOS6"/>
      <sheetName val="7_126"/>
      <sheetName val="ANEXO_9_(MATERIAL)7"/>
      <sheetName val="UNITARIOS_GENERALES8"/>
      <sheetName val="FICHA_EBI_1_de_6_7"/>
      <sheetName val="Estruc__Tarif7"/>
      <sheetName val="MANO_DE_OBRA7"/>
      <sheetName val="1_17"/>
      <sheetName val="RECIBO_FINAL7"/>
      <sheetName val="BASE_DATOS7"/>
      <sheetName val="5__MODIFICATORIA8"/>
      <sheetName val="CRA_MODI7"/>
      <sheetName val="Desmonte_y_Limpieza7"/>
      <sheetName val="Form5__Pág__17"/>
      <sheetName val="Form5__Pág__27"/>
      <sheetName val="UNITARIOS_GENERALES_xls7"/>
      <sheetName val="\Documents_and_Settings\Admini7"/>
      <sheetName val="\Cofinanciacion\FICHAS_Y_FORMA7"/>
      <sheetName val="ESTADO_RED7"/>
      <sheetName val="GENERALIDADES_7"/>
      <sheetName val="Anexo_137"/>
      <sheetName val="Datos_Generales7"/>
      <sheetName val="DATOS_GRAFICOS7"/>
      <sheetName val="7_127"/>
      <sheetName val="ANEXO_9_(MATERIAL)9"/>
      <sheetName val="UNITARIOS_GENERALES10"/>
      <sheetName val="FICHA_EBI_1_de_6_9"/>
      <sheetName val="Estruc__Tarif9"/>
      <sheetName val="MANO_DE_OBRA9"/>
      <sheetName val="1_19"/>
      <sheetName val="RECIBO_FINAL9"/>
      <sheetName val="BASE_DATOS9"/>
      <sheetName val="5__MODIFICATORIA10"/>
      <sheetName val="CRA_MODI9"/>
      <sheetName val="Desmonte_y_Limpieza9"/>
      <sheetName val="Form5__Pág__19"/>
      <sheetName val="Form5__Pág__29"/>
      <sheetName val="UNITARIOS_GENERALES_xls9"/>
      <sheetName val="\Documents_and_Settings\Admini9"/>
      <sheetName val="\Cofinanciacion\FICHAS_Y_FORMA9"/>
      <sheetName val="ESTADO_RED9"/>
      <sheetName val="GENERALIDADES_9"/>
      <sheetName val="Anexo_139"/>
      <sheetName val="Datos_Generales9"/>
      <sheetName val="DATOS_GRAFICOS9"/>
      <sheetName val="7_129"/>
      <sheetName val="ANEXO_9_(MATERIAL)10"/>
      <sheetName val="UNITARIOS_GENERALES11"/>
      <sheetName val="FICHA_EBI_1_de_6_10"/>
      <sheetName val="Estruc__Tarif10"/>
      <sheetName val="MANO_DE_OBRA10"/>
      <sheetName val="1_110"/>
      <sheetName val="RECIBO_FINAL10"/>
      <sheetName val="BASE_DATOS10"/>
      <sheetName val="5__MODIFICATORIA11"/>
      <sheetName val="CRA_MODI10"/>
      <sheetName val="Desmonte_y_Limpieza10"/>
      <sheetName val="Form5__Pág__110"/>
      <sheetName val="Form5__Pág__210"/>
      <sheetName val="UNITARIOS_GENERALES_xls10"/>
      <sheetName val="\Documents_and_Settings\Admin10"/>
      <sheetName val="\Cofinanciacion\FICHAS_Y_FORM10"/>
      <sheetName val="ESTADO_RED10"/>
      <sheetName val="GENERALIDADES_10"/>
      <sheetName val="Anexo_1310"/>
      <sheetName val="Datos_Generales10"/>
      <sheetName val="DATOS_GRAFICOS10"/>
      <sheetName val="7_1210"/>
      <sheetName val="[UNITARIOS GENERALES.xls][UNITA"/>
      <sheetName val="ANEXO_9_(MATERIAL)15"/>
      <sheetName val="UNITARIOS_GENERALES16"/>
      <sheetName val="FICHA_EBI_1_de_6_15"/>
      <sheetName val="Estruc__Tarif15"/>
      <sheetName val="MANO_DE_OBRA15"/>
      <sheetName val="1_115"/>
      <sheetName val="RECIBO_FINAL15"/>
      <sheetName val="BASE_DATOS15"/>
      <sheetName val="5__MODIFICATORIA16"/>
      <sheetName val="CRA_MODI15"/>
      <sheetName val="Desmonte_y_Limpieza15"/>
      <sheetName val="Form5__Pág__115"/>
      <sheetName val="Form5__Pág__215"/>
      <sheetName val="UNITARIOS_GENERALES_xls15"/>
      <sheetName val="\Documents_and_Settings\Admin15"/>
      <sheetName val="\Cofinanciacion\FICHAS_Y_FORM15"/>
      <sheetName val="ESTADO_RED15"/>
      <sheetName val="GENERALIDADES_15"/>
      <sheetName val="Anexo_1315"/>
      <sheetName val="Datos_Generales15"/>
      <sheetName val="DATOS_GRAFICOS15"/>
      <sheetName val="7_1215"/>
      <sheetName val="ANEXO_9_(MATERIAL)13"/>
      <sheetName val="UNITARIOS_GENERALES14"/>
      <sheetName val="FICHA_EBI_1_de_6_13"/>
      <sheetName val="Estruc__Tarif13"/>
      <sheetName val="MANO_DE_OBRA13"/>
      <sheetName val="1_113"/>
      <sheetName val="RECIBO_FINAL13"/>
      <sheetName val="BASE_DATOS13"/>
      <sheetName val="5__MODIFICATORIA14"/>
      <sheetName val="CRA_MODI13"/>
      <sheetName val="Desmonte_y_Limpieza13"/>
      <sheetName val="Form5__Pág__113"/>
      <sheetName val="Form5__Pág__213"/>
      <sheetName val="UNITARIOS_GENERALES_xls13"/>
      <sheetName val="\Documents_and_Settings\Admin13"/>
      <sheetName val="\Cofinanciacion\FICHAS_Y_FORM13"/>
      <sheetName val="ESTADO_RED13"/>
      <sheetName val="GENERALIDADES_13"/>
      <sheetName val="Anexo_1313"/>
      <sheetName val="Datos_Generales13"/>
      <sheetName val="DATOS_GRAFICOS13"/>
      <sheetName val="7_1213"/>
      <sheetName val="\Users\user\Library\Mail_Downlo"/>
      <sheetName val="\A\Cofinanciacion\FICHAS_Y_FORM"/>
      <sheetName val="PRESUP__RESUMEN"/>
      <sheetName val="UNITARIOS%20GENERALES_xls"/>
      <sheetName val="ANALISIS_DE_PRECIOS_UNITARIOS"/>
      <sheetName val="Presupuesto_Total"/>
      <sheetName val="ANEXO_9_(MATERIAL)11"/>
      <sheetName val="UNITARIOS_GENERALES12"/>
      <sheetName val="FICHA_EBI_1_de_6_11"/>
      <sheetName val="Estruc__Tarif11"/>
      <sheetName val="MANO_DE_OBRA11"/>
      <sheetName val="1_111"/>
      <sheetName val="RECIBO_FINAL11"/>
      <sheetName val="BASE_DATOS11"/>
      <sheetName val="5__MODIFICATORIA12"/>
      <sheetName val="CRA_MODI11"/>
      <sheetName val="Desmonte_y_Limpieza11"/>
      <sheetName val="Form5__Pág__111"/>
      <sheetName val="Form5__Pág__211"/>
      <sheetName val="UNITARIOS_GENERALES_xls11"/>
      <sheetName val="\Documents_and_Settings\Admin11"/>
      <sheetName val="\Cofinanciacion\FICHAS_Y_FORM11"/>
      <sheetName val="ESTADO_RED11"/>
      <sheetName val="GENERALIDADES_11"/>
      <sheetName val="Anexo_1311"/>
      <sheetName val="Datos_Generales11"/>
      <sheetName val="DATOS_GRAFICOS11"/>
      <sheetName val="7_1211"/>
      <sheetName val="ANEXO_9_(MATERIAL)12"/>
      <sheetName val="UNITARIOS_GENERALES13"/>
      <sheetName val="FICHA_EBI_1_de_6_12"/>
      <sheetName val="Estruc__Tarif12"/>
      <sheetName val="MANO_DE_OBRA12"/>
      <sheetName val="1_112"/>
      <sheetName val="RECIBO_FINAL12"/>
      <sheetName val="BASE_DATOS12"/>
      <sheetName val="5__MODIFICATORIA13"/>
      <sheetName val="CRA_MODI12"/>
      <sheetName val="Desmonte_y_Limpieza12"/>
      <sheetName val="Form5__Pág__112"/>
      <sheetName val="Form5__Pág__212"/>
      <sheetName val="UNITARIOS_GENERALES_xls12"/>
      <sheetName val="\Documents_and_Settings\Admin12"/>
      <sheetName val="\Cofinanciacion\FICHAS_Y_FORM12"/>
      <sheetName val="ESTADO_RED12"/>
      <sheetName val="GENERALIDADES_12"/>
      <sheetName val="Anexo_1312"/>
      <sheetName val="Datos_Generales12"/>
      <sheetName val="DATOS_GRAFICOS12"/>
      <sheetName val="7_1212"/>
      <sheetName val="ANEXO_9_(MATERIAL)14"/>
      <sheetName val="UNITARIOS_GENERALES15"/>
      <sheetName val="FICHA_EBI_1_de_6_14"/>
      <sheetName val="Estruc__Tarif14"/>
      <sheetName val="MANO_DE_OBRA14"/>
      <sheetName val="1_114"/>
      <sheetName val="RECIBO_FINAL14"/>
      <sheetName val="BASE_DATOS14"/>
      <sheetName val="5__MODIFICATORIA15"/>
      <sheetName val="CRA_MODI14"/>
      <sheetName val="Desmonte_y_Limpieza14"/>
      <sheetName val="Form5__Pág__114"/>
      <sheetName val="Form5__Pág__214"/>
      <sheetName val="UNITARIOS_GENERALES_xls14"/>
      <sheetName val="\Documents_and_Settings\Admin14"/>
      <sheetName val="\Cofinanciacion\FICHAS_Y_FORM14"/>
      <sheetName val="ESTADO_RED14"/>
      <sheetName val="GENERALIDADES_14"/>
      <sheetName val="Anexo_1314"/>
      <sheetName val="Datos_Generales14"/>
      <sheetName val="DATOS_GRAFICOS14"/>
      <sheetName val="7_1214"/>
      <sheetName val="ANEXO_9_(MATERIAL)16"/>
      <sheetName val="UNITARIOS_GENERALES17"/>
      <sheetName val="FICHA_EBI_1_de_6_16"/>
      <sheetName val="Estruc__Tarif16"/>
      <sheetName val="MANO_DE_OBRA16"/>
      <sheetName val="1_116"/>
      <sheetName val="RECIBO_FINAL16"/>
      <sheetName val="BASE_DATOS16"/>
      <sheetName val="5__MODIFICATORIA17"/>
      <sheetName val="CRA_MODI16"/>
      <sheetName val="Desmonte_y_Limpieza16"/>
      <sheetName val="Form5__Pág__116"/>
      <sheetName val="Form5__Pág__216"/>
      <sheetName val="UNITARIOS_GENERALES_xls16"/>
      <sheetName val="\Documents_and_Settings\Admin16"/>
      <sheetName val="\Cofinanciacion\FICHAS_Y_FORM16"/>
      <sheetName val="ESTADO_RED16"/>
      <sheetName val="GENERALIDADES_16"/>
      <sheetName val="Anexo_1316"/>
      <sheetName val="Datos_Generales16"/>
      <sheetName val="DATOS_GRAFICOS16"/>
      <sheetName val="7_1216"/>
      <sheetName val="ANEXO_9_(MATERIAL)17"/>
      <sheetName val="UNITARIOS_GENERALES18"/>
      <sheetName val="FICHA_EBI_1_de_6_17"/>
      <sheetName val="Estruc__Tarif17"/>
      <sheetName val="MANO_DE_OBRA17"/>
      <sheetName val="1_117"/>
      <sheetName val="RECIBO_FINAL17"/>
      <sheetName val="BASE_DATOS17"/>
      <sheetName val="5__MODIFICATORIA18"/>
      <sheetName val="CRA_MODI17"/>
      <sheetName val="Desmonte_y_Limpieza17"/>
      <sheetName val="Form5__Pág__117"/>
      <sheetName val="Form5__Pág__217"/>
      <sheetName val="UNITARIOS_GENERALES_xls17"/>
      <sheetName val="\Documents_and_Settings\Admin17"/>
      <sheetName val="\Cofinanciacion\FICHAS_Y_FORM17"/>
      <sheetName val="ESTADO_RED17"/>
      <sheetName val="GENERALIDADES_17"/>
      <sheetName val="Anexo_1317"/>
      <sheetName val="Datos_Generales17"/>
      <sheetName val="DATOS_GRAFICOS17"/>
      <sheetName val="7_1217"/>
      <sheetName val="ANEXO_9_(MATERIAL)18"/>
      <sheetName val="UNITARIOS_GENERALES19"/>
      <sheetName val="FICHA_EBI_1_de_6_18"/>
      <sheetName val="Estruc__Tarif18"/>
      <sheetName val="MANO_DE_OBRA18"/>
      <sheetName val="1_118"/>
      <sheetName val="RECIBO_FINAL18"/>
      <sheetName val="BASE_DATOS18"/>
      <sheetName val="5__MODIFICATORIA19"/>
      <sheetName val="CRA_MODI18"/>
      <sheetName val="Desmonte_y_Limpieza18"/>
      <sheetName val="Form5__Pág__118"/>
      <sheetName val="Form5__Pág__218"/>
      <sheetName val="UNITARIOS_GENERALES_xls18"/>
      <sheetName val="\Documents_and_Settings\Admin18"/>
      <sheetName val="\Cofinanciacion\FICHAS_Y_FORM18"/>
      <sheetName val="ESTADO_RED18"/>
      <sheetName val="GENERALIDADES_18"/>
      <sheetName val="Anexo_1318"/>
      <sheetName val="Datos_Generales18"/>
      <sheetName val="DATOS_GRAFICOS18"/>
      <sheetName val="7_1218"/>
      <sheetName val="ANEXO_9_(MATERIAL)20"/>
      <sheetName val="UNITARIOS_GENERALES21"/>
      <sheetName val="FICHA_EBI_1_de_6_20"/>
      <sheetName val="Estruc__Tarif20"/>
      <sheetName val="MANO_DE_OBRA20"/>
      <sheetName val="1_120"/>
      <sheetName val="RECIBO_FINAL20"/>
      <sheetName val="BASE_DATOS20"/>
      <sheetName val="5__MODIFICATORIA21"/>
      <sheetName val="CRA_MODI20"/>
      <sheetName val="Desmonte_y_Limpieza20"/>
      <sheetName val="Form5__Pág__120"/>
      <sheetName val="Form5__Pág__220"/>
      <sheetName val="UNITARIOS_GENERALES_xls20"/>
      <sheetName val="\Documents_and_Settings\Admin20"/>
      <sheetName val="\Cofinanciacion\FICHAS_Y_FORM20"/>
      <sheetName val="ESTADO_RED20"/>
      <sheetName val="GENERALIDADES_20"/>
      <sheetName val="Anexo_1320"/>
      <sheetName val="Datos_Generales20"/>
      <sheetName val="DATOS_GRAFICOS20"/>
      <sheetName val="7_1220"/>
      <sheetName val="ANEXO_9_(MATERIAL)19"/>
      <sheetName val="UNITARIOS_GENERALES20"/>
      <sheetName val="FICHA_EBI_1_de_6_19"/>
      <sheetName val="Estruc__Tarif19"/>
      <sheetName val="MANO_DE_OBRA19"/>
      <sheetName val="1_119"/>
      <sheetName val="RECIBO_FINAL19"/>
      <sheetName val="BASE_DATOS19"/>
      <sheetName val="5__MODIFICATORIA20"/>
      <sheetName val="CRA_MODI19"/>
      <sheetName val="Desmonte_y_Limpieza19"/>
      <sheetName val="Form5__Pág__119"/>
      <sheetName val="Form5__Pág__219"/>
      <sheetName val="UNITARIOS_GENERALES_xls19"/>
      <sheetName val="\Documents_and_Settings\Admin19"/>
      <sheetName val="\Cofinanciacion\FICHAS_Y_FORM19"/>
      <sheetName val="ESTADO_RED19"/>
      <sheetName val="GENERALIDADES_19"/>
      <sheetName val="Anexo_1319"/>
      <sheetName val="Datos_Generales19"/>
      <sheetName val="DATOS_GRAFICOS19"/>
      <sheetName val="7_1219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>
        <row r="1">
          <cell r="A1">
            <v>0</v>
          </cell>
        </row>
      </sheetData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>
        <row r="1">
          <cell r="A1" t="str">
            <v>Empresa: CONSORCIO MUSEO DE ARTE</v>
          </cell>
        </row>
      </sheetData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 refreshError="1"/>
      <sheetData sheetId="378"/>
      <sheetData sheetId="379" refreshError="1"/>
      <sheetData sheetId="380" refreshError="1"/>
      <sheetData sheetId="38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/>
      <sheetData sheetId="391"/>
      <sheetData sheetId="392"/>
      <sheetData sheetId="393" refreshError="1"/>
      <sheetData sheetId="394" refreshError="1"/>
      <sheetData sheetId="395" refreshError="1"/>
      <sheetData sheetId="396"/>
      <sheetData sheetId="397"/>
      <sheetData sheetId="398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RIFAS"/>
      <sheetName val="Tabla"/>
      <sheetName val="cantidades pH3"/>
      <sheetName val="A. P. U."/>
      <sheetName val="liquidacion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40318_ECP-GEA-F-23_Solicitud_de"/>
      <sheetName val="Reservas de Petróleo"/>
      <sheetName val="civ_roma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  <sheetData sheetId="9" refreshError="1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  <sheetName val="46"/>
    </sheetNames>
    <sheetDataSet>
      <sheetData sheetId="0"/>
      <sheetData sheetId="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  <sheetName val="strsumm0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  <sheetName val="BASE-LIST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ANALISIS CAPACIDAD FINANCIERA"/>
      <sheetName val="Cronogram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 refreshError="1"/>
      <sheetData sheetId="8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PRESUPUESTO TELLO CON AJUSTES"/>
      <sheetName val="MEDIA GEOMETRICA"/>
      <sheetName val="ASPECTOS TECNICOS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EMPRE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  <sheetData sheetId="8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mc sf gaviones"/>
      <sheetName val="Info Ejec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  <sheetName val="propuesta económic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  <sheetData sheetId="4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  <sheetName val="AASHTO"/>
      <sheetName val="INV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Insum"/>
      <sheetName val="Presupuesto remoción de derrumb"/>
      <sheetName val="COSTOS OFICINA"/>
      <sheetName val="COSTOS CAMPAMENTO"/>
      <sheetName val="TARIF2002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  <sheetName val="PU (2)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320.1"/>
      <sheetName val="330.2"/>
      <sheetName val="700.1"/>
      <sheetName val="tablas"/>
      <sheetName val="Análisis_de_precios"/>
      <sheetName val="Remo__derr_"/>
      <sheetName val="Limp__mec__Alcant_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  <sheetName val="Análisis de precios"/>
      <sheetName val="Hoja1"/>
    </sheetNames>
    <sheetDataSet>
      <sheetData sheetId="0"/>
      <sheetData sheetId="1" refreshError="1"/>
      <sheetData sheetId="2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temes Renovación"/>
      <sheetName val="Info Ejec"/>
      <sheetName val="7422CW00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Tablas"/>
    </sheetNames>
    <sheetDataSet>
      <sheetData sheetId="0"/>
      <sheetData sheetId="1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APU"/>
      <sheetName val="RENDIMIENTOS"/>
      <sheetName val="SalariosUSO"/>
      <sheetName val="Valor Oferta"/>
      <sheetName val="Tabla de amortización"/>
      <sheetName val="Mark-Up "/>
      <sheetName val="5094-2003"/>
      <sheetName val="RESUMEN"/>
      <sheetName val="Insumos"/>
      <sheetName val="Avances"/>
      <sheetName val="ESPEC"/>
      <sheetName val="DATOS"/>
      <sheetName val="IMPROVEMENTS TO SITE"/>
      <sheetName val="GRAFICA-SEMANAL"/>
      <sheetName val="Constantes"/>
      <sheetName val="Equipo y Materiales"/>
      <sheetName val="Cuadrillas"/>
      <sheetName val="Datos Oferta"/>
      <sheetName val="Equ"/>
      <sheetName val="Trans"/>
      <sheetName val="Mat"/>
      <sheetName val="Salarios"/>
      <sheetName val="PRESUPUESTO"/>
      <sheetName val="2,2,6,1 Pilotes 0,30"/>
      <sheetName val="7422CW00"/>
      <sheetName val="Equipo"/>
      <sheetName val="materiales"/>
      <sheetName val="otros"/>
      <sheetName val="BASE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GENERALIDADES "/>
      <sheetName val="Estructura"/>
      <sheetName val="Hoja1"/>
      <sheetName val="210.2.2"/>
      <sheetName val="PREACTA"/>
      <sheetName val="inst"/>
      <sheetName val="1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CONTRATO"/>
      <sheetName val="BASE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1"/>
      <sheetName val="INDICE"/>
      <sheetName val="Insumos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Base de Diseño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CALC PROD MENSUAL"/>
      <sheetName val="PLAN DE INVERSION ANTICIPO"/>
      <sheetName val="inv mensual"/>
      <sheetName val="borrador flujo inv"/>
      <sheetName val="social-ambiental"/>
      <sheetName val="AU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TABLAS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ELECTRICO"/>
      <sheetName val="Vuelta"/>
      <sheetName val="EMPRESA"/>
      <sheetName val="DATOS CONTRATO"/>
      <sheetName val="LIQ-NOM"/>
      <sheetName val="NOMINA-1"/>
      <sheetName val="CIC-NOV"/>
      <sheetName val="Design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LISTA_CÓDIGOS"/>
      <sheetName val="BASE_APU"/>
      <sheetName val="MANO_DE_OBRA"/>
      <sheetName val="PR 1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intemperie amarillo tránsito (2 capas)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>Tablero de control para bombas. el cual incluye: cofre metalico, breaker industrial de caja moldeada, protecciones motores, selectores de tres posiciones, pilotos verdes, alarma interperie 220 v, pilotos rojos, minibreaker, borneras tipo riel omega, dps, cableado y plano de conexión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 6 borneras tipo riel omega, dps, cableado y plano de conexión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>
        <row r="1">
          <cell r="A1">
            <v>0</v>
          </cell>
        </row>
      </sheetData>
      <sheetData sheetId="46"/>
      <sheetData sheetId="47"/>
      <sheetData sheetId="48"/>
      <sheetData sheetId="49"/>
      <sheetData sheetId="50">
        <row r="1">
          <cell r="A1" t="str">
            <v>CODIGO</v>
          </cell>
        </row>
      </sheetData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>
        <row r="2">
          <cell r="A2" t="str">
            <v>MUNICIPIO DE SONSON ANTIOQUIA</v>
          </cell>
        </row>
      </sheetData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1">
          <cell r="A1">
            <v>0</v>
          </cell>
        </row>
      </sheetData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Equipo"/>
      <sheetName val="materiales"/>
      <sheetName val="otros"/>
      <sheetName val="TARIFAS"/>
      <sheetName val="Personalizar"/>
      <sheetName val="Formulas"/>
      <sheetName val="INDICE"/>
      <sheetName val="DISTANCIA"/>
      <sheetName val="PERSONAL"/>
      <sheetName val="FIBRA ÓPTICA"/>
      <sheetName val="ELECTRICO"/>
      <sheetName val="Vuelta"/>
      <sheetName val="2103mar%20.xls"/>
      <sheetName val="Hoja1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BASE"/>
      <sheetName val="ManoDeObra"/>
      <sheetName val="días habiles 2015"/>
      <sheetName val="INS"/>
      <sheetName val="Ppto"/>
      <sheetName val="Plan auditoría"/>
      <sheetName val="Análisis de precios"/>
      <sheetName val="1_Preliminares"/>
      <sheetName val="M.Obra"/>
      <sheetName val="UNITARIOS"/>
      <sheetName val="320.1"/>
      <sheetName val="330.2"/>
      <sheetName val="700.1"/>
      <sheetName val="Precios"/>
      <sheetName val="220.1"/>
      <sheetName val="330.1"/>
      <sheetName val="640.1.2"/>
      <sheetName val="673.1"/>
      <sheetName val="673.2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Itemes_Renovación"/>
      <sheetName val="FECHAS_DE_CORTE"/>
      <sheetName val="Informacion_General"/>
      <sheetName val="días_habiles_2015"/>
      <sheetName val="Plan_auditoría"/>
      <sheetName val="Análisis_de_precios"/>
      <sheetName val="FIBRA_ÓPTICA"/>
      <sheetName val="2103mar%20_xls"/>
      <sheetName val="320_1"/>
      <sheetName val="330_2"/>
      <sheetName val="700_1"/>
      <sheetName val="M_Obra"/>
      <sheetName val="Indicadores Gestión"/>
      <sheetName val="PR-04"/>
      <sheetName val="tipo_recurso"/>
      <sheetName val="Listado"/>
      <sheetName val="tipos_entidad"/>
      <sheetName val="Unidades"/>
      <sheetName val="APU"/>
      <sheetName val="Distanc"/>
      <sheetName val="Cuadro de áreas y volmúmenes"/>
      <sheetName val="Generales"/>
      <sheetName val="FACTOR PRESTACIONAL AÑO 2019"/>
      <sheetName val="AUXILIARES"/>
      <sheetName val="LISTADO OE"/>
      <sheetName val="MATERIALES "/>
      <sheetName val="TRANSPORTE"/>
      <sheetName val="MANO DE OBRA"/>
      <sheetName val="OE N° 58 TALA 3&lt;H&lt;6"/>
      <sheetName val="OE N°59 DESVIO AGUAS ALCAN 900"/>
      <sheetName val="OE N°60 DESVIO AGUAS BOX"/>
      <sheetName val="OE N°61 TUB LISA 6&quot; A.NEGRAS"/>
      <sheetName val="OE N°62 TUB NOVAFORT 6&quot;"/>
      <sheetName val="OE N°63 TUB NOVAFORT 8&quot;"/>
      <sheetName val="OE N°64 TUB NOVAFORT 10&quot;"/>
      <sheetName val="OE N°65 TUB PRESION 4&quot;"/>
      <sheetName val="OE N°66 ACCESORIOS TUB 4&quot;"/>
      <sheetName val="OE N°67 CONSTRUCCION SUMIDERO"/>
      <sheetName val="OE N°68 CONTROL EROSION TALUD"/>
      <sheetName val="OE N°69 CONTRIOL EROSION"/>
      <sheetName val="OE N°70 CONSTRUCCION CAJA "/>
      <sheetName val="OE N°71 TRASLADO MACROMEDIDOR "/>
      <sheetName val="OE N°72 BOLSACRETO "/>
      <sheetName val="OE N°73 BARANDAS MADERA"/>
      <sheetName val="OE N°74 SETO VIVO H=70"/>
      <sheetName val="OE N° 57 CONCRETO 210 LOSA ACEL"/>
      <sheetName val="OE N° 58 CONCRETO 210 ESTR ACEL"/>
      <sheetName val="OE N° 59 CONCRETO 280 TABL ACEL"/>
      <sheetName val="OE N° 60 CONCRETO 350 TABL"/>
      <sheetName val="OE N° 61 TORONES"/>
      <sheetName val="OE N° 62 NEOPRENO"/>
      <sheetName val="CIMENTACIÓN TUBERÍAS"/>
      <sheetName val="CIMENTACIÓN TUBERÍAS."/>
      <sheetName val="HIDROLOG. E HIDRAULICO "/>
      <sheetName val="FORESTAL T2"/>
      <sheetName val="OE-05 AFIRMADO MEJORA SUBRAS"/>
      <sheetName val="OE-08 TUB 56&quot; Clase III"/>
      <sheetName val="OE-09 Concret 21MPa Atraq Tub"/>
      <sheetName val="OE-11 TUB PVC 3,4"/>
      <sheetName val="OE-12 PIEDRA D1-2&quot;"/>
      <sheetName val="OE-13 TRANSP INTER MAT DEMOLIC"/>
      <sheetName val="OE N° DEMOLIC LOSA CONCR  0.1M"/>
      <sheetName val="OE N° DEMOLIC MUROS LADRILLO"/>
      <sheetName val="OE N° DESMOST Y RETIR TECHO"/>
      <sheetName val="OE N° CONST CERRAM CAMPAM"/>
      <sheetName val="OE N° CONST TRINCHO+SARAHN "/>
      <sheetName val="OE N° LLENO MANUAL BRECHAS"/>
      <sheetName val="OE N° TRANSP MAT SOBR &gt;5KM"/>
      <sheetName val="TUB 36&quot; NOVAFORT"/>
      <sheetName val="OE N° TRANSP INTERNO M3-KM"/>
      <sheetName val="OE N°12 TUB 56&quot; Rib Steel."/>
      <sheetName val="OE N°12 TUB 54&quot; NOVALOC."/>
      <sheetName val="OE N° EXCAV MANUAL BRECH MATER "/>
      <sheetName val="1.8 Demol. piso ccto e=0,10m"/>
      <sheetName val="1.9 Transporte manual interno"/>
      <sheetName val="1.10 Cargue, trans. y botada"/>
      <sheetName val="2.4 Excavación manual"/>
      <sheetName val="Presupuesto pesebreras"/>
      <sheetName val="OE N° GEOMALLA PBX2020"/>
      <sheetName val="OE N° GEOTEXTIL TR400"/>
      <sheetName val="OE N° BASE ASFALTICA 4% 60-70"/>
      <sheetName val="OE N° 52 TRIT 1.5&quot; FILTRO"/>
      <sheetName val="OE N° 53 CINTA PVC 22"/>
      <sheetName val="OE N° 54 EXC PILA EN ROCA"/>
      <sheetName val="OE N° 55 TERRAPLEN REFORZADO"/>
      <sheetName val="OE N° 56 MCD 10 CICLO RUTA"/>
      <sheetName val="OE N° 57 TUBERÍA CORRUGADA 6&quot; "/>
      <sheetName val="PRESUPUESTO TRAMO 1"/>
      <sheetName val="PRESUPUESTO TRAMO 2"/>
      <sheetName val="Formato Gobernación 2017"/>
      <sheetName val="Resumen actas"/>
      <sheetName val="Acta de Obra"/>
      <sheetName val="1.1 Cerramiento"/>
      <sheetName val="1.2 Localización T1"/>
      <sheetName val="1.3 Corte paviemento"/>
      <sheetName val="1.4 Remoción de cercos vivos"/>
      <sheetName val="1,5 Rem. cerco en puá "/>
      <sheetName val="1,6 Rem. cerr. malla eslabon"/>
      <sheetName val="1,7 Tala de árboles"/>
      <sheetName val="2.1 Descapote"/>
      <sheetName val="2.2 Exc. Mat. com. explanación"/>
      <sheetName val="2.3 Transporte de material"/>
      <sheetName val="3.1 Lleno mat. de excavación"/>
      <sheetName val="3.2 Lleno mat. de prestamo"/>
      <sheetName val="3.3 Subbase Granular"/>
      <sheetName val="3.4 Base Granular"/>
      <sheetName val="4.1 MDC-19"/>
      <sheetName val="4.2 Imprimación"/>
      <sheetName val="5.3 Bordillo"/>
      <sheetName val="5.5 Concreto Micropilotes"/>
      <sheetName val="5.6 Acero de refuerzo"/>
      <sheetName val="6.1 Exc. Varias Sin Clasif."/>
      <sheetName val="6.2 Lleno tuberias"/>
      <sheetName val="6.5 Cunetas"/>
      <sheetName val="6.6 Concreto 21Mpa Cabezote "/>
      <sheetName val="6.7 Acero de refuerzo"/>
      <sheetName val="7.1 Exc. Varias Sin Clasif."/>
      <sheetName val="7.2 Concreto 14 Mpa solados"/>
      <sheetName val="7.3 Concreto 28 MPa Losa Piso"/>
      <sheetName val="7.4 Concreto 21 MPa Paredes"/>
      <sheetName val="7.5 Concreto 21 MPa Losa Superi"/>
      <sheetName val="7.6 Acero de refuerzo"/>
      <sheetName val="7.8 Geotextil NT2500"/>
      <sheetName val="7.9 Tuberia Filtro"/>
      <sheetName val="10.2 Engramado"/>
      <sheetName val="10.5 ANDEN "/>
      <sheetName val="10.7 LOSETA TACTIL "/>
      <sheetName val="10.6 Reposic cerr. malla eslabo"/>
      <sheetName val="10.8 MH"/>
      <sheetName val="10.10 REFORMA PORTERIAS "/>
      <sheetName val="10.11 LLAVE CICLOVIA"/>
      <sheetName val="OE 01 Cerr. en zaran y 18 hilo "/>
      <sheetName val="OE 02 Sum. e inst. sub-base n.p"/>
      <sheetName val="OE 03 Cerr. en zaran y 6 hilo"/>
      <sheetName val="OE 04 excava manual 0-2 m"/>
      <sheetName val="OE 05 Afirmado Premium"/>
      <sheetName val="OE 06 Geomalla PBX 3030"/>
      <sheetName val="OE 07 Geotextil T2100"/>
      <sheetName val="OE 08 Sum,Trans tub alcan 56&quot;"/>
      <sheetName val="OE 09 Sum,Trans tub alcan 36&quot;"/>
      <sheetName val="OE 10 Sum,coloc ccto 17.5 anil "/>
      <sheetName val="OE 11 Tubería PVC pres ¾"/>
      <sheetName val="OE 12 Piedra rajon pedraple "/>
      <sheetName val="OE 13 Trans interno de mat demo"/>
      <sheetName val="OE 14 Demoli piso ccto 10 cm"/>
      <sheetName val="OE 15 Demoli piso ccto 30"/>
      <sheetName val="OE 16 Ronda coronacion"/>
      <sheetName val="OE 17 Desmonte de techo madera"/>
      <sheetName val="OE 18 Excavacion Pilotes "/>
      <sheetName val="OE 19 Trincho en madera y tela"/>
      <sheetName val="OE 20 Lleno manual mat. exc."/>
      <sheetName val="OE 21 Transpte Mat. Sob. &gt; 5km"/>
      <sheetName val="O.E 22 Grouting "/>
      <sheetName val="O.E 23 Concreto 21 Mpa Muros"/>
      <sheetName val="OE 24 Tala 20&lt;H&lt;40 "/>
      <sheetName val="OE 25 Tala H&gt;40"/>
      <sheetName val="OE 26 Inst. tanque plast. 500L"/>
      <sheetName val="OE 28 Geodren tubular"/>
      <sheetName val="OE 29  Cerr. en zaran 10 hilos"/>
      <sheetName val="OE 30 Repo Tela verde zaran"/>
      <sheetName val="OE 31 Desmonte de caseta madera"/>
      <sheetName val="OE 32 Geodren planar"/>
      <sheetName val="OE 33 Impermea Vastagos"/>
      <sheetName val="OE 34 Est. Sum-Trans tub novafo"/>
      <sheetName val="OE 35 Desmo y recup de cubierta"/>
      <sheetName val="OE 36 Desmonte inst electricas "/>
      <sheetName val="OE 37 Desmonte puerta accso pes"/>
      <sheetName val="OE 38 Cubierta nueva caballeriz"/>
      <sheetName val="OE 39 Demolicion muro ladriilo"/>
      <sheetName val="OE 40 Concreto 21 Mpa Vigas"/>
      <sheetName val="OE 41 Viga amarre dintel"/>
      <sheetName val="OE 42 Sobrecimiento Caball."/>
      <sheetName val="OE 43 Mamposteria en bloque"/>
      <sheetName val="OE 44 Constr. anden caballeriza"/>
      <sheetName val="OE 45 Anclaje de refuerzo verti"/>
      <sheetName val="OE 46 Dovela mamposteria"/>
      <sheetName val="OE 47 Derecho botadero"/>
      <sheetName val="OE 48 Campamento provisional "/>
      <sheetName val="OE 52  TRITURADO1.5&quot;"/>
      <sheetName val="OE 53 CINTA PVC "/>
      <sheetName val="OE 54 EXC MANUAL PILA ROCA"/>
      <sheetName val="OE 55 TERRAPLEN REFORZADO BANDA"/>
      <sheetName val="OE 57 TUBERIA 6&quot;"/>
      <sheetName val=" 10.10 REFORMA PORTERIAS "/>
      <sheetName val="OE 01 Cerr. en zaran 2 añ. "/>
      <sheetName val="OE 42 Sobrecimiento"/>
      <sheetName val="OE 12 Piedra rajon pedraplen"/>
      <sheetName val="11.3 Excav. Manual  Pila Ø"/>
      <sheetName val="11.4 Sumi. insta. concre. ani"/>
      <sheetName val="11.5 Suminis.Instal.Conc.Pil"/>
      <sheetName val="1,3 Lavada y televisacion"/>
      <sheetName val="OE 31 Desmonte de caseta en mad"/>
      <sheetName val="OE 47 Derecho botadero Marjulia"/>
      <sheetName val="OE Cerr. Mad. Común y zinc"/>
      <sheetName val="OE 53 Demolición muros ladrillo"/>
      <sheetName val="OE 06 Est. Forestal"/>
      <sheetName val="2,1 Localización"/>
      <sheetName val="3,1 Referenciaciòn"/>
      <sheetName val="4,1 Demolicion de pavimento"/>
      <sheetName val="4,2 Demolicion de anden"/>
      <sheetName val="4,4 Excavacion manual 2-4"/>
      <sheetName val="4,5 Excavacion roca"/>
      <sheetName val="4,6 Transporte interno"/>
      <sheetName val="4,7 Botada de material"/>
      <sheetName val="4,8 Demolicion rieles"/>
      <sheetName val="4,9 Excavacion maquina 0-2"/>
      <sheetName val="Resumen"/>
      <sheetName val="5,1 Desmonte y limpieza"/>
      <sheetName val="6,1 Entibado"/>
      <sheetName val="7,1 Triturado"/>
      <sheetName val="7,2 Arenilla"/>
      <sheetName val="7,3 Lleno con material de exc"/>
      <sheetName val="7,5 Base"/>
      <sheetName val="8,1 Tuberia de 8&quot;"/>
      <sheetName val="8,3 Tuberia de 10&quot;"/>
      <sheetName val="8,11 Tuberia de 6&quot; "/>
      <sheetName val="8,12  Codos de 6&quot;"/>
      <sheetName val="8,13 Sillas Yee"/>
      <sheetName val="9,1 Tuberia de 75mm"/>
      <sheetName val="9,2 Acometidas"/>
      <sheetName val="10,2 Codo 90 HD de 3&quot;"/>
      <sheetName val="10,3 Codo 45 HD de 3&quot; "/>
      <sheetName val="10,7 Union de 4&quot; HD"/>
      <sheetName val="10,8 Reduccion HD de 4 a 3"/>
      <sheetName val="10,4 Codo de 22,50 HD de 3&quot;"/>
      <sheetName val="10,5 Codo de 11,25 HD de 3&quot;"/>
      <sheetName val="11,1 Valvula compuerta "/>
      <sheetName val="12,1 Caja para valvula"/>
      <sheetName val="13,1 Hidrante de 3&quot;"/>
      <sheetName val="13,2 Codo HD de 90 bridado "/>
      <sheetName val="15,1 Cuello y tapa para MH"/>
      <sheetName val="15,2 Base y Cañuela de 1,20"/>
      <sheetName val="15,3 Cilindro de 1,20"/>
      <sheetName val="15,4 Cono de 1,20"/>
      <sheetName val="15,5 Perforación y emboquille"/>
      <sheetName val="15,6 Gancho galvanizado"/>
      <sheetName val="15,11 Camara de caida"/>
      <sheetName val="17,2 Dado para atraque"/>
      <sheetName val="EQUIVALENCIA (Suelo cemento)"/>
      <sheetName val="17,8 Pavimento rigido"/>
      <sheetName val="18,1 Pavimento"/>
      <sheetName val="18,2 Emulsion"/>
      <sheetName val="19,5 Carcamo en concreto"/>
      <sheetName val="20,1 Reconstruccion de anden"/>
      <sheetName val="17,2 Anclajes de accesorios"/>
      <sheetName val="20,2 Cinta señalizacion AC"/>
      <sheetName val="21,1 Cajas para domiciliarias"/>
      <sheetName val="22,1 Sumidero"/>
      <sheetName val="Avance MORROLISO"/>
      <sheetName val=" MDC-19"/>
      <sheetName val="CORTE No 3 AGO 30 RMT CONST"/>
      <sheetName val="1. M.O. ANDÉN"/>
      <sheetName val="2. M.O. LOSETA"/>
      <sheetName val="3. M.O CUNETAS"/>
      <sheetName val="4. M.O INST BORDILLOS "/>
      <sheetName val="5. M.O LLAVES"/>
      <sheetName val="6. M.O PREPARACION CONCRE"/>
      <sheetName val="OE 1 EXCAVACIÓN CUNETAS"/>
      <sheetName val="OE 2 FORMALETA CUNETA"/>
      <sheetName val="DESCARGUE BORDILLOS"/>
      <sheetName val=" Imprimación"/>
      <sheetName val="1.3 Corte pavimento"/>
      <sheetName val="9.2 TUBERIA PVC TIPO DB"/>
      <sheetName val="9.5 POSTE CONCRETO "/>
      <sheetName val="10.1 SUMIDERO"/>
      <sheetName val="Cálculo"/>
      <sheetName val="ESTADO RED"/>
      <sheetName val="CARRETERAS"/>
      <sheetName val="GENERALIDADES "/>
      <sheetName val="tablas"/>
      <sheetName val="INV"/>
      <sheetName val="AASHTO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>
        <row r="2">
          <cell r="A2" t="str">
            <v>INVÍAS - TERRITORIAL CORDOBA - GRUPO 3</v>
          </cell>
        </row>
      </sheetData>
      <sheetData sheetId="79"/>
      <sheetData sheetId="80"/>
      <sheetData sheetId="81"/>
      <sheetData sheetId="82"/>
      <sheetData sheetId="83"/>
      <sheetData sheetId="84">
        <row r="2">
          <cell r="A2" t="str">
            <v>INVÍAS - TERRITORIAL CORDOBA - GRUPO 3</v>
          </cell>
        </row>
      </sheetData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>
        <row r="2">
          <cell r="A2" t="str">
            <v>INVÍAS - TERRITORIAL CORDOBA - GRUPO 3</v>
          </cell>
        </row>
      </sheetData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>
        <row r="2">
          <cell r="A2" t="str">
            <v>INVÍAS - TERRITORIAL CORDOBA - GRUPO 3</v>
          </cell>
        </row>
      </sheetData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>
        <row r="2">
          <cell r="A2" t="str">
            <v>INVÍAS - TERRITORIAL CORDOBA - GRUPO 3</v>
          </cell>
        </row>
      </sheetData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>
        <row r="2">
          <cell r="A2" t="str">
            <v>INVÍAS - TERRITORIAL CORDOBA - GRUPO 3</v>
          </cell>
        </row>
      </sheetData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>
        <row r="2">
          <cell r="A2" t="str">
            <v>VIGENTE 2019</v>
          </cell>
        </row>
      </sheetData>
      <sheetData sheetId="391"/>
      <sheetData sheetId="392" refreshError="1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/>
      <sheetData sheetId="495" refreshError="1"/>
      <sheetData sheetId="496"/>
      <sheetData sheetId="497"/>
      <sheetData sheetId="498"/>
      <sheetData sheetId="499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/>
      <sheetData sheetId="540" refreshError="1"/>
      <sheetData sheetId="541" refreshError="1"/>
      <sheetData sheetId="542" refreshError="1"/>
      <sheetData sheetId="543" refreshError="1"/>
      <sheetData sheetId="544"/>
      <sheetData sheetId="545" refreshError="1"/>
      <sheetData sheetId="546" refreshError="1"/>
      <sheetData sheetId="547"/>
      <sheetData sheetId="548"/>
      <sheetData sheetId="549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>
        <row r="2">
          <cell r="A2">
            <v>0</v>
          </cell>
        </row>
      </sheetData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  <sheetName val="PR 1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atos-Gráfica"/>
      <sheetName val="ACTA DE OBRA"/>
      <sheetName val="Hoja1"/>
      <sheetName val="todos"/>
      <sheetName val="Análisis de precios"/>
      <sheetName val="Dto Equipos"/>
      <sheetName val="Itemes Renovación"/>
      <sheetName val="AC2-AG96"/>
      <sheetName val="Formulario N° 4"/>
      <sheetName val="MATERIALES"/>
      <sheetName val="EQUIPO"/>
      <sheetName val="Ppto Rev. A"/>
      <sheetName val="A. P. U."/>
      <sheetName val="DATOS SEMANALES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LISTADO"/>
      <sheetName val="SUMINISTRO PARA INFORME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LISTADO OBRAS"/>
      <sheetName val="TOT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CONT_ADI"/>
      <sheetName val="MANO DE OBRA"/>
      <sheetName val="MATERIALES"/>
      <sheetName val="TRANSPORTE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  <sheetName val="strsumm0"/>
      <sheetName val="EMPRESA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  <sheetName val="Equipo"/>
      <sheetName val="materiales"/>
      <sheetName val="otros"/>
      <sheetName val="Cuadro Montajes Electrico Inst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  <sheetName val="CCP,LEYES, Y DEC."/>
      <sheetName val="CONT_ADI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  <sheetName val="[Acta No 4.xlsx]__cceficiente_2"/>
      <sheetName val="[Acta No 4.xlsx]__cceficiente_3"/>
      <sheetName val="[Acta No 4.xlsx]__cceficiente_5"/>
      <sheetName val="[Acta No 4.xlsx]__cceficiente_4"/>
      <sheetName val="[Acta No 4.xlsx]__cceficiente_6"/>
      <sheetName val="[Acta No 4.xlsx]__cceficiente_7"/>
      <sheetName val="[Acta No 4.xlsx]__cceficiente_8"/>
      <sheetName val=" ASR+Nafta"/>
      <sheetName val="Todos+Nafta"/>
      <sheetName val="[Acta No 4.xlsx]__cceficiente_9"/>
      <sheetName val="[Acta No 4.xlsx]__cceficient_11"/>
      <sheetName val="[Acta No 4.xlsx]__cceficient_10"/>
      <sheetName val="[Acta No 4.xlsx]__cceficient_12"/>
      <sheetName val="[Acta No 4.xlsx]__cceficient_14"/>
      <sheetName val="[Acta No 4.xlsx]__cceficient_13"/>
      <sheetName val="[Acta No 4.xlsx]__cceficient_18"/>
      <sheetName val="[Acta No 4.xlsx]__cceficient_15"/>
      <sheetName val="[Acta No 4.xlsx]__cceficient_16"/>
      <sheetName val="[Acta No 4.xlsx]__cceficient_17"/>
      <sheetName val=" CHICAS+Nafta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  <sheetName val="_Cronograma_descansos____Traf_3"/>
      <sheetName val="_Cronograma_descansos____Traf_5"/>
      <sheetName val="_Cronograma_descansos____Traf_4"/>
      <sheetName val="_Cronograma_descansos____Traf_6"/>
      <sheetName val="_Cronograma_descansos____Traf_7"/>
      <sheetName val="Cronograma%20descansos%20%20-%2"/>
      <sheetName val="_Cronograma_descansos____Traf_8"/>
      <sheetName val="_Cronograma_descansos____Traf_9"/>
      <sheetName val="_Cronograma_descansos____Tra_11"/>
      <sheetName val="_Cronograma_descansos____Tra_10"/>
      <sheetName val="_Cronograma_descansos____Tra_12"/>
      <sheetName val="_Cronograma_descansos____Tra_14"/>
      <sheetName val="_Cronograma_descansos____Tra_13"/>
      <sheetName val="_Cronograma_descansos____Tra_18"/>
      <sheetName val="_Cronograma_descansos____Tra_15"/>
      <sheetName val="_Cronograma_descansos____Tra_16"/>
      <sheetName val="_Cronograma_descansos____Tra_17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  <sheetName val="STRSUMM0"/>
    </sheetNames>
    <sheetDataSet>
      <sheetData sheetId="0"/>
      <sheetData sheetId="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ANEXO IX"/>
      <sheetName val="Presupuesto"/>
      <sheetName val="otros"/>
      <sheetName val="\Users\USUARIO\Downloads\MANTEN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INDICMICROEMP"/>
      <sheetName val="INDICE"/>
      <sheetName val="Cuadrillas"/>
      <sheetName val="Concretos y morteros"/>
      <sheetName val="Datos iniciales "/>
      <sheetName val="Transporte"/>
      <sheetName val="Datos"/>
      <sheetName val="Jornal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__cceficien_3"/>
      <sheetName val="[a  aaInformación]//cceficiente"/>
      <sheetName val="[a  aaInformación]__cceficien_2"/>
      <sheetName val="\G\I\MANTENIMIENTO RUTA 1001_MA"/>
      <sheetName val="\D\MANTENIMIENTO RUTA 1001_MARZ"/>
      <sheetName val="\G\D\MANTENIMIENTO RUTA 1001_MA"/>
      <sheetName val="#REF"/>
      <sheetName val="Fornato 6"/>
      <sheetName val="[a  aaInformación]__cceficien_4"/>
      <sheetName val="[a  aaInformación]__cceficien_5"/>
      <sheetName val="\I\I\MANTENIMIENTO RUTA 1001_MA"/>
      <sheetName val="\Users\Personal\Downloads\MANTE"/>
      <sheetName val="TOT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n_9"/>
      <sheetName val="[a  aaInformación]__cceficien_6"/>
      <sheetName val="[a  aaInformación]__cceficien_7"/>
      <sheetName val="[a  aaInformación]__cceficien_8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  <sheetName val="Hoja 1 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IPR"/>
      <sheetName val="CCP,LEYES, Y DEC."/>
      <sheetName val="EMPRESA"/>
      <sheetName val="Ingenieria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FICHA EBI 1 de 6 "/>
      <sheetName val="Tbg Tally"/>
      <sheetName val="Reverse Tally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MAT"/>
      <sheetName val="CIM_0"/>
      <sheetName val="CON_1"/>
      <sheetName val="CON_0"/>
      <sheetName val="CIM_1"/>
      <sheetName val="5001 Lisama 158"/>
      <sheetName val="5001 Lisama Este 1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OSTOS UNITARIOS"/>
      <sheetName val="CA-2909"/>
      <sheetName val="TARIFAS"/>
      <sheetName val="Vía de Acceso"/>
      <sheetName val=""/>
      <sheetName val="Alcantarillas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Datos Generales"/>
      <sheetName val="PESOS"/>
      <sheetName val="Resumen Total"/>
      <sheetName val="Hoja Resumen Cantidades"/>
      <sheetName val="MEMORIAS DE CALCULO"/>
      <sheetName val="ANALISIS DE PRECIOS UNITARIOS"/>
      <sheetName val="Formatos.xls"/>
      <sheetName val="FORMATO ESTANDAR"/>
      <sheetName val="CASHFLOW"/>
      <sheetName val="INSUMOS"/>
      <sheetName val="Run Slide Sheet"/>
      <sheetName val="unitarios"/>
      <sheetName val="Ingenieria"/>
      <sheetName val="DATA"/>
      <sheetName val="ITEMS"/>
      <sheetName val="APU"/>
      <sheetName val="AIU"/>
      <sheetName val="PROYECTOS ESTIMADOS"/>
      <sheetName val="inpermeabOTRO"/>
      <sheetName val="COL 21169"/>
      <sheetName val="9.625 CSG LN-5"/>
      <sheetName val="DATOS"/>
      <sheetName val="Drill Sheet"/>
      <sheetName val="LN5-CHC.4-7-SS7"/>
      <sheetName val="Base_P10"/>
      <sheetName val="Base_P50"/>
      <sheetName val="Base_P90"/>
      <sheetName val="Prod_Inv_P10"/>
      <sheetName val="Prod_Inv_P50"/>
      <sheetName val="Prod_Inv_P90"/>
      <sheetName val="Todos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Hoja 1 "/>
      <sheetName val="Formato 10 Exp pers DIREC"/>
      <sheetName val="Formato 10 Exp pers RESID"/>
      <sheetName val="Formato 10 Exp pers INSP"/>
      <sheetName val="Formato 10 Exp pers HESQ"/>
      <sheetName val="Formato 11 Experiencia"/>
      <sheetName val="Formato 14 - certif de cont ROF"/>
      <sheetName val="Formato 14 - certif de cont PEP"/>
      <sheetName val="Formato 14 - certif de cont"/>
      <sheetName val="Formato 15 - Cap tec AHAN"/>
      <sheetName val="Formato 15 - Cap tec ROFC"/>
      <sheetName val="Formato 15 - Cap tec"/>
      <sheetName val="Formato 16 - Ctos en ejec ROFC"/>
      <sheetName val="Formato 16 - Ctos en ejec PEPP"/>
      <sheetName val="Formato 16 - Ctos en ejec AHAN"/>
      <sheetName val="Formato 18 - Cap Organizaci ROF"/>
      <sheetName val="Formato 18 - Cap Organizaci PEP"/>
      <sheetName val="Formato 18 - Cap Organización A"/>
      <sheetName val="Formato 13-APU"/>
      <sheetName val="CALC PROD MENSUAL"/>
      <sheetName val="Insum"/>
      <sheetName val="BD100-45-P1"/>
      <sheetName val="Anexo No 14 RESIDENTE (5)"/>
      <sheetName val="Anexo No 14 RESIDENTE (2)"/>
      <sheetName val="Anexo No 14 RESIDENTE"/>
      <sheetName val="Formato No. 8 SERIARQ"/>
      <sheetName val="Formato No. 8 EPICO"/>
      <sheetName val="Formato No. 9"/>
      <sheetName val="Formato No. 10 SERIARQ"/>
      <sheetName val="Formato No. 10 EPICO"/>
      <sheetName val="FORMATO 11"/>
      <sheetName val="FM"/>
      <sheetName val="Anexo No 14 DIRECTOR"/>
      <sheetName val="Anexo No 14 DIRECTOR (2)"/>
      <sheetName val="Anexo No 14 ELECTRICO"/>
      <sheetName val="MINFRA-MN-FR-22-8"/>
      <sheetName val="MINFRA-MN-IN-15-FR-3"/>
      <sheetName val="MINFRA-MN-IN-15-FR-4"/>
      <sheetName val="MINFRA-MN-IN-15-FR-6"/>
      <sheetName val="MINFRA-MN-IN-15-FR-8"/>
      <sheetName val="MINFRA-MN-IN-15-FR-10"/>
      <sheetName val="MINFRA-MN-IN-15-FR-11"/>
      <sheetName val="MINFRA-MN-IN-15-FR-12"/>
      <sheetName val="MINFRA-MN-FR-22-9"/>
      <sheetName val="MINFRA-MN-IN-2-FR-1"/>
      <sheetName val="MINFRA-MN-IN-2-FR-2"/>
      <sheetName val="MINFRA-MN-IN-14-FR-1"/>
      <sheetName val="MINFRA-MN-IN-14-FR-2"/>
      <sheetName val="STRSUMM0"/>
      <sheetName val="1"/>
      <sheetName val="steel"/>
      <sheetName val="ESTADO RED"/>
      <sheetName val="CARRETERAS"/>
      <sheetName val="GENERALIDADES "/>
      <sheetName val="list. mat"/>
      <sheetName val="Seleccion"/>
      <sheetName val="EVAL. PROVEE"/>
      <sheetName val="list. Prov."/>
      <sheetName val="REVISIONES"/>
      <sheetName val="Pta a tierra"/>
      <sheetName val="Estrategia"/>
      <sheetName val="FORMATO1"/>
      <sheetName val="FORMATO2"/>
      <sheetName val="FORMATO3"/>
      <sheetName val="FORMATO4"/>
      <sheetName val="FORMATO5"/>
      <sheetName val="FORMATO6"/>
      <sheetName val="FORMATO7"/>
      <sheetName val="FORMATO8A"/>
      <sheetName val="FORMATO8B"/>
      <sheetName val="REAL DATA - EVERY RUN"/>
      <sheetName val="prestaciones"/>
      <sheetName val="Salarios"/>
      <sheetName val="seguros"/>
      <sheetName val="original_sist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2" t="str">
            <v>INFORME SEMANAL DE ACTIVIDADES</v>
          </cell>
        </row>
      </sheetData>
      <sheetData sheetId="3">
        <row r="2">
          <cell r="B2" t="str">
            <v>INFORME SEMANAL DE ACTIVIDADES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2" t="str">
            <v>INFORME SEMANAL DE ACTIVIDADES</v>
          </cell>
        </row>
      </sheetData>
      <sheetData sheetId="10"/>
      <sheetData sheetId="11"/>
      <sheetData sheetId="12"/>
      <sheetData sheetId="13">
        <row r="2">
          <cell r="B2" t="str">
            <v>INFORME SEMANAL DE ACTIVIDADES</v>
          </cell>
        </row>
      </sheetData>
      <sheetData sheetId="14">
        <row r="2">
          <cell r="B2" t="str">
            <v>INFORME SEMANAL DE ACTIVIDADES</v>
          </cell>
        </row>
      </sheetData>
      <sheetData sheetId="15">
        <row r="2">
          <cell r="B2" t="str">
            <v>INFORME SEMANAL DE ACTIVIDADES</v>
          </cell>
        </row>
      </sheetData>
      <sheetData sheetId="16">
        <row r="2">
          <cell r="B2" t="str">
            <v>INFORME SEMANAL DE ACTIVIDADES</v>
          </cell>
        </row>
      </sheetData>
      <sheetData sheetId="17" refreshError="1"/>
      <sheetData sheetId="18" refreshError="1"/>
      <sheetData sheetId="19">
        <row r="2">
          <cell r="B2" t="str">
            <v>INFORME SEMANAL DE ACTIVIDADES</v>
          </cell>
        </row>
      </sheetData>
      <sheetData sheetId="20">
        <row r="2">
          <cell r="B2" t="str">
            <v>INFORME SEMANAL DE ACTIVIDADES</v>
          </cell>
        </row>
      </sheetData>
      <sheetData sheetId="21">
        <row r="2">
          <cell r="B2" t="str">
            <v>INFORME SEMANAL DE ACTIVIDADES</v>
          </cell>
        </row>
      </sheetData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>
        <row r="2">
          <cell r="B2" t="str">
            <v>INFORME SEMANAL DE ACTIVIDADES</v>
          </cell>
        </row>
      </sheetData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>
        <row r="2">
          <cell r="BZ2" t="str">
            <v xml:space="preserve">          ACERIA   M.C.C.</v>
          </cell>
        </row>
      </sheetData>
      <sheetData sheetId="155">
        <row r="2">
          <cell r="BZ2" t="str">
            <v xml:space="preserve">          ACERIA   M.C.C.</v>
          </cell>
        </row>
      </sheetData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>
        <row r="2">
          <cell r="BZ2" t="str">
            <v xml:space="preserve">          ACERIA   M.C.C.</v>
          </cell>
        </row>
      </sheetData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>
        <row r="2">
          <cell r="BZ2" t="str">
            <v xml:space="preserve">          ACERIA   M.C.C.</v>
          </cell>
        </row>
      </sheetData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Form5 _Pág_ 1"/>
      <sheetName val="ORITO 02 "/>
      <sheetName val="TARIFAS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PxQ Cantidades"/>
      <sheetName val="inst"/>
      <sheetName val="Bases 2A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TARIFAS"/>
      <sheetName val="RECURSOS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paral. 1"/>
      <sheetName val="paral. 2"/>
      <sheetName val="paral. 3"/>
      <sheetName val="paral.4"/>
      <sheetName val="Tabla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GCB2000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A.P.U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LISTA DE PRECIOS"/>
      <sheetName val="062"/>
      <sheetName val="Listado"/>
      <sheetName val=" Liquidacion de Obra por Tramos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ummary"/>
      <sheetName val="CODCONST"/>
      <sheetName val="Bajadas"/>
      <sheetName val="NARIÑO"/>
      <sheetName val="OCTUBRE"/>
      <sheetName val="PREACTA Y CONTRATISTAS"/>
      <sheetName val="5. ELECTRICO"/>
      <sheetName val="UNITARIOS"/>
      <sheetName val="THE"/>
      <sheetName val="ATHE"/>
      <sheetName val="PERSONAL"/>
      <sheetName val="Tarifa MT"/>
      <sheetName val="2,2,6,1 Pilotes 0,30"/>
      <sheetName val="Requisición1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roveedores y acreedores"/>
      <sheetName val="PUNITARIOS PARA 241201 2S.xls"/>
      <sheetName val="PLAN DE INVERSION ANTICIPO"/>
      <sheetName val="inv mensual"/>
      <sheetName val="borrador flujo inv"/>
      <sheetName val="social-ambiental"/>
      <sheetName val="AU"/>
      <sheetName val="OBRAS SES"/>
      <sheetName val="Poblacion"/>
      <sheetName val="SALARIOS"/>
      <sheetName val="APU NO PREVISTO"/>
      <sheetName val="PPTA (3)"/>
      <sheetName val="PPTA (2)"/>
      <sheetName val="PPTA"/>
      <sheetName val="Cuadr."/>
      <sheetName val="Hoja2"/>
      <sheetName val="mdo"/>
      <sheetName val="equip"/>
      <sheetName val="mat"/>
      <sheetName val="CIRCUITOS CODENSA"/>
      <sheetName val="ESTADO_VÍA-CRIT_TECNICO"/>
      <sheetName val="7.1.8.1.1"/>
      <sheetName val="ACTA MODIFICACIÓN CIVIL"/>
      <sheetName val="A_P_U1"/>
      <sheetName val="A_P_U"/>
      <sheetName val="glvc"/>
      <sheetName val="CONT_ADI"/>
      <sheetName val="otros"/>
      <sheetName val="for 6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inst"/>
      <sheetName val="BASE"/>
      <sheetName val="costos oficina"/>
      <sheetName val="costos campamento"/>
      <sheetName val="días habiles 2015"/>
      <sheetName val="DEST. MEDIOS"/>
      <sheetName val="COMBUASF"/>
      <sheetName val="BALCRUDO"/>
      <sheetName val="CARGASPROC."/>
      <sheetName val="G L P  FINAL"/>
      <sheetName val="BALANCE"/>
      <sheetName val="ITEMS NO REVISTOS"/>
      <sheetName val="APU ELECTRICOS"/>
      <sheetName val="LISTA_DE_PRECIOS"/>
      <sheetName val="_Liquidacion_de_Obra_por_Tramos"/>
      <sheetName val="gpi_526"/>
      <sheetName val="vea_374"/>
      <sheetName val="5__ELECTRICO"/>
      <sheetName val="ITEMS_NO_REVISTOS"/>
      <sheetName val="APU_ELECTRICOS"/>
      <sheetName val="for_6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gpi_5261"/>
      <sheetName val="vea_3741"/>
      <sheetName val="gpi_5262"/>
      <sheetName val="vea_3742"/>
      <sheetName val="gpi_5263"/>
      <sheetName val="vea_3743"/>
      <sheetName val="LISTA_DE_PRECIOS4"/>
      <sheetName val="_Liquidacion_de_Obra_por_Tramo4"/>
      <sheetName val="gpi_5264"/>
      <sheetName val="vea_3744"/>
      <sheetName val="CURVA"/>
      <sheetName val="materiales"/>
      <sheetName val="TABLAS"/>
      <sheetName val="Lista APU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/>
      <sheetData sheetId="116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 refreshError="1"/>
      <sheetData sheetId="185" refreshError="1"/>
      <sheetData sheetId="186" refreshError="1"/>
      <sheetData sheetId="187"/>
      <sheetData sheetId="188">
        <row r="48">
          <cell r="E48">
            <v>0</v>
          </cell>
        </row>
      </sheetData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/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 refreshError="1"/>
      <sheetData sheetId="219" refreshError="1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 refreshError="1"/>
      <sheetData sheetId="334" refreshError="1"/>
      <sheetData sheetId="335" refreshError="1"/>
      <sheetData sheetId="336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  <sheetName val="espec"/>
      <sheetName val="otros"/>
      <sheetName val="PRESUPUESTO"/>
    </sheetNames>
    <sheetDataSet>
      <sheetData sheetId="0" refreshError="1">
        <row r="2">
          <cell r="B2">
            <v>2381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  <sheetName val="GCB2000"/>
      <sheetName val="INST"/>
      <sheetName val="original_sist"/>
      <sheetName val="Form5 _Pág_ 1"/>
      <sheetName val="master file"/>
      <sheetName val="COL 21169"/>
      <sheetName val="Resumen semanal"/>
      <sheetName val="Tablas"/>
      <sheetName val="5202371-IC-0.5-GE-1"/>
      <sheetName val="TF Set"/>
      <sheetName val="RESUMENPERFPOZOS"/>
      <sheetName val="UNIDAD DE MEDIDAS"/>
      <sheetName val="SENSI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devdics"/>
      <sheetName val="1,01"/>
      <sheetName val="UNIT."/>
      <sheetName val="A__P__U_"/>
      <sheetName val="PROGR_2"/>
      <sheetName val="PROGR_3"/>
      <sheetName val="Cuadro p. Capital Vs estimado"/>
      <sheetName val="glvc"/>
      <sheetName val="Listas"/>
      <sheetName val="AASHTO"/>
      <sheetName val="INV"/>
      <sheetName val="TARIFAS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Unitarios"/>
      <sheetName val="CONTROL INTERVENTORIA 4005515"/>
      <sheetName val="Reservas de Petróleo"/>
      <sheetName val="LISTA DE MATERIALES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CONTRATO"/>
      <sheetName val="PxQ Cantidad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  <sheetName val="[A MInformes M]__cceficiente__3"/>
      <sheetName val="[A MInformes M]__cceficiente__5"/>
      <sheetName val="[A MInformes M]__cceficiente__4"/>
      <sheetName val="[A MInformes M]__cceficiente__6"/>
      <sheetName val="[A MInformes M]__cceficiente__7"/>
      <sheetName val="[A MInformes M]__cceficiente__8"/>
      <sheetName val="Caida Escalonada Alcant"/>
      <sheetName val="2004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46"/>
      <sheetName val="Instrucciones de trabajo SAS3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09724-F7B8-471C-8EBC-C42565E8EC9F}">
  <sheetPr>
    <pageSetUpPr fitToPage="1"/>
  </sheetPr>
  <dimension ref="A1:O53"/>
  <sheetViews>
    <sheetView showGridLines="0" tabSelected="1" topLeftCell="A10" zoomScale="80" zoomScaleNormal="80" zoomScaleSheetLayoutView="80" zoomScalePageLayoutView="55" workbookViewId="0">
      <selection activeCell="G18" sqref="G18"/>
    </sheetView>
  </sheetViews>
  <sheetFormatPr baseColWidth="10" defaultColWidth="11.42578125" defaultRowHeight="16.5" x14ac:dyDescent="0.3"/>
  <cols>
    <col min="1" max="2" width="3.42578125" style="1" customWidth="1"/>
    <col min="3" max="3" width="7.7109375" style="1" customWidth="1"/>
    <col min="4" max="4" width="15.28515625" style="1" customWidth="1"/>
    <col min="5" max="5" width="16.140625" style="2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2" width="3.28515625" style="1" customWidth="1"/>
    <col min="13" max="13" width="2.7109375" style="1" customWidth="1"/>
    <col min="14" max="14" width="16.5703125" style="60" customWidth="1"/>
    <col min="15" max="15" width="15.28515625" style="1" bestFit="1" customWidth="1"/>
    <col min="16" max="16384" width="11.42578125" style="1"/>
  </cols>
  <sheetData>
    <row r="1" spans="1:14" ht="17.25" thickBot="1" x14ac:dyDescent="0.35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4" ht="16.149999999999999" customHeight="1" thickTop="1" x14ac:dyDescent="0.3">
      <c r="A2" s="5"/>
      <c r="B2" s="7"/>
      <c r="C2" s="39"/>
      <c r="D2" s="39"/>
      <c r="E2" s="40"/>
      <c r="F2" s="39"/>
      <c r="G2" s="39"/>
      <c r="H2" s="39"/>
      <c r="I2" s="39"/>
      <c r="J2" s="39"/>
      <c r="K2" s="39"/>
      <c r="L2" s="8"/>
      <c r="M2" s="5"/>
    </row>
    <row r="3" spans="1:14" ht="27" customHeight="1" x14ac:dyDescent="0.3">
      <c r="A3" s="5"/>
      <c r="B3" s="9"/>
      <c r="C3" s="119" t="s">
        <v>32</v>
      </c>
      <c r="D3" s="119"/>
      <c r="E3" s="119"/>
      <c r="F3" s="119"/>
      <c r="G3" s="5"/>
      <c r="H3" s="5"/>
      <c r="I3" s="5"/>
      <c r="J3" s="5"/>
      <c r="K3" s="5"/>
      <c r="L3" s="10"/>
      <c r="M3" s="5"/>
    </row>
    <row r="4" spans="1:14" x14ac:dyDescent="0.3">
      <c r="A4" s="5"/>
      <c r="B4" s="9"/>
      <c r="C4" s="31" t="s">
        <v>0</v>
      </c>
      <c r="D4" s="32" t="s">
        <v>33</v>
      </c>
      <c r="E4" s="31" t="s">
        <v>1</v>
      </c>
      <c r="F4" s="32">
        <v>2</v>
      </c>
      <c r="G4" s="5"/>
      <c r="H4" s="5"/>
      <c r="I4" s="5"/>
      <c r="J4" s="5"/>
      <c r="K4" s="5"/>
      <c r="L4" s="10"/>
      <c r="M4" s="5"/>
    </row>
    <row r="5" spans="1:14" x14ac:dyDescent="0.3">
      <c r="A5" s="5"/>
      <c r="B5" s="9"/>
      <c r="C5" s="120" t="s">
        <v>2</v>
      </c>
      <c r="D5" s="120"/>
      <c r="E5" s="120"/>
      <c r="F5" s="120"/>
      <c r="G5" s="120"/>
      <c r="H5" s="120"/>
      <c r="I5" s="120"/>
      <c r="J5" s="120"/>
      <c r="K5" s="120"/>
      <c r="L5" s="10"/>
      <c r="M5" s="5"/>
    </row>
    <row r="6" spans="1:14" ht="17.25" thickBot="1" x14ac:dyDescent="0.35">
      <c r="A6" s="5"/>
      <c r="B6" s="9"/>
      <c r="C6" s="121" t="s">
        <v>3</v>
      </c>
      <c r="D6" s="121"/>
      <c r="E6" s="121"/>
      <c r="F6" s="121"/>
      <c r="G6" s="121"/>
      <c r="H6" s="121"/>
      <c r="I6" s="121"/>
      <c r="J6" s="121"/>
      <c r="K6" s="121"/>
      <c r="L6" s="10"/>
      <c r="M6" s="5"/>
    </row>
    <row r="7" spans="1:14" s="17" customFormat="1" x14ac:dyDescent="0.3">
      <c r="A7" s="16"/>
      <c r="B7" s="36"/>
      <c r="C7" s="122" t="s">
        <v>75</v>
      </c>
      <c r="D7" s="123"/>
      <c r="E7" s="123"/>
      <c r="F7" s="123"/>
      <c r="G7" s="123"/>
      <c r="H7" s="123"/>
      <c r="I7" s="123"/>
      <c r="J7" s="123"/>
      <c r="K7" s="124"/>
      <c r="L7" s="18"/>
      <c r="M7" s="16"/>
      <c r="N7" s="61"/>
    </row>
    <row r="8" spans="1:14" ht="17.25" thickBot="1" x14ac:dyDescent="0.35">
      <c r="A8" s="5"/>
      <c r="B8" s="37"/>
      <c r="C8" s="125"/>
      <c r="D8" s="126"/>
      <c r="E8" s="126"/>
      <c r="F8" s="126"/>
      <c r="G8" s="126"/>
      <c r="H8" s="126"/>
      <c r="I8" s="126"/>
      <c r="J8" s="126"/>
      <c r="K8" s="127"/>
      <c r="L8" s="10"/>
      <c r="M8" s="5"/>
    </row>
    <row r="9" spans="1:14" s="55" customFormat="1" x14ac:dyDescent="0.3">
      <c r="A9" s="52"/>
      <c r="B9" s="53"/>
      <c r="C9" s="128"/>
      <c r="D9" s="129"/>
      <c r="E9" s="129"/>
      <c r="F9" s="129"/>
      <c r="G9" s="129"/>
      <c r="H9" s="129"/>
      <c r="I9" s="129"/>
      <c r="J9" s="129"/>
      <c r="K9" s="130"/>
      <c r="L9" s="54"/>
      <c r="M9" s="52"/>
      <c r="N9" s="62"/>
    </row>
    <row r="10" spans="1:14" ht="17.25" thickBot="1" x14ac:dyDescent="0.35">
      <c r="A10" s="5"/>
      <c r="B10" s="9"/>
      <c r="C10" s="131" t="s">
        <v>28</v>
      </c>
      <c r="D10" s="132"/>
      <c r="E10" s="132"/>
      <c r="F10" s="132"/>
      <c r="G10" s="132"/>
      <c r="H10" s="132"/>
      <c r="I10" s="132"/>
      <c r="J10" s="132"/>
      <c r="K10" s="133"/>
      <c r="L10" s="10"/>
      <c r="M10" s="5"/>
    </row>
    <row r="11" spans="1:14" ht="30" customHeight="1" x14ac:dyDescent="0.3">
      <c r="A11" s="5"/>
      <c r="B11" s="9"/>
      <c r="C11" s="113" t="s">
        <v>4</v>
      </c>
      <c r="D11" s="115" t="s">
        <v>5</v>
      </c>
      <c r="E11" s="117" t="s">
        <v>6</v>
      </c>
      <c r="F11" s="118"/>
      <c r="G11" s="115" t="s">
        <v>7</v>
      </c>
      <c r="H11" s="115" t="s">
        <v>8</v>
      </c>
      <c r="I11" s="115" t="s">
        <v>9</v>
      </c>
      <c r="J11" s="103" t="s">
        <v>10</v>
      </c>
      <c r="K11" s="105" t="s">
        <v>11</v>
      </c>
      <c r="L11" s="10"/>
      <c r="M11" s="5"/>
    </row>
    <row r="12" spans="1:14" ht="30" customHeight="1" thickBot="1" x14ac:dyDescent="0.35">
      <c r="A12" s="5"/>
      <c r="B12" s="9"/>
      <c r="C12" s="114"/>
      <c r="D12" s="116"/>
      <c r="E12" s="19" t="s">
        <v>12</v>
      </c>
      <c r="F12" s="38" t="s">
        <v>13</v>
      </c>
      <c r="G12" s="116"/>
      <c r="H12" s="116"/>
      <c r="I12" s="116"/>
      <c r="J12" s="104"/>
      <c r="K12" s="106"/>
      <c r="L12" s="10"/>
      <c r="M12" s="5"/>
    </row>
    <row r="13" spans="1:14" ht="17.25" thickBot="1" x14ac:dyDescent="0.35">
      <c r="A13" s="5"/>
      <c r="B13" s="9"/>
      <c r="C13" s="134"/>
      <c r="D13" s="135"/>
      <c r="E13" s="135"/>
      <c r="F13" s="135"/>
      <c r="G13" s="137" t="s">
        <v>78</v>
      </c>
      <c r="H13" s="135"/>
      <c r="I13" s="135"/>
      <c r="J13" s="135"/>
      <c r="K13" s="136"/>
      <c r="L13" s="10"/>
      <c r="M13" s="5"/>
    </row>
    <row r="14" spans="1:14" x14ac:dyDescent="0.3">
      <c r="A14" s="5"/>
      <c r="B14" s="9"/>
      <c r="C14" s="65">
        <v>1</v>
      </c>
      <c r="D14" s="66" t="s">
        <v>47</v>
      </c>
      <c r="E14" s="66"/>
      <c r="F14" s="66" t="str">
        <f>+D14</f>
        <v>1.1</v>
      </c>
      <c r="G14" s="69" t="s">
        <v>40</v>
      </c>
      <c r="H14" s="20" t="s">
        <v>36</v>
      </c>
      <c r="I14" s="57">
        <v>150</v>
      </c>
      <c r="J14" s="58">
        <v>18680.400000000001</v>
      </c>
      <c r="K14" s="56">
        <f>+I14*J14</f>
        <v>2802060</v>
      </c>
      <c r="L14" s="10"/>
      <c r="M14" s="5"/>
      <c r="N14" s="1"/>
    </row>
    <row r="15" spans="1:14" x14ac:dyDescent="0.3">
      <c r="A15" s="5"/>
      <c r="B15" s="9"/>
      <c r="C15" s="65">
        <v>2</v>
      </c>
      <c r="D15" s="20" t="s">
        <v>48</v>
      </c>
      <c r="E15" s="20"/>
      <c r="F15" s="20" t="str">
        <f>+D15</f>
        <v>1.2</v>
      </c>
      <c r="G15" s="69" t="s">
        <v>37</v>
      </c>
      <c r="H15" s="20" t="s">
        <v>36</v>
      </c>
      <c r="I15" s="57">
        <v>684</v>
      </c>
      <c r="J15" s="58">
        <v>13128.170000000002</v>
      </c>
      <c r="K15" s="56">
        <f t="shared" ref="K15:K32" si="0">+I15*J15</f>
        <v>8979668.2800000012</v>
      </c>
      <c r="L15" s="10"/>
      <c r="M15" s="5"/>
      <c r="N15" s="1"/>
    </row>
    <row r="16" spans="1:14" x14ac:dyDescent="0.3">
      <c r="A16" s="5"/>
      <c r="B16" s="9"/>
      <c r="C16" s="65">
        <v>3</v>
      </c>
      <c r="D16" s="67" t="s">
        <v>49</v>
      </c>
      <c r="E16" s="20"/>
      <c r="F16" s="20" t="str">
        <f t="shared" ref="F16:F32" si="1">+D16</f>
        <v>1.3</v>
      </c>
      <c r="G16" s="69" t="s">
        <v>39</v>
      </c>
      <c r="H16" s="20" t="s">
        <v>36</v>
      </c>
      <c r="I16" s="57">
        <v>24</v>
      </c>
      <c r="J16" s="58">
        <v>23661.84</v>
      </c>
      <c r="K16" s="56">
        <f t="shared" si="0"/>
        <v>567884.16</v>
      </c>
      <c r="L16" s="10"/>
      <c r="M16" s="5"/>
      <c r="N16" s="1"/>
    </row>
    <row r="17" spans="1:14" x14ac:dyDescent="0.3">
      <c r="A17" s="5"/>
      <c r="B17" s="9"/>
      <c r="C17" s="65">
        <v>4</v>
      </c>
      <c r="D17" s="66" t="s">
        <v>50</v>
      </c>
      <c r="E17" s="20"/>
      <c r="F17" s="20" t="str">
        <f t="shared" si="1"/>
        <v>1.4</v>
      </c>
      <c r="G17" s="69" t="s">
        <v>42</v>
      </c>
      <c r="H17" s="20" t="s">
        <v>35</v>
      </c>
      <c r="I17" s="57">
        <v>8</v>
      </c>
      <c r="J17" s="58">
        <v>23454.28</v>
      </c>
      <c r="K17" s="56">
        <f t="shared" si="0"/>
        <v>187634.24</v>
      </c>
      <c r="L17" s="10"/>
      <c r="M17" s="5"/>
      <c r="N17" s="1"/>
    </row>
    <row r="18" spans="1:14" x14ac:dyDescent="0.3">
      <c r="A18" s="5"/>
      <c r="B18" s="9"/>
      <c r="C18" s="65">
        <v>5</v>
      </c>
      <c r="D18" s="20" t="s">
        <v>51</v>
      </c>
      <c r="E18" s="20"/>
      <c r="F18" s="66" t="str">
        <f t="shared" si="1"/>
        <v>1.5</v>
      </c>
      <c r="G18" s="69" t="s">
        <v>41</v>
      </c>
      <c r="H18" s="20" t="s">
        <v>35</v>
      </c>
      <c r="I18" s="57">
        <v>3</v>
      </c>
      <c r="J18" s="58">
        <v>78250.12</v>
      </c>
      <c r="K18" s="56">
        <f t="shared" si="0"/>
        <v>234750.36</v>
      </c>
      <c r="L18" s="10"/>
      <c r="M18" s="5"/>
      <c r="N18" s="1"/>
    </row>
    <row r="19" spans="1:14" x14ac:dyDescent="0.3">
      <c r="A19" s="5"/>
      <c r="B19" s="9"/>
      <c r="C19" s="65">
        <v>6</v>
      </c>
      <c r="D19" s="67" t="s">
        <v>52</v>
      </c>
      <c r="E19" s="20"/>
      <c r="F19" s="20" t="str">
        <f t="shared" si="1"/>
        <v>1.6</v>
      </c>
      <c r="G19" s="69" t="s">
        <v>65</v>
      </c>
      <c r="H19" s="20" t="s">
        <v>36</v>
      </c>
      <c r="I19" s="57">
        <v>8</v>
      </c>
      <c r="J19" s="58">
        <v>85838</v>
      </c>
      <c r="K19" s="56">
        <f t="shared" si="0"/>
        <v>686704</v>
      </c>
      <c r="L19" s="10"/>
      <c r="M19" s="5"/>
      <c r="N19" s="1"/>
    </row>
    <row r="20" spans="1:14" x14ac:dyDescent="0.3">
      <c r="A20" s="5"/>
      <c r="B20" s="9"/>
      <c r="C20" s="65">
        <v>7</v>
      </c>
      <c r="D20" s="66" t="s">
        <v>53</v>
      </c>
      <c r="E20" s="20"/>
      <c r="F20" s="20" t="str">
        <f t="shared" si="1"/>
        <v>1.7</v>
      </c>
      <c r="G20" s="69" t="s">
        <v>66</v>
      </c>
      <c r="H20" s="20" t="s">
        <v>36</v>
      </c>
      <c r="I20" s="57">
        <v>10</v>
      </c>
      <c r="J20" s="58">
        <v>108969</v>
      </c>
      <c r="K20" s="56">
        <f t="shared" si="0"/>
        <v>1089690</v>
      </c>
      <c r="L20" s="10"/>
      <c r="M20" s="5"/>
      <c r="N20" s="1"/>
    </row>
    <row r="21" spans="1:14" x14ac:dyDescent="0.3">
      <c r="A21" s="5"/>
      <c r="B21" s="9"/>
      <c r="C21" s="65">
        <v>8</v>
      </c>
      <c r="D21" s="20" t="s">
        <v>54</v>
      </c>
      <c r="E21" s="20"/>
      <c r="F21" s="20" t="str">
        <f t="shared" si="1"/>
        <v>1.8</v>
      </c>
      <c r="G21" s="69" t="s">
        <v>63</v>
      </c>
      <c r="H21" s="20" t="s">
        <v>35</v>
      </c>
      <c r="I21" s="57">
        <v>3</v>
      </c>
      <c r="J21" s="58">
        <v>966938.1</v>
      </c>
      <c r="K21" s="56">
        <f t="shared" si="0"/>
        <v>2900814.3</v>
      </c>
      <c r="L21" s="10"/>
      <c r="M21" s="5"/>
      <c r="N21" s="1"/>
    </row>
    <row r="22" spans="1:14" ht="42.75" x14ac:dyDescent="0.3">
      <c r="A22" s="5"/>
      <c r="B22" s="9"/>
      <c r="C22" s="65">
        <v>9</v>
      </c>
      <c r="D22" s="67" t="s">
        <v>55</v>
      </c>
      <c r="E22" s="66"/>
      <c r="F22" s="66" t="str">
        <f t="shared" si="1"/>
        <v>1.9</v>
      </c>
      <c r="G22" s="69" t="s">
        <v>44</v>
      </c>
      <c r="H22" s="20" t="s">
        <v>36</v>
      </c>
      <c r="I22" s="57">
        <v>710</v>
      </c>
      <c r="J22" s="58">
        <v>96800</v>
      </c>
      <c r="K22" s="56">
        <f t="shared" si="0"/>
        <v>68728000</v>
      </c>
      <c r="L22" s="10"/>
      <c r="M22" s="5"/>
      <c r="N22" s="1"/>
    </row>
    <row r="23" spans="1:14" ht="28.5" x14ac:dyDescent="0.3">
      <c r="A23" s="5"/>
      <c r="B23" s="9"/>
      <c r="C23" s="65">
        <v>10</v>
      </c>
      <c r="D23" s="66" t="s">
        <v>56</v>
      </c>
      <c r="E23" s="20"/>
      <c r="F23" s="20" t="str">
        <f t="shared" si="1"/>
        <v>1.10</v>
      </c>
      <c r="G23" s="69" t="s">
        <v>43</v>
      </c>
      <c r="H23" s="20" t="s">
        <v>36</v>
      </c>
      <c r="I23" s="57">
        <v>24</v>
      </c>
      <c r="J23" s="58">
        <v>78245.968800000002</v>
      </c>
      <c r="K23" s="56">
        <f t="shared" si="0"/>
        <v>1877903.2512000001</v>
      </c>
      <c r="L23" s="10"/>
      <c r="M23" s="5"/>
      <c r="N23" s="1"/>
    </row>
    <row r="24" spans="1:14" ht="27" customHeight="1" x14ac:dyDescent="0.3">
      <c r="A24" s="5"/>
      <c r="B24" s="9"/>
      <c r="C24" s="65">
        <v>11</v>
      </c>
      <c r="D24" s="20" t="s">
        <v>57</v>
      </c>
      <c r="E24" s="20"/>
      <c r="F24" s="20" t="str">
        <f t="shared" si="1"/>
        <v>1.11</v>
      </c>
      <c r="G24" s="69" t="s">
        <v>64</v>
      </c>
      <c r="H24" s="20" t="s">
        <v>35</v>
      </c>
      <c r="I24" s="57">
        <v>14</v>
      </c>
      <c r="J24" s="58">
        <v>210052.0496</v>
      </c>
      <c r="K24" s="56">
        <f t="shared" si="0"/>
        <v>2940728.6943999999</v>
      </c>
      <c r="L24" s="10"/>
      <c r="M24" s="5"/>
      <c r="N24" s="1"/>
    </row>
    <row r="25" spans="1:14" ht="28.5" x14ac:dyDescent="0.3">
      <c r="A25" s="5"/>
      <c r="B25" s="9"/>
      <c r="C25" s="65">
        <v>12</v>
      </c>
      <c r="D25" s="67" t="s">
        <v>58</v>
      </c>
      <c r="E25" s="20"/>
      <c r="F25" s="20" t="str">
        <f t="shared" si="1"/>
        <v>1.12</v>
      </c>
      <c r="G25" s="69" t="s">
        <v>38</v>
      </c>
      <c r="H25" s="20" t="s">
        <v>35</v>
      </c>
      <c r="I25" s="57">
        <v>14</v>
      </c>
      <c r="J25" s="58">
        <v>81944.687999999995</v>
      </c>
      <c r="K25" s="56">
        <f t="shared" si="0"/>
        <v>1147225.632</v>
      </c>
      <c r="L25" s="10"/>
      <c r="M25" s="5"/>
      <c r="N25" s="1"/>
    </row>
    <row r="26" spans="1:14" ht="28.5" x14ac:dyDescent="0.3">
      <c r="A26" s="5"/>
      <c r="B26" s="9"/>
      <c r="C26" s="65">
        <v>13</v>
      </c>
      <c r="D26" s="66" t="s">
        <v>59</v>
      </c>
      <c r="E26" s="21"/>
      <c r="F26" s="66" t="str">
        <f t="shared" si="1"/>
        <v>1.13</v>
      </c>
      <c r="G26" s="69" t="s">
        <v>67</v>
      </c>
      <c r="H26" s="20" t="s">
        <v>36</v>
      </c>
      <c r="I26" s="57">
        <v>8.1999999999999993</v>
      </c>
      <c r="J26" s="58">
        <v>171063</v>
      </c>
      <c r="K26" s="56">
        <f t="shared" si="0"/>
        <v>1402716.5999999999</v>
      </c>
      <c r="L26" s="10"/>
      <c r="M26" s="5"/>
      <c r="N26" s="63"/>
    </row>
    <row r="27" spans="1:14" ht="57" x14ac:dyDescent="0.3">
      <c r="A27" s="5"/>
      <c r="B27" s="9"/>
      <c r="C27" s="65">
        <v>14</v>
      </c>
      <c r="D27" s="20" t="s">
        <v>60</v>
      </c>
      <c r="E27" s="21"/>
      <c r="F27" s="20" t="str">
        <f t="shared" si="1"/>
        <v>1.14</v>
      </c>
      <c r="G27" s="69" t="s">
        <v>45</v>
      </c>
      <c r="H27" s="20" t="s">
        <v>36</v>
      </c>
      <c r="I27" s="57">
        <v>77</v>
      </c>
      <c r="J27" s="58">
        <v>185200</v>
      </c>
      <c r="K27" s="56">
        <f t="shared" si="0"/>
        <v>14260400</v>
      </c>
      <c r="L27" s="10"/>
      <c r="M27" s="5"/>
    </row>
    <row r="28" spans="1:14" ht="28.5" x14ac:dyDescent="0.3">
      <c r="A28" s="5"/>
      <c r="B28" s="9"/>
      <c r="C28" s="65">
        <v>15</v>
      </c>
      <c r="D28" s="67" t="s">
        <v>61</v>
      </c>
      <c r="E28" s="21"/>
      <c r="F28" s="20" t="str">
        <f t="shared" si="1"/>
        <v>1.15</v>
      </c>
      <c r="G28" s="69" t="s">
        <v>71</v>
      </c>
      <c r="H28" s="20" t="s">
        <v>36</v>
      </c>
      <c r="I28" s="57">
        <v>684</v>
      </c>
      <c r="J28" s="58">
        <v>11312.02</v>
      </c>
      <c r="K28" s="56">
        <f t="shared" si="0"/>
        <v>7737421.6800000006</v>
      </c>
      <c r="L28" s="10"/>
      <c r="M28" s="5"/>
    </row>
    <row r="29" spans="1:14" x14ac:dyDescent="0.3">
      <c r="A29" s="5"/>
      <c r="B29" s="9"/>
      <c r="C29" s="65">
        <v>16</v>
      </c>
      <c r="D29" s="66" t="s">
        <v>62</v>
      </c>
      <c r="E29" s="21"/>
      <c r="F29" s="20" t="str">
        <f t="shared" si="1"/>
        <v>1.16</v>
      </c>
      <c r="G29" s="69" t="s">
        <v>69</v>
      </c>
      <c r="H29" s="20" t="s">
        <v>35</v>
      </c>
      <c r="I29" s="57">
        <v>2</v>
      </c>
      <c r="J29" s="74">
        <v>64000</v>
      </c>
      <c r="K29" s="56">
        <f t="shared" si="0"/>
        <v>128000</v>
      </c>
      <c r="L29" s="10"/>
      <c r="M29" s="5"/>
    </row>
    <row r="30" spans="1:14" x14ac:dyDescent="0.3">
      <c r="A30" s="5"/>
      <c r="B30" s="9"/>
      <c r="C30" s="65">
        <v>17</v>
      </c>
      <c r="D30" s="20" t="s">
        <v>72</v>
      </c>
      <c r="E30" s="21"/>
      <c r="F30" s="66" t="str">
        <f t="shared" si="1"/>
        <v>1.17</v>
      </c>
      <c r="G30" s="69" t="s">
        <v>68</v>
      </c>
      <c r="H30" s="20" t="s">
        <v>35</v>
      </c>
      <c r="I30" s="57">
        <v>2</v>
      </c>
      <c r="J30" s="74">
        <v>89600</v>
      </c>
      <c r="K30" s="56">
        <f t="shared" si="0"/>
        <v>179200</v>
      </c>
      <c r="L30" s="10"/>
      <c r="M30" s="5"/>
    </row>
    <row r="31" spans="1:14" x14ac:dyDescent="0.3">
      <c r="A31" s="5"/>
      <c r="B31" s="9"/>
      <c r="C31" s="65">
        <v>18</v>
      </c>
      <c r="D31" s="67" t="s">
        <v>73</v>
      </c>
      <c r="E31" s="21"/>
      <c r="F31" s="20" t="str">
        <f t="shared" si="1"/>
        <v>1.18</v>
      </c>
      <c r="G31" s="69" t="s">
        <v>70</v>
      </c>
      <c r="H31" s="20" t="s">
        <v>35</v>
      </c>
      <c r="I31" s="57">
        <v>3</v>
      </c>
      <c r="J31" s="74">
        <v>128000</v>
      </c>
      <c r="K31" s="56">
        <f t="shared" si="0"/>
        <v>384000</v>
      </c>
      <c r="L31" s="10"/>
      <c r="M31" s="5"/>
      <c r="N31" s="63"/>
    </row>
    <row r="32" spans="1:14" ht="21" customHeight="1" thickBot="1" x14ac:dyDescent="0.35">
      <c r="A32" s="5"/>
      <c r="B32" s="9"/>
      <c r="C32" s="65">
        <v>19</v>
      </c>
      <c r="D32" s="66" t="s">
        <v>74</v>
      </c>
      <c r="E32" s="21"/>
      <c r="F32" s="20" t="str">
        <f t="shared" si="1"/>
        <v>1.19</v>
      </c>
      <c r="G32" s="69" t="s">
        <v>77</v>
      </c>
      <c r="H32" s="20" t="s">
        <v>34</v>
      </c>
      <c r="I32" s="57">
        <v>42</v>
      </c>
      <c r="J32" s="58">
        <v>114158</v>
      </c>
      <c r="K32" s="56">
        <f t="shared" si="0"/>
        <v>4794636</v>
      </c>
      <c r="L32" s="10"/>
      <c r="M32" s="5"/>
      <c r="N32" s="63"/>
    </row>
    <row r="33" spans="1:15" s="3" customFormat="1" thickBot="1" x14ac:dyDescent="0.3">
      <c r="A33" s="11"/>
      <c r="B33" s="12"/>
      <c r="C33" s="107" t="s">
        <v>14</v>
      </c>
      <c r="D33" s="108"/>
      <c r="E33" s="108"/>
      <c r="F33" s="108"/>
      <c r="G33" s="108"/>
      <c r="H33" s="108"/>
      <c r="I33" s="108"/>
      <c r="J33" s="109"/>
      <c r="K33" s="68">
        <f>SUM(K14:K32)</f>
        <v>121029437.19760001</v>
      </c>
      <c r="L33" s="13"/>
      <c r="M33" s="11"/>
      <c r="N33" s="59"/>
    </row>
    <row r="34" spans="1:15" s="3" customFormat="1" thickBot="1" x14ac:dyDescent="0.3">
      <c r="A34" s="11"/>
      <c r="B34" s="12"/>
      <c r="C34" s="22"/>
      <c r="D34" s="22"/>
      <c r="E34" s="22"/>
      <c r="F34" s="22"/>
      <c r="G34" s="22"/>
      <c r="H34" s="22"/>
      <c r="I34" s="22"/>
      <c r="J34" s="22"/>
      <c r="K34" s="23"/>
      <c r="L34" s="13"/>
      <c r="M34" s="11"/>
      <c r="N34" s="59"/>
    </row>
    <row r="35" spans="1:15" s="3" customFormat="1" ht="30" customHeight="1" x14ac:dyDescent="0.25">
      <c r="A35" s="11"/>
      <c r="B35" s="12"/>
      <c r="C35" s="24"/>
      <c r="D35" s="25"/>
      <c r="E35" s="24"/>
      <c r="F35" s="24"/>
      <c r="G35" s="110" t="s">
        <v>30</v>
      </c>
      <c r="H35" s="111"/>
      <c r="I35" s="111"/>
      <c r="J35" s="112"/>
      <c r="K35" s="70">
        <f>+K33/(1+$K$50)</f>
        <v>94554247.810625002</v>
      </c>
      <c r="L35" s="13"/>
      <c r="M35" s="11"/>
      <c r="N35" s="59"/>
    </row>
    <row r="36" spans="1:15" s="3" customFormat="1" ht="30" customHeight="1" x14ac:dyDescent="0.25">
      <c r="A36" s="11"/>
      <c r="B36" s="12"/>
      <c r="C36" s="24"/>
      <c r="D36" s="25"/>
      <c r="E36" s="24"/>
      <c r="F36" s="24"/>
      <c r="G36" s="89" t="s">
        <v>20</v>
      </c>
      <c r="H36" s="90"/>
      <c r="I36" s="90"/>
      <c r="J36" s="91"/>
      <c r="K36" s="71">
        <f>+K35*K47</f>
        <v>20801934.518337499</v>
      </c>
      <c r="L36" s="13"/>
      <c r="M36" s="11"/>
      <c r="N36" s="59"/>
    </row>
    <row r="37" spans="1:15" s="3" customFormat="1" ht="30" customHeight="1" x14ac:dyDescent="0.25">
      <c r="A37" s="11"/>
      <c r="B37" s="12"/>
      <c r="C37" s="24"/>
      <c r="D37" s="26"/>
      <c r="E37" s="26"/>
      <c r="F37" s="26"/>
      <c r="G37" s="89" t="s">
        <v>29</v>
      </c>
      <c r="H37" s="90"/>
      <c r="I37" s="90"/>
      <c r="J37" s="91"/>
      <c r="K37" s="71">
        <f>+K35*K48</f>
        <v>945542.47810625006</v>
      </c>
      <c r="L37" s="13"/>
      <c r="M37" s="11"/>
      <c r="N37" s="59"/>
    </row>
    <row r="38" spans="1:15" s="3" customFormat="1" ht="30" customHeight="1" x14ac:dyDescent="0.25">
      <c r="A38" s="11"/>
      <c r="B38" s="12"/>
      <c r="C38" s="24"/>
      <c r="D38" s="26"/>
      <c r="E38" s="26"/>
      <c r="F38" s="26"/>
      <c r="G38" s="89" t="s">
        <v>27</v>
      </c>
      <c r="H38" s="90"/>
      <c r="I38" s="90"/>
      <c r="J38" s="91"/>
      <c r="K38" s="71">
        <f>+K35*K49</f>
        <v>4727712.3905312503</v>
      </c>
      <c r="L38" s="13"/>
      <c r="M38" s="11"/>
      <c r="N38" s="59"/>
      <c r="O38" s="59"/>
    </row>
    <row r="39" spans="1:15" s="3" customFormat="1" ht="30" customHeight="1" x14ac:dyDescent="0.25">
      <c r="A39" s="11"/>
      <c r="B39" s="12"/>
      <c r="C39" s="24"/>
      <c r="D39" s="25"/>
      <c r="E39" s="24"/>
      <c r="F39" s="24"/>
      <c r="G39" s="92" t="s">
        <v>31</v>
      </c>
      <c r="H39" s="93"/>
      <c r="I39" s="93"/>
      <c r="J39" s="94"/>
      <c r="K39" s="72">
        <f>+K38*19%</f>
        <v>898265.35420093755</v>
      </c>
      <c r="L39" s="13"/>
      <c r="M39" s="11"/>
      <c r="N39" s="59"/>
    </row>
    <row r="40" spans="1:15" s="3" customFormat="1" ht="30" customHeight="1" x14ac:dyDescent="0.25">
      <c r="A40" s="11"/>
      <c r="B40" s="12"/>
      <c r="C40" s="24"/>
      <c r="D40" s="25"/>
      <c r="E40" s="24"/>
      <c r="F40" s="24"/>
      <c r="G40" s="95" t="s">
        <v>15</v>
      </c>
      <c r="H40" s="96"/>
      <c r="I40" s="96"/>
      <c r="J40" s="97"/>
      <c r="K40" s="72">
        <f>+K35+K36+K37+K38+K39</f>
        <v>121927702.55180095</v>
      </c>
      <c r="L40" s="13"/>
      <c r="M40" s="11"/>
      <c r="N40" s="59"/>
    </row>
    <row r="41" spans="1:15" s="3" customFormat="1" ht="44.25" customHeight="1" x14ac:dyDescent="0.25">
      <c r="A41" s="11"/>
      <c r="B41" s="12"/>
      <c r="C41" s="24"/>
      <c r="D41" s="25"/>
      <c r="E41" s="24"/>
      <c r="F41" s="24"/>
      <c r="G41" s="98" t="s">
        <v>76</v>
      </c>
      <c r="H41" s="99"/>
      <c r="I41" s="99"/>
      <c r="J41" s="99"/>
      <c r="K41" s="71">
        <v>18072297.449999999</v>
      </c>
      <c r="L41" s="13"/>
      <c r="M41" s="11"/>
      <c r="N41" s="59"/>
    </row>
    <row r="42" spans="1:15" s="3" customFormat="1" ht="30" customHeight="1" x14ac:dyDescent="0.25">
      <c r="A42" s="11"/>
      <c r="B42" s="12"/>
      <c r="C42" s="24"/>
      <c r="D42" s="25"/>
      <c r="E42" s="24"/>
      <c r="F42" s="24"/>
      <c r="G42" s="100"/>
      <c r="H42" s="101"/>
      <c r="I42" s="101"/>
      <c r="J42" s="101"/>
      <c r="K42" s="102"/>
      <c r="L42" s="13"/>
      <c r="M42" s="11"/>
      <c r="N42" s="59"/>
    </row>
    <row r="43" spans="1:15" s="3" customFormat="1" ht="30" customHeight="1" thickBot="1" x14ac:dyDescent="0.3">
      <c r="A43" s="11"/>
      <c r="B43" s="12"/>
      <c r="C43" s="24"/>
      <c r="D43" s="25"/>
      <c r="E43" s="24"/>
      <c r="F43" s="24"/>
      <c r="G43" s="83" t="s">
        <v>15</v>
      </c>
      <c r="H43" s="84"/>
      <c r="I43" s="84"/>
      <c r="J43" s="85"/>
      <c r="K43" s="73">
        <f>+K40+K41</f>
        <v>140000000.00180095</v>
      </c>
      <c r="L43" s="13"/>
      <c r="M43" s="11"/>
      <c r="N43" s="59"/>
    </row>
    <row r="44" spans="1:15" s="3" customFormat="1" thickBot="1" x14ac:dyDescent="0.3">
      <c r="A44" s="11"/>
      <c r="B44" s="12"/>
      <c r="C44" s="24"/>
      <c r="D44" s="25"/>
      <c r="E44" s="25"/>
      <c r="F44" s="25"/>
      <c r="G44" s="24"/>
      <c r="H44" s="24"/>
      <c r="I44" s="27"/>
      <c r="J44" s="28"/>
      <c r="K44" s="29"/>
      <c r="L44" s="13"/>
      <c r="M44" s="11"/>
      <c r="N44" s="59"/>
    </row>
    <row r="45" spans="1:15" s="3" customFormat="1" ht="15.75" x14ac:dyDescent="0.25">
      <c r="A45" s="11"/>
      <c r="B45" s="12"/>
      <c r="C45" s="30"/>
      <c r="D45" s="86"/>
      <c r="E45" s="86"/>
      <c r="F45" s="86"/>
      <c r="G45" s="86"/>
      <c r="H45" s="86"/>
      <c r="I45" s="86"/>
      <c r="J45" s="86"/>
      <c r="K45" s="87"/>
      <c r="L45" s="14"/>
      <c r="M45" s="11"/>
      <c r="N45" s="59"/>
    </row>
    <row r="46" spans="1:15" s="3" customFormat="1" ht="46.15" customHeight="1" x14ac:dyDescent="0.25">
      <c r="A46" s="11"/>
      <c r="B46" s="12"/>
      <c r="C46" s="75" t="s">
        <v>16</v>
      </c>
      <c r="D46" s="76"/>
      <c r="E46" s="76"/>
      <c r="F46" s="76"/>
      <c r="G46" s="76"/>
      <c r="H46" s="88" t="s">
        <v>17</v>
      </c>
      <c r="I46" s="88"/>
      <c r="J46" s="88"/>
      <c r="K46" s="46" t="s">
        <v>18</v>
      </c>
      <c r="L46" s="15"/>
      <c r="M46" s="11"/>
      <c r="N46" s="59"/>
    </row>
    <row r="47" spans="1:15" s="3" customFormat="1" ht="32.25" customHeight="1" x14ac:dyDescent="0.25">
      <c r="A47" s="11"/>
      <c r="B47" s="12"/>
      <c r="C47" s="75" t="s">
        <v>19</v>
      </c>
      <c r="D47" s="76"/>
      <c r="E47" s="76"/>
      <c r="F47" s="76"/>
      <c r="G47" s="76"/>
      <c r="H47" s="80" t="s">
        <v>20</v>
      </c>
      <c r="I47" s="80"/>
      <c r="J47" s="47" t="s">
        <v>21</v>
      </c>
      <c r="K47" s="48">
        <v>0.22</v>
      </c>
      <c r="L47" s="15"/>
      <c r="M47" s="11"/>
      <c r="N47" s="59"/>
    </row>
    <row r="48" spans="1:15" s="3" customFormat="1" ht="30" customHeight="1" x14ac:dyDescent="0.25">
      <c r="A48" s="11"/>
      <c r="B48" s="12"/>
      <c r="C48" s="75" t="s">
        <v>22</v>
      </c>
      <c r="D48" s="76"/>
      <c r="E48" s="76"/>
      <c r="F48" s="76"/>
      <c r="G48" s="76"/>
      <c r="H48" s="77" t="s">
        <v>29</v>
      </c>
      <c r="I48" s="78"/>
      <c r="J48" s="47" t="s">
        <v>23</v>
      </c>
      <c r="K48" s="48">
        <v>0.01</v>
      </c>
      <c r="L48" s="15"/>
      <c r="M48" s="11"/>
      <c r="N48" s="59"/>
    </row>
    <row r="49" spans="1:14" s="4" customFormat="1" ht="58.5" customHeight="1" x14ac:dyDescent="0.25">
      <c r="A49" s="11"/>
      <c r="B49" s="12"/>
      <c r="C49" s="75" t="s">
        <v>46</v>
      </c>
      <c r="D49" s="76"/>
      <c r="E49" s="76"/>
      <c r="F49" s="76"/>
      <c r="G49" s="76"/>
      <c r="H49" s="79" t="s">
        <v>27</v>
      </c>
      <c r="I49" s="80"/>
      <c r="J49" s="47" t="s">
        <v>24</v>
      </c>
      <c r="K49" s="48">
        <v>0.05</v>
      </c>
      <c r="L49" s="13"/>
      <c r="M49" s="11"/>
      <c r="N49" s="64"/>
    </row>
    <row r="50" spans="1:14" ht="57" customHeight="1" x14ac:dyDescent="0.3">
      <c r="A50" s="5"/>
      <c r="B50" s="9"/>
      <c r="C50" s="49"/>
      <c r="D50" s="50"/>
      <c r="E50" s="50"/>
      <c r="F50" s="50"/>
      <c r="G50" s="51"/>
      <c r="H50" s="80" t="s">
        <v>25</v>
      </c>
      <c r="I50" s="80"/>
      <c r="J50" s="47" t="s">
        <v>26</v>
      </c>
      <c r="K50" s="48">
        <v>0.28000000000000003</v>
      </c>
      <c r="L50" s="10"/>
      <c r="M50" s="5"/>
    </row>
    <row r="51" spans="1:14" ht="17.25" thickBot="1" x14ac:dyDescent="0.35">
      <c r="A51" s="5"/>
      <c r="B51" s="9"/>
      <c r="C51" s="35"/>
      <c r="D51" s="33"/>
      <c r="E51" s="33"/>
      <c r="F51" s="33"/>
      <c r="G51" s="34"/>
      <c r="H51" s="81"/>
      <c r="I51" s="81"/>
      <c r="J51" s="81"/>
      <c r="K51" s="82"/>
      <c r="L51" s="10"/>
      <c r="M51" s="5"/>
    </row>
    <row r="52" spans="1:14" ht="17.25" thickBot="1" x14ac:dyDescent="0.35">
      <c r="A52" s="5"/>
      <c r="B52" s="41"/>
      <c r="C52" s="42"/>
      <c r="D52" s="42"/>
      <c r="E52" s="43"/>
      <c r="F52" s="42"/>
      <c r="G52" s="44"/>
      <c r="H52" s="42"/>
      <c r="I52" s="42"/>
      <c r="J52" s="42"/>
      <c r="K52" s="42"/>
      <c r="L52" s="45"/>
      <c r="M52" s="5"/>
    </row>
    <row r="53" spans="1:14" ht="17.25" thickTop="1" x14ac:dyDescent="0.3">
      <c r="A53" s="5"/>
      <c r="B53" s="5"/>
      <c r="C53" s="5"/>
      <c r="D53" s="5"/>
      <c r="E53" s="6"/>
      <c r="F53" s="5"/>
      <c r="G53" s="5"/>
      <c r="H53" s="5"/>
      <c r="I53" s="5"/>
      <c r="J53" s="5"/>
      <c r="K53" s="5"/>
      <c r="L53" s="5"/>
      <c r="M53" s="5"/>
    </row>
  </sheetData>
  <mergeCells count="35">
    <mergeCell ref="C10:K10"/>
    <mergeCell ref="C3:F3"/>
    <mergeCell ref="C5:K5"/>
    <mergeCell ref="C6:K6"/>
    <mergeCell ref="C7:K8"/>
    <mergeCell ref="C9:K9"/>
    <mergeCell ref="G42:K42"/>
    <mergeCell ref="J11:J12"/>
    <mergeCell ref="K11:K12"/>
    <mergeCell ref="C33:J33"/>
    <mergeCell ref="G35:J35"/>
    <mergeCell ref="G36:J36"/>
    <mergeCell ref="C11:C12"/>
    <mergeCell ref="D11:D12"/>
    <mergeCell ref="E11:F11"/>
    <mergeCell ref="G11:G12"/>
    <mergeCell ref="H11:H12"/>
    <mergeCell ref="I11:I12"/>
    <mergeCell ref="G37:J37"/>
    <mergeCell ref="G38:J38"/>
    <mergeCell ref="G39:J39"/>
    <mergeCell ref="G40:J40"/>
    <mergeCell ref="G41:J41"/>
    <mergeCell ref="H51:K51"/>
    <mergeCell ref="G43:J43"/>
    <mergeCell ref="D45:K45"/>
    <mergeCell ref="C46:G46"/>
    <mergeCell ref="H46:J46"/>
    <mergeCell ref="C47:G47"/>
    <mergeCell ref="H47:I47"/>
    <mergeCell ref="C48:G48"/>
    <mergeCell ref="H48:I48"/>
    <mergeCell ref="C49:G49"/>
    <mergeCell ref="H49:I49"/>
    <mergeCell ref="H50:I50"/>
  </mergeCells>
  <printOptions horizontalCentered="1" verticalCentered="1"/>
  <pageMargins left="0.11811023622047245" right="0.11811023622047245" top="0.15748031496062992" bottom="0.15748031496062992" header="0.31496062992125984" footer="0.31496062992125984"/>
  <pageSetup scale="62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A5CC0-23F4-4DA1-8CB0-5E5721D50AB9}">
  <sheetPr>
    <pageSetUpPr fitToPage="1"/>
  </sheetPr>
  <dimension ref="A1:O53"/>
  <sheetViews>
    <sheetView showGridLines="0" topLeftCell="A40" zoomScale="80" zoomScaleNormal="80" zoomScaleSheetLayoutView="80" zoomScalePageLayoutView="55" workbookViewId="0">
      <selection activeCell="G19" sqref="G19"/>
    </sheetView>
  </sheetViews>
  <sheetFormatPr baseColWidth="10" defaultColWidth="11.42578125" defaultRowHeight="16.5" x14ac:dyDescent="0.3"/>
  <cols>
    <col min="1" max="2" width="3.42578125" style="1" customWidth="1"/>
    <col min="3" max="3" width="7.7109375" style="1" customWidth="1"/>
    <col min="4" max="4" width="15.28515625" style="1" customWidth="1"/>
    <col min="5" max="5" width="16.140625" style="2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2" width="3.28515625" style="1" customWidth="1"/>
    <col min="13" max="13" width="2.7109375" style="1" customWidth="1"/>
    <col min="14" max="14" width="16.5703125" style="60" customWidth="1"/>
    <col min="15" max="15" width="15.28515625" style="1" bestFit="1" customWidth="1"/>
    <col min="16" max="16384" width="11.42578125" style="1"/>
  </cols>
  <sheetData>
    <row r="1" spans="1:14" ht="17.25" thickBot="1" x14ac:dyDescent="0.35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4" ht="16.149999999999999" customHeight="1" thickTop="1" x14ac:dyDescent="0.3">
      <c r="A2" s="5"/>
      <c r="B2" s="7"/>
      <c r="C2" s="39"/>
      <c r="D2" s="39"/>
      <c r="E2" s="40"/>
      <c r="F2" s="39"/>
      <c r="G2" s="39"/>
      <c r="H2" s="39"/>
      <c r="I2" s="39"/>
      <c r="J2" s="39"/>
      <c r="K2" s="39"/>
      <c r="L2" s="8"/>
      <c r="M2" s="5"/>
    </row>
    <row r="3" spans="1:14" ht="27" customHeight="1" x14ac:dyDescent="0.3">
      <c r="A3" s="5"/>
      <c r="B3" s="9"/>
      <c r="C3" s="119" t="s">
        <v>32</v>
      </c>
      <c r="D3" s="119"/>
      <c r="E3" s="119"/>
      <c r="F3" s="119"/>
      <c r="G3" s="5"/>
      <c r="H3" s="5"/>
      <c r="I3" s="5"/>
      <c r="J3" s="5"/>
      <c r="K3" s="5"/>
      <c r="L3" s="10"/>
      <c r="M3" s="5"/>
    </row>
    <row r="4" spans="1:14" x14ac:dyDescent="0.3">
      <c r="A4" s="5"/>
      <c r="B4" s="9"/>
      <c r="C4" s="31" t="s">
        <v>0</v>
      </c>
      <c r="D4" s="32" t="s">
        <v>33</v>
      </c>
      <c r="E4" s="31" t="s">
        <v>1</v>
      </c>
      <c r="F4" s="32">
        <v>2</v>
      </c>
      <c r="G4" s="5"/>
      <c r="H4" s="5"/>
      <c r="I4" s="5"/>
      <c r="J4" s="5"/>
      <c r="K4" s="5"/>
      <c r="L4" s="10"/>
      <c r="M4" s="5"/>
    </row>
    <row r="5" spans="1:14" x14ac:dyDescent="0.3">
      <c r="A5" s="5"/>
      <c r="B5" s="9"/>
      <c r="C5" s="120" t="s">
        <v>2</v>
      </c>
      <c r="D5" s="120"/>
      <c r="E5" s="120"/>
      <c r="F5" s="120"/>
      <c r="G5" s="120"/>
      <c r="H5" s="120"/>
      <c r="I5" s="120"/>
      <c r="J5" s="120"/>
      <c r="K5" s="120"/>
      <c r="L5" s="10"/>
      <c r="M5" s="5"/>
    </row>
    <row r="6" spans="1:14" ht="17.25" thickBot="1" x14ac:dyDescent="0.35">
      <c r="A6" s="5"/>
      <c r="B6" s="9"/>
      <c r="C6" s="121" t="s">
        <v>3</v>
      </c>
      <c r="D6" s="121"/>
      <c r="E6" s="121"/>
      <c r="F6" s="121"/>
      <c r="G6" s="121"/>
      <c r="H6" s="121"/>
      <c r="I6" s="121"/>
      <c r="J6" s="121"/>
      <c r="K6" s="121"/>
      <c r="L6" s="10"/>
      <c r="M6" s="5"/>
    </row>
    <row r="7" spans="1:14" s="17" customFormat="1" x14ac:dyDescent="0.3">
      <c r="A7" s="16"/>
      <c r="B7" s="36"/>
      <c r="C7" s="122" t="s">
        <v>75</v>
      </c>
      <c r="D7" s="123"/>
      <c r="E7" s="123"/>
      <c r="F7" s="123"/>
      <c r="G7" s="123"/>
      <c r="H7" s="123"/>
      <c r="I7" s="123"/>
      <c r="J7" s="123"/>
      <c r="K7" s="124"/>
      <c r="L7" s="18"/>
      <c r="M7" s="16"/>
      <c r="N7" s="61"/>
    </row>
    <row r="8" spans="1:14" ht="17.25" thickBot="1" x14ac:dyDescent="0.35">
      <c r="A8" s="5"/>
      <c r="B8" s="37"/>
      <c r="C8" s="125"/>
      <c r="D8" s="126"/>
      <c r="E8" s="126"/>
      <c r="F8" s="126"/>
      <c r="G8" s="126"/>
      <c r="H8" s="126"/>
      <c r="I8" s="126"/>
      <c r="J8" s="126"/>
      <c r="K8" s="127"/>
      <c r="L8" s="10"/>
      <c r="M8" s="5"/>
    </row>
    <row r="9" spans="1:14" s="55" customFormat="1" x14ac:dyDescent="0.3">
      <c r="A9" s="52"/>
      <c r="B9" s="53"/>
      <c r="C9" s="128"/>
      <c r="D9" s="129"/>
      <c r="E9" s="129"/>
      <c r="F9" s="129"/>
      <c r="G9" s="129"/>
      <c r="H9" s="129"/>
      <c r="I9" s="129"/>
      <c r="J9" s="129"/>
      <c r="K9" s="130"/>
      <c r="L9" s="54"/>
      <c r="M9" s="52"/>
      <c r="N9" s="62"/>
    </row>
    <row r="10" spans="1:14" ht="17.25" thickBot="1" x14ac:dyDescent="0.35">
      <c r="A10" s="5"/>
      <c r="B10" s="9"/>
      <c r="C10" s="131" t="s">
        <v>28</v>
      </c>
      <c r="D10" s="132"/>
      <c r="E10" s="132"/>
      <c r="F10" s="132"/>
      <c r="G10" s="132"/>
      <c r="H10" s="132"/>
      <c r="I10" s="132"/>
      <c r="J10" s="132"/>
      <c r="K10" s="133"/>
      <c r="L10" s="10"/>
      <c r="M10" s="5"/>
    </row>
    <row r="11" spans="1:14" ht="30" customHeight="1" x14ac:dyDescent="0.3">
      <c r="A11" s="5"/>
      <c r="B11" s="9"/>
      <c r="C11" s="113" t="s">
        <v>4</v>
      </c>
      <c r="D11" s="115" t="s">
        <v>5</v>
      </c>
      <c r="E11" s="117" t="s">
        <v>6</v>
      </c>
      <c r="F11" s="118"/>
      <c r="G11" s="115" t="s">
        <v>7</v>
      </c>
      <c r="H11" s="115" t="s">
        <v>8</v>
      </c>
      <c r="I11" s="115" t="s">
        <v>9</v>
      </c>
      <c r="J11" s="103" t="s">
        <v>10</v>
      </c>
      <c r="K11" s="105" t="s">
        <v>11</v>
      </c>
      <c r="L11" s="10"/>
      <c r="M11" s="5"/>
    </row>
    <row r="12" spans="1:14" ht="30" customHeight="1" thickBot="1" x14ac:dyDescent="0.35">
      <c r="A12" s="5"/>
      <c r="B12" s="9"/>
      <c r="C12" s="114"/>
      <c r="D12" s="116"/>
      <c r="E12" s="19" t="s">
        <v>12</v>
      </c>
      <c r="F12" s="38" t="s">
        <v>13</v>
      </c>
      <c r="G12" s="116"/>
      <c r="H12" s="116"/>
      <c r="I12" s="116"/>
      <c r="J12" s="104"/>
      <c r="K12" s="106"/>
      <c r="L12" s="10"/>
      <c r="M12" s="5"/>
    </row>
    <row r="13" spans="1:14" ht="17.25" thickBot="1" x14ac:dyDescent="0.35">
      <c r="A13" s="5"/>
      <c r="B13" s="9"/>
      <c r="C13" s="134"/>
      <c r="D13" s="135"/>
      <c r="E13" s="135"/>
      <c r="F13" s="135"/>
      <c r="G13" s="137" t="s">
        <v>78</v>
      </c>
      <c r="H13" s="135"/>
      <c r="I13" s="135"/>
      <c r="J13" s="135"/>
      <c r="K13" s="136"/>
      <c r="L13" s="10"/>
      <c r="M13" s="5"/>
    </row>
    <row r="14" spans="1:14" x14ac:dyDescent="0.3">
      <c r="A14" s="5"/>
      <c r="B14" s="9"/>
      <c r="C14" s="65">
        <v>1</v>
      </c>
      <c r="D14" s="66" t="s">
        <v>47</v>
      </c>
      <c r="E14" s="66"/>
      <c r="F14" s="66" t="str">
        <f>+D14</f>
        <v>1.1</v>
      </c>
      <c r="G14" s="69" t="s">
        <v>40</v>
      </c>
      <c r="H14" s="20" t="s">
        <v>36</v>
      </c>
      <c r="I14" s="57">
        <v>150</v>
      </c>
      <c r="J14" s="58"/>
      <c r="K14" s="56"/>
      <c r="L14" s="10"/>
      <c r="M14" s="5"/>
      <c r="N14" s="1"/>
    </row>
    <row r="15" spans="1:14" x14ac:dyDescent="0.3">
      <c r="A15" s="5"/>
      <c r="B15" s="9"/>
      <c r="C15" s="65">
        <v>2</v>
      </c>
      <c r="D15" s="20" t="s">
        <v>48</v>
      </c>
      <c r="E15" s="20"/>
      <c r="F15" s="20" t="str">
        <f>+D15</f>
        <v>1.2</v>
      </c>
      <c r="G15" s="69" t="s">
        <v>37</v>
      </c>
      <c r="H15" s="20" t="s">
        <v>36</v>
      </c>
      <c r="I15" s="57">
        <v>684</v>
      </c>
      <c r="J15" s="58"/>
      <c r="K15" s="56"/>
      <c r="L15" s="10"/>
      <c r="M15" s="5"/>
      <c r="N15" s="1"/>
    </row>
    <row r="16" spans="1:14" x14ac:dyDescent="0.3">
      <c r="A16" s="5"/>
      <c r="B16" s="9"/>
      <c r="C16" s="65">
        <v>3</v>
      </c>
      <c r="D16" s="67" t="s">
        <v>49</v>
      </c>
      <c r="E16" s="20"/>
      <c r="F16" s="20" t="str">
        <f t="shared" ref="F16:F32" si="0">+D16</f>
        <v>1.3</v>
      </c>
      <c r="G16" s="69" t="s">
        <v>39</v>
      </c>
      <c r="H16" s="20" t="s">
        <v>36</v>
      </c>
      <c r="I16" s="57">
        <v>24</v>
      </c>
      <c r="J16" s="58"/>
      <c r="K16" s="56"/>
      <c r="L16" s="10"/>
      <c r="M16" s="5"/>
      <c r="N16" s="1"/>
    </row>
    <row r="17" spans="1:14" x14ac:dyDescent="0.3">
      <c r="A17" s="5"/>
      <c r="B17" s="9"/>
      <c r="C17" s="65">
        <v>4</v>
      </c>
      <c r="D17" s="66" t="s">
        <v>50</v>
      </c>
      <c r="E17" s="20"/>
      <c r="F17" s="20" t="str">
        <f t="shared" si="0"/>
        <v>1.4</v>
      </c>
      <c r="G17" s="69" t="s">
        <v>42</v>
      </c>
      <c r="H17" s="20" t="s">
        <v>35</v>
      </c>
      <c r="I17" s="57">
        <v>8</v>
      </c>
      <c r="J17" s="58"/>
      <c r="K17" s="56"/>
      <c r="L17" s="10"/>
      <c r="M17" s="5"/>
      <c r="N17" s="1"/>
    </row>
    <row r="18" spans="1:14" x14ac:dyDescent="0.3">
      <c r="A18" s="5"/>
      <c r="B18" s="9"/>
      <c r="C18" s="65">
        <v>5</v>
      </c>
      <c r="D18" s="20" t="s">
        <v>51</v>
      </c>
      <c r="E18" s="20"/>
      <c r="F18" s="66" t="str">
        <f t="shared" si="0"/>
        <v>1.5</v>
      </c>
      <c r="G18" s="69" t="s">
        <v>41</v>
      </c>
      <c r="H18" s="20" t="s">
        <v>35</v>
      </c>
      <c r="I18" s="57">
        <v>3</v>
      </c>
      <c r="J18" s="58"/>
      <c r="K18" s="56"/>
      <c r="L18" s="10"/>
      <c r="M18" s="5"/>
      <c r="N18" s="1"/>
    </row>
    <row r="19" spans="1:14" x14ac:dyDescent="0.3">
      <c r="A19" s="5"/>
      <c r="B19" s="9"/>
      <c r="C19" s="65">
        <v>6</v>
      </c>
      <c r="D19" s="67" t="s">
        <v>52</v>
      </c>
      <c r="E19" s="20"/>
      <c r="F19" s="20" t="str">
        <f t="shared" si="0"/>
        <v>1.6</v>
      </c>
      <c r="G19" s="69" t="s">
        <v>65</v>
      </c>
      <c r="H19" s="20" t="s">
        <v>36</v>
      </c>
      <c r="I19" s="57">
        <v>8</v>
      </c>
      <c r="J19" s="58"/>
      <c r="K19" s="56"/>
      <c r="L19" s="10"/>
      <c r="M19" s="5"/>
      <c r="N19" s="1"/>
    </row>
    <row r="20" spans="1:14" x14ac:dyDescent="0.3">
      <c r="A20" s="5"/>
      <c r="B20" s="9"/>
      <c r="C20" s="65">
        <v>7</v>
      </c>
      <c r="D20" s="66" t="s">
        <v>53</v>
      </c>
      <c r="E20" s="20"/>
      <c r="F20" s="20" t="str">
        <f t="shared" si="0"/>
        <v>1.7</v>
      </c>
      <c r="G20" s="69" t="s">
        <v>66</v>
      </c>
      <c r="H20" s="20" t="s">
        <v>36</v>
      </c>
      <c r="I20" s="57">
        <v>10</v>
      </c>
      <c r="J20" s="58"/>
      <c r="K20" s="56"/>
      <c r="L20" s="10"/>
      <c r="M20" s="5"/>
      <c r="N20" s="1"/>
    </row>
    <row r="21" spans="1:14" x14ac:dyDescent="0.3">
      <c r="A21" s="5"/>
      <c r="B21" s="9"/>
      <c r="C21" s="65">
        <v>8</v>
      </c>
      <c r="D21" s="20" t="s">
        <v>54</v>
      </c>
      <c r="E21" s="20"/>
      <c r="F21" s="20" t="str">
        <f t="shared" si="0"/>
        <v>1.8</v>
      </c>
      <c r="G21" s="69" t="s">
        <v>63</v>
      </c>
      <c r="H21" s="20" t="s">
        <v>35</v>
      </c>
      <c r="I21" s="57">
        <v>3</v>
      </c>
      <c r="J21" s="58"/>
      <c r="K21" s="56"/>
      <c r="L21" s="10"/>
      <c r="M21" s="5"/>
      <c r="N21" s="1"/>
    </row>
    <row r="22" spans="1:14" ht="42.75" x14ac:dyDescent="0.3">
      <c r="A22" s="5"/>
      <c r="B22" s="9"/>
      <c r="C22" s="65">
        <v>9</v>
      </c>
      <c r="D22" s="67" t="s">
        <v>55</v>
      </c>
      <c r="E22" s="66"/>
      <c r="F22" s="66" t="str">
        <f t="shared" si="0"/>
        <v>1.9</v>
      </c>
      <c r="G22" s="69" t="s">
        <v>44</v>
      </c>
      <c r="H22" s="20" t="s">
        <v>36</v>
      </c>
      <c r="I22" s="57">
        <v>710</v>
      </c>
      <c r="J22" s="58"/>
      <c r="K22" s="56"/>
      <c r="L22" s="10"/>
      <c r="M22" s="5"/>
      <c r="N22" s="1"/>
    </row>
    <row r="23" spans="1:14" ht="28.5" x14ac:dyDescent="0.3">
      <c r="A23" s="5"/>
      <c r="B23" s="9"/>
      <c r="C23" s="65">
        <v>10</v>
      </c>
      <c r="D23" s="66" t="s">
        <v>56</v>
      </c>
      <c r="E23" s="20"/>
      <c r="F23" s="20" t="str">
        <f t="shared" si="0"/>
        <v>1.10</v>
      </c>
      <c r="G23" s="69" t="s">
        <v>43</v>
      </c>
      <c r="H23" s="20" t="s">
        <v>36</v>
      </c>
      <c r="I23" s="57">
        <v>24</v>
      </c>
      <c r="J23" s="58"/>
      <c r="K23" s="56"/>
      <c r="L23" s="10"/>
      <c r="M23" s="5"/>
      <c r="N23" s="1"/>
    </row>
    <row r="24" spans="1:14" ht="27" customHeight="1" x14ac:dyDescent="0.3">
      <c r="A24" s="5"/>
      <c r="B24" s="9"/>
      <c r="C24" s="65">
        <v>11</v>
      </c>
      <c r="D24" s="20" t="s">
        <v>57</v>
      </c>
      <c r="E24" s="20"/>
      <c r="F24" s="20" t="str">
        <f t="shared" si="0"/>
        <v>1.11</v>
      </c>
      <c r="G24" s="69" t="s">
        <v>64</v>
      </c>
      <c r="H24" s="20" t="s">
        <v>35</v>
      </c>
      <c r="I24" s="57">
        <v>14</v>
      </c>
      <c r="J24" s="58"/>
      <c r="K24" s="56"/>
      <c r="L24" s="10"/>
      <c r="M24" s="5"/>
      <c r="N24" s="1"/>
    </row>
    <row r="25" spans="1:14" ht="28.5" x14ac:dyDescent="0.3">
      <c r="A25" s="5"/>
      <c r="B25" s="9"/>
      <c r="C25" s="65">
        <v>12</v>
      </c>
      <c r="D25" s="67" t="s">
        <v>58</v>
      </c>
      <c r="E25" s="20"/>
      <c r="F25" s="20" t="str">
        <f t="shared" si="0"/>
        <v>1.12</v>
      </c>
      <c r="G25" s="69" t="s">
        <v>38</v>
      </c>
      <c r="H25" s="20" t="s">
        <v>35</v>
      </c>
      <c r="I25" s="57">
        <v>14</v>
      </c>
      <c r="J25" s="58"/>
      <c r="K25" s="56"/>
      <c r="L25" s="10"/>
      <c r="M25" s="5"/>
      <c r="N25" s="1"/>
    </row>
    <row r="26" spans="1:14" ht="28.5" x14ac:dyDescent="0.3">
      <c r="A26" s="5"/>
      <c r="B26" s="9"/>
      <c r="C26" s="65">
        <v>13</v>
      </c>
      <c r="D26" s="66" t="s">
        <v>59</v>
      </c>
      <c r="E26" s="21"/>
      <c r="F26" s="66" t="str">
        <f t="shared" si="0"/>
        <v>1.13</v>
      </c>
      <c r="G26" s="69" t="s">
        <v>67</v>
      </c>
      <c r="H26" s="20" t="s">
        <v>36</v>
      </c>
      <c r="I26" s="57">
        <v>8.1999999999999993</v>
      </c>
      <c r="J26" s="58"/>
      <c r="K26" s="56"/>
      <c r="L26" s="10"/>
      <c r="M26" s="5"/>
      <c r="N26" s="63"/>
    </row>
    <row r="27" spans="1:14" ht="57" x14ac:dyDescent="0.3">
      <c r="A27" s="5"/>
      <c r="B27" s="9"/>
      <c r="C27" s="65">
        <v>14</v>
      </c>
      <c r="D27" s="20" t="s">
        <v>60</v>
      </c>
      <c r="E27" s="21"/>
      <c r="F27" s="20" t="str">
        <f t="shared" si="0"/>
        <v>1.14</v>
      </c>
      <c r="G27" s="69" t="s">
        <v>45</v>
      </c>
      <c r="H27" s="20" t="s">
        <v>36</v>
      </c>
      <c r="I27" s="57">
        <v>77</v>
      </c>
      <c r="J27" s="58"/>
      <c r="K27" s="56"/>
      <c r="L27" s="10"/>
      <c r="M27" s="5"/>
    </row>
    <row r="28" spans="1:14" ht="28.5" x14ac:dyDescent="0.3">
      <c r="A28" s="5"/>
      <c r="B28" s="9"/>
      <c r="C28" s="65">
        <v>15</v>
      </c>
      <c r="D28" s="67" t="s">
        <v>61</v>
      </c>
      <c r="E28" s="21"/>
      <c r="F28" s="20" t="str">
        <f t="shared" si="0"/>
        <v>1.15</v>
      </c>
      <c r="G28" s="69" t="s">
        <v>71</v>
      </c>
      <c r="H28" s="20" t="s">
        <v>36</v>
      </c>
      <c r="I28" s="57">
        <v>684</v>
      </c>
      <c r="J28" s="58"/>
      <c r="K28" s="56"/>
      <c r="L28" s="10"/>
      <c r="M28" s="5"/>
    </row>
    <row r="29" spans="1:14" x14ac:dyDescent="0.3">
      <c r="A29" s="5"/>
      <c r="B29" s="9"/>
      <c r="C29" s="65">
        <v>16</v>
      </c>
      <c r="D29" s="66" t="s">
        <v>62</v>
      </c>
      <c r="E29" s="21"/>
      <c r="F29" s="20" t="str">
        <f t="shared" si="0"/>
        <v>1.16</v>
      </c>
      <c r="G29" s="69" t="s">
        <v>69</v>
      </c>
      <c r="H29" s="20" t="s">
        <v>35</v>
      </c>
      <c r="I29" s="57">
        <v>2</v>
      </c>
      <c r="J29" s="74"/>
      <c r="K29" s="56"/>
      <c r="L29" s="10"/>
      <c r="M29" s="5"/>
    </row>
    <row r="30" spans="1:14" x14ac:dyDescent="0.3">
      <c r="A30" s="5"/>
      <c r="B30" s="9"/>
      <c r="C30" s="65">
        <v>17</v>
      </c>
      <c r="D30" s="20" t="s">
        <v>72</v>
      </c>
      <c r="E30" s="21"/>
      <c r="F30" s="66" t="str">
        <f t="shared" si="0"/>
        <v>1.17</v>
      </c>
      <c r="G30" s="69" t="s">
        <v>68</v>
      </c>
      <c r="H30" s="20" t="s">
        <v>35</v>
      </c>
      <c r="I30" s="57">
        <v>2</v>
      </c>
      <c r="J30" s="74"/>
      <c r="K30" s="56"/>
      <c r="L30" s="10"/>
      <c r="M30" s="5"/>
    </row>
    <row r="31" spans="1:14" x14ac:dyDescent="0.3">
      <c r="A31" s="5"/>
      <c r="B31" s="9"/>
      <c r="C31" s="65">
        <v>18</v>
      </c>
      <c r="D31" s="67" t="s">
        <v>73</v>
      </c>
      <c r="E31" s="21"/>
      <c r="F31" s="20" t="str">
        <f t="shared" si="0"/>
        <v>1.18</v>
      </c>
      <c r="G31" s="69" t="s">
        <v>70</v>
      </c>
      <c r="H31" s="20" t="s">
        <v>35</v>
      </c>
      <c r="I31" s="57">
        <v>3</v>
      </c>
      <c r="J31" s="74"/>
      <c r="K31" s="56"/>
      <c r="L31" s="10"/>
      <c r="M31" s="5"/>
      <c r="N31" s="63"/>
    </row>
    <row r="32" spans="1:14" ht="21" customHeight="1" thickBot="1" x14ac:dyDescent="0.35">
      <c r="A32" s="5"/>
      <c r="B32" s="9"/>
      <c r="C32" s="65">
        <v>19</v>
      </c>
      <c r="D32" s="66" t="s">
        <v>74</v>
      </c>
      <c r="E32" s="21"/>
      <c r="F32" s="20" t="str">
        <f t="shared" si="0"/>
        <v>1.19</v>
      </c>
      <c r="G32" s="69" t="s">
        <v>77</v>
      </c>
      <c r="H32" s="20" t="s">
        <v>34</v>
      </c>
      <c r="I32" s="57">
        <v>42</v>
      </c>
      <c r="J32" s="58"/>
      <c r="K32" s="56"/>
      <c r="L32" s="10"/>
      <c r="M32" s="5"/>
      <c r="N32" s="63"/>
    </row>
    <row r="33" spans="1:15" s="3" customFormat="1" thickBot="1" x14ac:dyDescent="0.3">
      <c r="A33" s="11"/>
      <c r="B33" s="12"/>
      <c r="C33" s="107" t="s">
        <v>14</v>
      </c>
      <c r="D33" s="108"/>
      <c r="E33" s="108"/>
      <c r="F33" s="108"/>
      <c r="G33" s="108"/>
      <c r="H33" s="108"/>
      <c r="I33" s="108"/>
      <c r="J33" s="109"/>
      <c r="K33" s="68">
        <f>SUM(K14:K32)</f>
        <v>0</v>
      </c>
      <c r="L33" s="13"/>
      <c r="M33" s="11"/>
      <c r="N33" s="59"/>
    </row>
    <row r="34" spans="1:15" s="3" customFormat="1" thickBot="1" x14ac:dyDescent="0.3">
      <c r="A34" s="11"/>
      <c r="B34" s="12"/>
      <c r="C34" s="22"/>
      <c r="D34" s="22"/>
      <c r="E34" s="22"/>
      <c r="F34" s="22"/>
      <c r="G34" s="22"/>
      <c r="H34" s="22"/>
      <c r="I34" s="22"/>
      <c r="J34" s="22"/>
      <c r="K34" s="23"/>
      <c r="L34" s="13"/>
      <c r="M34" s="11"/>
      <c r="N34" s="59"/>
    </row>
    <row r="35" spans="1:15" s="3" customFormat="1" ht="30" customHeight="1" x14ac:dyDescent="0.25">
      <c r="A35" s="11"/>
      <c r="B35" s="12"/>
      <c r="C35" s="24"/>
      <c r="D35" s="25"/>
      <c r="E35" s="24"/>
      <c r="F35" s="24"/>
      <c r="G35" s="110" t="s">
        <v>30</v>
      </c>
      <c r="H35" s="111"/>
      <c r="I35" s="111"/>
      <c r="J35" s="112"/>
      <c r="K35" s="70">
        <f>+K33/(1+$K$50)</f>
        <v>0</v>
      </c>
      <c r="L35" s="13"/>
      <c r="M35" s="11"/>
      <c r="N35" s="59"/>
    </row>
    <row r="36" spans="1:15" s="3" customFormat="1" ht="30" customHeight="1" x14ac:dyDescent="0.25">
      <c r="A36" s="11"/>
      <c r="B36" s="12"/>
      <c r="C36" s="24"/>
      <c r="D36" s="25"/>
      <c r="E36" s="24"/>
      <c r="F36" s="24"/>
      <c r="G36" s="89" t="s">
        <v>20</v>
      </c>
      <c r="H36" s="90"/>
      <c r="I36" s="90"/>
      <c r="J36" s="91"/>
      <c r="K36" s="71">
        <f>+K35*K47</f>
        <v>0</v>
      </c>
      <c r="L36" s="13"/>
      <c r="M36" s="11"/>
      <c r="N36" s="59"/>
    </row>
    <row r="37" spans="1:15" s="3" customFormat="1" ht="30" customHeight="1" x14ac:dyDescent="0.25">
      <c r="A37" s="11"/>
      <c r="B37" s="12"/>
      <c r="C37" s="24"/>
      <c r="D37" s="26"/>
      <c r="E37" s="26"/>
      <c r="F37" s="26"/>
      <c r="G37" s="89" t="s">
        <v>29</v>
      </c>
      <c r="H37" s="90"/>
      <c r="I37" s="90"/>
      <c r="J37" s="91"/>
      <c r="K37" s="71">
        <f>+K35*K48</f>
        <v>0</v>
      </c>
      <c r="L37" s="13"/>
      <c r="M37" s="11"/>
      <c r="N37" s="59"/>
    </row>
    <row r="38" spans="1:15" s="3" customFormat="1" ht="30" customHeight="1" x14ac:dyDescent="0.25">
      <c r="A38" s="11"/>
      <c r="B38" s="12"/>
      <c r="C38" s="24"/>
      <c r="D38" s="26"/>
      <c r="E38" s="26"/>
      <c r="F38" s="26"/>
      <c r="G38" s="89" t="s">
        <v>27</v>
      </c>
      <c r="H38" s="90"/>
      <c r="I38" s="90"/>
      <c r="J38" s="91"/>
      <c r="K38" s="71">
        <f>+K35*K49</f>
        <v>0</v>
      </c>
      <c r="L38" s="13"/>
      <c r="M38" s="11"/>
      <c r="N38" s="59"/>
      <c r="O38" s="59"/>
    </row>
    <row r="39" spans="1:15" s="3" customFormat="1" ht="30" customHeight="1" x14ac:dyDescent="0.25">
      <c r="A39" s="11"/>
      <c r="B39" s="12"/>
      <c r="C39" s="24"/>
      <c r="D39" s="25"/>
      <c r="E39" s="24"/>
      <c r="F39" s="24"/>
      <c r="G39" s="92" t="s">
        <v>31</v>
      </c>
      <c r="H39" s="93"/>
      <c r="I39" s="93"/>
      <c r="J39" s="94"/>
      <c r="K39" s="72">
        <f>+K38*19%</f>
        <v>0</v>
      </c>
      <c r="L39" s="13"/>
      <c r="M39" s="11"/>
      <c r="N39" s="59"/>
    </row>
    <row r="40" spans="1:15" s="3" customFormat="1" ht="30" customHeight="1" x14ac:dyDescent="0.25">
      <c r="A40" s="11"/>
      <c r="B40" s="12"/>
      <c r="C40" s="24"/>
      <c r="D40" s="25"/>
      <c r="E40" s="24"/>
      <c r="F40" s="24"/>
      <c r="G40" s="95" t="s">
        <v>15</v>
      </c>
      <c r="H40" s="96"/>
      <c r="I40" s="96"/>
      <c r="J40" s="97"/>
      <c r="K40" s="72">
        <f>+K35+K36+K37+K38+K39</f>
        <v>0</v>
      </c>
      <c r="L40" s="13"/>
      <c r="M40" s="11"/>
      <c r="N40" s="59"/>
    </row>
    <row r="41" spans="1:15" s="3" customFormat="1" ht="44.25" customHeight="1" x14ac:dyDescent="0.25">
      <c r="A41" s="11"/>
      <c r="B41" s="12"/>
      <c r="C41" s="24"/>
      <c r="D41" s="25"/>
      <c r="E41" s="24"/>
      <c r="F41" s="24"/>
      <c r="G41" s="98" t="s">
        <v>76</v>
      </c>
      <c r="H41" s="99"/>
      <c r="I41" s="99"/>
      <c r="J41" s="99"/>
      <c r="K41" s="71"/>
      <c r="L41" s="13"/>
      <c r="M41" s="11"/>
      <c r="N41" s="59"/>
    </row>
    <row r="42" spans="1:15" s="3" customFormat="1" ht="30" customHeight="1" x14ac:dyDescent="0.25">
      <c r="A42" s="11"/>
      <c r="B42" s="12"/>
      <c r="C42" s="24"/>
      <c r="D42" s="25"/>
      <c r="E42" s="24"/>
      <c r="F42" s="24"/>
      <c r="G42" s="100"/>
      <c r="H42" s="101"/>
      <c r="I42" s="101"/>
      <c r="J42" s="101"/>
      <c r="K42" s="102"/>
      <c r="L42" s="13"/>
      <c r="M42" s="11"/>
      <c r="N42" s="59"/>
    </row>
    <row r="43" spans="1:15" s="3" customFormat="1" ht="30" customHeight="1" thickBot="1" x14ac:dyDescent="0.3">
      <c r="A43" s="11"/>
      <c r="B43" s="12"/>
      <c r="C43" s="24"/>
      <c r="D43" s="25"/>
      <c r="E43" s="24"/>
      <c r="F43" s="24"/>
      <c r="G43" s="83" t="s">
        <v>15</v>
      </c>
      <c r="H43" s="84"/>
      <c r="I43" s="84"/>
      <c r="J43" s="85"/>
      <c r="K43" s="73">
        <f>+K40+K41</f>
        <v>0</v>
      </c>
      <c r="L43" s="13"/>
      <c r="M43" s="11"/>
      <c r="N43" s="59"/>
    </row>
    <row r="44" spans="1:15" s="3" customFormat="1" thickBot="1" x14ac:dyDescent="0.3">
      <c r="A44" s="11"/>
      <c r="B44" s="12"/>
      <c r="C44" s="24"/>
      <c r="D44" s="25"/>
      <c r="E44" s="25"/>
      <c r="F44" s="25"/>
      <c r="G44" s="24"/>
      <c r="H44" s="24"/>
      <c r="I44" s="27"/>
      <c r="J44" s="28"/>
      <c r="K44" s="29"/>
      <c r="L44" s="13"/>
      <c r="M44" s="11"/>
      <c r="N44" s="59"/>
    </row>
    <row r="45" spans="1:15" s="3" customFormat="1" ht="15.75" x14ac:dyDescent="0.25">
      <c r="A45" s="11"/>
      <c r="B45" s="12"/>
      <c r="C45" s="30"/>
      <c r="D45" s="86"/>
      <c r="E45" s="86"/>
      <c r="F45" s="86"/>
      <c r="G45" s="86"/>
      <c r="H45" s="86"/>
      <c r="I45" s="86"/>
      <c r="J45" s="86"/>
      <c r="K45" s="87"/>
      <c r="L45" s="14"/>
      <c r="M45" s="11"/>
      <c r="N45" s="59"/>
    </row>
    <row r="46" spans="1:15" s="3" customFormat="1" ht="46.15" customHeight="1" x14ac:dyDescent="0.25">
      <c r="A46" s="11"/>
      <c r="B46" s="12"/>
      <c r="C46" s="75" t="s">
        <v>16</v>
      </c>
      <c r="D46" s="76"/>
      <c r="E46" s="76"/>
      <c r="F46" s="76"/>
      <c r="G46" s="76"/>
      <c r="H46" s="88" t="s">
        <v>17</v>
      </c>
      <c r="I46" s="88"/>
      <c r="J46" s="88"/>
      <c r="K46" s="46" t="s">
        <v>18</v>
      </c>
      <c r="L46" s="15"/>
      <c r="M46" s="11"/>
      <c r="N46" s="59"/>
    </row>
    <row r="47" spans="1:15" s="3" customFormat="1" ht="32.25" customHeight="1" x14ac:dyDescent="0.25">
      <c r="A47" s="11"/>
      <c r="B47" s="12"/>
      <c r="C47" s="75" t="s">
        <v>19</v>
      </c>
      <c r="D47" s="76"/>
      <c r="E47" s="76"/>
      <c r="F47" s="76"/>
      <c r="G47" s="76"/>
      <c r="H47" s="80" t="s">
        <v>20</v>
      </c>
      <c r="I47" s="80"/>
      <c r="J47" s="47" t="s">
        <v>21</v>
      </c>
      <c r="K47" s="48">
        <v>0.22</v>
      </c>
      <c r="L47" s="15"/>
      <c r="M47" s="11"/>
      <c r="N47" s="59"/>
    </row>
    <row r="48" spans="1:15" s="3" customFormat="1" ht="30" customHeight="1" x14ac:dyDescent="0.25">
      <c r="A48" s="11"/>
      <c r="B48" s="12"/>
      <c r="C48" s="75" t="s">
        <v>22</v>
      </c>
      <c r="D48" s="76"/>
      <c r="E48" s="76"/>
      <c r="F48" s="76"/>
      <c r="G48" s="76"/>
      <c r="H48" s="77" t="s">
        <v>29</v>
      </c>
      <c r="I48" s="78"/>
      <c r="J48" s="47" t="s">
        <v>23</v>
      </c>
      <c r="K48" s="48">
        <v>0.01</v>
      </c>
      <c r="L48" s="15"/>
      <c r="M48" s="11"/>
      <c r="N48" s="59"/>
    </row>
    <row r="49" spans="1:14" s="4" customFormat="1" ht="58.5" customHeight="1" x14ac:dyDescent="0.25">
      <c r="A49" s="11"/>
      <c r="B49" s="12"/>
      <c r="C49" s="75" t="s">
        <v>46</v>
      </c>
      <c r="D49" s="76"/>
      <c r="E49" s="76"/>
      <c r="F49" s="76"/>
      <c r="G49" s="76"/>
      <c r="H49" s="79" t="s">
        <v>27</v>
      </c>
      <c r="I49" s="80"/>
      <c r="J49" s="47" t="s">
        <v>24</v>
      </c>
      <c r="K49" s="48">
        <v>0.05</v>
      </c>
      <c r="L49" s="13"/>
      <c r="M49" s="11"/>
      <c r="N49" s="64"/>
    </row>
    <row r="50" spans="1:14" ht="57" customHeight="1" x14ac:dyDescent="0.3">
      <c r="A50" s="5"/>
      <c r="B50" s="9"/>
      <c r="C50" s="49"/>
      <c r="D50" s="50"/>
      <c r="E50" s="50"/>
      <c r="F50" s="50"/>
      <c r="G50" s="51"/>
      <c r="H50" s="80" t="s">
        <v>25</v>
      </c>
      <c r="I50" s="80"/>
      <c r="J50" s="47" t="s">
        <v>26</v>
      </c>
      <c r="K50" s="48">
        <v>0.28000000000000003</v>
      </c>
      <c r="L50" s="10"/>
      <c r="M50" s="5"/>
    </row>
    <row r="51" spans="1:14" ht="17.25" thickBot="1" x14ac:dyDescent="0.35">
      <c r="A51" s="5"/>
      <c r="B51" s="9"/>
      <c r="C51" s="35"/>
      <c r="D51" s="33"/>
      <c r="E51" s="33"/>
      <c r="F51" s="33"/>
      <c r="G51" s="34"/>
      <c r="H51" s="81"/>
      <c r="I51" s="81"/>
      <c r="J51" s="81"/>
      <c r="K51" s="82"/>
      <c r="L51" s="10"/>
      <c r="M51" s="5"/>
    </row>
    <row r="52" spans="1:14" ht="17.25" thickBot="1" x14ac:dyDescent="0.35">
      <c r="A52" s="5"/>
      <c r="B52" s="41"/>
      <c r="C52" s="42"/>
      <c r="D52" s="42"/>
      <c r="E52" s="43"/>
      <c r="F52" s="42"/>
      <c r="G52" s="44"/>
      <c r="H52" s="42"/>
      <c r="I52" s="42"/>
      <c r="J52" s="42"/>
      <c r="K52" s="42"/>
      <c r="L52" s="45"/>
      <c r="M52" s="5"/>
    </row>
    <row r="53" spans="1:14" ht="17.25" thickTop="1" x14ac:dyDescent="0.3">
      <c r="A53" s="5"/>
      <c r="B53" s="5"/>
      <c r="C53" s="5"/>
      <c r="D53" s="5"/>
      <c r="E53" s="6"/>
      <c r="F53" s="5"/>
      <c r="G53" s="5"/>
      <c r="H53" s="5"/>
      <c r="I53" s="5"/>
      <c r="J53" s="5"/>
      <c r="K53" s="5"/>
      <c r="L53" s="5"/>
      <c r="M53" s="5"/>
    </row>
  </sheetData>
  <mergeCells count="35">
    <mergeCell ref="G40:J40"/>
    <mergeCell ref="G43:J43"/>
    <mergeCell ref="D45:K45"/>
    <mergeCell ref="C46:G46"/>
    <mergeCell ref="H46:J46"/>
    <mergeCell ref="G41:J41"/>
    <mergeCell ref="G42:K42"/>
    <mergeCell ref="H51:K51"/>
    <mergeCell ref="C47:G47"/>
    <mergeCell ref="H47:I47"/>
    <mergeCell ref="C48:G48"/>
    <mergeCell ref="H48:I48"/>
    <mergeCell ref="H49:I49"/>
    <mergeCell ref="H50:I50"/>
    <mergeCell ref="C49:G49"/>
    <mergeCell ref="J11:J12"/>
    <mergeCell ref="K11:K12"/>
    <mergeCell ref="I11:I12"/>
    <mergeCell ref="G37:J37"/>
    <mergeCell ref="C11:C12"/>
    <mergeCell ref="D11:D12"/>
    <mergeCell ref="E11:F11"/>
    <mergeCell ref="G11:G12"/>
    <mergeCell ref="H11:H12"/>
    <mergeCell ref="G38:J38"/>
    <mergeCell ref="G39:J39"/>
    <mergeCell ref="C33:J33"/>
    <mergeCell ref="G35:J35"/>
    <mergeCell ref="G36:J36"/>
    <mergeCell ref="C10:K10"/>
    <mergeCell ref="C3:F3"/>
    <mergeCell ref="C5:K5"/>
    <mergeCell ref="C6:K6"/>
    <mergeCell ref="C7:K8"/>
    <mergeCell ref="C9:K9"/>
  </mergeCells>
  <phoneticPr fontId="6" type="noConversion"/>
  <printOptions horizontalCentered="1" verticalCentered="1"/>
  <pageMargins left="0.11811023622047245" right="0.11811023622047245" top="0.15748031496062992" bottom="0.15748031496062992" header="0.31496062992125984" footer="0.31496062992125984"/>
  <pageSetup scale="62" orientation="landscape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purl.org/dc/dcmitype/"/>
    <ds:schemaRef ds:uri="http://purl.org/dc/elements/1.1/"/>
    <ds:schemaRef ds:uri="a6cb9e4b-f1d1-4245-83ec-6cad768d538a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9d85dbaf-23eb-4e57-a637-93dcacc8b1a1"/>
  </ds:schemaRefs>
</ds:datastoreItem>
</file>

<file path=customXml/itemProps3.xml><?xml version="1.0" encoding="utf-8"?>
<ds:datastoreItem xmlns:ds="http://schemas.openxmlformats.org/officeDocument/2006/customXml" ds:itemID="{0FE443E9-12AA-4015-9480-C781B77946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 OFICIAL (Entidad)</vt:lpstr>
      <vt:lpstr>PROPUESTA ECONOMICA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Juan Castellanos</cp:lastModifiedBy>
  <cp:revision/>
  <cp:lastPrinted>2023-05-07T15:47:10Z</cp:lastPrinted>
  <dcterms:created xsi:type="dcterms:W3CDTF">2006-06-27T16:47:25Z</dcterms:created>
  <dcterms:modified xsi:type="dcterms:W3CDTF">2025-08-24T22:10:43Z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