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d\OneDrive\Documentos\INVIAS\CMA-DT-SEI-097-2020\"/>
    </mc:Choice>
  </mc:AlternateContent>
  <bookViews>
    <workbookView xWindow="0" yWindow="0" windowWidth="23040" windowHeight="9192"/>
  </bookViews>
  <sheets>
    <sheet name="FINANCIERA-ORGANIZACIONAL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prueba">[1]TD!$A:$A</definedName>
  </definedNames>
  <calcPr calcId="162913"/>
</workbook>
</file>

<file path=xl/sharedStrings.xml><?xml version="1.0" encoding="utf-8"?>
<sst xmlns="http://schemas.openxmlformats.org/spreadsheetml/2006/main" count="1453" uniqueCount="98">
  <si>
    <t xml:space="preserve">INSTITUTO NACIONAL DE VIAS </t>
  </si>
  <si>
    <t>DIRECCIÓN DE CONTRATACIÓN</t>
  </si>
  <si>
    <t>CONCURSO DE MERITOS ABIERTO CMA-DT-SEI-097-2020</t>
  </si>
  <si>
    <t>EVALUACIÓN FINANCIERA</t>
  </si>
  <si>
    <t xml:space="preserve"> </t>
  </si>
  <si>
    <t>DATOS DEL INTERESADO</t>
  </si>
  <si>
    <t>INFORMACIÓN  FINANCIERA - RUP</t>
  </si>
  <si>
    <t>INDICE-CAPITAL DE TRABAJO DEMANDADO</t>
  </si>
  <si>
    <t>INDICE-PATRIMONIO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</si>
  <si>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</si>
  <si>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</si>
  <si>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</si>
  <si>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</si>
  <si>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</si>
  <si>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</si>
  <si>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</si>
  <si>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</si>
  <si>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</si>
  <si>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</si>
  <si>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</si>
  <si>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</si>
  <si>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</si>
  <si>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</si>
  <si>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</si>
  <si>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</si>
  <si>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</si>
  <si>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</si>
  <si>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</si>
  <si>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</si>
  <si>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</si>
  <si>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</si>
  <si>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</si>
  <si>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CT=AC-PC&gt;=1x (PO/N)</t>
  </si>
  <si>
    <t>Fórmula: P=AT-PT &gt;= (10%*PO)</t>
  </si>
  <si>
    <t>Fórmula: Liquidez=AC/PC&gt;=1,2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</si>
  <si>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</si>
  <si>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</si>
  <si>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</si>
  <si>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</si>
  <si>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</si>
  <si>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ROE=UO/Pat.ROE&gt;=3</t>
  </si>
  <si>
    <t>Fórmula:                        ROE=UO/Act.Tot.&gt;=1</t>
  </si>
  <si>
    <t>UTILIDAD OPERACIONAL</t>
  </si>
  <si>
    <t>GASTOS DE INTERESES</t>
  </si>
  <si>
    <t>Req. Min. CTd: &gt; =</t>
  </si>
  <si>
    <t>1*(PO/N)</t>
  </si>
  <si>
    <t>Req. Min. Patrimonio: &gt; =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</si>
  <si>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</si>
  <si>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</si>
  <si>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</si>
  <si>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</si>
  <si>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</si>
  <si>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</si>
  <si>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</si>
  <si>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</si>
  <si>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</si>
  <si>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 xml:space="preserve"> CONSORCIO GOLDEN</t>
  </si>
  <si>
    <t xml:space="preserve">COMPAÑÍA DE PROYECTOS TECNICOS CPT SA </t>
  </si>
  <si>
    <t xml:space="preserve">JORGE ERNESTO MENDEZ PACHON </t>
  </si>
  <si>
    <t>CPS INFRAESTRUCTURAS COLOMBIA  S.A.S</t>
  </si>
  <si>
    <t>J A M INGENIERIA Y MEDIO AMBIENTE S.A.S</t>
  </si>
  <si>
    <t>PLANES S.A.S</t>
  </si>
  <si>
    <t xml:space="preserve">CONSORCIO INTERMETA
</t>
  </si>
  <si>
    <t>SHM INGENIERIA SAS</t>
  </si>
  <si>
    <t>CANARIAS INGENIERIA CIVIL COLOMBIA SAS</t>
  </si>
  <si>
    <t>ELEMENTAL INGENIERIA Y ARQUITECTURA SAS</t>
  </si>
  <si>
    <t>PROJEKTA LIMITADA INGENIEROS CONSULTORES</t>
  </si>
  <si>
    <t>INGENIERIA CONSULTORIA Y PLANEACION S A</t>
  </si>
  <si>
    <t xml:space="preserve"> CONSORCIO ED PAVIA</t>
  </si>
  <si>
    <t>GRUPO POSSO S.A.S</t>
  </si>
  <si>
    <t>ABIF INGENIEROS S.A.S</t>
  </si>
  <si>
    <t>INGENIERIA MONCADA GUERRERO S A</t>
  </si>
  <si>
    <t>CONSORCIO CONECTIVIDAD 097</t>
  </si>
  <si>
    <t xml:space="preserve">CONSULTORES INTERVENTORES COLOMBIANOS SAS </t>
  </si>
  <si>
    <t>D&amp;B INGENIEROS CIVILES S A S</t>
  </si>
  <si>
    <t xml:space="preserve">RD INGENIEROS CIVILES S A </t>
  </si>
  <si>
    <t>RODRIGO ORLANDO DIAZ MARTINEZ</t>
  </si>
  <si>
    <t xml:space="preserve"> CONSORCIO GECOT 02</t>
  </si>
  <si>
    <t>GECONSI SAS</t>
  </si>
  <si>
    <t xml:space="preserve">GTP ASOCIADOS LTDA </t>
  </si>
  <si>
    <t>RENE ALEXANDER PINTO MARTINEZ.</t>
  </si>
  <si>
    <t xml:space="preserve"> CONSORCIO ARA-SVP. </t>
  </si>
  <si>
    <t>SVP INGENIERIA SAS</t>
  </si>
  <si>
    <t>ARA INGENIERIA S A S</t>
  </si>
  <si>
    <t>CONSORCIO R-4006</t>
  </si>
  <si>
    <t>ECG INGENIERÍA S.A.S</t>
  </si>
  <si>
    <t>PROES INGENIERIA S.A.S</t>
  </si>
  <si>
    <t>EMPRESA DE PROYECTOS CIVILES EMPROCIV</t>
  </si>
  <si>
    <t xml:space="preserve"> CONSORCIO INGESTUDIOS 2O2O
</t>
  </si>
  <si>
    <t>PEDRO JOSE CORREDOR BECERRA</t>
  </si>
  <si>
    <t xml:space="preserve">JORGE WILLAN CORZO GARCIA </t>
  </si>
  <si>
    <t xml:space="preserve">GERMAN ALONSO PUENTES GORDO </t>
  </si>
  <si>
    <t>INCORDIS SOCIEDAD POR ACCIONES SIMPLIFICADA</t>
  </si>
  <si>
    <t>10%*PO</t>
  </si>
  <si>
    <t>HABIL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</si>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</sst>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0.0%"/>
    <numFmt numFmtId="167" formatCode="_ * #,##0_ ;_ * \-#,##0_ ;_ * &quot;-&quot;_ ;_ @_ "/>
    <numFmt numFmtId="168" formatCode="_ * #,##0.00_ ;_ * \-#,##0.00_ ;_ * &quot;-&quot;??_ ;_ @_ "/>
    <numFmt numFmtId="169" formatCode="_ * #,##0_ ;_ * \-#,##0_ ;_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color indexed="63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color rgb="FFFF0000"/>
      <name val="Arial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 Narrow"/>
      <family val="2"/>
    </font>
    <font>
      <sz val="11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3" fillId="2" borderId="0" xfId="0" applyFont="1" applyFill="1"/>
    <xf numFmtId="166" fontId="3" fillId="2" borderId="0" xfId="3" applyNumberFormat="1" applyFont="1" applyFill="1"/>
    <xf numFmtId="0" fontId="4" fillId="2" borderId="0" xfId="0" applyFont="1" applyFill="1"/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3" xfId="0" quotePrefix="1" applyFont="1" applyFill="1" applyBorder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65" fontId="9" fillId="6" borderId="9" xfId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vertical="center" wrapText="1"/>
    </xf>
    <xf numFmtId="164" fontId="9" fillId="6" borderId="14" xfId="2" applyFont="1" applyFill="1" applyBorder="1" applyAlignment="1">
      <alignment vertical="center" wrapText="1"/>
    </xf>
    <xf numFmtId="0" fontId="9" fillId="6" borderId="15" xfId="0" quotePrefix="1" applyFont="1" applyFill="1" applyBorder="1" applyAlignment="1">
      <alignment horizontal="left" vertical="center" wrapText="1"/>
    </xf>
    <xf numFmtId="165" fontId="10" fillId="9" borderId="16" xfId="1" applyFont="1" applyFill="1" applyBorder="1" applyAlignment="1">
      <alignment horizontal="center" vertical="center" wrapText="1"/>
    </xf>
    <xf numFmtId="165" fontId="10" fillId="9" borderId="16" xfId="1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vertical="center" wrapText="1"/>
    </xf>
    <xf numFmtId="164" fontId="9" fillId="6" borderId="18" xfId="2" applyFont="1" applyFill="1" applyBorder="1" applyAlignment="1">
      <alignment vertical="center" wrapText="1"/>
    </xf>
    <xf numFmtId="166" fontId="9" fillId="6" borderId="15" xfId="3" quotePrefix="1" applyNumberFormat="1" applyFont="1" applyFill="1" applyBorder="1" applyAlignment="1">
      <alignment horizontal="left" vertical="center" wrapText="1"/>
    </xf>
    <xf numFmtId="4" fontId="10" fillId="9" borderId="16" xfId="3" applyNumberFormat="1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vertical="center" wrapText="1"/>
    </xf>
    <xf numFmtId="164" fontId="9" fillId="6" borderId="21" xfId="2" applyFont="1" applyFill="1" applyBorder="1" applyAlignment="1">
      <alignment vertical="center" wrapText="1"/>
    </xf>
    <xf numFmtId="166" fontId="9" fillId="6" borderId="5" xfId="3" applyNumberFormat="1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9" fillId="2" borderId="1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vertical="center"/>
    </xf>
    <xf numFmtId="9" fontId="9" fillId="0" borderId="22" xfId="0" applyNumberFormat="1" applyFont="1" applyFill="1" applyBorder="1" applyAlignment="1">
      <alignment vertical="center"/>
    </xf>
    <xf numFmtId="9" fontId="9" fillId="2" borderId="22" xfId="0" applyNumberFormat="1" applyFont="1" applyFill="1" applyBorder="1" applyAlignment="1">
      <alignment horizontal="center" vertical="center"/>
    </xf>
    <xf numFmtId="9" fontId="9" fillId="5" borderId="0" xfId="0" applyNumberFormat="1" applyFont="1" applyFill="1" applyBorder="1" applyAlignment="1">
      <alignment vertical="center"/>
    </xf>
    <xf numFmtId="0" fontId="3" fillId="2" borderId="22" xfId="0" applyFont="1" applyFill="1" applyBorder="1" applyAlignment="1"/>
    <xf numFmtId="0" fontId="3" fillId="2" borderId="11" xfId="0" applyFont="1" applyFill="1" applyBorder="1" applyAlignment="1"/>
    <xf numFmtId="166" fontId="3" fillId="2" borderId="0" xfId="3" applyNumberFormat="1" applyFont="1" applyFill="1" applyBorder="1"/>
    <xf numFmtId="0" fontId="3" fillId="2" borderId="0" xfId="0" applyFont="1" applyFill="1" applyBorder="1"/>
    <xf numFmtId="0" fontId="3" fillId="5" borderId="9" xfId="0" applyFont="1" applyFill="1" applyBorder="1"/>
    <xf numFmtId="0" fontId="11" fillId="2" borderId="0" xfId="0" applyFont="1" applyFill="1" applyAlignment="1">
      <alignment horizontal="center"/>
    </xf>
    <xf numFmtId="0" fontId="9" fillId="10" borderId="23" xfId="0" applyNumberFormat="1" applyFont="1" applyFill="1" applyBorder="1" applyAlignment="1">
      <alignment horizontal="center" vertical="center" wrapText="1"/>
    </xf>
    <xf numFmtId="9" fontId="12" fillId="10" borderId="24" xfId="0" applyNumberFormat="1" applyFont="1" applyFill="1" applyBorder="1" applyAlignment="1">
      <alignment horizontal="center" vertical="center" wrapText="1"/>
    </xf>
    <xf numFmtId="9" fontId="12" fillId="10" borderId="24" xfId="3" applyFont="1" applyFill="1" applyBorder="1" applyAlignment="1">
      <alignment horizontal="center" vertical="center" wrapText="1"/>
    </xf>
    <xf numFmtId="165" fontId="9" fillId="10" borderId="24" xfId="1" applyNumberFormat="1" applyFont="1" applyFill="1" applyBorder="1" applyAlignment="1">
      <alignment horizontal="center" vertical="center" wrapText="1"/>
    </xf>
    <xf numFmtId="165" fontId="9" fillId="0" borderId="24" xfId="1" applyFont="1" applyFill="1" applyBorder="1" applyAlignment="1">
      <alignment horizontal="center" vertical="center" wrapText="1"/>
    </xf>
    <xf numFmtId="169" fontId="13" fillId="10" borderId="24" xfId="1" applyNumberFormat="1" applyFont="1" applyFill="1" applyBorder="1" applyAlignment="1">
      <alignment horizontal="center" vertical="center"/>
    </xf>
    <xf numFmtId="169" fontId="13" fillId="10" borderId="25" xfId="1" applyNumberFormat="1" applyFont="1" applyFill="1" applyBorder="1" applyAlignment="1">
      <alignment horizontal="center" vertical="center"/>
    </xf>
    <xf numFmtId="169" fontId="13" fillId="5" borderId="24" xfId="1" applyNumberFormat="1" applyFont="1" applyFill="1" applyBorder="1" applyAlignment="1">
      <alignment horizontal="center" vertical="center"/>
    </xf>
    <xf numFmtId="165" fontId="4" fillId="10" borderId="24" xfId="1" applyFont="1" applyFill="1" applyBorder="1" applyAlignment="1">
      <alignment horizontal="center" vertical="center"/>
    </xf>
    <xf numFmtId="168" fontId="9" fillId="10" borderId="24" xfId="1" applyNumberFormat="1" applyFont="1" applyFill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center" vertical="center" wrapText="1"/>
    </xf>
    <xf numFmtId="165" fontId="9" fillId="10" borderId="24" xfId="1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center" wrapText="1"/>
    </xf>
    <xf numFmtId="165" fontId="15" fillId="10" borderId="24" xfId="1" applyFont="1" applyFill="1" applyBorder="1" applyAlignment="1">
      <alignment horizontal="center" vertical="center" wrapText="1"/>
    </xf>
    <xf numFmtId="0" fontId="14" fillId="5" borderId="24" xfId="0" applyFont="1" applyFill="1" applyBorder="1" applyAlignment="1">
      <alignment horizontal="center" vertical="center" wrapText="1"/>
    </xf>
    <xf numFmtId="0" fontId="4" fillId="0" borderId="27" xfId="0" applyFont="1" applyFill="1" applyBorder="1"/>
    <xf numFmtId="0" fontId="16" fillId="0" borderId="28" xfId="0" applyFont="1" applyFill="1" applyBorder="1"/>
    <xf numFmtId="0" fontId="14" fillId="5" borderId="29" xfId="0" applyFont="1" applyFill="1" applyBorder="1" applyAlignment="1">
      <alignment horizontal="center" vertical="center" wrapText="1"/>
    </xf>
    <xf numFmtId="0" fontId="17" fillId="3" borderId="13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18" fillId="3" borderId="25" xfId="3" applyFont="1" applyFill="1" applyBorder="1" applyAlignment="1">
      <alignment horizontal="center" vertical="center" wrapText="1"/>
    </xf>
    <xf numFmtId="165" fontId="17" fillId="3" borderId="25" xfId="1" applyFont="1" applyFill="1" applyBorder="1" applyAlignment="1">
      <alignment horizontal="center" vertical="center" wrapText="1"/>
    </xf>
    <xf numFmtId="165" fontId="17" fillId="0" borderId="25" xfId="1" applyFont="1" applyFill="1" applyBorder="1" applyAlignment="1">
      <alignment horizontal="center" vertical="center" wrapText="1"/>
    </xf>
    <xf numFmtId="167" fontId="13" fillId="3" borderId="25" xfId="1" applyNumberFormat="1" applyFont="1" applyFill="1" applyBorder="1" applyAlignment="1">
      <alignment horizontal="center" vertical="center" wrapText="1"/>
    </xf>
    <xf numFmtId="165" fontId="4" fillId="10" borderId="25" xfId="1" applyFont="1" applyFill="1" applyBorder="1" applyAlignment="1">
      <alignment horizontal="center" vertical="center"/>
    </xf>
    <xf numFmtId="165" fontId="9" fillId="0" borderId="25" xfId="1" applyFont="1" applyFill="1" applyBorder="1" applyAlignment="1">
      <alignment horizontal="center" vertical="center" wrapText="1"/>
    </xf>
    <xf numFmtId="0" fontId="14" fillId="9" borderId="25" xfId="0" applyFont="1" applyFill="1" applyBorder="1" applyAlignment="1">
      <alignment horizontal="center" vertical="center" wrapText="1"/>
    </xf>
    <xf numFmtId="166" fontId="15" fillId="0" borderId="25" xfId="3" applyNumberFormat="1" applyFont="1" applyFill="1" applyBorder="1" applyAlignment="1">
      <alignment horizontal="center" vertical="center" wrapText="1"/>
    </xf>
    <xf numFmtId="0" fontId="14" fillId="5" borderId="25" xfId="0" applyFont="1" applyFill="1" applyBorder="1" applyAlignment="1">
      <alignment horizontal="center" vertical="center" wrapText="1"/>
    </xf>
    <xf numFmtId="165" fontId="4" fillId="11" borderId="30" xfId="1" applyFont="1" applyFill="1" applyBorder="1"/>
    <xf numFmtId="0" fontId="16" fillId="11" borderId="14" xfId="0" applyFont="1" applyFill="1" applyBorder="1"/>
    <xf numFmtId="166" fontId="13" fillId="3" borderId="25" xfId="3" applyNumberFormat="1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vertical="center" wrapText="1"/>
    </xf>
    <xf numFmtId="9" fontId="18" fillId="3" borderId="32" xfId="3" applyFont="1" applyFill="1" applyBorder="1" applyAlignment="1">
      <alignment horizontal="center" vertical="center" wrapText="1"/>
    </xf>
    <xf numFmtId="165" fontId="17" fillId="3" borderId="32" xfId="1" applyFont="1" applyFill="1" applyBorder="1" applyAlignment="1">
      <alignment horizontal="center" vertical="center" wrapText="1"/>
    </xf>
    <xf numFmtId="165" fontId="17" fillId="0" borderId="32" xfId="1" applyFont="1" applyFill="1" applyBorder="1" applyAlignment="1">
      <alignment horizontal="center" vertical="center" wrapText="1"/>
    </xf>
    <xf numFmtId="169" fontId="13" fillId="10" borderId="32" xfId="1" applyNumberFormat="1" applyFont="1" applyFill="1" applyBorder="1" applyAlignment="1">
      <alignment horizontal="center" vertical="center"/>
    </xf>
    <xf numFmtId="167" fontId="13" fillId="3" borderId="32" xfId="1" applyNumberFormat="1" applyFont="1" applyFill="1" applyBorder="1" applyAlignment="1">
      <alignment horizontal="center" vertical="center" wrapText="1"/>
    </xf>
    <xf numFmtId="165" fontId="4" fillId="10" borderId="32" xfId="1" applyFont="1" applyFill="1" applyBorder="1" applyAlignment="1">
      <alignment horizontal="center" vertical="center"/>
    </xf>
    <xf numFmtId="165" fontId="9" fillId="0" borderId="32" xfId="1" applyFont="1" applyFill="1" applyBorder="1" applyAlignment="1">
      <alignment horizontal="center" vertical="center" wrapText="1"/>
    </xf>
    <xf numFmtId="0" fontId="14" fillId="9" borderId="32" xfId="0" applyFont="1" applyFill="1" applyBorder="1" applyAlignment="1">
      <alignment horizontal="center" vertical="center" wrapText="1"/>
    </xf>
    <xf numFmtId="166" fontId="15" fillId="0" borderId="32" xfId="3" applyNumberFormat="1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horizontal="center" vertical="center" wrapText="1"/>
    </xf>
    <xf numFmtId="165" fontId="4" fillId="11" borderId="33" xfId="1" applyFont="1" applyFill="1" applyBorder="1"/>
    <xf numFmtId="0" fontId="16" fillId="11" borderId="18" xfId="0" applyFont="1" applyFill="1" applyBorder="1"/>
    <xf numFmtId="166" fontId="13" fillId="3" borderId="32" xfId="3" applyNumberFormat="1" applyFont="1" applyFill="1" applyBorder="1" applyAlignment="1">
      <alignment horizontal="center" vertical="center" wrapText="1"/>
    </xf>
    <xf numFmtId="0" fontId="14" fillId="5" borderId="3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65" fontId="3" fillId="0" borderId="0" xfId="1" applyFont="1" applyFill="1" applyAlignment="1">
      <alignment horizontal="center"/>
    </xf>
    <xf numFmtId="165" fontId="3" fillId="2" borderId="0" xfId="1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9" fontId="19" fillId="0" borderId="25" xfId="3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0" xfId="0" applyFont="1"/>
    <xf numFmtId="0" fontId="19" fillId="0" borderId="25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167" fontId="9" fillId="4" borderId="2" xfId="0" applyNumberFormat="1" applyFont="1" applyFill="1" applyBorder="1" applyAlignment="1">
      <alignment horizontal="center" vertical="center" wrapText="1"/>
    </xf>
    <xf numFmtId="167" fontId="9" fillId="4" borderId="4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textRotation="90" wrapText="1"/>
    </xf>
    <xf numFmtId="0" fontId="0" fillId="0" borderId="10" xfId="0" applyBorder="1" applyAlignment="1">
      <alignment textRotation="90"/>
    </xf>
    <xf numFmtId="9" fontId="9" fillId="6" borderId="9" xfId="3" applyFont="1" applyFill="1" applyBorder="1" applyAlignment="1">
      <alignment horizontal="center" vertical="center" wrapText="1"/>
    </xf>
    <xf numFmtId="9" fontId="9" fillId="7" borderId="8" xfId="3" applyFont="1" applyFill="1" applyBorder="1" applyAlignment="1">
      <alignment horizontal="center" vertical="center" wrapText="1"/>
    </xf>
    <xf numFmtId="9" fontId="9" fillId="7" borderId="10" xfId="3" applyFont="1" applyFill="1" applyBorder="1" applyAlignment="1">
      <alignment horizontal="center" vertical="center" wrapText="1"/>
    </xf>
    <xf numFmtId="9" fontId="9" fillId="6" borderId="8" xfId="3" applyFont="1" applyFill="1" applyBorder="1" applyAlignment="1">
      <alignment horizontal="center" vertical="center" wrapText="1"/>
    </xf>
    <xf numFmtId="9" fontId="9" fillId="6" borderId="10" xfId="3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10" xfId="0" quotePrefix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6" borderId="12" xfId="0" quotePrefix="1" applyFont="1" applyFill="1" applyBorder="1" applyAlignment="1">
      <alignment horizontal="center" vertical="center" wrapText="1"/>
    </xf>
    <xf numFmtId="0" fontId="10" fillId="6" borderId="11" xfId="0" quotePrefix="1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165" fontId="9" fillId="0" borderId="10" xfId="1" applyFont="1" applyFill="1" applyBorder="1" applyAlignment="1">
      <alignment horizontal="center" vertical="center" wrapText="1"/>
    </xf>
    <xf numFmtId="165" fontId="9" fillId="6" borderId="10" xfId="1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textRotation="90"/>
    </xf>
    <xf numFmtId="0" fontId="9" fillId="6" borderId="9" xfId="0" applyFont="1" applyFill="1" applyBorder="1" applyAlignment="1">
      <alignment horizontal="center" vertical="center" textRotation="90"/>
    </xf>
    <xf numFmtId="0" fontId="9" fillId="6" borderId="16" xfId="0" applyFont="1" applyFill="1" applyBorder="1" applyAlignment="1">
      <alignment horizontal="center" vertical="center" textRotation="90"/>
    </xf>
    <xf numFmtId="0" fontId="9" fillId="6" borderId="8" xfId="0" applyFont="1" applyFill="1" applyBorder="1" applyAlignment="1">
      <alignment horizontal="center" vertical="center" textRotation="90"/>
    </xf>
    <xf numFmtId="0" fontId="9" fillId="6" borderId="10" xfId="0" applyFont="1" applyFill="1" applyBorder="1" applyAlignment="1">
      <alignment horizontal="center" vertical="center" textRotation="90"/>
    </xf>
    <xf numFmtId="0" fontId="9" fillId="6" borderId="19" xfId="0" applyFont="1" applyFill="1" applyBorder="1" applyAlignment="1">
      <alignment horizontal="center" vertical="center" textRotation="90"/>
    </xf>
    <xf numFmtId="0" fontId="9" fillId="8" borderId="8" xfId="0" applyFont="1" applyFill="1" applyBorder="1" applyAlignment="1">
      <alignment horizontal="center" vertical="center" textRotation="90"/>
    </xf>
    <xf numFmtId="0" fontId="9" fillId="8" borderId="10" xfId="0" applyFont="1" applyFill="1" applyBorder="1" applyAlignment="1">
      <alignment horizontal="center" vertical="center" textRotation="90"/>
    </xf>
    <xf numFmtId="0" fontId="9" fillId="8" borderId="19" xfId="0" applyFont="1" applyFill="1" applyBorder="1" applyAlignment="1">
      <alignment horizontal="center" vertical="center" textRotation="90"/>
    </xf>
    <xf numFmtId="167" fontId="9" fillId="8" borderId="10" xfId="0" applyNumberFormat="1" applyFont="1" applyFill="1" applyBorder="1" applyAlignment="1">
      <alignment horizontal="center" vertical="center" wrapText="1"/>
    </xf>
    <xf numFmtId="167" fontId="9" fillId="6" borderId="10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167" fontId="9" fillId="8" borderId="8" xfId="0" applyNumberFormat="1" applyFont="1" applyFill="1" applyBorder="1" applyAlignment="1">
      <alignment horizontal="center" vertical="center" wrapText="1"/>
    </xf>
    <xf numFmtId="167" fontId="9" fillId="8" borderId="19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476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5" name="Button 1" descr="No. Propuesta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6" name="Button 2" descr="No. Propuesta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INVIAS%20PROCESOS%202020\CMA-097-2020\MATRIZ%20FINANCIERA%20CMA-DT-SEI-097-2020-FORMULADA-SEP%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CESOS%202020\INTERVENTORIAS\CMA-DT-SEI-097-2020\MATRIZ%20FINANCIERA%20CMA-DT-SEI-097-2020-FORMULADA-SEP%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Capacidad Financiera"/>
      <sheetName val="Hoja1"/>
      <sheetName val="PO"/>
      <sheetName val="MATRIZ FINANCIERA CMA-DT-SEI-09"/>
    </sheetNames>
    <definedNames>
      <definedName name="copiar"/>
    </definedNames>
    <sheetDataSet>
      <sheetData sheetId="0"/>
      <sheetData sheetId="1"/>
      <sheetData sheetId="2">
        <row r="1">
          <cell r="A1" t="str">
            <v>AÑO</v>
          </cell>
        </row>
        <row r="3">
          <cell r="A3" t="str">
            <v>Etiquetas de fila</v>
          </cell>
        </row>
        <row r="4">
          <cell r="A4" t="str">
            <v>ALDAVA INGENIERIA SAS</v>
          </cell>
        </row>
        <row r="5">
          <cell r="A5" t="str">
            <v>ANTONIO JOSE VALBUENA RUIZ</v>
          </cell>
        </row>
        <row r="6">
          <cell r="A6" t="str">
            <v>BALLESTAS BERDEJO GERMAN ANTONIO</v>
          </cell>
        </row>
        <row r="7">
          <cell r="A7" t="str">
            <v>CELQO SAS</v>
          </cell>
        </row>
        <row r="8">
          <cell r="A8" t="str">
            <v>CONSULTORIA Y CONSTRUCCION LTDA. CON Y CON</v>
          </cell>
        </row>
        <row r="9">
          <cell r="A9" t="str">
            <v>CONSULTORIA Y CONSTRUCCIONES DARLEV S.A.S.</v>
          </cell>
        </row>
        <row r="10">
          <cell r="A10" t="str">
            <v>FERNANDEZ INGENIEROS CONSULTORES SAS</v>
          </cell>
        </row>
        <row r="11">
          <cell r="A11" t="str">
            <v>GAB INGENIERIA SAS</v>
          </cell>
        </row>
        <row r="12">
          <cell r="A12" t="str">
            <v>HENRY JAIMES MONSALVE</v>
          </cell>
        </row>
        <row r="13">
          <cell r="A13" t="str">
            <v>INGENIERIA Y CONSULTORIA INGECON SAS</v>
          </cell>
        </row>
        <row r="14">
          <cell r="A14" t="str">
            <v xml:space="preserve">JPS INGENIERIA SOCIEDAD ANONIMA </v>
          </cell>
        </row>
        <row r="15">
          <cell r="A15" t="str">
            <v>LA VIALIDAD LIMITADA</v>
          </cell>
        </row>
        <row r="16">
          <cell r="A16" t="str">
            <v>OSORIO ARAQUE ALEX JOAQUIN</v>
          </cell>
        </row>
        <row r="17">
          <cell r="A17" t="str">
            <v>SAMUEL IGNACIO PUERTO GIL</v>
          </cell>
        </row>
        <row r="18">
          <cell r="A18" t="str">
            <v>SOLUCIONES PARA LA INGENIERIA S.A.S</v>
          </cell>
        </row>
        <row r="19">
          <cell r="A19" t="str">
            <v>WEG INGENIERIA S.A.S</v>
          </cell>
        </row>
        <row r="20">
          <cell r="A20" t="str">
            <v>(en blanco)</v>
          </cell>
        </row>
        <row r="21">
          <cell r="A21" t="str">
            <v>ESTRUCTURADOR COLOMBIA SAS</v>
          </cell>
        </row>
        <row r="22">
          <cell r="A22" t="str">
            <v>CONSULTORES TECNICOS Y ECONOMICOS SAS</v>
          </cell>
        </row>
        <row r="23">
          <cell r="A23" t="str">
            <v>CONSULTORES E INTERVENTORES TECNICOS SAS</v>
          </cell>
        </row>
        <row r="24">
          <cell r="A24" t="str">
            <v>JOYCO S.A.S</v>
          </cell>
        </row>
        <row r="25">
          <cell r="A25" t="str">
            <v xml:space="preserve">JORGE ERNESTO MENDEZ PACHON </v>
          </cell>
        </row>
        <row r="26">
          <cell r="A26" t="str">
            <v>NOGAALL S.A.</v>
          </cell>
        </row>
        <row r="27">
          <cell r="A27" t="str">
            <v>COMPAÑIA COLOMBIANA DE CONSULTORES S.A.S.</v>
          </cell>
        </row>
        <row r="28">
          <cell r="A28" t="str">
            <v>JET INGENIERIA SOCIEDAD POR ACCIONES SIMPLIFICADA</v>
          </cell>
        </row>
        <row r="29">
          <cell r="A29" t="str">
            <v>BRAIN INGENIERIA VIAL SAS</v>
          </cell>
        </row>
        <row r="30">
          <cell r="A30" t="str">
            <v>PROYECTOS E INTERVENTORIAS LIMITADA</v>
          </cell>
        </row>
        <row r="31">
          <cell r="A31" t="str">
            <v>RODRIGO ORLANDO DIAZ MARTINEZ</v>
          </cell>
        </row>
        <row r="32">
          <cell r="A32" t="str">
            <v>DOBLE R ARQUITECTURA E INGENIERIA SAS</v>
          </cell>
        </row>
        <row r="33">
          <cell r="A33" t="str">
            <v xml:space="preserve">CPS INFRAESTRUTURA MOVILIDAD Y MEDIO AMBIENTE, SOCIEDAD LIMITADA </v>
          </cell>
        </row>
        <row r="34">
          <cell r="A34" t="str">
            <v>LARGACHA MUÑOZ SANDRA PATRICIA</v>
          </cell>
        </row>
        <row r="35">
          <cell r="A35" t="str">
            <v xml:space="preserve"> O.P.H. INGENIEROS ASOCIADOS S A S</v>
          </cell>
        </row>
        <row r="36">
          <cell r="A36" t="str">
            <v>GESTION DE PROYECTOS DE INGENIERIA G P I SAS</v>
          </cell>
        </row>
        <row r="37">
          <cell r="A37" t="str">
            <v>CABRERA BALCAZAR YOLANDA</v>
          </cell>
        </row>
        <row r="38">
          <cell r="A38" t="str">
            <v>FEYMA INGENIERIA SAS</v>
          </cell>
        </row>
        <row r="39">
          <cell r="A39" t="str">
            <v>ROJAS VERA NOHORA MARIA</v>
          </cell>
        </row>
        <row r="40">
          <cell r="A40" t="str">
            <v xml:space="preserve">COMPAÑÍA DE PROYECTOS TECNICOS CPT SA </v>
          </cell>
        </row>
        <row r="41">
          <cell r="A41" t="str">
            <v>INGELOG CONSULTORES DE INGENIERIA Y SISTEMAS S A</v>
          </cell>
        </row>
        <row r="42">
          <cell r="A42" t="str">
            <v>EUGENIO ABAD HOYOS JIMENEZ</v>
          </cell>
        </row>
        <row r="43">
          <cell r="A43" t="str">
            <v xml:space="preserve">SEG GEOTECNICA Y CONTROL DE CALIDAD SAS </v>
          </cell>
        </row>
        <row r="44">
          <cell r="A44" t="str">
            <v>OSAC S.A.S</v>
          </cell>
        </row>
        <row r="45">
          <cell r="A45" t="str">
            <v>VARGAS GONZALEZ ISAIAS</v>
          </cell>
        </row>
        <row r="46">
          <cell r="A46" t="str">
            <v>SERVICIOS DE INGENIERIA Y ARQUITECTURA CONSTRUCCIONES INGEVAL SAS</v>
          </cell>
        </row>
        <row r="47">
          <cell r="A47" t="str">
            <v>SARZOSA PINO CESAR ERNESTO</v>
          </cell>
        </row>
        <row r="48">
          <cell r="A48" t="str">
            <v>VELASQUEZ VARGAS JORGE ISAAC</v>
          </cell>
        </row>
        <row r="49">
          <cell r="A49" t="str">
            <v>CIVIL33 S.A.S - ZOMAC</v>
          </cell>
        </row>
        <row r="50">
          <cell r="A50" t="str">
            <v xml:space="preserve">CEMOSA INGENIERIA Y CONTROL SAS </v>
          </cell>
        </row>
        <row r="51">
          <cell r="A51" t="str">
            <v>ACOSTA ORTEGA GUSTAVO ADOLFO</v>
          </cell>
        </row>
        <row r="52">
          <cell r="A52" t="str">
            <v>MEGACH S.A.S.</v>
          </cell>
        </row>
        <row r="53">
          <cell r="A53" t="str">
            <v xml:space="preserve">GPR INGENIERIA DE PROYECTOS DE INFRAESTRUTURA </v>
          </cell>
        </row>
        <row r="54">
          <cell r="A54" t="str">
            <v>DAVID HERNANDEZ OLGA LUCIA</v>
          </cell>
        </row>
        <row r="55">
          <cell r="A55" t="str">
            <v>HMV CONSULTORIA S.A.S</v>
          </cell>
        </row>
        <row r="56">
          <cell r="A56" t="str">
            <v>L E P INGENIEROS S A S</v>
          </cell>
        </row>
        <row r="57">
          <cell r="A57" t="str">
            <v>TRIADA DISEÑO, GERENCIA Y CONSTRUCCION S.A. DE C.V</v>
          </cell>
        </row>
        <row r="58">
          <cell r="A58" t="str">
            <v>INGENIEROS CONSULTORES CIVILES Y ELECTRICOS SAS</v>
          </cell>
        </row>
        <row r="59">
          <cell r="A59" t="str">
            <v xml:space="preserve">CONSULTORIA E INTERVENTORIAS TECNICAS PROFESIONALES S.A.S </v>
          </cell>
        </row>
        <row r="60">
          <cell r="A60" t="str">
            <v>HMV PROYECTOS SAS</v>
          </cell>
        </row>
        <row r="61">
          <cell r="A61" t="str">
            <v>ORGANIZACION LUIS FERNANDO ROMERO SANDOVAL INGENIEROS SASORG</v>
          </cell>
        </row>
        <row r="62">
          <cell r="A62" t="str">
            <v>GOMEZ ESPINDOLA ASDRUBAL DE JESUS</v>
          </cell>
        </row>
        <row r="63">
          <cell r="A63" t="str">
            <v>CASTILLO CARDOSO JAIRO ORLANDO</v>
          </cell>
        </row>
        <row r="64">
          <cell r="A64" t="str">
            <v>MUR PROYECTOS S.A.S.</v>
          </cell>
        </row>
        <row r="65">
          <cell r="A65" t="str">
            <v>RJ&amp;P INGENIERIA SAS</v>
          </cell>
        </row>
        <row r="66">
          <cell r="A66" t="str">
            <v>MAB INGENIERIA DE VALOR S A</v>
          </cell>
        </row>
        <row r="67">
          <cell r="A67" t="str">
            <v>LEZO INGENIERIA SAS</v>
          </cell>
        </row>
        <row r="68">
          <cell r="A68" t="str">
            <v>CONURMA INGENIEROS CONSULTORES SL</v>
          </cell>
        </row>
        <row r="69">
          <cell r="A69" t="str">
            <v>OBRAS Y PROYECTOS RP S.A.S</v>
          </cell>
        </row>
        <row r="70">
          <cell r="A70" t="str">
            <v>SUDANDINA DE INGENIERÍA SAS</v>
          </cell>
        </row>
        <row r="71">
          <cell r="A71" t="str">
            <v>LATINOCONSULT S.A.S</v>
          </cell>
        </row>
        <row r="72">
          <cell r="A72" t="str">
            <v>HYTSA ESTUDIOS Y PROYECTOS S.A</v>
          </cell>
        </row>
        <row r="73">
          <cell r="A73" t="str">
            <v>ARTURO EDUARDO MARTINEZ CORREA</v>
          </cell>
        </row>
        <row r="74">
          <cell r="A74" t="str">
            <v>EMUNAH S.A.S</v>
          </cell>
        </row>
        <row r="75">
          <cell r="A75" t="str">
            <v>INGESCOR LTDA</v>
          </cell>
        </row>
        <row r="76">
          <cell r="A76" t="str">
            <v xml:space="preserve">INACMA SAS </v>
          </cell>
        </row>
        <row r="77">
          <cell r="A77" t="str">
            <v xml:space="preserve">INGECONSULTAS SAS </v>
          </cell>
        </row>
        <row r="78">
          <cell r="A78" t="str">
            <v xml:space="preserve">MOINTEC INGENIEROS CONTRATISTAS SAS </v>
          </cell>
        </row>
        <row r="79">
          <cell r="A79" t="str">
            <v xml:space="preserve">PHING CONSULTORES S.A.S </v>
          </cell>
        </row>
        <row r="80">
          <cell r="A80" t="str">
            <v>ALMEIDA SAAIBI JESUS ALBERTO</v>
          </cell>
        </row>
        <row r="81">
          <cell r="A81" t="str">
            <v>GRMM S A S</v>
          </cell>
        </row>
        <row r="82">
          <cell r="A82" t="str">
            <v xml:space="preserve">JAIR LOPEZ ROJAS </v>
          </cell>
        </row>
        <row r="83">
          <cell r="A83" t="str">
            <v>SEG GEOTECNIA Y CONTROL DE CALIDAD S.A.S</v>
          </cell>
        </row>
        <row r="84">
          <cell r="A84" t="str">
            <v>FRONTERAS CONSTRUCTORA S.A.S</v>
          </cell>
        </row>
        <row r="85">
          <cell r="A85" t="str">
            <v>SIGT INGENIEROS Y CONSULTORES S.A.S</v>
          </cell>
        </row>
        <row r="86">
          <cell r="A86" t="str">
            <v>MS INGENIEROS SL SUCURSAL COLOMBIA</v>
          </cell>
        </row>
        <row r="87">
          <cell r="A87" t="str">
            <v>INTERCONSTRUCIONES &amp; DISENO SAS</v>
          </cell>
        </row>
        <row r="88">
          <cell r="A88" t="str">
            <v>JOSE MANUEL DUARTE TOLOZA</v>
          </cell>
        </row>
        <row r="89">
          <cell r="A89" t="str">
            <v>JORGE ELIECER ALVAREZ CARREÑO</v>
          </cell>
        </row>
        <row r="90">
          <cell r="A90" t="str">
            <v>CAL Y MAYOR Y ASOCIADOS SC</v>
          </cell>
        </row>
        <row r="91">
          <cell r="A91" t="str">
            <v>RAUL ARIEL CASTAÑO ABUFHELE</v>
          </cell>
        </row>
        <row r="92">
          <cell r="A92" t="str">
            <v>DIRAC S.A.P.I  DE C.V</v>
          </cell>
        </row>
        <row r="93">
          <cell r="A93" t="str">
            <v>CPS INFRAESTRUCTURAS COLOMBIA  S.A.S</v>
          </cell>
        </row>
        <row r="94">
          <cell r="A94" t="str">
            <v>INGENIERIA ESTRUCTURAS CONSTRUCCION Y CONSULTORIA LIMITADA</v>
          </cell>
        </row>
        <row r="95">
          <cell r="A95" t="str">
            <v>CIVILTEC INGENIEROS LTDA</v>
          </cell>
        </row>
        <row r="96">
          <cell r="A96" t="str">
            <v xml:space="preserve">RD INGENIEROS CIVILES S A </v>
          </cell>
        </row>
        <row r="97">
          <cell r="A97" t="str">
            <v>D&amp;B INGENIEROS CIVILES S A S</v>
          </cell>
        </row>
        <row r="98">
          <cell r="A98" t="str">
            <v>INGENIERIA COLOMBIANA PREMIUM SAS –INGECOL PREMIUM SAS</v>
          </cell>
        </row>
        <row r="99">
          <cell r="A99" t="str">
            <v>ELEMENTAL INGENIERIA Y ARQUITECTURA SAS</v>
          </cell>
        </row>
        <row r="100">
          <cell r="A100" t="str">
            <v>PROJEKTA LIMITADA INGENIEROS CONSULTORES</v>
          </cell>
        </row>
        <row r="101">
          <cell r="A101" t="str">
            <v>J A M INGENIERIA Y MEDIO AMBIENTE S.A.S</v>
          </cell>
        </row>
        <row r="102">
          <cell r="A102">
            <v>2019</v>
          </cell>
        </row>
        <row r="103">
          <cell r="A103" t="str">
            <v>AIRTIFICIAL INTELLIGENCE STRUCTURES S.</v>
          </cell>
        </row>
        <row r="104">
          <cell r="A104" t="str">
            <v>INTERSA S.A</v>
          </cell>
        </row>
        <row r="105">
          <cell r="A105" t="str">
            <v>INVELER CONSULTORIA S.A.S</v>
          </cell>
        </row>
        <row r="106">
          <cell r="A106" t="str">
            <v>INGENIEROS CONSULTORES S A</v>
          </cell>
        </row>
        <row r="107">
          <cell r="A107" t="str">
            <v>ALEPH INGENIERIA Y CONSULTORIA S.A.S</v>
          </cell>
        </row>
        <row r="108">
          <cell r="A108" t="str">
            <v>ECG INGENIERÍA S.A.S</v>
          </cell>
        </row>
        <row r="109">
          <cell r="A109" t="str">
            <v>TERRA INGENIEROS CIVILES S.A</v>
          </cell>
        </row>
        <row r="110">
          <cell r="A110" t="str">
            <v>EUROCONTROL S.A</v>
          </cell>
        </row>
        <row r="111">
          <cell r="A111" t="str">
            <v>CONSTRUSAN INGENIEROS CIVILES LTDA.</v>
          </cell>
        </row>
        <row r="112">
          <cell r="A112" t="str">
            <v>RAPITEST INGENIERIA LTDA.</v>
          </cell>
        </row>
        <row r="113">
          <cell r="A113" t="str">
            <v>AMAUTA CONSULTORIA E INGENIERIA S.A.</v>
          </cell>
        </row>
        <row r="114">
          <cell r="A114" t="str">
            <v xml:space="preserve">GTP ASOCIADOS LTDA </v>
          </cell>
        </row>
        <row r="115">
          <cell r="A115" t="str">
            <v>HACE INGENIEROS S A S</v>
          </cell>
        </row>
        <row r="116">
          <cell r="A116" t="str">
            <v>CONSULTORES SOLANO NAVAS LTDA</v>
          </cell>
        </row>
        <row r="117">
          <cell r="A117" t="str">
            <v>PI SAS - PROYECTOS DE INGENIERIA SAS</v>
          </cell>
        </row>
        <row r="118">
          <cell r="A118" t="str">
            <v>ZAFRA INGENIERIA SAS</v>
          </cell>
        </row>
        <row r="119">
          <cell r="A119" t="str">
            <v>PROGIN SPA</v>
          </cell>
        </row>
        <row r="120">
          <cell r="A120" t="str">
            <v>SHM INGENIERIA SAS</v>
          </cell>
        </row>
        <row r="121">
          <cell r="A121" t="str">
            <v>CANARIAS INGENIERIA CIVIL COLOMBIA SAS</v>
          </cell>
        </row>
        <row r="122">
          <cell r="A122" t="str">
            <v>DISEÑOS GEOTECNICOS SAS</v>
          </cell>
        </row>
        <row r="123">
          <cell r="A123" t="str">
            <v>JORGE FANDIÑO SAS</v>
          </cell>
        </row>
        <row r="124">
          <cell r="A124" t="str">
            <v>EMPRESA DE PROYECTOS CIVILES EMPROCIV</v>
          </cell>
        </row>
        <row r="125">
          <cell r="A125" t="str">
            <v>GECONSI SAS</v>
          </cell>
        </row>
        <row r="126">
          <cell r="A126" t="str">
            <v>PLANES S.A.S</v>
          </cell>
        </row>
        <row r="127">
          <cell r="A127" t="str">
            <v>INGENIERIA CONSULTORIA Y PLANEACION S A</v>
          </cell>
        </row>
        <row r="128">
          <cell r="A128" t="str">
            <v>GRUPO POSSO S.A.S</v>
          </cell>
        </row>
        <row r="129">
          <cell r="A129" t="str">
            <v>INGENIERIA MONCADA GUERRERO S A</v>
          </cell>
        </row>
        <row r="130">
          <cell r="A130" t="str">
            <v>ABIF INGENIEROS S.A.S</v>
          </cell>
        </row>
        <row r="131">
          <cell r="A131" t="str">
            <v xml:space="preserve">CONSULTORES INTERVENTORES COLOMBIANOS SAS </v>
          </cell>
        </row>
        <row r="132">
          <cell r="A132" t="str">
            <v>RENE ALEXANDER PINTO MARTINEZ.</v>
          </cell>
        </row>
        <row r="133">
          <cell r="A133" t="str">
            <v>SVP INGENIERIA SAS</v>
          </cell>
        </row>
        <row r="134">
          <cell r="A134" t="str">
            <v>ARA INGENIERIA S A S</v>
          </cell>
        </row>
        <row r="135">
          <cell r="A135" t="str">
            <v>PEDRO JOSE CORREDOR BECERRA</v>
          </cell>
        </row>
        <row r="136">
          <cell r="A136" t="str">
            <v xml:space="preserve">JORGE WILLAN CORZO GARCIA </v>
          </cell>
        </row>
        <row r="137">
          <cell r="A137" t="str">
            <v xml:space="preserve">GERMAN ALONSO PUENTES GORDO </v>
          </cell>
        </row>
        <row r="138">
          <cell r="A138" t="str">
            <v>INCORDIS SOCIEDAD POR ACCIONES SIMPLIFICADA</v>
          </cell>
        </row>
        <row r="139">
          <cell r="A139" t="str">
            <v>Total general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TD"/>
      <sheetName val="POA"/>
      <sheetName val="Capacidad Financiera"/>
      <sheetName val="Hoja1"/>
      <sheetName val="PO"/>
      <sheetName val="MATRIZ FINANCIERA CMA-DT-SEI-09"/>
    </sheetNames>
    <definedNames>
      <definedName name="copia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41"/>
  <sheetViews>
    <sheetView tabSelected="1" topLeftCell="L106" zoomScale="60" zoomScaleNormal="60" workbookViewId="0">
      <selection activeCell="R116" sqref="R116"/>
    </sheetView>
  </sheetViews>
  <sheetFormatPr baseColWidth="10" defaultColWidth="11.44140625" defaultRowHeight="18" customHeight="1" x14ac:dyDescent="0.25"/>
  <cols>
    <col min="1" max="1" width="6" style="1" customWidth="1"/>
    <col min="2" max="2" width="8.109375" style="1" customWidth="1"/>
    <col min="3" max="3" width="42.5546875" style="1" customWidth="1"/>
    <col min="4" max="4" width="14.5546875" style="1" bestFit="1" customWidth="1"/>
    <col min="5" max="5" width="22.44140625" style="1" customWidth="1"/>
    <col min="6" max="6" width="26.88671875" style="85" customWidth="1"/>
    <col min="7" max="7" width="23.5546875" style="85" customWidth="1"/>
    <col min="8" max="8" width="22.88671875" style="85" customWidth="1"/>
    <col min="9" max="9" width="21.6640625" style="86" bestFit="1" customWidth="1"/>
    <col min="10" max="10" width="23.109375" style="87" bestFit="1" customWidth="1"/>
    <col min="11" max="11" width="23.44140625" style="88" customWidth="1"/>
    <col min="12" max="12" width="21.44140625" style="88" bestFit="1" customWidth="1"/>
    <col min="13" max="13" width="21.5546875" style="88" customWidth="1"/>
    <col min="14" max="14" width="4.109375" style="89" customWidth="1"/>
    <col min="15" max="15" width="6" style="89" customWidth="1"/>
    <col min="16" max="16" width="8" style="89" hidden="1" customWidth="1"/>
    <col min="17" max="17" width="19.5546875" style="89" hidden="1" customWidth="1"/>
    <col min="18" max="18" width="22.44140625" style="89" customWidth="1"/>
    <col min="19" max="19" width="21.88671875" style="89" customWidth="1"/>
    <col min="20" max="20" width="11" style="89" bestFit="1" customWidth="1"/>
    <col min="21" max="21" width="21" style="89" customWidth="1"/>
    <col min="22" max="22" width="11" style="89" customWidth="1"/>
    <col min="23" max="23" width="19.109375" style="89" bestFit="1" customWidth="1"/>
    <col min="24" max="24" width="11.109375" style="89" bestFit="1" customWidth="1"/>
    <col min="25" max="25" width="17" style="89" bestFit="1" customWidth="1"/>
    <col min="26" max="26" width="11" style="89" bestFit="1" customWidth="1"/>
    <col min="27" max="27" width="20.44140625" style="89" hidden="1" customWidth="1"/>
    <col min="28" max="28" width="18.6640625" style="89" customWidth="1"/>
    <col min="29" max="29" width="12.44140625" style="89" customWidth="1"/>
    <col min="30" max="30" width="14" style="85" bestFit="1" customWidth="1"/>
    <col min="31" max="31" width="15.5546875" style="1" hidden="1" customWidth="1"/>
    <col min="32" max="32" width="15.88671875" style="1" hidden="1" customWidth="1"/>
    <col min="33" max="33" width="14" style="2" bestFit="1" customWidth="1"/>
    <col min="34" max="34" width="11.109375" style="1" bestFit="1" customWidth="1"/>
    <col min="35" max="35" width="14.109375" style="2" bestFit="1" customWidth="1"/>
    <col min="36" max="36" width="11.109375" style="1" bestFit="1" customWidth="1"/>
    <col min="37" max="37" width="14" style="1" bestFit="1" customWidth="1"/>
    <col min="38" max="39" width="0" style="1" hidden="1" customWidth="1"/>
    <col min="40" max="16384" width="11.44140625" style="1"/>
  </cols>
  <sheetData>
    <row r="1" spans="1:37" ht="18" customHeight="1" x14ac:dyDescent="0.3"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</row>
    <row r="2" spans="1:37" s="3" customFormat="1" ht="22.8" x14ac:dyDescent="0.4">
      <c r="B2" s="102" t="s">
        <v>0</v>
      </c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</row>
    <row r="3" spans="1:37" s="3" customFormat="1" ht="17.399999999999999" x14ac:dyDescent="0.3">
      <c r="B3" s="103" t="s">
        <v>1</v>
      </c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103"/>
      <c r="AC3" s="103"/>
      <c r="AD3" s="103"/>
      <c r="AE3" s="103"/>
      <c r="AF3" s="103"/>
      <c r="AG3" s="103"/>
      <c r="AH3" s="103"/>
      <c r="AI3" s="103"/>
      <c r="AJ3" s="103"/>
      <c r="AK3" s="103"/>
    </row>
    <row r="4" spans="1:37" ht="18" customHeight="1" x14ac:dyDescent="0.3">
      <c r="B4" s="104" t="s">
        <v>2</v>
      </c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</row>
    <row r="5" spans="1:37" ht="18" customHeight="1" x14ac:dyDescent="0.25">
      <c r="B5" s="105" t="s">
        <v>3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</row>
    <row r="6" spans="1:37" ht="18" customHeight="1" thickBot="1" x14ac:dyDescent="0.3">
      <c r="B6" s="4"/>
      <c r="C6" s="4" t="s">
        <v>4</v>
      </c>
      <c r="D6" s="4"/>
      <c r="E6" s="4"/>
      <c r="F6" s="4"/>
      <c r="G6" s="4"/>
      <c r="H6" s="4"/>
      <c r="I6" s="5"/>
      <c r="J6" s="5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36" customHeight="1" thickBot="1" x14ac:dyDescent="0.3">
      <c r="B7" s="94" t="s">
        <v>5</v>
      </c>
      <c r="C7" s="95"/>
      <c r="D7" s="96"/>
      <c r="E7" s="97" t="s">
        <v>6</v>
      </c>
      <c r="F7" s="98"/>
      <c r="G7" s="98"/>
      <c r="H7" s="98"/>
      <c r="I7" s="98"/>
      <c r="J7" s="98"/>
      <c r="K7" s="6"/>
      <c r="L7" s="6"/>
      <c r="M7" s="6"/>
      <c r="N7" s="6"/>
      <c r="O7" s="6"/>
      <c r="P7" s="6"/>
      <c r="Q7" s="6"/>
      <c r="R7" s="7"/>
      <c r="S7" s="99" t="s">
        <v>7</v>
      </c>
      <c r="T7" s="100"/>
      <c r="U7" s="99" t="s">
        <v>8</v>
      </c>
      <c r="V7" s="100"/>
      <c r="W7" s="99" t="s">
        <v>9</v>
      </c>
      <c r="X7" s="100"/>
      <c r="Y7" s="99" t="s">
        <v>10</v>
      </c>
      <c r="Z7" s="100"/>
      <c r="AA7" s="8"/>
      <c r="AB7" s="99" t="s">
        <v>11</v>
      </c>
      <c r="AC7" s="100"/>
      <c r="AD7" s="9" t="s">
        <v>12</v>
      </c>
      <c r="AE7" s="115" t="s">
        <v>13</v>
      </c>
      <c r="AF7" s="116"/>
      <c r="AG7" s="99" t="s">
        <v>14</v>
      </c>
      <c r="AH7" s="100"/>
      <c r="AI7" s="99" t="s">
        <v>15</v>
      </c>
      <c r="AJ7" s="100"/>
      <c r="AK7" s="9" t="s">
        <v>16</v>
      </c>
    </row>
    <row r="8" spans="1:37" ht="29.25" customHeight="1" x14ac:dyDescent="0.25">
      <c r="B8" s="106" t="s">
        <v>17</v>
      </c>
      <c r="C8" s="108" t="s">
        <v>18</v>
      </c>
      <c r="D8" s="109" t="s">
        <v>19</v>
      </c>
      <c r="E8" s="111" t="s">
        <v>20</v>
      </c>
      <c r="F8" s="113" t="s">
        <v>21</v>
      </c>
      <c r="G8" s="113" t="s">
        <v>22</v>
      </c>
      <c r="H8" s="119" t="s">
        <v>23</v>
      </c>
      <c r="I8" s="120" t="s">
        <v>24</v>
      </c>
      <c r="J8" s="120" t="s">
        <v>25</v>
      </c>
      <c r="K8" s="121" t="s">
        <v>26</v>
      </c>
      <c r="L8" s="10"/>
      <c r="M8" s="10"/>
      <c r="N8" s="122" t="s">
        <v>27</v>
      </c>
      <c r="O8" s="125" t="s">
        <v>28</v>
      </c>
      <c r="P8" s="128" t="s">
        <v>29</v>
      </c>
      <c r="Q8" s="131" t="s">
        <v>30</v>
      </c>
      <c r="R8" s="132" t="s">
        <v>31</v>
      </c>
      <c r="S8" s="117" t="s">
        <v>32</v>
      </c>
      <c r="T8" s="118"/>
      <c r="U8" s="117" t="s">
        <v>33</v>
      </c>
      <c r="V8" s="118"/>
      <c r="W8" s="117" t="s">
        <v>34</v>
      </c>
      <c r="X8" s="118"/>
      <c r="Y8" s="117" t="s">
        <v>35</v>
      </c>
      <c r="Z8" s="118"/>
      <c r="AA8" s="135" t="s">
        <v>36</v>
      </c>
      <c r="AB8" s="117" t="s">
        <v>37</v>
      </c>
      <c r="AC8" s="118"/>
      <c r="AD8" s="133" t="s">
        <v>38</v>
      </c>
      <c r="AE8" s="11" t="s">
        <v>39</v>
      </c>
      <c r="AF8" s="12">
        <v>535600</v>
      </c>
      <c r="AG8" s="117" t="s">
        <v>40</v>
      </c>
      <c r="AH8" s="118"/>
      <c r="AI8" s="117" t="s">
        <v>41</v>
      </c>
      <c r="AJ8" s="118"/>
      <c r="AK8" s="133" t="s">
        <v>38</v>
      </c>
    </row>
    <row r="9" spans="1:37" ht="35.25" customHeight="1" thickBot="1" x14ac:dyDescent="0.3">
      <c r="B9" s="107"/>
      <c r="C9" s="108"/>
      <c r="D9" s="110"/>
      <c r="E9" s="112"/>
      <c r="F9" s="114"/>
      <c r="G9" s="119"/>
      <c r="H9" s="114"/>
      <c r="I9" s="120"/>
      <c r="J9" s="120"/>
      <c r="K9" s="121"/>
      <c r="L9" s="10" t="s">
        <v>42</v>
      </c>
      <c r="M9" s="10" t="s">
        <v>43</v>
      </c>
      <c r="N9" s="123"/>
      <c r="O9" s="126"/>
      <c r="P9" s="129"/>
      <c r="Q9" s="131"/>
      <c r="R9" s="132"/>
      <c r="S9" s="13" t="s">
        <v>44</v>
      </c>
      <c r="T9" s="14" t="s">
        <v>45</v>
      </c>
      <c r="U9" s="13" t="s">
        <v>46</v>
      </c>
      <c r="V9" s="14" t="s">
        <v>93</v>
      </c>
      <c r="W9" s="13" t="s">
        <v>47</v>
      </c>
      <c r="X9" s="15">
        <v>1.2</v>
      </c>
      <c r="Y9" s="13" t="s">
        <v>48</v>
      </c>
      <c r="Z9" s="15">
        <v>0.7</v>
      </c>
      <c r="AA9" s="131"/>
      <c r="AB9" s="13" t="s">
        <v>49</v>
      </c>
      <c r="AC9" s="15">
        <v>1</v>
      </c>
      <c r="AD9" s="133"/>
      <c r="AE9" s="16" t="s">
        <v>50</v>
      </c>
      <c r="AF9" s="17">
        <v>566700</v>
      </c>
      <c r="AG9" s="18" t="s">
        <v>51</v>
      </c>
      <c r="AH9" s="19">
        <v>0.03</v>
      </c>
      <c r="AI9" s="18" t="s">
        <v>52</v>
      </c>
      <c r="AJ9" s="19">
        <v>0.01</v>
      </c>
      <c r="AK9" s="133"/>
    </row>
    <row r="10" spans="1:37" ht="26.25" customHeight="1" thickBot="1" x14ac:dyDescent="0.3">
      <c r="B10" s="107"/>
      <c r="C10" s="108"/>
      <c r="D10" s="110"/>
      <c r="E10" s="112"/>
      <c r="F10" s="114"/>
      <c r="G10" s="119"/>
      <c r="H10" s="114"/>
      <c r="I10" s="120"/>
      <c r="J10" s="120"/>
      <c r="K10" s="121"/>
      <c r="L10" s="10"/>
      <c r="M10" s="10"/>
      <c r="N10" s="124"/>
      <c r="O10" s="127"/>
      <c r="P10" s="130"/>
      <c r="Q10" s="131"/>
      <c r="R10" s="132"/>
      <c r="S10" s="20" t="s">
        <v>53</v>
      </c>
      <c r="T10" s="21" t="s">
        <v>54</v>
      </c>
      <c r="U10" s="20" t="s">
        <v>53</v>
      </c>
      <c r="V10" s="21" t="s">
        <v>54</v>
      </c>
      <c r="W10" s="20" t="s">
        <v>53</v>
      </c>
      <c r="X10" s="21" t="s">
        <v>54</v>
      </c>
      <c r="Y10" s="20" t="s">
        <v>53</v>
      </c>
      <c r="Z10" s="21" t="s">
        <v>54</v>
      </c>
      <c r="AA10" s="136"/>
      <c r="AB10" s="20" t="s">
        <v>53</v>
      </c>
      <c r="AC10" s="21" t="s">
        <v>54</v>
      </c>
      <c r="AD10" s="134"/>
      <c r="AE10" s="22" t="s">
        <v>55</v>
      </c>
      <c r="AF10" s="23">
        <v>30000</v>
      </c>
      <c r="AG10" s="24" t="s">
        <v>53</v>
      </c>
      <c r="AH10" s="25" t="s">
        <v>54</v>
      </c>
      <c r="AI10" s="24" t="s">
        <v>53</v>
      </c>
      <c r="AJ10" s="25" t="s">
        <v>54</v>
      </c>
      <c r="AK10" s="134"/>
    </row>
    <row r="11" spans="1:37" ht="18" customHeight="1" thickBot="1" x14ac:dyDescent="0.3">
      <c r="B11" s="26"/>
      <c r="C11" s="27"/>
      <c r="D11" s="27"/>
      <c r="E11" s="27"/>
      <c r="F11" s="27"/>
      <c r="G11" s="27"/>
      <c r="H11" s="27"/>
      <c r="I11" s="28"/>
      <c r="J11" s="28"/>
      <c r="K11" s="27"/>
      <c r="L11" s="27"/>
      <c r="M11" s="27"/>
      <c r="N11" s="27"/>
      <c r="O11" s="29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30"/>
      <c r="AE11" s="31"/>
      <c r="AF11" s="32"/>
      <c r="AG11" s="33"/>
      <c r="AH11" s="34"/>
      <c r="AI11" s="33"/>
      <c r="AJ11" s="34"/>
      <c r="AK11" s="35"/>
    </row>
    <row r="12" spans="1:37" ht="30.75" customHeight="1" x14ac:dyDescent="0.25">
      <c r="A12" s="36"/>
      <c r="B12" s="37">
        <v>1</v>
      </c>
      <c r="C12" s="38" t="s">
        <v>56</v>
      </c>
      <c r="D12" s="39">
        <v>1</v>
      </c>
      <c r="E12" s="40">
        <v>2725114036.4000006</v>
      </c>
      <c r="F12" s="40">
        <v>3262576225.2000008</v>
      </c>
      <c r="G12" s="40">
        <v>227195413.50000003</v>
      </c>
      <c r="H12" s="40">
        <v>1116816355.9000001</v>
      </c>
      <c r="I12" s="41">
        <v>6274032413</v>
      </c>
      <c r="J12" s="41">
        <v>5639469168</v>
      </c>
      <c r="K12" s="40">
        <v>2145759869.3000002</v>
      </c>
      <c r="L12" s="40">
        <v>1390306752.1000001</v>
      </c>
      <c r="M12" s="40">
        <v>2175678.4006500002</v>
      </c>
      <c r="N12" s="42">
        <v>1</v>
      </c>
      <c r="O12" s="43">
        <v>4</v>
      </c>
      <c r="P12" s="44" t="s">
        <v>4</v>
      </c>
      <c r="Q12" s="42">
        <v>0</v>
      </c>
      <c r="R12" s="45">
        <v>345790200</v>
      </c>
      <c r="S12" s="46">
        <v>6274032413</v>
      </c>
      <c r="T12" s="47" t="s">
        <v>94</v>
      </c>
      <c r="U12" s="48">
        <v>5639469168</v>
      </c>
      <c r="V12" s="49" t="s">
        <v>94</v>
      </c>
      <c r="W12" s="48">
        <v>11.994582084290185</v>
      </c>
      <c r="X12" s="49" t="s">
        <v>94</v>
      </c>
      <c r="Y12" s="50">
        <v>0.34231119177346964</v>
      </c>
      <c r="Z12" s="49" t="s">
        <v>94</v>
      </c>
      <c r="AA12" s="42">
        <v>0</v>
      </c>
      <c r="AB12" s="50">
        <v>639.02217886827191</v>
      </c>
      <c r="AC12" s="49" t="s">
        <v>94</v>
      </c>
      <c r="AD12" s="51" t="s">
        <v>94</v>
      </c>
      <c r="AE12" s="52"/>
      <c r="AF12" s="53"/>
      <c r="AG12" s="50">
        <v>0.64793212511405229</v>
      </c>
      <c r="AH12" s="49" t="s">
        <v>94</v>
      </c>
      <c r="AI12" s="50">
        <v>0.42613770717794408</v>
      </c>
      <c r="AJ12" s="49" t="s">
        <v>94</v>
      </c>
      <c r="AK12" s="54" t="s">
        <v>94</v>
      </c>
    </row>
    <row r="13" spans="1:37" ht="26.4" x14ac:dyDescent="0.25">
      <c r="B13" s="55">
        <v>1.1000000000000001</v>
      </c>
      <c r="C13" s="56" t="s">
        <v>57</v>
      </c>
      <c r="D13" s="57">
        <v>0.4</v>
      </c>
      <c r="E13" s="58">
        <v>6679387874</v>
      </c>
      <c r="F13" s="58">
        <v>7285542429</v>
      </c>
      <c r="G13" s="58">
        <v>522298884</v>
      </c>
      <c r="H13" s="58">
        <v>2746351240</v>
      </c>
      <c r="I13" s="58">
        <v>6157088990</v>
      </c>
      <c r="J13" s="59">
        <v>4539191189</v>
      </c>
      <c r="K13" s="58">
        <v>4539191189</v>
      </c>
      <c r="L13" s="58">
        <v>1355688207</v>
      </c>
      <c r="M13" s="58">
        <v>5.0000000000000001E-4</v>
      </c>
      <c r="N13" s="43"/>
      <c r="O13" s="43" t="s">
        <v>95</v>
      </c>
      <c r="P13" s="60"/>
      <c r="Q13" s="60" t="s">
        <v>95</v>
      </c>
      <c r="R13" s="61" t="s">
        <v>95</v>
      </c>
      <c r="S13" s="62"/>
      <c r="T13" s="63" t="s">
        <v>95</v>
      </c>
      <c r="U13" s="62"/>
      <c r="V13" s="63"/>
      <c r="W13" s="62"/>
      <c r="X13" s="63" t="s">
        <v>95</v>
      </c>
      <c r="Y13" s="64"/>
      <c r="Z13" s="63" t="s">
        <v>95</v>
      </c>
      <c r="AA13" s="60">
        <v>0</v>
      </c>
      <c r="AB13" s="60"/>
      <c r="AC13" s="63" t="s">
        <v>95</v>
      </c>
      <c r="AD13" s="65" t="s">
        <v>95</v>
      </c>
      <c r="AE13" s="66">
        <v>12856.083340391742</v>
      </c>
      <c r="AF13" s="67" t="s">
        <v>96</v>
      </c>
      <c r="AG13" s="68"/>
      <c r="AH13" s="63" t="s">
        <v>95</v>
      </c>
      <c r="AI13" s="68"/>
      <c r="AJ13" s="63" t="s">
        <v>95</v>
      </c>
      <c r="AK13" s="69" t="s">
        <v>95</v>
      </c>
    </row>
    <row r="14" spans="1:37" ht="18" customHeight="1" x14ac:dyDescent="0.25">
      <c r="B14" s="55">
        <v>1.2000000000000002</v>
      </c>
      <c r="C14" s="56" t="s">
        <v>58</v>
      </c>
      <c r="D14" s="57">
        <v>0.3</v>
      </c>
      <c r="E14" s="58">
        <v>76764140</v>
      </c>
      <c r="F14" s="58">
        <v>1060098696</v>
      </c>
      <c r="G14" s="58">
        <v>60220425</v>
      </c>
      <c r="H14" s="58">
        <v>60220425</v>
      </c>
      <c r="I14" s="58">
        <v>16543715</v>
      </c>
      <c r="J14" s="59">
        <v>999878271</v>
      </c>
      <c r="K14" s="58">
        <v>999878271</v>
      </c>
      <c r="L14" s="58">
        <v>115014000</v>
      </c>
      <c r="M14" s="58">
        <v>7252260</v>
      </c>
      <c r="N14" s="43"/>
      <c r="O14" s="43" t="s">
        <v>95</v>
      </c>
      <c r="P14" s="60"/>
      <c r="Q14" s="60" t="s">
        <v>95</v>
      </c>
      <c r="R14" s="61" t="s">
        <v>95</v>
      </c>
      <c r="S14" s="62"/>
      <c r="T14" s="63" t="s">
        <v>95</v>
      </c>
      <c r="U14" s="62"/>
      <c r="V14" s="63"/>
      <c r="W14" s="62"/>
      <c r="X14" s="63" t="s">
        <v>95</v>
      </c>
      <c r="Y14" s="64"/>
      <c r="Z14" s="63" t="s">
        <v>95</v>
      </c>
      <c r="AA14" s="60">
        <v>0</v>
      </c>
      <c r="AB14" s="60"/>
      <c r="AC14" s="63" t="s">
        <v>95</v>
      </c>
      <c r="AD14" s="65" t="s">
        <v>95</v>
      </c>
      <c r="AE14" s="66">
        <v>1870.6523663313922</v>
      </c>
      <c r="AF14" s="67" t="s">
        <v>96</v>
      </c>
      <c r="AG14" s="68"/>
      <c r="AH14" s="63" t="s">
        <v>95</v>
      </c>
      <c r="AI14" s="68"/>
      <c r="AJ14" s="63" t="s">
        <v>95</v>
      </c>
      <c r="AK14" s="69" t="s">
        <v>95</v>
      </c>
    </row>
    <row r="15" spans="1:37" ht="18" customHeight="1" x14ac:dyDescent="0.25">
      <c r="B15" s="55">
        <v>1.3000000000000003</v>
      </c>
      <c r="C15" s="56" t="s">
        <v>59</v>
      </c>
      <c r="D15" s="57">
        <v>0.3</v>
      </c>
      <c r="E15" s="58">
        <v>101098816</v>
      </c>
      <c r="F15" s="58">
        <v>101098816</v>
      </c>
      <c r="G15" s="58">
        <v>699108</v>
      </c>
      <c r="H15" s="58">
        <v>699108</v>
      </c>
      <c r="I15" s="58">
        <v>100399708</v>
      </c>
      <c r="J15" s="59">
        <v>100399708</v>
      </c>
      <c r="K15" s="58">
        <v>100399708</v>
      </c>
      <c r="L15" s="58">
        <v>381149</v>
      </c>
      <c r="M15" s="58">
        <v>5.0000000000000001E-4</v>
      </c>
      <c r="N15" s="43"/>
      <c r="O15" s="43" t="s">
        <v>95</v>
      </c>
      <c r="P15" s="60"/>
      <c r="Q15" s="60" t="s">
        <v>95</v>
      </c>
      <c r="R15" s="61" t="s">
        <v>95</v>
      </c>
      <c r="S15" s="62"/>
      <c r="T15" s="63" t="s">
        <v>95</v>
      </c>
      <c r="U15" s="62"/>
      <c r="V15" s="63"/>
      <c r="W15" s="62"/>
      <c r="X15" s="63" t="s">
        <v>95</v>
      </c>
      <c r="Y15" s="64"/>
      <c r="Z15" s="63" t="s">
        <v>95</v>
      </c>
      <c r="AA15" s="60">
        <v>0</v>
      </c>
      <c r="AB15" s="60"/>
      <c r="AC15" s="63" t="s">
        <v>95</v>
      </c>
      <c r="AD15" s="65" t="s">
        <v>95</v>
      </c>
      <c r="AE15" s="66">
        <v>178.39918122463385</v>
      </c>
      <c r="AF15" s="67" t="s">
        <v>96</v>
      </c>
      <c r="AG15" s="68"/>
      <c r="AH15" s="63" t="s">
        <v>95</v>
      </c>
      <c r="AI15" s="68"/>
      <c r="AJ15" s="63" t="s">
        <v>95</v>
      </c>
      <c r="AK15" s="69" t="s">
        <v>95</v>
      </c>
    </row>
    <row r="16" spans="1:37" ht="18" customHeight="1" x14ac:dyDescent="0.25">
      <c r="B16" s="55" t="s">
        <v>4</v>
      </c>
      <c r="C16" s="57"/>
      <c r="D16" s="57"/>
      <c r="E16" s="58">
        <v>0</v>
      </c>
      <c r="F16" s="58">
        <v>0</v>
      </c>
      <c r="G16" s="58">
        <v>0</v>
      </c>
      <c r="H16" s="58">
        <v>0</v>
      </c>
      <c r="I16" s="59">
        <v>0</v>
      </c>
      <c r="J16" s="59">
        <v>0</v>
      </c>
      <c r="K16" s="58">
        <v>0</v>
      </c>
      <c r="L16" s="58">
        <v>0</v>
      </c>
      <c r="M16" s="58">
        <v>0</v>
      </c>
      <c r="N16" s="43"/>
      <c r="O16" s="43" t="s">
        <v>95</v>
      </c>
      <c r="P16" s="60"/>
      <c r="Q16" s="60" t="s">
        <v>95</v>
      </c>
      <c r="R16" s="61" t="s">
        <v>95</v>
      </c>
      <c r="S16" s="62"/>
      <c r="T16" s="63" t="s">
        <v>95</v>
      </c>
      <c r="U16" s="62"/>
      <c r="V16" s="63"/>
      <c r="W16" s="62"/>
      <c r="X16" s="63" t="s">
        <v>95</v>
      </c>
      <c r="Y16" s="64"/>
      <c r="Z16" s="63" t="s">
        <v>95</v>
      </c>
      <c r="AA16" s="60">
        <v>0</v>
      </c>
      <c r="AB16" s="60"/>
      <c r="AC16" s="63" t="s">
        <v>95</v>
      </c>
      <c r="AD16" s="65" t="s">
        <v>95</v>
      </c>
      <c r="AE16" s="66">
        <v>0</v>
      </c>
      <c r="AF16" s="67" t="s">
        <v>96</v>
      </c>
      <c r="AG16" s="68"/>
      <c r="AH16" s="63" t="s">
        <v>95</v>
      </c>
      <c r="AI16" s="68"/>
      <c r="AJ16" s="63" t="s">
        <v>95</v>
      </c>
      <c r="AK16" s="69" t="s">
        <v>95</v>
      </c>
    </row>
    <row r="17" spans="2:37" ht="18" customHeight="1" x14ac:dyDescent="0.25">
      <c r="B17" s="55" t="s">
        <v>95</v>
      </c>
      <c r="C17" s="57"/>
      <c r="D17" s="57"/>
      <c r="E17" s="58">
        <v>0</v>
      </c>
      <c r="F17" s="58">
        <v>0</v>
      </c>
      <c r="G17" s="58">
        <v>0</v>
      </c>
      <c r="H17" s="58">
        <v>0</v>
      </c>
      <c r="I17" s="59">
        <v>0</v>
      </c>
      <c r="J17" s="59">
        <v>0</v>
      </c>
      <c r="K17" s="58">
        <v>0</v>
      </c>
      <c r="L17" s="58">
        <v>0</v>
      </c>
      <c r="M17" s="58">
        <v>0</v>
      </c>
      <c r="N17" s="43"/>
      <c r="O17" s="43" t="s">
        <v>95</v>
      </c>
      <c r="P17" s="60"/>
      <c r="Q17" s="60" t="s">
        <v>95</v>
      </c>
      <c r="R17" s="61" t="s">
        <v>95</v>
      </c>
      <c r="S17" s="62"/>
      <c r="T17" s="63" t="s">
        <v>95</v>
      </c>
      <c r="U17" s="62"/>
      <c r="V17" s="63"/>
      <c r="W17" s="62"/>
      <c r="X17" s="63" t="s">
        <v>95</v>
      </c>
      <c r="Y17" s="64"/>
      <c r="Z17" s="63" t="s">
        <v>95</v>
      </c>
      <c r="AA17" s="60">
        <v>0</v>
      </c>
      <c r="AB17" s="60"/>
      <c r="AC17" s="63" t="s">
        <v>95</v>
      </c>
      <c r="AD17" s="65" t="s">
        <v>95</v>
      </c>
      <c r="AE17" s="66">
        <v>0</v>
      </c>
      <c r="AF17" s="67" t="s">
        <v>96</v>
      </c>
      <c r="AG17" s="68"/>
      <c r="AH17" s="63" t="s">
        <v>95</v>
      </c>
      <c r="AI17" s="68"/>
      <c r="AJ17" s="63" t="s">
        <v>95</v>
      </c>
      <c r="AK17" s="69" t="s">
        <v>95</v>
      </c>
    </row>
    <row r="18" spans="2:37" ht="18" customHeight="1" x14ac:dyDescent="0.25">
      <c r="B18" s="55" t="s">
        <v>95</v>
      </c>
      <c r="C18" s="57"/>
      <c r="D18" s="57"/>
      <c r="E18" s="58">
        <v>0</v>
      </c>
      <c r="F18" s="58">
        <v>0</v>
      </c>
      <c r="G18" s="58">
        <v>0</v>
      </c>
      <c r="H18" s="58">
        <v>0</v>
      </c>
      <c r="I18" s="59">
        <v>0</v>
      </c>
      <c r="J18" s="59">
        <v>0</v>
      </c>
      <c r="K18" s="58">
        <v>0</v>
      </c>
      <c r="L18" s="58">
        <v>0</v>
      </c>
      <c r="M18" s="58">
        <v>0</v>
      </c>
      <c r="N18" s="43"/>
      <c r="O18" s="43" t="s">
        <v>95</v>
      </c>
      <c r="P18" s="60"/>
      <c r="Q18" s="60" t="s">
        <v>95</v>
      </c>
      <c r="R18" s="61" t="s">
        <v>95</v>
      </c>
      <c r="S18" s="62"/>
      <c r="T18" s="63" t="s">
        <v>95</v>
      </c>
      <c r="U18" s="62"/>
      <c r="V18" s="63"/>
      <c r="W18" s="62"/>
      <c r="X18" s="63" t="s">
        <v>95</v>
      </c>
      <c r="Y18" s="64"/>
      <c r="Z18" s="63" t="s">
        <v>95</v>
      </c>
      <c r="AA18" s="60">
        <v>0</v>
      </c>
      <c r="AB18" s="60"/>
      <c r="AC18" s="63" t="s">
        <v>95</v>
      </c>
      <c r="AD18" s="65" t="s">
        <v>95</v>
      </c>
      <c r="AE18" s="66">
        <v>0</v>
      </c>
      <c r="AF18" s="67" t="s">
        <v>96</v>
      </c>
      <c r="AG18" s="68"/>
      <c r="AH18" s="63" t="s">
        <v>95</v>
      </c>
      <c r="AI18" s="68"/>
      <c r="AJ18" s="63" t="s">
        <v>95</v>
      </c>
      <c r="AK18" s="70" t="s">
        <v>95</v>
      </c>
    </row>
    <row r="19" spans="2:37" ht="18" customHeight="1" x14ac:dyDescent="0.25">
      <c r="B19" s="55" t="s">
        <v>95</v>
      </c>
      <c r="C19" s="57"/>
      <c r="D19" s="57"/>
      <c r="E19" s="58">
        <v>0</v>
      </c>
      <c r="F19" s="58">
        <v>0</v>
      </c>
      <c r="G19" s="58">
        <v>0</v>
      </c>
      <c r="H19" s="58">
        <v>0</v>
      </c>
      <c r="I19" s="59">
        <v>0</v>
      </c>
      <c r="J19" s="59">
        <v>0</v>
      </c>
      <c r="K19" s="58">
        <v>0</v>
      </c>
      <c r="L19" s="58">
        <v>0</v>
      </c>
      <c r="M19" s="58">
        <v>0</v>
      </c>
      <c r="N19" s="43"/>
      <c r="O19" s="43" t="s">
        <v>95</v>
      </c>
      <c r="P19" s="60"/>
      <c r="Q19" s="60" t="s">
        <v>95</v>
      </c>
      <c r="R19" s="61" t="s">
        <v>95</v>
      </c>
      <c r="S19" s="62"/>
      <c r="T19" s="63" t="s">
        <v>95</v>
      </c>
      <c r="U19" s="62"/>
      <c r="V19" s="63"/>
      <c r="W19" s="62"/>
      <c r="X19" s="63" t="s">
        <v>95</v>
      </c>
      <c r="Y19" s="64"/>
      <c r="Z19" s="63" t="s">
        <v>95</v>
      </c>
      <c r="AA19" s="60">
        <v>0</v>
      </c>
      <c r="AB19" s="60"/>
      <c r="AC19" s="63" t="s">
        <v>95</v>
      </c>
      <c r="AD19" s="65" t="s">
        <v>95</v>
      </c>
      <c r="AE19" s="66">
        <v>0</v>
      </c>
      <c r="AF19" s="67" t="s">
        <v>96</v>
      </c>
      <c r="AG19" s="68"/>
      <c r="AH19" s="63" t="s">
        <v>95</v>
      </c>
      <c r="AI19" s="68"/>
      <c r="AJ19" s="63" t="s">
        <v>95</v>
      </c>
      <c r="AK19" s="70" t="s">
        <v>95</v>
      </c>
    </row>
    <row r="20" spans="2:37" ht="18" customHeight="1" thickBot="1" x14ac:dyDescent="0.3">
      <c r="B20" s="55" t="s">
        <v>95</v>
      </c>
      <c r="C20" s="71"/>
      <c r="D20" s="71"/>
      <c r="E20" s="72">
        <v>0</v>
      </c>
      <c r="F20" s="72">
        <v>0</v>
      </c>
      <c r="G20" s="72">
        <v>0</v>
      </c>
      <c r="H20" s="72">
        <v>0</v>
      </c>
      <c r="I20" s="73">
        <v>0</v>
      </c>
      <c r="J20" s="73">
        <v>0</v>
      </c>
      <c r="K20" s="72">
        <v>0</v>
      </c>
      <c r="L20" s="72">
        <v>0</v>
      </c>
      <c r="M20" s="72">
        <v>0</v>
      </c>
      <c r="N20" s="74"/>
      <c r="O20" s="74" t="s">
        <v>95</v>
      </c>
      <c r="P20" s="75"/>
      <c r="Q20" s="75" t="s">
        <v>95</v>
      </c>
      <c r="R20" s="76" t="s">
        <v>95</v>
      </c>
      <c r="S20" s="77"/>
      <c r="T20" s="78" t="s">
        <v>95</v>
      </c>
      <c r="U20" s="77"/>
      <c r="V20" s="78"/>
      <c r="W20" s="77"/>
      <c r="X20" s="78" t="s">
        <v>95</v>
      </c>
      <c r="Y20" s="79"/>
      <c r="Z20" s="78" t="s">
        <v>95</v>
      </c>
      <c r="AA20" s="75">
        <v>0</v>
      </c>
      <c r="AB20" s="75"/>
      <c r="AC20" s="78" t="s">
        <v>95</v>
      </c>
      <c r="AD20" s="80" t="s">
        <v>95</v>
      </c>
      <c r="AE20" s="81">
        <v>0</v>
      </c>
      <c r="AF20" s="82" t="s">
        <v>96</v>
      </c>
      <c r="AG20" s="83"/>
      <c r="AH20" s="78" t="s">
        <v>95</v>
      </c>
      <c r="AI20" s="83"/>
      <c r="AJ20" s="78" t="s">
        <v>95</v>
      </c>
      <c r="AK20" s="84" t="s">
        <v>95</v>
      </c>
    </row>
    <row r="22" spans="2:37" ht="18" customHeight="1" thickBot="1" x14ac:dyDescent="0.3"/>
    <row r="23" spans="2:37" ht="21.75" customHeight="1" x14ac:dyDescent="0.25">
      <c r="B23" s="37">
        <v>2</v>
      </c>
      <c r="C23" s="38" t="s">
        <v>60</v>
      </c>
      <c r="D23" s="39">
        <v>1</v>
      </c>
      <c r="E23" s="40">
        <v>3105650898</v>
      </c>
      <c r="F23" s="40">
        <v>4765594588</v>
      </c>
      <c r="G23" s="40">
        <v>851871815</v>
      </c>
      <c r="H23" s="40">
        <v>1421061579</v>
      </c>
      <c r="I23" s="41">
        <v>2253779083</v>
      </c>
      <c r="J23" s="41">
        <v>3344533009</v>
      </c>
      <c r="K23" s="40">
        <v>3344533009</v>
      </c>
      <c r="L23" s="40">
        <v>1243359851</v>
      </c>
      <c r="M23" s="40">
        <v>95107334</v>
      </c>
      <c r="N23" s="42">
        <v>1</v>
      </c>
      <c r="O23" s="43">
        <v>4</v>
      </c>
      <c r="P23" s="44" t="s">
        <v>4</v>
      </c>
      <c r="Q23" s="42">
        <v>0</v>
      </c>
      <c r="R23" s="45">
        <v>345790200</v>
      </c>
      <c r="S23" s="46">
        <v>2253779083</v>
      </c>
      <c r="T23" s="47" t="s">
        <v>94</v>
      </c>
      <c r="U23" s="48">
        <v>3344533009</v>
      </c>
      <c r="V23" s="49" t="s">
        <v>94</v>
      </c>
      <c r="W23" s="48">
        <v>3.6456786611727492</v>
      </c>
      <c r="X23" s="49" t="s">
        <v>94</v>
      </c>
      <c r="Y23" s="50">
        <v>0.2981918735971168</v>
      </c>
      <c r="Z23" s="49" t="s">
        <v>94</v>
      </c>
      <c r="AA23" s="42">
        <v>0</v>
      </c>
      <c r="AB23" s="50">
        <v>13.073227885874712</v>
      </c>
      <c r="AC23" s="49" t="s">
        <v>94</v>
      </c>
      <c r="AD23" s="51" t="s">
        <v>94</v>
      </c>
      <c r="AE23" s="52"/>
      <c r="AF23" s="53"/>
      <c r="AG23" s="50">
        <v>0.37175888162986287</v>
      </c>
      <c r="AH23" s="49" t="s">
        <v>94</v>
      </c>
      <c r="AI23" s="50">
        <v>0.26090340419028529</v>
      </c>
      <c r="AJ23" s="49" t="s">
        <v>94</v>
      </c>
      <c r="AK23" s="54" t="s">
        <v>94</v>
      </c>
    </row>
    <row r="24" spans="2:37" ht="33" customHeight="1" x14ac:dyDescent="0.25">
      <c r="B24" s="55">
        <v>1.1000000000000001</v>
      </c>
      <c r="C24" s="56" t="s">
        <v>60</v>
      </c>
      <c r="D24" s="57">
        <v>1</v>
      </c>
      <c r="E24" s="58">
        <v>3105650898</v>
      </c>
      <c r="F24" s="58">
        <v>4765594588</v>
      </c>
      <c r="G24" s="58">
        <v>851871815</v>
      </c>
      <c r="H24" s="58">
        <v>1421061579</v>
      </c>
      <c r="I24" s="58">
        <v>2253779083</v>
      </c>
      <c r="J24" s="59">
        <v>3344533009</v>
      </c>
      <c r="K24" s="58">
        <v>3344533009</v>
      </c>
      <c r="L24" s="58">
        <v>1243359850</v>
      </c>
      <c r="M24" s="58">
        <v>95107333</v>
      </c>
      <c r="N24" s="43"/>
      <c r="O24" s="43" t="s">
        <v>95</v>
      </c>
      <c r="P24" s="60"/>
      <c r="Q24" s="60" t="s">
        <v>95</v>
      </c>
      <c r="R24" s="61" t="s">
        <v>95</v>
      </c>
      <c r="S24" s="62"/>
      <c r="T24" s="63" t="s">
        <v>95</v>
      </c>
      <c r="U24" s="62"/>
      <c r="V24" s="63"/>
      <c r="W24" s="62"/>
      <c r="X24" s="63" t="s">
        <v>95</v>
      </c>
      <c r="Y24" s="64"/>
      <c r="Z24" s="63" t="s">
        <v>95</v>
      </c>
      <c r="AA24" s="60">
        <v>0</v>
      </c>
      <c r="AB24" s="60"/>
      <c r="AC24" s="63" t="s">
        <v>95</v>
      </c>
      <c r="AD24" s="65" t="s">
        <v>95</v>
      </c>
      <c r="AE24" s="66">
        <v>8409.3781330509973</v>
      </c>
      <c r="AF24" s="67" t="s">
        <v>96</v>
      </c>
      <c r="AG24" s="68"/>
      <c r="AH24" s="63" t="s">
        <v>95</v>
      </c>
      <c r="AI24" s="68"/>
      <c r="AJ24" s="63" t="s">
        <v>95</v>
      </c>
      <c r="AK24" s="69" t="s">
        <v>95</v>
      </c>
    </row>
    <row r="25" spans="2:37" ht="28.5" customHeight="1" x14ac:dyDescent="0.25">
      <c r="B25" s="55" t="s">
        <v>95</v>
      </c>
      <c r="C25" s="90"/>
      <c r="D25" s="57"/>
      <c r="E25" s="58">
        <v>0</v>
      </c>
      <c r="F25" s="58">
        <v>0</v>
      </c>
      <c r="G25" s="58">
        <v>0</v>
      </c>
      <c r="H25" s="58">
        <v>0</v>
      </c>
      <c r="I25" s="58">
        <v>0</v>
      </c>
      <c r="J25" s="59">
        <v>0</v>
      </c>
      <c r="K25" s="58">
        <v>0</v>
      </c>
      <c r="L25" s="58">
        <v>0</v>
      </c>
      <c r="M25" s="58">
        <v>0</v>
      </c>
      <c r="N25" s="43"/>
      <c r="O25" s="43" t="s">
        <v>95</v>
      </c>
      <c r="P25" s="60"/>
      <c r="Q25" s="60" t="s">
        <v>95</v>
      </c>
      <c r="R25" s="61" t="s">
        <v>95</v>
      </c>
      <c r="S25" s="62"/>
      <c r="T25" s="63" t="s">
        <v>95</v>
      </c>
      <c r="U25" s="62"/>
      <c r="V25" s="63"/>
      <c r="W25" s="62"/>
      <c r="X25" s="63" t="s">
        <v>95</v>
      </c>
      <c r="Y25" s="64"/>
      <c r="Z25" s="63" t="s">
        <v>95</v>
      </c>
      <c r="AA25" s="60">
        <v>0</v>
      </c>
      <c r="AB25" s="60"/>
      <c r="AC25" s="63" t="s">
        <v>95</v>
      </c>
      <c r="AD25" s="65" t="s">
        <v>95</v>
      </c>
      <c r="AE25" s="66">
        <v>0</v>
      </c>
      <c r="AF25" s="67" t="s">
        <v>96</v>
      </c>
      <c r="AG25" s="68"/>
      <c r="AH25" s="63" t="s">
        <v>95</v>
      </c>
      <c r="AI25" s="68"/>
      <c r="AJ25" s="63" t="s">
        <v>95</v>
      </c>
      <c r="AK25" s="69" t="s">
        <v>95</v>
      </c>
    </row>
    <row r="26" spans="2:37" ht="18" customHeight="1" x14ac:dyDescent="0.25">
      <c r="B26" s="55" t="s">
        <v>95</v>
      </c>
      <c r="C26" s="57"/>
      <c r="D26" s="57"/>
      <c r="E26" s="58">
        <v>0</v>
      </c>
      <c r="F26" s="58">
        <v>0</v>
      </c>
      <c r="G26" s="58">
        <v>0</v>
      </c>
      <c r="H26" s="58">
        <v>0</v>
      </c>
      <c r="I26" s="58">
        <v>0</v>
      </c>
      <c r="J26" s="59">
        <v>0</v>
      </c>
      <c r="K26" s="58">
        <v>0</v>
      </c>
      <c r="L26" s="58">
        <v>0</v>
      </c>
      <c r="M26" s="58">
        <v>0</v>
      </c>
      <c r="N26" s="43"/>
      <c r="O26" s="43" t="s">
        <v>95</v>
      </c>
      <c r="P26" s="60"/>
      <c r="Q26" s="60" t="s">
        <v>95</v>
      </c>
      <c r="R26" s="61" t="s">
        <v>95</v>
      </c>
      <c r="S26" s="62"/>
      <c r="T26" s="63" t="s">
        <v>95</v>
      </c>
      <c r="U26" s="62"/>
      <c r="V26" s="63"/>
      <c r="W26" s="62"/>
      <c r="X26" s="63" t="s">
        <v>95</v>
      </c>
      <c r="Y26" s="64"/>
      <c r="Z26" s="63" t="s">
        <v>95</v>
      </c>
      <c r="AA26" s="60">
        <v>0</v>
      </c>
      <c r="AB26" s="60"/>
      <c r="AC26" s="63" t="s">
        <v>95</v>
      </c>
      <c r="AD26" s="65" t="s">
        <v>95</v>
      </c>
      <c r="AE26" s="66">
        <v>0</v>
      </c>
      <c r="AF26" s="67" t="s">
        <v>96</v>
      </c>
      <c r="AG26" s="68"/>
      <c r="AH26" s="63" t="s">
        <v>95</v>
      </c>
      <c r="AI26" s="68"/>
      <c r="AJ26" s="63" t="s">
        <v>95</v>
      </c>
      <c r="AK26" s="69" t="s">
        <v>95</v>
      </c>
    </row>
    <row r="27" spans="2:37" ht="25.5" customHeight="1" x14ac:dyDescent="0.25">
      <c r="B27" s="55" t="s">
        <v>4</v>
      </c>
      <c r="C27" s="57"/>
      <c r="D27" s="57"/>
      <c r="E27" s="58">
        <v>0</v>
      </c>
      <c r="F27" s="58">
        <v>0</v>
      </c>
      <c r="G27" s="58">
        <v>0</v>
      </c>
      <c r="H27" s="58">
        <v>0</v>
      </c>
      <c r="I27" s="58">
        <v>0</v>
      </c>
      <c r="J27" s="59">
        <v>0</v>
      </c>
      <c r="K27" s="58">
        <v>0</v>
      </c>
      <c r="L27" s="58">
        <v>0</v>
      </c>
      <c r="M27" s="58">
        <v>0</v>
      </c>
      <c r="N27" s="43"/>
      <c r="O27" s="43" t="s">
        <v>95</v>
      </c>
      <c r="P27" s="60"/>
      <c r="Q27" s="60" t="s">
        <v>95</v>
      </c>
      <c r="R27" s="61" t="s">
        <v>95</v>
      </c>
      <c r="S27" s="62"/>
      <c r="T27" s="63" t="s">
        <v>95</v>
      </c>
      <c r="U27" s="62"/>
      <c r="V27" s="63"/>
      <c r="W27" s="62"/>
      <c r="X27" s="63" t="s">
        <v>95</v>
      </c>
      <c r="Y27" s="64"/>
      <c r="Z27" s="63" t="s">
        <v>95</v>
      </c>
      <c r="AA27" s="60">
        <v>0</v>
      </c>
      <c r="AB27" s="60"/>
      <c r="AC27" s="63" t="s">
        <v>95</v>
      </c>
      <c r="AD27" s="65" t="s">
        <v>95</v>
      </c>
      <c r="AE27" s="66">
        <v>0</v>
      </c>
      <c r="AF27" s="67" t="s">
        <v>96</v>
      </c>
      <c r="AG27" s="68"/>
      <c r="AH27" s="63" t="s">
        <v>95</v>
      </c>
      <c r="AI27" s="68"/>
      <c r="AJ27" s="63" t="s">
        <v>95</v>
      </c>
      <c r="AK27" s="69" t="s">
        <v>95</v>
      </c>
    </row>
    <row r="28" spans="2:37" ht="18" customHeight="1" x14ac:dyDescent="0.25">
      <c r="B28" s="55" t="s">
        <v>95</v>
      </c>
      <c r="C28" s="57"/>
      <c r="D28" s="57"/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9">
        <v>0</v>
      </c>
      <c r="K28" s="58">
        <v>0</v>
      </c>
      <c r="L28" s="58">
        <v>0</v>
      </c>
      <c r="M28" s="58">
        <v>0</v>
      </c>
      <c r="N28" s="43"/>
      <c r="O28" s="43" t="s">
        <v>95</v>
      </c>
      <c r="P28" s="60"/>
      <c r="Q28" s="60" t="s">
        <v>95</v>
      </c>
      <c r="R28" s="61" t="s">
        <v>95</v>
      </c>
      <c r="S28" s="62"/>
      <c r="T28" s="63" t="s">
        <v>95</v>
      </c>
      <c r="U28" s="62"/>
      <c r="V28" s="63"/>
      <c r="W28" s="62"/>
      <c r="X28" s="63" t="s">
        <v>95</v>
      </c>
      <c r="Y28" s="64"/>
      <c r="Z28" s="63" t="s">
        <v>95</v>
      </c>
      <c r="AA28" s="60">
        <v>0</v>
      </c>
      <c r="AB28" s="60"/>
      <c r="AC28" s="63" t="s">
        <v>95</v>
      </c>
      <c r="AD28" s="65" t="s">
        <v>95</v>
      </c>
      <c r="AE28" s="66">
        <v>0</v>
      </c>
      <c r="AF28" s="67" t="s">
        <v>96</v>
      </c>
      <c r="AG28" s="68"/>
      <c r="AH28" s="63" t="s">
        <v>95</v>
      </c>
      <c r="AI28" s="68"/>
      <c r="AJ28" s="63" t="s">
        <v>95</v>
      </c>
      <c r="AK28" s="69" t="s">
        <v>95</v>
      </c>
    </row>
    <row r="29" spans="2:37" ht="18" customHeight="1" x14ac:dyDescent="0.25">
      <c r="B29" s="55" t="s">
        <v>95</v>
      </c>
      <c r="C29" s="57"/>
      <c r="D29" s="57"/>
      <c r="E29" s="58">
        <v>0</v>
      </c>
      <c r="F29" s="58">
        <v>0</v>
      </c>
      <c r="G29" s="58">
        <v>0</v>
      </c>
      <c r="H29" s="58">
        <v>0</v>
      </c>
      <c r="I29" s="58">
        <v>0</v>
      </c>
      <c r="J29" s="59">
        <v>0</v>
      </c>
      <c r="K29" s="58">
        <v>0</v>
      </c>
      <c r="L29" s="58">
        <v>0</v>
      </c>
      <c r="M29" s="58">
        <v>0</v>
      </c>
      <c r="N29" s="43"/>
      <c r="O29" s="43" t="s">
        <v>95</v>
      </c>
      <c r="P29" s="60"/>
      <c r="Q29" s="60" t="s">
        <v>95</v>
      </c>
      <c r="R29" s="61" t="s">
        <v>95</v>
      </c>
      <c r="S29" s="62"/>
      <c r="T29" s="63" t="s">
        <v>95</v>
      </c>
      <c r="U29" s="62"/>
      <c r="V29" s="63"/>
      <c r="W29" s="62"/>
      <c r="X29" s="63" t="s">
        <v>95</v>
      </c>
      <c r="Y29" s="64"/>
      <c r="Z29" s="63" t="s">
        <v>95</v>
      </c>
      <c r="AA29" s="60">
        <v>0</v>
      </c>
      <c r="AB29" s="60"/>
      <c r="AC29" s="63" t="s">
        <v>95</v>
      </c>
      <c r="AD29" s="65" t="s">
        <v>95</v>
      </c>
      <c r="AE29" s="66">
        <v>0</v>
      </c>
      <c r="AF29" s="67" t="s">
        <v>96</v>
      </c>
      <c r="AG29" s="68"/>
      <c r="AH29" s="63" t="s">
        <v>95</v>
      </c>
      <c r="AI29" s="68"/>
      <c r="AJ29" s="63" t="s">
        <v>95</v>
      </c>
      <c r="AK29" s="70" t="s">
        <v>95</v>
      </c>
    </row>
    <row r="30" spans="2:37" ht="18" customHeight="1" x14ac:dyDescent="0.25">
      <c r="B30" s="55" t="s">
        <v>95</v>
      </c>
      <c r="C30" s="57"/>
      <c r="D30" s="57"/>
      <c r="E30" s="58">
        <v>0</v>
      </c>
      <c r="F30" s="58">
        <v>0</v>
      </c>
      <c r="G30" s="58">
        <v>0</v>
      </c>
      <c r="H30" s="58">
        <v>0</v>
      </c>
      <c r="I30" s="58">
        <v>0</v>
      </c>
      <c r="J30" s="59">
        <v>0</v>
      </c>
      <c r="K30" s="58">
        <v>0</v>
      </c>
      <c r="L30" s="58">
        <v>0</v>
      </c>
      <c r="M30" s="58">
        <v>0</v>
      </c>
      <c r="N30" s="43"/>
      <c r="O30" s="43" t="s">
        <v>95</v>
      </c>
      <c r="P30" s="60"/>
      <c r="Q30" s="60" t="s">
        <v>95</v>
      </c>
      <c r="R30" s="61" t="s">
        <v>95</v>
      </c>
      <c r="S30" s="62"/>
      <c r="T30" s="63" t="s">
        <v>95</v>
      </c>
      <c r="U30" s="62"/>
      <c r="V30" s="63"/>
      <c r="W30" s="62"/>
      <c r="X30" s="63" t="s">
        <v>95</v>
      </c>
      <c r="Y30" s="64"/>
      <c r="Z30" s="63" t="s">
        <v>95</v>
      </c>
      <c r="AA30" s="60">
        <v>0</v>
      </c>
      <c r="AB30" s="60"/>
      <c r="AC30" s="63" t="s">
        <v>95</v>
      </c>
      <c r="AD30" s="65" t="s">
        <v>95</v>
      </c>
      <c r="AE30" s="66">
        <v>0</v>
      </c>
      <c r="AF30" s="67" t="s">
        <v>96</v>
      </c>
      <c r="AG30" s="68"/>
      <c r="AH30" s="63" t="s">
        <v>95</v>
      </c>
      <c r="AI30" s="68"/>
      <c r="AJ30" s="63" t="s">
        <v>95</v>
      </c>
      <c r="AK30" s="70" t="s">
        <v>95</v>
      </c>
    </row>
    <row r="31" spans="2:37" ht="18" customHeight="1" thickBot="1" x14ac:dyDescent="0.3">
      <c r="B31" s="55" t="s">
        <v>95</v>
      </c>
      <c r="C31" s="71"/>
      <c r="D31" s="71"/>
      <c r="E31" s="72">
        <v>0</v>
      </c>
      <c r="F31" s="72">
        <v>0</v>
      </c>
      <c r="G31" s="72">
        <v>0</v>
      </c>
      <c r="H31" s="72">
        <v>0</v>
      </c>
      <c r="I31" s="58">
        <v>0</v>
      </c>
      <c r="J31" s="73">
        <v>0</v>
      </c>
      <c r="K31" s="72">
        <v>0</v>
      </c>
      <c r="L31" s="72">
        <v>0</v>
      </c>
      <c r="M31" s="72">
        <v>0</v>
      </c>
      <c r="N31" s="74"/>
      <c r="O31" s="74" t="s">
        <v>95</v>
      </c>
      <c r="P31" s="75"/>
      <c r="Q31" s="75" t="s">
        <v>95</v>
      </c>
      <c r="R31" s="76" t="s">
        <v>95</v>
      </c>
      <c r="S31" s="77"/>
      <c r="T31" s="78" t="s">
        <v>95</v>
      </c>
      <c r="U31" s="77"/>
      <c r="V31" s="78"/>
      <c r="W31" s="77"/>
      <c r="X31" s="78" t="s">
        <v>95</v>
      </c>
      <c r="Y31" s="79"/>
      <c r="Z31" s="78" t="s">
        <v>95</v>
      </c>
      <c r="AA31" s="75">
        <v>0</v>
      </c>
      <c r="AB31" s="75"/>
      <c r="AC31" s="78" t="s">
        <v>95</v>
      </c>
      <c r="AD31" s="80" t="s">
        <v>95</v>
      </c>
      <c r="AE31" s="81">
        <v>0</v>
      </c>
      <c r="AF31" s="82" t="s">
        <v>96</v>
      </c>
      <c r="AG31" s="83"/>
      <c r="AH31" s="78" t="s">
        <v>95</v>
      </c>
      <c r="AI31" s="83"/>
      <c r="AJ31" s="78" t="s">
        <v>95</v>
      </c>
      <c r="AK31" s="84" t="s">
        <v>95</v>
      </c>
    </row>
    <row r="32" spans="2:37" ht="18" customHeight="1" thickBot="1" x14ac:dyDescent="0.3">
      <c r="I32" s="72"/>
    </row>
    <row r="33" spans="2:37" ht="18" customHeight="1" thickBot="1" x14ac:dyDescent="0.3"/>
    <row r="34" spans="2:37" ht="18" customHeight="1" x14ac:dyDescent="0.25">
      <c r="B34" s="37">
        <v>3</v>
      </c>
      <c r="C34" s="38" t="s">
        <v>61</v>
      </c>
      <c r="D34" s="39">
        <v>1</v>
      </c>
      <c r="E34" s="40">
        <v>4482664728</v>
      </c>
      <c r="F34" s="40">
        <v>7602397581</v>
      </c>
      <c r="G34" s="40">
        <v>2474693253</v>
      </c>
      <c r="H34" s="40">
        <v>3560812783</v>
      </c>
      <c r="I34" s="41">
        <v>2007971475</v>
      </c>
      <c r="J34" s="41">
        <v>4041584798</v>
      </c>
      <c r="K34" s="40">
        <v>4041584798</v>
      </c>
      <c r="L34" s="40">
        <v>300967462</v>
      </c>
      <c r="M34" s="40">
        <v>116087863</v>
      </c>
      <c r="N34" s="42">
        <v>1</v>
      </c>
      <c r="O34" s="43">
        <v>4</v>
      </c>
      <c r="P34" s="44" t="s">
        <v>4</v>
      </c>
      <c r="Q34" s="42">
        <v>0</v>
      </c>
      <c r="R34" s="45">
        <v>345790200</v>
      </c>
      <c r="S34" s="46">
        <v>2007971475</v>
      </c>
      <c r="T34" s="47" t="s">
        <v>94</v>
      </c>
      <c r="U34" s="48">
        <v>4041584798</v>
      </c>
      <c r="V34" s="49" t="s">
        <v>94</v>
      </c>
      <c r="W34" s="48">
        <v>1.8114021697702507</v>
      </c>
      <c r="X34" s="49" t="s">
        <v>94</v>
      </c>
      <c r="Y34" s="50">
        <v>0.46838023729503764</v>
      </c>
      <c r="Z34" s="49" t="s">
        <v>94</v>
      </c>
      <c r="AA34" s="42">
        <v>0</v>
      </c>
      <c r="AB34" s="50">
        <v>2.5925833607601168</v>
      </c>
      <c r="AC34" s="49" t="s">
        <v>94</v>
      </c>
      <c r="AD34" s="51" t="s">
        <v>94</v>
      </c>
      <c r="AE34" s="52"/>
      <c r="AF34" s="53"/>
      <c r="AG34" s="50">
        <v>7.4467684594650932E-2</v>
      </c>
      <c r="AH34" s="49" t="s">
        <v>94</v>
      </c>
      <c r="AI34" s="50">
        <v>3.9588492813396312E-2</v>
      </c>
      <c r="AJ34" s="49" t="s">
        <v>94</v>
      </c>
      <c r="AK34" s="54" t="s">
        <v>94</v>
      </c>
    </row>
    <row r="35" spans="2:37" ht="33" customHeight="1" x14ac:dyDescent="0.25">
      <c r="B35" s="55">
        <v>1.1000000000000001</v>
      </c>
      <c r="C35" s="90" t="s">
        <v>61</v>
      </c>
      <c r="D35" s="57">
        <v>1</v>
      </c>
      <c r="E35" s="58">
        <v>4482664728</v>
      </c>
      <c r="F35" s="58">
        <v>7602397581</v>
      </c>
      <c r="G35" s="58">
        <v>2474693253</v>
      </c>
      <c r="H35" s="58">
        <v>3560812783</v>
      </c>
      <c r="I35" s="58">
        <v>2007971475</v>
      </c>
      <c r="J35" s="59">
        <v>4041584798</v>
      </c>
      <c r="K35" s="58">
        <v>4041584798</v>
      </c>
      <c r="L35" s="58">
        <v>300967462</v>
      </c>
      <c r="M35" s="58">
        <v>116087863</v>
      </c>
      <c r="N35" s="43"/>
      <c r="O35" s="43" t="s">
        <v>95</v>
      </c>
      <c r="P35" s="60"/>
      <c r="Q35" s="60" t="s">
        <v>95</v>
      </c>
      <c r="R35" s="61" t="s">
        <v>95</v>
      </c>
      <c r="S35" s="62"/>
      <c r="T35" s="63" t="s">
        <v>95</v>
      </c>
      <c r="U35" s="62"/>
      <c r="V35" s="63"/>
      <c r="W35" s="62"/>
      <c r="X35" s="63" t="s">
        <v>95</v>
      </c>
      <c r="Y35" s="64"/>
      <c r="Z35" s="63" t="s">
        <v>95</v>
      </c>
      <c r="AA35" s="60">
        <v>0</v>
      </c>
      <c r="AB35" s="60"/>
      <c r="AC35" s="63" t="s">
        <v>95</v>
      </c>
      <c r="AD35" s="65" t="s">
        <v>95</v>
      </c>
      <c r="AE35" s="66">
        <v>13415.206601376389</v>
      </c>
      <c r="AF35" s="67" t="s">
        <v>96</v>
      </c>
      <c r="AG35" s="68"/>
      <c r="AH35" s="63" t="s">
        <v>95</v>
      </c>
      <c r="AI35" s="68"/>
      <c r="AJ35" s="63" t="s">
        <v>95</v>
      </c>
      <c r="AK35" s="69" t="s">
        <v>95</v>
      </c>
    </row>
    <row r="36" spans="2:37" ht="18" customHeight="1" x14ac:dyDescent="0.25">
      <c r="B36" s="55" t="s">
        <v>95</v>
      </c>
      <c r="C36" s="91"/>
      <c r="D36" s="57" t="s">
        <v>4</v>
      </c>
      <c r="E36" s="58">
        <v>0</v>
      </c>
      <c r="F36" s="58">
        <v>0</v>
      </c>
      <c r="G36" s="58">
        <v>0</v>
      </c>
      <c r="H36" s="58">
        <v>0</v>
      </c>
      <c r="I36" s="59">
        <v>0</v>
      </c>
      <c r="J36" s="59">
        <v>0</v>
      </c>
      <c r="K36" s="58">
        <v>0</v>
      </c>
      <c r="L36" s="58">
        <v>0</v>
      </c>
      <c r="M36" s="58">
        <v>0</v>
      </c>
      <c r="N36" s="43"/>
      <c r="O36" s="43" t="s">
        <v>95</v>
      </c>
      <c r="P36" s="60"/>
      <c r="Q36" s="60" t="s">
        <v>95</v>
      </c>
      <c r="R36" s="61" t="s">
        <v>95</v>
      </c>
      <c r="S36" s="62"/>
      <c r="T36" s="63" t="s">
        <v>95</v>
      </c>
      <c r="U36" s="62"/>
      <c r="V36" s="63"/>
      <c r="W36" s="62"/>
      <c r="X36" s="63" t="s">
        <v>95</v>
      </c>
      <c r="Y36" s="64"/>
      <c r="Z36" s="63" t="s">
        <v>95</v>
      </c>
      <c r="AA36" s="60">
        <v>0</v>
      </c>
      <c r="AB36" s="60"/>
      <c r="AC36" s="63" t="s">
        <v>95</v>
      </c>
      <c r="AD36" s="65" t="s">
        <v>95</v>
      </c>
      <c r="AE36" s="66">
        <v>0</v>
      </c>
      <c r="AF36" s="67" t="s">
        <v>96</v>
      </c>
      <c r="AG36" s="68"/>
      <c r="AH36" s="63" t="s">
        <v>95</v>
      </c>
      <c r="AI36" s="68"/>
      <c r="AJ36" s="63" t="s">
        <v>95</v>
      </c>
      <c r="AK36" s="69" t="s">
        <v>95</v>
      </c>
    </row>
    <row r="37" spans="2:37" ht="18" customHeight="1" x14ac:dyDescent="0.25">
      <c r="B37" s="55" t="s">
        <v>95</v>
      </c>
      <c r="C37" s="57"/>
      <c r="D37" s="57"/>
      <c r="E37" s="58">
        <v>0</v>
      </c>
      <c r="F37" s="58">
        <v>0</v>
      </c>
      <c r="G37" s="58">
        <v>0</v>
      </c>
      <c r="H37" s="58">
        <v>0</v>
      </c>
      <c r="I37" s="59">
        <v>0</v>
      </c>
      <c r="J37" s="59">
        <v>0</v>
      </c>
      <c r="K37" s="58">
        <v>0</v>
      </c>
      <c r="L37" s="58">
        <v>0</v>
      </c>
      <c r="M37" s="58">
        <v>0</v>
      </c>
      <c r="N37" s="43"/>
      <c r="O37" s="43" t="s">
        <v>95</v>
      </c>
      <c r="P37" s="60"/>
      <c r="Q37" s="60" t="s">
        <v>95</v>
      </c>
      <c r="R37" s="61" t="s">
        <v>95</v>
      </c>
      <c r="S37" s="62"/>
      <c r="T37" s="63" t="s">
        <v>95</v>
      </c>
      <c r="U37" s="62"/>
      <c r="V37" s="63"/>
      <c r="W37" s="62"/>
      <c r="X37" s="63" t="s">
        <v>95</v>
      </c>
      <c r="Y37" s="64"/>
      <c r="Z37" s="63" t="s">
        <v>95</v>
      </c>
      <c r="AA37" s="60">
        <v>0</v>
      </c>
      <c r="AB37" s="60"/>
      <c r="AC37" s="63" t="s">
        <v>95</v>
      </c>
      <c r="AD37" s="65" t="s">
        <v>95</v>
      </c>
      <c r="AE37" s="66">
        <v>0</v>
      </c>
      <c r="AF37" s="67" t="s">
        <v>96</v>
      </c>
      <c r="AG37" s="68"/>
      <c r="AH37" s="63" t="s">
        <v>95</v>
      </c>
      <c r="AI37" s="68"/>
      <c r="AJ37" s="63" t="s">
        <v>95</v>
      </c>
      <c r="AK37" s="69" t="s">
        <v>95</v>
      </c>
    </row>
    <row r="38" spans="2:37" ht="18" customHeight="1" x14ac:dyDescent="0.25">
      <c r="B38" s="55" t="s">
        <v>4</v>
      </c>
      <c r="C38" s="57"/>
      <c r="D38" s="57"/>
      <c r="E38" s="58">
        <v>0</v>
      </c>
      <c r="F38" s="58">
        <v>0</v>
      </c>
      <c r="G38" s="58">
        <v>0</v>
      </c>
      <c r="H38" s="58">
        <v>0</v>
      </c>
      <c r="I38" s="59">
        <v>0</v>
      </c>
      <c r="J38" s="59">
        <v>0</v>
      </c>
      <c r="K38" s="58">
        <v>0</v>
      </c>
      <c r="L38" s="58">
        <v>0</v>
      </c>
      <c r="M38" s="58">
        <v>0</v>
      </c>
      <c r="N38" s="43"/>
      <c r="O38" s="43" t="s">
        <v>95</v>
      </c>
      <c r="P38" s="60"/>
      <c r="Q38" s="60" t="s">
        <v>95</v>
      </c>
      <c r="R38" s="61" t="s">
        <v>95</v>
      </c>
      <c r="S38" s="62"/>
      <c r="T38" s="63" t="s">
        <v>95</v>
      </c>
      <c r="U38" s="62"/>
      <c r="V38" s="63"/>
      <c r="W38" s="62"/>
      <c r="X38" s="63" t="s">
        <v>95</v>
      </c>
      <c r="Y38" s="64"/>
      <c r="Z38" s="63" t="s">
        <v>95</v>
      </c>
      <c r="AA38" s="60">
        <v>0</v>
      </c>
      <c r="AB38" s="60"/>
      <c r="AC38" s="63" t="s">
        <v>95</v>
      </c>
      <c r="AD38" s="65" t="s">
        <v>95</v>
      </c>
      <c r="AE38" s="66">
        <v>0</v>
      </c>
      <c r="AF38" s="67" t="s">
        <v>96</v>
      </c>
      <c r="AG38" s="68"/>
      <c r="AH38" s="63" t="s">
        <v>95</v>
      </c>
      <c r="AI38" s="68"/>
      <c r="AJ38" s="63" t="s">
        <v>95</v>
      </c>
      <c r="AK38" s="69" t="s">
        <v>95</v>
      </c>
    </row>
    <row r="39" spans="2:37" ht="18" customHeight="1" x14ac:dyDescent="0.25">
      <c r="B39" s="55" t="s">
        <v>95</v>
      </c>
      <c r="C39" s="57"/>
      <c r="D39" s="57"/>
      <c r="E39" s="58">
        <v>0</v>
      </c>
      <c r="F39" s="58">
        <v>0</v>
      </c>
      <c r="G39" s="58">
        <v>0</v>
      </c>
      <c r="H39" s="58">
        <v>0</v>
      </c>
      <c r="I39" s="59">
        <v>0</v>
      </c>
      <c r="J39" s="59">
        <v>0</v>
      </c>
      <c r="K39" s="58">
        <v>0</v>
      </c>
      <c r="L39" s="58">
        <v>0</v>
      </c>
      <c r="M39" s="58">
        <v>0</v>
      </c>
      <c r="N39" s="43"/>
      <c r="O39" s="43" t="s">
        <v>95</v>
      </c>
      <c r="P39" s="60"/>
      <c r="Q39" s="60" t="s">
        <v>95</v>
      </c>
      <c r="R39" s="61" t="s">
        <v>95</v>
      </c>
      <c r="S39" s="62"/>
      <c r="T39" s="63" t="s">
        <v>95</v>
      </c>
      <c r="U39" s="62"/>
      <c r="V39" s="63"/>
      <c r="W39" s="62"/>
      <c r="X39" s="63" t="s">
        <v>95</v>
      </c>
      <c r="Y39" s="64"/>
      <c r="Z39" s="63" t="s">
        <v>95</v>
      </c>
      <c r="AA39" s="60">
        <v>0</v>
      </c>
      <c r="AB39" s="60"/>
      <c r="AC39" s="63" t="s">
        <v>95</v>
      </c>
      <c r="AD39" s="65" t="s">
        <v>95</v>
      </c>
      <c r="AE39" s="66">
        <v>0</v>
      </c>
      <c r="AF39" s="67" t="s">
        <v>96</v>
      </c>
      <c r="AG39" s="68"/>
      <c r="AH39" s="63" t="s">
        <v>95</v>
      </c>
      <c r="AI39" s="68"/>
      <c r="AJ39" s="63" t="s">
        <v>95</v>
      </c>
      <c r="AK39" s="69" t="s">
        <v>95</v>
      </c>
    </row>
    <row r="40" spans="2:37" ht="18" customHeight="1" x14ac:dyDescent="0.25">
      <c r="B40" s="55" t="s">
        <v>95</v>
      </c>
      <c r="C40" s="57"/>
      <c r="D40" s="57"/>
      <c r="E40" s="58">
        <v>0</v>
      </c>
      <c r="F40" s="58">
        <v>0</v>
      </c>
      <c r="G40" s="58">
        <v>0</v>
      </c>
      <c r="H40" s="58">
        <v>0</v>
      </c>
      <c r="I40" s="59">
        <v>0</v>
      </c>
      <c r="J40" s="59">
        <v>0</v>
      </c>
      <c r="K40" s="58">
        <v>0</v>
      </c>
      <c r="L40" s="58">
        <v>0</v>
      </c>
      <c r="M40" s="58">
        <v>0</v>
      </c>
      <c r="N40" s="43"/>
      <c r="O40" s="43" t="s">
        <v>95</v>
      </c>
      <c r="P40" s="60"/>
      <c r="Q40" s="60" t="s">
        <v>95</v>
      </c>
      <c r="R40" s="61" t="s">
        <v>95</v>
      </c>
      <c r="S40" s="62"/>
      <c r="T40" s="63" t="s">
        <v>95</v>
      </c>
      <c r="U40" s="62"/>
      <c r="V40" s="63"/>
      <c r="W40" s="62"/>
      <c r="X40" s="63" t="s">
        <v>95</v>
      </c>
      <c r="Y40" s="64"/>
      <c r="Z40" s="63" t="s">
        <v>95</v>
      </c>
      <c r="AA40" s="60">
        <v>0</v>
      </c>
      <c r="AB40" s="60"/>
      <c r="AC40" s="63" t="s">
        <v>95</v>
      </c>
      <c r="AD40" s="65" t="s">
        <v>95</v>
      </c>
      <c r="AE40" s="66">
        <v>0</v>
      </c>
      <c r="AF40" s="67" t="s">
        <v>96</v>
      </c>
      <c r="AG40" s="68"/>
      <c r="AH40" s="63" t="s">
        <v>95</v>
      </c>
      <c r="AI40" s="68"/>
      <c r="AJ40" s="63" t="s">
        <v>95</v>
      </c>
      <c r="AK40" s="70" t="s">
        <v>95</v>
      </c>
    </row>
    <row r="41" spans="2:37" ht="18" customHeight="1" x14ac:dyDescent="0.25">
      <c r="B41" s="55" t="s">
        <v>95</v>
      </c>
      <c r="C41" s="57"/>
      <c r="D41" s="57"/>
      <c r="E41" s="58">
        <v>0</v>
      </c>
      <c r="F41" s="58">
        <v>0</v>
      </c>
      <c r="G41" s="58">
        <v>0</v>
      </c>
      <c r="H41" s="58">
        <v>0</v>
      </c>
      <c r="I41" s="59">
        <v>0</v>
      </c>
      <c r="J41" s="59">
        <v>0</v>
      </c>
      <c r="K41" s="58">
        <v>0</v>
      </c>
      <c r="L41" s="58">
        <v>0</v>
      </c>
      <c r="M41" s="58">
        <v>0</v>
      </c>
      <c r="N41" s="43"/>
      <c r="O41" s="43" t="s">
        <v>95</v>
      </c>
      <c r="P41" s="60"/>
      <c r="Q41" s="60" t="s">
        <v>95</v>
      </c>
      <c r="R41" s="61" t="s">
        <v>95</v>
      </c>
      <c r="S41" s="62"/>
      <c r="T41" s="63" t="s">
        <v>95</v>
      </c>
      <c r="U41" s="62"/>
      <c r="V41" s="63"/>
      <c r="W41" s="62"/>
      <c r="X41" s="63" t="s">
        <v>95</v>
      </c>
      <c r="Y41" s="64"/>
      <c r="Z41" s="63" t="s">
        <v>95</v>
      </c>
      <c r="AA41" s="60">
        <v>0</v>
      </c>
      <c r="AB41" s="60"/>
      <c r="AC41" s="63" t="s">
        <v>95</v>
      </c>
      <c r="AD41" s="65" t="s">
        <v>95</v>
      </c>
      <c r="AE41" s="66">
        <v>0</v>
      </c>
      <c r="AF41" s="67" t="s">
        <v>96</v>
      </c>
      <c r="AG41" s="68"/>
      <c r="AH41" s="63" t="s">
        <v>95</v>
      </c>
      <c r="AI41" s="68"/>
      <c r="AJ41" s="63" t="s">
        <v>95</v>
      </c>
      <c r="AK41" s="70" t="s">
        <v>95</v>
      </c>
    </row>
    <row r="42" spans="2:37" ht="18" customHeight="1" thickBot="1" x14ac:dyDescent="0.3">
      <c r="B42" s="55" t="s">
        <v>95</v>
      </c>
      <c r="C42" s="71"/>
      <c r="D42" s="71"/>
      <c r="E42" s="72">
        <v>0</v>
      </c>
      <c r="F42" s="72">
        <v>0</v>
      </c>
      <c r="G42" s="72">
        <v>0</v>
      </c>
      <c r="H42" s="72">
        <v>0</v>
      </c>
      <c r="I42" s="73">
        <v>0</v>
      </c>
      <c r="J42" s="73">
        <v>0</v>
      </c>
      <c r="K42" s="72">
        <v>0</v>
      </c>
      <c r="L42" s="72">
        <v>0</v>
      </c>
      <c r="M42" s="72">
        <v>0</v>
      </c>
      <c r="N42" s="74"/>
      <c r="O42" s="74" t="s">
        <v>95</v>
      </c>
      <c r="P42" s="75"/>
      <c r="Q42" s="75" t="s">
        <v>95</v>
      </c>
      <c r="R42" s="76" t="s">
        <v>95</v>
      </c>
      <c r="S42" s="77"/>
      <c r="T42" s="78" t="s">
        <v>95</v>
      </c>
      <c r="U42" s="77"/>
      <c r="V42" s="78"/>
      <c r="W42" s="77"/>
      <c r="X42" s="78" t="s">
        <v>95</v>
      </c>
      <c r="Y42" s="79"/>
      <c r="Z42" s="78" t="s">
        <v>95</v>
      </c>
      <c r="AA42" s="75">
        <v>0</v>
      </c>
      <c r="AB42" s="75"/>
      <c r="AC42" s="78" t="s">
        <v>95</v>
      </c>
      <c r="AD42" s="80" t="s">
        <v>95</v>
      </c>
      <c r="AE42" s="81">
        <v>0</v>
      </c>
      <c r="AF42" s="82" t="s">
        <v>96</v>
      </c>
      <c r="AG42" s="83"/>
      <c r="AH42" s="78" t="s">
        <v>95</v>
      </c>
      <c r="AI42" s="83"/>
      <c r="AJ42" s="78" t="s">
        <v>95</v>
      </c>
      <c r="AK42" s="84" t="s">
        <v>95</v>
      </c>
    </row>
    <row r="44" spans="2:37" ht="18" customHeight="1" thickBot="1" x14ac:dyDescent="0.3"/>
    <row r="45" spans="2:37" ht="30" customHeight="1" x14ac:dyDescent="0.25">
      <c r="B45" s="37">
        <v>4</v>
      </c>
      <c r="C45" s="38" t="s">
        <v>62</v>
      </c>
      <c r="D45" s="39">
        <v>1</v>
      </c>
      <c r="E45" s="40">
        <v>226802882</v>
      </c>
      <c r="F45" s="40">
        <v>226802882</v>
      </c>
      <c r="G45" s="40">
        <v>67824530.600000009</v>
      </c>
      <c r="H45" s="40">
        <v>67824530.600000009</v>
      </c>
      <c r="I45" s="41">
        <v>406688569</v>
      </c>
      <c r="J45" s="41">
        <v>406688569</v>
      </c>
      <c r="K45" s="40">
        <v>158978351.40000001</v>
      </c>
      <c r="L45" s="40">
        <v>108892531.2</v>
      </c>
      <c r="M45" s="40">
        <v>86000.400299999994</v>
      </c>
      <c r="N45" s="42">
        <v>1</v>
      </c>
      <c r="O45" s="43">
        <v>4</v>
      </c>
      <c r="P45" s="44" t="s">
        <v>4</v>
      </c>
      <c r="Q45" s="42">
        <v>0</v>
      </c>
      <c r="R45" s="45">
        <v>345790200</v>
      </c>
      <c r="S45" s="46">
        <v>406688569</v>
      </c>
      <c r="T45" s="47" t="s">
        <v>94</v>
      </c>
      <c r="U45" s="48">
        <v>406688569</v>
      </c>
      <c r="V45" s="49" t="s">
        <v>94</v>
      </c>
      <c r="W45" s="48">
        <v>3.3439653764444919</v>
      </c>
      <c r="X45" s="49" t="s">
        <v>94</v>
      </c>
      <c r="Y45" s="50">
        <v>0.29904615850516403</v>
      </c>
      <c r="Z45" s="49" t="s">
        <v>94</v>
      </c>
      <c r="AA45" s="42">
        <v>0</v>
      </c>
      <c r="AB45" s="50">
        <v>1266.1863296001427</v>
      </c>
      <c r="AC45" s="49" t="s">
        <v>94</v>
      </c>
      <c r="AD45" s="51" t="s">
        <v>94</v>
      </c>
      <c r="AE45" s="52"/>
      <c r="AF45" s="53"/>
      <c r="AG45" s="50">
        <v>0.68495194623083755</v>
      </c>
      <c r="AH45" s="49" t="s">
        <v>94</v>
      </c>
      <c r="AI45" s="50">
        <v>0.48011969794986997</v>
      </c>
      <c r="AJ45" s="49" t="s">
        <v>94</v>
      </c>
      <c r="AK45" s="54" t="s">
        <v>94</v>
      </c>
    </row>
    <row r="46" spans="2:37" ht="33" customHeight="1" x14ac:dyDescent="0.25">
      <c r="B46" s="55">
        <v>1.1000000000000001</v>
      </c>
      <c r="C46" s="57" t="s">
        <v>63</v>
      </c>
      <c r="D46" s="57">
        <v>0.4</v>
      </c>
      <c r="E46" s="58">
        <v>365038419</v>
      </c>
      <c r="F46" s="58">
        <v>365038419</v>
      </c>
      <c r="G46" s="58">
        <v>90637453</v>
      </c>
      <c r="H46" s="58">
        <v>90637453</v>
      </c>
      <c r="I46" s="58">
        <v>274400966</v>
      </c>
      <c r="J46" s="59">
        <v>274400966</v>
      </c>
      <c r="K46" s="58">
        <v>274400966</v>
      </c>
      <c r="L46" s="58">
        <v>96261966</v>
      </c>
      <c r="M46" s="58">
        <v>86000</v>
      </c>
      <c r="N46" s="43"/>
      <c r="O46" s="43" t="s">
        <v>95</v>
      </c>
      <c r="P46" s="60"/>
      <c r="Q46" s="60" t="s">
        <v>95</v>
      </c>
      <c r="R46" s="61" t="s">
        <v>95</v>
      </c>
      <c r="S46" s="62"/>
      <c r="T46" s="63" t="s">
        <v>95</v>
      </c>
      <c r="U46" s="62"/>
      <c r="V46" s="63"/>
      <c r="W46" s="62"/>
      <c r="X46" s="63" t="s">
        <v>95</v>
      </c>
      <c r="Y46" s="64"/>
      <c r="Z46" s="63" t="s">
        <v>95</v>
      </c>
      <c r="AA46" s="60">
        <v>0</v>
      </c>
      <c r="AB46" s="60"/>
      <c r="AC46" s="63" t="s">
        <v>95</v>
      </c>
      <c r="AD46" s="65" t="s">
        <v>95</v>
      </c>
      <c r="AE46" s="66">
        <v>644.14755426151407</v>
      </c>
      <c r="AF46" s="67" t="s">
        <v>96</v>
      </c>
      <c r="AG46" s="68"/>
      <c r="AH46" s="63" t="s">
        <v>95</v>
      </c>
      <c r="AI46" s="68"/>
      <c r="AJ46" s="63" t="s">
        <v>95</v>
      </c>
      <c r="AK46" s="69" t="s">
        <v>95</v>
      </c>
    </row>
    <row r="47" spans="2:37" ht="18" customHeight="1" x14ac:dyDescent="0.25">
      <c r="B47" s="55">
        <v>1.2000000000000002</v>
      </c>
      <c r="C47" s="90" t="s">
        <v>64</v>
      </c>
      <c r="D47" s="57">
        <v>0.4</v>
      </c>
      <c r="E47" s="58">
        <v>182484800</v>
      </c>
      <c r="F47" s="58">
        <v>182484800</v>
      </c>
      <c r="G47" s="58">
        <v>68682578</v>
      </c>
      <c r="H47" s="58">
        <v>68682578</v>
      </c>
      <c r="I47" s="59">
        <v>113802222</v>
      </c>
      <c r="J47" s="59">
        <v>113802222</v>
      </c>
      <c r="K47" s="58">
        <v>113802222</v>
      </c>
      <c r="L47" s="58">
        <v>13802222</v>
      </c>
      <c r="M47" s="58">
        <v>5.0000000000000001E-4</v>
      </c>
      <c r="N47" s="43"/>
      <c r="O47" s="43" t="s">
        <v>95</v>
      </c>
      <c r="P47" s="60"/>
      <c r="Q47" s="60" t="s">
        <v>95</v>
      </c>
      <c r="R47" s="61" t="s">
        <v>95</v>
      </c>
      <c r="S47" s="62"/>
      <c r="T47" s="63" t="s">
        <v>95</v>
      </c>
      <c r="U47" s="62"/>
      <c r="V47" s="63"/>
      <c r="W47" s="62"/>
      <c r="X47" s="63" t="s">
        <v>95</v>
      </c>
      <c r="Y47" s="64"/>
      <c r="Z47" s="63" t="s">
        <v>95</v>
      </c>
      <c r="AA47" s="60">
        <v>0</v>
      </c>
      <c r="AB47" s="60"/>
      <c r="AC47" s="63" t="s">
        <v>95</v>
      </c>
      <c r="AD47" s="65" t="s">
        <v>95</v>
      </c>
      <c r="AE47" s="66">
        <v>322.01305805540852</v>
      </c>
      <c r="AF47" s="67" t="s">
        <v>96</v>
      </c>
      <c r="AG47" s="68"/>
      <c r="AH47" s="63" t="s">
        <v>95</v>
      </c>
      <c r="AI47" s="68"/>
      <c r="AJ47" s="63" t="s">
        <v>95</v>
      </c>
      <c r="AK47" s="69" t="s">
        <v>95</v>
      </c>
    </row>
    <row r="48" spans="2:37" ht="18" customHeight="1" x14ac:dyDescent="0.25">
      <c r="B48" s="55">
        <v>1.3000000000000003</v>
      </c>
      <c r="C48" s="56" t="s">
        <v>65</v>
      </c>
      <c r="D48" s="57">
        <v>0.2</v>
      </c>
      <c r="E48" s="58">
        <v>38967972</v>
      </c>
      <c r="F48" s="58">
        <v>38967972</v>
      </c>
      <c r="G48" s="58">
        <v>20482591</v>
      </c>
      <c r="H48" s="58">
        <v>20482591</v>
      </c>
      <c r="I48" s="59">
        <v>18485381</v>
      </c>
      <c r="J48" s="59">
        <v>18485381</v>
      </c>
      <c r="K48" s="58">
        <v>18485381</v>
      </c>
      <c r="L48" s="58">
        <v>23698920</v>
      </c>
      <c r="M48" s="58">
        <v>5.0000000000000001E-4</v>
      </c>
      <c r="N48" s="43"/>
      <c r="O48" s="43" t="s">
        <v>95</v>
      </c>
      <c r="P48" s="60"/>
      <c r="Q48" s="60" t="s">
        <v>95</v>
      </c>
      <c r="R48" s="61" t="s">
        <v>95</v>
      </c>
      <c r="S48" s="62"/>
      <c r="T48" s="63" t="s">
        <v>95</v>
      </c>
      <c r="U48" s="62"/>
      <c r="V48" s="63"/>
      <c r="W48" s="62"/>
      <c r="X48" s="63" t="s">
        <v>95</v>
      </c>
      <c r="Y48" s="64"/>
      <c r="Z48" s="63" t="s">
        <v>95</v>
      </c>
      <c r="AA48" s="60">
        <v>0</v>
      </c>
      <c r="AB48" s="60"/>
      <c r="AC48" s="63" t="s">
        <v>95</v>
      </c>
      <c r="AD48" s="65" t="s">
        <v>95</v>
      </c>
      <c r="AE48" s="66">
        <v>68.762964531498142</v>
      </c>
      <c r="AF48" s="67" t="s">
        <v>96</v>
      </c>
      <c r="AG48" s="68"/>
      <c r="AH48" s="63" t="s">
        <v>95</v>
      </c>
      <c r="AI48" s="68"/>
      <c r="AJ48" s="63" t="s">
        <v>95</v>
      </c>
      <c r="AK48" s="69" t="s">
        <v>95</v>
      </c>
    </row>
    <row r="49" spans="2:37" ht="18" customHeight="1" x14ac:dyDescent="0.25">
      <c r="B49" s="55" t="s">
        <v>4</v>
      </c>
      <c r="C49" s="90"/>
      <c r="D49" s="57"/>
      <c r="E49" s="58">
        <v>0</v>
      </c>
      <c r="F49" s="58">
        <v>0</v>
      </c>
      <c r="G49" s="58">
        <v>0</v>
      </c>
      <c r="H49" s="58">
        <v>0</v>
      </c>
      <c r="I49" s="59">
        <v>0</v>
      </c>
      <c r="J49" s="59">
        <v>0</v>
      </c>
      <c r="K49" s="58">
        <v>0</v>
      </c>
      <c r="L49" s="58">
        <v>0</v>
      </c>
      <c r="M49" s="58">
        <v>0</v>
      </c>
      <c r="N49" s="43"/>
      <c r="O49" s="43" t="s">
        <v>95</v>
      </c>
      <c r="P49" s="60"/>
      <c r="Q49" s="60" t="s">
        <v>95</v>
      </c>
      <c r="R49" s="61" t="s">
        <v>95</v>
      </c>
      <c r="S49" s="62"/>
      <c r="T49" s="63" t="s">
        <v>95</v>
      </c>
      <c r="U49" s="62"/>
      <c r="V49" s="63"/>
      <c r="W49" s="62"/>
      <c r="X49" s="63" t="s">
        <v>95</v>
      </c>
      <c r="Y49" s="64"/>
      <c r="Z49" s="63" t="s">
        <v>95</v>
      </c>
      <c r="AA49" s="60">
        <v>0</v>
      </c>
      <c r="AB49" s="60"/>
      <c r="AC49" s="63" t="s">
        <v>95</v>
      </c>
      <c r="AD49" s="65" t="s">
        <v>95</v>
      </c>
      <c r="AE49" s="66">
        <v>0</v>
      </c>
      <c r="AF49" s="67" t="s">
        <v>96</v>
      </c>
      <c r="AG49" s="68"/>
      <c r="AH49" s="63" t="s">
        <v>95</v>
      </c>
      <c r="AI49" s="68"/>
      <c r="AJ49" s="63" t="s">
        <v>95</v>
      </c>
      <c r="AK49" s="69" t="s">
        <v>95</v>
      </c>
    </row>
    <row r="50" spans="2:37" ht="18" customHeight="1" x14ac:dyDescent="0.25">
      <c r="B50" s="55" t="s">
        <v>95</v>
      </c>
      <c r="C50" s="57"/>
      <c r="D50" s="57"/>
      <c r="E50" s="58">
        <v>0</v>
      </c>
      <c r="F50" s="58">
        <v>0</v>
      </c>
      <c r="G50" s="58">
        <v>0</v>
      </c>
      <c r="H50" s="58">
        <v>0</v>
      </c>
      <c r="I50" s="59">
        <v>0</v>
      </c>
      <c r="J50" s="59">
        <v>0</v>
      </c>
      <c r="K50" s="58">
        <v>0</v>
      </c>
      <c r="L50" s="58">
        <v>0</v>
      </c>
      <c r="M50" s="58">
        <v>0</v>
      </c>
      <c r="N50" s="43"/>
      <c r="O50" s="43" t="s">
        <v>95</v>
      </c>
      <c r="P50" s="60"/>
      <c r="Q50" s="60" t="s">
        <v>95</v>
      </c>
      <c r="R50" s="61" t="s">
        <v>95</v>
      </c>
      <c r="S50" s="62"/>
      <c r="T50" s="63" t="s">
        <v>95</v>
      </c>
      <c r="U50" s="62"/>
      <c r="V50" s="63"/>
      <c r="W50" s="62"/>
      <c r="X50" s="63" t="s">
        <v>95</v>
      </c>
      <c r="Y50" s="64"/>
      <c r="Z50" s="63" t="s">
        <v>95</v>
      </c>
      <c r="AA50" s="60">
        <v>0</v>
      </c>
      <c r="AB50" s="60"/>
      <c r="AC50" s="63" t="s">
        <v>95</v>
      </c>
      <c r="AD50" s="65" t="s">
        <v>95</v>
      </c>
      <c r="AE50" s="66">
        <v>0</v>
      </c>
      <c r="AF50" s="67" t="s">
        <v>96</v>
      </c>
      <c r="AG50" s="68"/>
      <c r="AH50" s="63" t="s">
        <v>95</v>
      </c>
      <c r="AI50" s="68"/>
      <c r="AJ50" s="63" t="s">
        <v>95</v>
      </c>
      <c r="AK50" s="69" t="s">
        <v>95</v>
      </c>
    </row>
    <row r="51" spans="2:37" ht="18" customHeight="1" x14ac:dyDescent="0.25">
      <c r="B51" s="55" t="s">
        <v>95</v>
      </c>
      <c r="C51" s="57"/>
      <c r="D51" s="57"/>
      <c r="E51" s="58">
        <v>0</v>
      </c>
      <c r="F51" s="58">
        <v>0</v>
      </c>
      <c r="G51" s="58">
        <v>0</v>
      </c>
      <c r="H51" s="58">
        <v>0</v>
      </c>
      <c r="I51" s="59">
        <v>0</v>
      </c>
      <c r="J51" s="59">
        <v>0</v>
      </c>
      <c r="K51" s="58">
        <v>0</v>
      </c>
      <c r="L51" s="58">
        <v>0</v>
      </c>
      <c r="M51" s="58">
        <v>0</v>
      </c>
      <c r="N51" s="43"/>
      <c r="O51" s="43" t="s">
        <v>95</v>
      </c>
      <c r="P51" s="60"/>
      <c r="Q51" s="60" t="s">
        <v>95</v>
      </c>
      <c r="R51" s="61" t="s">
        <v>95</v>
      </c>
      <c r="S51" s="62"/>
      <c r="T51" s="63" t="s">
        <v>95</v>
      </c>
      <c r="U51" s="62"/>
      <c r="V51" s="63"/>
      <c r="W51" s="62"/>
      <c r="X51" s="63" t="s">
        <v>95</v>
      </c>
      <c r="Y51" s="64"/>
      <c r="Z51" s="63" t="s">
        <v>95</v>
      </c>
      <c r="AA51" s="60">
        <v>0</v>
      </c>
      <c r="AB51" s="60"/>
      <c r="AC51" s="63" t="s">
        <v>95</v>
      </c>
      <c r="AD51" s="65" t="s">
        <v>95</v>
      </c>
      <c r="AE51" s="66">
        <v>0</v>
      </c>
      <c r="AF51" s="67" t="s">
        <v>96</v>
      </c>
      <c r="AG51" s="68"/>
      <c r="AH51" s="63" t="s">
        <v>95</v>
      </c>
      <c r="AI51" s="68"/>
      <c r="AJ51" s="63" t="s">
        <v>95</v>
      </c>
      <c r="AK51" s="70" t="s">
        <v>95</v>
      </c>
    </row>
    <row r="52" spans="2:37" ht="18" customHeight="1" x14ac:dyDescent="0.25">
      <c r="B52" s="55" t="s">
        <v>95</v>
      </c>
      <c r="C52" s="57"/>
      <c r="D52" s="57"/>
      <c r="E52" s="58">
        <v>0</v>
      </c>
      <c r="F52" s="58">
        <v>0</v>
      </c>
      <c r="G52" s="58">
        <v>0</v>
      </c>
      <c r="H52" s="58">
        <v>0</v>
      </c>
      <c r="I52" s="59">
        <v>0</v>
      </c>
      <c r="J52" s="59">
        <v>0</v>
      </c>
      <c r="K52" s="58">
        <v>0</v>
      </c>
      <c r="L52" s="58">
        <v>0</v>
      </c>
      <c r="M52" s="58">
        <v>0</v>
      </c>
      <c r="N52" s="43"/>
      <c r="O52" s="43" t="s">
        <v>95</v>
      </c>
      <c r="P52" s="60"/>
      <c r="Q52" s="60" t="s">
        <v>95</v>
      </c>
      <c r="R52" s="61" t="s">
        <v>95</v>
      </c>
      <c r="S52" s="62"/>
      <c r="T52" s="63" t="s">
        <v>95</v>
      </c>
      <c r="U52" s="62"/>
      <c r="V52" s="63"/>
      <c r="W52" s="62"/>
      <c r="X52" s="63" t="s">
        <v>95</v>
      </c>
      <c r="Y52" s="64"/>
      <c r="Z52" s="63" t="s">
        <v>95</v>
      </c>
      <c r="AA52" s="60">
        <v>0</v>
      </c>
      <c r="AB52" s="60"/>
      <c r="AC52" s="63" t="s">
        <v>95</v>
      </c>
      <c r="AD52" s="65" t="s">
        <v>95</v>
      </c>
      <c r="AE52" s="66">
        <v>0</v>
      </c>
      <c r="AF52" s="67" t="s">
        <v>96</v>
      </c>
      <c r="AG52" s="68"/>
      <c r="AH52" s="63" t="s">
        <v>95</v>
      </c>
      <c r="AI52" s="68"/>
      <c r="AJ52" s="63" t="s">
        <v>95</v>
      </c>
      <c r="AK52" s="70" t="s">
        <v>95</v>
      </c>
    </row>
    <row r="53" spans="2:37" ht="18" customHeight="1" thickBot="1" x14ac:dyDescent="0.3">
      <c r="B53" s="55" t="s">
        <v>95</v>
      </c>
      <c r="C53" s="71"/>
      <c r="D53" s="71"/>
      <c r="E53" s="72">
        <v>0</v>
      </c>
      <c r="F53" s="72">
        <v>0</v>
      </c>
      <c r="G53" s="72">
        <v>0</v>
      </c>
      <c r="H53" s="72">
        <v>0</v>
      </c>
      <c r="I53" s="73">
        <v>0</v>
      </c>
      <c r="J53" s="73">
        <v>0</v>
      </c>
      <c r="K53" s="72">
        <v>0</v>
      </c>
      <c r="L53" s="72">
        <v>0</v>
      </c>
      <c r="M53" s="72">
        <v>0</v>
      </c>
      <c r="N53" s="74"/>
      <c r="O53" s="74" t="s">
        <v>95</v>
      </c>
      <c r="P53" s="75"/>
      <c r="Q53" s="75" t="s">
        <v>95</v>
      </c>
      <c r="R53" s="76" t="s">
        <v>95</v>
      </c>
      <c r="S53" s="77"/>
      <c r="T53" s="78" t="s">
        <v>95</v>
      </c>
      <c r="U53" s="77"/>
      <c r="V53" s="78"/>
      <c r="W53" s="77"/>
      <c r="X53" s="78" t="s">
        <v>95</v>
      </c>
      <c r="Y53" s="79"/>
      <c r="Z53" s="78" t="s">
        <v>95</v>
      </c>
      <c r="AA53" s="75">
        <v>0</v>
      </c>
      <c r="AB53" s="75"/>
      <c r="AC53" s="78" t="s">
        <v>95</v>
      </c>
      <c r="AD53" s="80" t="s">
        <v>95</v>
      </c>
      <c r="AE53" s="81">
        <v>0</v>
      </c>
      <c r="AF53" s="82" t="s">
        <v>96</v>
      </c>
      <c r="AG53" s="83"/>
      <c r="AH53" s="78" t="s">
        <v>95</v>
      </c>
      <c r="AI53" s="83"/>
      <c r="AJ53" s="78" t="s">
        <v>95</v>
      </c>
      <c r="AK53" s="84" t="s">
        <v>95</v>
      </c>
    </row>
    <row r="55" spans="2:37" ht="18" customHeight="1" thickBot="1" x14ac:dyDescent="0.3"/>
    <row r="56" spans="2:37" ht="18" customHeight="1" x14ac:dyDescent="0.25">
      <c r="B56" s="37">
        <v>5</v>
      </c>
      <c r="C56" s="38" t="s">
        <v>66</v>
      </c>
      <c r="D56" s="39">
        <v>1</v>
      </c>
      <c r="E56" s="40">
        <v>2761909537</v>
      </c>
      <c r="F56" s="40">
        <v>3421190791</v>
      </c>
      <c r="G56" s="40">
        <v>1777201786</v>
      </c>
      <c r="H56" s="40">
        <v>1777201786</v>
      </c>
      <c r="I56" s="41">
        <v>984707751</v>
      </c>
      <c r="J56" s="41">
        <v>1643989005</v>
      </c>
      <c r="K56" s="40">
        <v>1643989005</v>
      </c>
      <c r="L56" s="40">
        <v>221201417</v>
      </c>
      <c r="M56" s="40">
        <v>15441462</v>
      </c>
      <c r="N56" s="42">
        <v>1</v>
      </c>
      <c r="O56" s="43">
        <v>4</v>
      </c>
      <c r="P56" s="44" t="s">
        <v>4</v>
      </c>
      <c r="Q56" s="42">
        <v>0</v>
      </c>
      <c r="R56" s="45">
        <v>345790200</v>
      </c>
      <c r="S56" s="46">
        <v>984707751</v>
      </c>
      <c r="T56" s="47" t="s">
        <v>94</v>
      </c>
      <c r="U56" s="48">
        <v>1643989005</v>
      </c>
      <c r="V56" s="49" t="s">
        <v>94</v>
      </c>
      <c r="W56" s="48">
        <v>1.5540776285265336</v>
      </c>
      <c r="X56" s="49" t="s">
        <v>94</v>
      </c>
      <c r="Y56" s="50">
        <v>0.5194687740523618</v>
      </c>
      <c r="Z56" s="49" t="s">
        <v>94</v>
      </c>
      <c r="AA56" s="42">
        <v>0</v>
      </c>
      <c r="AB56" s="50">
        <v>14.325160208275616</v>
      </c>
      <c r="AC56" s="49" t="s">
        <v>94</v>
      </c>
      <c r="AD56" s="51" t="s">
        <v>94</v>
      </c>
      <c r="AE56" s="52"/>
      <c r="AF56" s="53"/>
      <c r="AG56" s="50">
        <v>0.13455164014311641</v>
      </c>
      <c r="AH56" s="49" t="s">
        <v>94</v>
      </c>
      <c r="AI56" s="50">
        <v>6.4656264591237175E-2</v>
      </c>
      <c r="AJ56" s="49" t="s">
        <v>94</v>
      </c>
      <c r="AK56" s="54" t="s">
        <v>94</v>
      </c>
    </row>
    <row r="57" spans="2:37" ht="33" customHeight="1" x14ac:dyDescent="0.25">
      <c r="B57" s="55">
        <v>1.1000000000000001</v>
      </c>
      <c r="C57" s="56" t="s">
        <v>66</v>
      </c>
      <c r="D57" s="57">
        <v>1</v>
      </c>
      <c r="E57" s="58">
        <v>2761909537</v>
      </c>
      <c r="F57" s="58">
        <v>3421190791</v>
      </c>
      <c r="G57" s="58">
        <v>1777201786</v>
      </c>
      <c r="H57" s="58">
        <v>1777201786</v>
      </c>
      <c r="I57" s="58">
        <v>984707751</v>
      </c>
      <c r="J57" s="59">
        <v>1643989005</v>
      </c>
      <c r="K57" s="58">
        <v>1643989005</v>
      </c>
      <c r="L57" s="58">
        <v>221201416</v>
      </c>
      <c r="M57" s="58">
        <v>15441461</v>
      </c>
      <c r="N57" s="43"/>
      <c r="O57" s="43" t="s">
        <v>95</v>
      </c>
      <c r="P57" s="60"/>
      <c r="Q57" s="60" t="s">
        <v>95</v>
      </c>
      <c r="R57" s="61" t="s">
        <v>95</v>
      </c>
      <c r="S57" s="62"/>
      <c r="T57" s="63" t="s">
        <v>95</v>
      </c>
      <c r="U57" s="62"/>
      <c r="V57" s="63"/>
      <c r="W57" s="62"/>
      <c r="X57" s="63" t="s">
        <v>95</v>
      </c>
      <c r="Y57" s="64"/>
      <c r="Z57" s="63" t="s">
        <v>95</v>
      </c>
      <c r="AA57" s="60">
        <v>0</v>
      </c>
      <c r="AB57" s="60"/>
      <c r="AC57" s="63" t="s">
        <v>95</v>
      </c>
      <c r="AD57" s="65" t="s">
        <v>95</v>
      </c>
      <c r="AE57" s="66">
        <v>6037.0403935062641</v>
      </c>
      <c r="AF57" s="67" t="s">
        <v>96</v>
      </c>
      <c r="AG57" s="68"/>
      <c r="AH57" s="63" t="s">
        <v>95</v>
      </c>
      <c r="AI57" s="68"/>
      <c r="AJ57" s="63" t="s">
        <v>95</v>
      </c>
      <c r="AK57" s="69" t="s">
        <v>95</v>
      </c>
    </row>
    <row r="58" spans="2:37" ht="18" customHeight="1" x14ac:dyDescent="0.25">
      <c r="B58" s="55" t="s">
        <v>95</v>
      </c>
      <c r="C58" s="90"/>
      <c r="D58" s="57"/>
      <c r="E58" s="58">
        <v>0</v>
      </c>
      <c r="F58" s="58">
        <v>0</v>
      </c>
      <c r="G58" s="58">
        <v>0</v>
      </c>
      <c r="H58" s="58">
        <v>0</v>
      </c>
      <c r="I58" s="59">
        <v>0</v>
      </c>
      <c r="J58" s="59">
        <v>0</v>
      </c>
      <c r="K58" s="58">
        <v>0</v>
      </c>
      <c r="L58" s="58">
        <v>0</v>
      </c>
      <c r="M58" s="58">
        <v>0</v>
      </c>
      <c r="N58" s="43"/>
      <c r="O58" s="43" t="s">
        <v>95</v>
      </c>
      <c r="P58" s="60"/>
      <c r="Q58" s="60" t="s">
        <v>95</v>
      </c>
      <c r="R58" s="61" t="s">
        <v>95</v>
      </c>
      <c r="S58" s="62"/>
      <c r="T58" s="63" t="s">
        <v>95</v>
      </c>
      <c r="U58" s="62"/>
      <c r="V58" s="63"/>
      <c r="W58" s="62"/>
      <c r="X58" s="63" t="s">
        <v>95</v>
      </c>
      <c r="Y58" s="64"/>
      <c r="Z58" s="63" t="s">
        <v>95</v>
      </c>
      <c r="AA58" s="60">
        <v>0</v>
      </c>
      <c r="AB58" s="60"/>
      <c r="AC58" s="63" t="s">
        <v>95</v>
      </c>
      <c r="AD58" s="65" t="s">
        <v>95</v>
      </c>
      <c r="AE58" s="66">
        <v>0</v>
      </c>
      <c r="AF58" s="67" t="s">
        <v>96</v>
      </c>
      <c r="AG58" s="68"/>
      <c r="AH58" s="63" t="s">
        <v>95</v>
      </c>
      <c r="AI58" s="68"/>
      <c r="AJ58" s="63" t="s">
        <v>95</v>
      </c>
      <c r="AK58" s="69" t="s">
        <v>95</v>
      </c>
    </row>
    <row r="59" spans="2:37" ht="29.25" customHeight="1" x14ac:dyDescent="0.25">
      <c r="B59" s="55" t="s">
        <v>95</v>
      </c>
      <c r="C59" s="57"/>
      <c r="D59" s="57"/>
      <c r="E59" s="58">
        <v>0</v>
      </c>
      <c r="F59" s="58">
        <v>0</v>
      </c>
      <c r="G59" s="58">
        <v>0</v>
      </c>
      <c r="H59" s="58">
        <v>0</v>
      </c>
      <c r="I59" s="59">
        <v>0</v>
      </c>
      <c r="J59" s="59">
        <v>0</v>
      </c>
      <c r="K59" s="58">
        <v>0</v>
      </c>
      <c r="L59" s="58">
        <v>0</v>
      </c>
      <c r="M59" s="58">
        <v>0</v>
      </c>
      <c r="N59" s="43"/>
      <c r="O59" s="43" t="s">
        <v>95</v>
      </c>
      <c r="P59" s="60"/>
      <c r="Q59" s="60" t="s">
        <v>95</v>
      </c>
      <c r="R59" s="61" t="s">
        <v>95</v>
      </c>
      <c r="S59" s="62"/>
      <c r="T59" s="63" t="s">
        <v>95</v>
      </c>
      <c r="U59" s="62"/>
      <c r="V59" s="63"/>
      <c r="W59" s="62"/>
      <c r="X59" s="63" t="s">
        <v>95</v>
      </c>
      <c r="Y59" s="64"/>
      <c r="Z59" s="63" t="s">
        <v>95</v>
      </c>
      <c r="AA59" s="60">
        <v>0</v>
      </c>
      <c r="AB59" s="60"/>
      <c r="AC59" s="63" t="s">
        <v>95</v>
      </c>
      <c r="AD59" s="65" t="s">
        <v>95</v>
      </c>
      <c r="AE59" s="66">
        <v>0</v>
      </c>
      <c r="AF59" s="67" t="s">
        <v>96</v>
      </c>
      <c r="AG59" s="68"/>
      <c r="AH59" s="63" t="s">
        <v>95</v>
      </c>
      <c r="AI59" s="68"/>
      <c r="AJ59" s="63" t="s">
        <v>95</v>
      </c>
      <c r="AK59" s="69" t="s">
        <v>95</v>
      </c>
    </row>
    <row r="60" spans="2:37" ht="18" customHeight="1" x14ac:dyDescent="0.25">
      <c r="B60" s="55" t="s">
        <v>4</v>
      </c>
      <c r="C60" s="90"/>
      <c r="D60" s="57"/>
      <c r="E60" s="58">
        <v>0</v>
      </c>
      <c r="F60" s="58">
        <v>0</v>
      </c>
      <c r="G60" s="58">
        <v>0</v>
      </c>
      <c r="H60" s="58">
        <v>0</v>
      </c>
      <c r="I60" s="59">
        <v>0</v>
      </c>
      <c r="J60" s="59">
        <v>0</v>
      </c>
      <c r="K60" s="58">
        <v>0</v>
      </c>
      <c r="L60" s="58">
        <v>0</v>
      </c>
      <c r="M60" s="58">
        <v>0</v>
      </c>
      <c r="N60" s="43"/>
      <c r="O60" s="43" t="s">
        <v>95</v>
      </c>
      <c r="P60" s="60"/>
      <c r="Q60" s="60" t="s">
        <v>95</v>
      </c>
      <c r="R60" s="61" t="s">
        <v>95</v>
      </c>
      <c r="S60" s="62"/>
      <c r="T60" s="63" t="s">
        <v>95</v>
      </c>
      <c r="U60" s="62"/>
      <c r="V60" s="63"/>
      <c r="W60" s="62"/>
      <c r="X60" s="63" t="s">
        <v>95</v>
      </c>
      <c r="Y60" s="64"/>
      <c r="Z60" s="63" t="s">
        <v>95</v>
      </c>
      <c r="AA60" s="60">
        <v>0</v>
      </c>
      <c r="AB60" s="60"/>
      <c r="AC60" s="63" t="s">
        <v>95</v>
      </c>
      <c r="AD60" s="65" t="s">
        <v>95</v>
      </c>
      <c r="AE60" s="66">
        <v>0</v>
      </c>
      <c r="AF60" s="67" t="s">
        <v>96</v>
      </c>
      <c r="AG60" s="68"/>
      <c r="AH60" s="63" t="s">
        <v>95</v>
      </c>
      <c r="AI60" s="68"/>
      <c r="AJ60" s="63" t="s">
        <v>95</v>
      </c>
      <c r="AK60" s="69" t="s">
        <v>95</v>
      </c>
    </row>
    <row r="61" spans="2:37" ht="18" customHeight="1" x14ac:dyDescent="0.25">
      <c r="B61" s="55" t="s">
        <v>95</v>
      </c>
      <c r="C61" s="90"/>
      <c r="D61" s="57"/>
      <c r="E61" s="58">
        <v>0</v>
      </c>
      <c r="F61" s="58">
        <v>0</v>
      </c>
      <c r="G61" s="58">
        <v>0</v>
      </c>
      <c r="H61" s="58">
        <v>0</v>
      </c>
      <c r="I61" s="59">
        <v>0</v>
      </c>
      <c r="J61" s="59">
        <v>0</v>
      </c>
      <c r="K61" s="58">
        <v>0</v>
      </c>
      <c r="L61" s="58">
        <v>0</v>
      </c>
      <c r="M61" s="58">
        <v>0</v>
      </c>
      <c r="N61" s="43"/>
      <c r="O61" s="43" t="s">
        <v>95</v>
      </c>
      <c r="P61" s="60"/>
      <c r="Q61" s="60" t="s">
        <v>95</v>
      </c>
      <c r="R61" s="61" t="s">
        <v>95</v>
      </c>
      <c r="S61" s="62"/>
      <c r="T61" s="63" t="s">
        <v>95</v>
      </c>
      <c r="U61" s="62"/>
      <c r="V61" s="63"/>
      <c r="W61" s="62"/>
      <c r="X61" s="63" t="s">
        <v>95</v>
      </c>
      <c r="Y61" s="64"/>
      <c r="Z61" s="63" t="s">
        <v>95</v>
      </c>
      <c r="AA61" s="60">
        <v>0</v>
      </c>
      <c r="AB61" s="60"/>
      <c r="AC61" s="63" t="s">
        <v>95</v>
      </c>
      <c r="AD61" s="65" t="s">
        <v>95</v>
      </c>
      <c r="AE61" s="66">
        <v>0</v>
      </c>
      <c r="AF61" s="67" t="s">
        <v>96</v>
      </c>
      <c r="AG61" s="68"/>
      <c r="AH61" s="63" t="s">
        <v>95</v>
      </c>
      <c r="AI61" s="68"/>
      <c r="AJ61" s="63" t="s">
        <v>95</v>
      </c>
      <c r="AK61" s="69" t="s">
        <v>95</v>
      </c>
    </row>
    <row r="62" spans="2:37" ht="18" customHeight="1" x14ac:dyDescent="0.25">
      <c r="B62" s="55" t="s">
        <v>95</v>
      </c>
      <c r="C62" s="57"/>
      <c r="D62" s="57"/>
      <c r="E62" s="58">
        <v>0</v>
      </c>
      <c r="F62" s="58">
        <v>0</v>
      </c>
      <c r="G62" s="58">
        <v>0</v>
      </c>
      <c r="H62" s="58">
        <v>0</v>
      </c>
      <c r="I62" s="59">
        <v>0</v>
      </c>
      <c r="J62" s="59">
        <v>0</v>
      </c>
      <c r="K62" s="58">
        <v>0</v>
      </c>
      <c r="L62" s="58">
        <v>0</v>
      </c>
      <c r="M62" s="58">
        <v>0</v>
      </c>
      <c r="N62" s="43"/>
      <c r="O62" s="43" t="s">
        <v>95</v>
      </c>
      <c r="P62" s="60"/>
      <c r="Q62" s="60" t="s">
        <v>95</v>
      </c>
      <c r="R62" s="61" t="s">
        <v>95</v>
      </c>
      <c r="S62" s="62"/>
      <c r="T62" s="63" t="s">
        <v>95</v>
      </c>
      <c r="U62" s="62"/>
      <c r="V62" s="63"/>
      <c r="W62" s="62"/>
      <c r="X62" s="63" t="s">
        <v>95</v>
      </c>
      <c r="Y62" s="64"/>
      <c r="Z62" s="63" t="s">
        <v>95</v>
      </c>
      <c r="AA62" s="60">
        <v>0</v>
      </c>
      <c r="AB62" s="60"/>
      <c r="AC62" s="63" t="s">
        <v>95</v>
      </c>
      <c r="AD62" s="65" t="s">
        <v>95</v>
      </c>
      <c r="AE62" s="66">
        <v>0</v>
      </c>
      <c r="AF62" s="67" t="s">
        <v>96</v>
      </c>
      <c r="AG62" s="68"/>
      <c r="AH62" s="63" t="s">
        <v>95</v>
      </c>
      <c r="AI62" s="68"/>
      <c r="AJ62" s="63" t="s">
        <v>95</v>
      </c>
      <c r="AK62" s="70" t="s">
        <v>95</v>
      </c>
    </row>
    <row r="63" spans="2:37" ht="18" customHeight="1" x14ac:dyDescent="0.25">
      <c r="B63" s="55" t="s">
        <v>95</v>
      </c>
      <c r="C63" s="57"/>
      <c r="D63" s="57"/>
      <c r="E63" s="58">
        <v>0</v>
      </c>
      <c r="F63" s="58">
        <v>0</v>
      </c>
      <c r="G63" s="58">
        <v>0</v>
      </c>
      <c r="H63" s="58">
        <v>0</v>
      </c>
      <c r="I63" s="59">
        <v>0</v>
      </c>
      <c r="J63" s="59">
        <v>0</v>
      </c>
      <c r="K63" s="58">
        <v>0</v>
      </c>
      <c r="L63" s="58">
        <v>0</v>
      </c>
      <c r="M63" s="58">
        <v>0</v>
      </c>
      <c r="N63" s="43"/>
      <c r="O63" s="43" t="s">
        <v>95</v>
      </c>
      <c r="P63" s="60"/>
      <c r="Q63" s="60" t="s">
        <v>95</v>
      </c>
      <c r="R63" s="61" t="s">
        <v>95</v>
      </c>
      <c r="S63" s="62"/>
      <c r="T63" s="63" t="s">
        <v>95</v>
      </c>
      <c r="U63" s="62"/>
      <c r="V63" s="63"/>
      <c r="W63" s="62"/>
      <c r="X63" s="63" t="s">
        <v>95</v>
      </c>
      <c r="Y63" s="64"/>
      <c r="Z63" s="63" t="s">
        <v>95</v>
      </c>
      <c r="AA63" s="60">
        <v>0</v>
      </c>
      <c r="AB63" s="60"/>
      <c r="AC63" s="63" t="s">
        <v>95</v>
      </c>
      <c r="AD63" s="65" t="s">
        <v>95</v>
      </c>
      <c r="AE63" s="66">
        <v>0</v>
      </c>
      <c r="AF63" s="67" t="s">
        <v>96</v>
      </c>
      <c r="AG63" s="68"/>
      <c r="AH63" s="63" t="s">
        <v>95</v>
      </c>
      <c r="AI63" s="68"/>
      <c r="AJ63" s="63" t="s">
        <v>95</v>
      </c>
      <c r="AK63" s="70" t="s">
        <v>95</v>
      </c>
    </row>
    <row r="64" spans="2:37" ht="18" customHeight="1" thickBot="1" x14ac:dyDescent="0.3">
      <c r="B64" s="55" t="s">
        <v>95</v>
      </c>
      <c r="C64" s="71"/>
      <c r="D64" s="71"/>
      <c r="E64" s="72">
        <v>0</v>
      </c>
      <c r="F64" s="72">
        <v>0</v>
      </c>
      <c r="G64" s="72">
        <v>0</v>
      </c>
      <c r="H64" s="72">
        <v>0</v>
      </c>
      <c r="I64" s="73">
        <v>0</v>
      </c>
      <c r="J64" s="73">
        <v>0</v>
      </c>
      <c r="K64" s="72">
        <v>0</v>
      </c>
      <c r="L64" s="72">
        <v>0</v>
      </c>
      <c r="M64" s="72">
        <v>0</v>
      </c>
      <c r="N64" s="74"/>
      <c r="O64" s="74" t="s">
        <v>95</v>
      </c>
      <c r="P64" s="75"/>
      <c r="Q64" s="75" t="s">
        <v>95</v>
      </c>
      <c r="R64" s="76" t="s">
        <v>95</v>
      </c>
      <c r="S64" s="77"/>
      <c r="T64" s="78" t="s">
        <v>95</v>
      </c>
      <c r="U64" s="77"/>
      <c r="V64" s="78"/>
      <c r="W64" s="77"/>
      <c r="X64" s="78" t="s">
        <v>95</v>
      </c>
      <c r="Y64" s="79"/>
      <c r="Z64" s="78" t="s">
        <v>95</v>
      </c>
      <c r="AA64" s="75">
        <v>0</v>
      </c>
      <c r="AB64" s="75"/>
      <c r="AC64" s="78" t="s">
        <v>95</v>
      </c>
      <c r="AD64" s="80" t="s">
        <v>95</v>
      </c>
      <c r="AE64" s="81">
        <v>0</v>
      </c>
      <c r="AF64" s="82" t="s">
        <v>96</v>
      </c>
      <c r="AG64" s="83"/>
      <c r="AH64" s="78" t="s">
        <v>95</v>
      </c>
      <c r="AI64" s="83"/>
      <c r="AJ64" s="78" t="s">
        <v>95</v>
      </c>
      <c r="AK64" s="84" t="s">
        <v>95</v>
      </c>
    </row>
    <row r="66" spans="2:37" ht="18" customHeight="1" thickBot="1" x14ac:dyDescent="0.3"/>
    <row r="67" spans="2:37" ht="26.25" customHeight="1" x14ac:dyDescent="0.25">
      <c r="B67" s="37">
        <v>6</v>
      </c>
      <c r="C67" s="38" t="s">
        <v>67</v>
      </c>
      <c r="D67" s="39">
        <v>1</v>
      </c>
      <c r="E67" s="40">
        <v>18520242081</v>
      </c>
      <c r="F67" s="40">
        <v>20629754149</v>
      </c>
      <c r="G67" s="40">
        <v>5487377135</v>
      </c>
      <c r="H67" s="40">
        <v>6448868125</v>
      </c>
      <c r="I67" s="41">
        <v>13032864946</v>
      </c>
      <c r="J67" s="41">
        <v>14180886024</v>
      </c>
      <c r="K67" s="40">
        <v>14180886024</v>
      </c>
      <c r="L67" s="40">
        <v>2641604032</v>
      </c>
      <c r="M67" s="40">
        <v>17765697.489999998</v>
      </c>
      <c r="N67" s="42">
        <v>1</v>
      </c>
      <c r="O67" s="43">
        <v>4</v>
      </c>
      <c r="P67" s="44" t="s">
        <v>4</v>
      </c>
      <c r="Q67" s="42">
        <v>0</v>
      </c>
      <c r="R67" s="45">
        <v>345790200</v>
      </c>
      <c r="S67" s="46">
        <v>13032864946</v>
      </c>
      <c r="T67" s="47" t="s">
        <v>94</v>
      </c>
      <c r="U67" s="48">
        <v>14180886024</v>
      </c>
      <c r="V67" s="49" t="s">
        <v>94</v>
      </c>
      <c r="W67" s="48">
        <v>3.3750627349581652</v>
      </c>
      <c r="X67" s="49" t="s">
        <v>94</v>
      </c>
      <c r="Y67" s="50">
        <v>0.31260033825040034</v>
      </c>
      <c r="Z67" s="49" t="s">
        <v>94</v>
      </c>
      <c r="AA67" s="42">
        <v>0</v>
      </c>
      <c r="AB67" s="50">
        <v>148.69126492145401</v>
      </c>
      <c r="AC67" s="49" t="s">
        <v>94</v>
      </c>
      <c r="AD67" s="51" t="s">
        <v>94</v>
      </c>
      <c r="AE67" s="52"/>
      <c r="AF67" s="53"/>
      <c r="AG67" s="50">
        <v>0.18627919493389195</v>
      </c>
      <c r="AH67" s="49" t="s">
        <v>94</v>
      </c>
      <c r="AI67" s="50">
        <v>0.12804825558854507</v>
      </c>
      <c r="AJ67" s="49" t="s">
        <v>94</v>
      </c>
      <c r="AK67" s="54" t="s">
        <v>94</v>
      </c>
    </row>
    <row r="68" spans="2:37" ht="27.75" customHeight="1" x14ac:dyDescent="0.25">
      <c r="B68" s="55">
        <v>1.1000000000000001</v>
      </c>
      <c r="C68" s="91" t="s">
        <v>67</v>
      </c>
      <c r="D68" s="57">
        <v>1</v>
      </c>
      <c r="E68" s="58">
        <v>18520242081</v>
      </c>
      <c r="F68" s="58">
        <v>20629754149</v>
      </c>
      <c r="G68" s="58">
        <v>5487377135</v>
      </c>
      <c r="H68" s="58">
        <v>6448868125</v>
      </c>
      <c r="I68" s="59">
        <v>13032864946</v>
      </c>
      <c r="J68" s="59">
        <v>14180886024</v>
      </c>
      <c r="K68" s="58">
        <v>14180886024</v>
      </c>
      <c r="L68" s="58">
        <v>2641604032</v>
      </c>
      <c r="M68" s="58">
        <v>17765697.489999998</v>
      </c>
      <c r="N68" s="43"/>
      <c r="O68" s="43" t="s">
        <v>95</v>
      </c>
      <c r="P68" s="60"/>
      <c r="Q68" s="60" t="s">
        <v>95</v>
      </c>
      <c r="R68" s="61" t="s">
        <v>95</v>
      </c>
      <c r="S68" s="62"/>
      <c r="T68" s="63" t="s">
        <v>95</v>
      </c>
      <c r="U68" s="62"/>
      <c r="V68" s="63"/>
      <c r="W68" s="62"/>
      <c r="X68" s="63" t="s">
        <v>95</v>
      </c>
      <c r="Y68" s="64"/>
      <c r="Z68" s="63" t="s">
        <v>95</v>
      </c>
      <c r="AA68" s="60">
        <v>0</v>
      </c>
      <c r="AB68" s="60"/>
      <c r="AC68" s="63" t="s">
        <v>95</v>
      </c>
      <c r="AD68" s="65" t="s">
        <v>95</v>
      </c>
      <c r="AE68" s="66">
        <v>36403.30712722781</v>
      </c>
      <c r="AF68" s="67" t="s">
        <v>97</v>
      </c>
      <c r="AG68" s="68"/>
      <c r="AH68" s="63" t="s">
        <v>95</v>
      </c>
      <c r="AI68" s="68"/>
      <c r="AJ68" s="63" t="s">
        <v>95</v>
      </c>
      <c r="AK68" s="69" t="s">
        <v>95</v>
      </c>
    </row>
    <row r="69" spans="2:37" ht="18" customHeight="1" x14ac:dyDescent="0.25">
      <c r="B69" s="55" t="s">
        <v>95</v>
      </c>
      <c r="C69" s="90"/>
      <c r="D69" s="57"/>
      <c r="E69" s="58">
        <v>0</v>
      </c>
      <c r="F69" s="58">
        <v>0</v>
      </c>
      <c r="G69" s="58">
        <v>0</v>
      </c>
      <c r="H69" s="58">
        <v>0</v>
      </c>
      <c r="I69" s="59">
        <v>0</v>
      </c>
      <c r="J69" s="59">
        <v>0</v>
      </c>
      <c r="K69" s="58">
        <v>0</v>
      </c>
      <c r="L69" s="58">
        <v>0</v>
      </c>
      <c r="M69" s="58">
        <v>0</v>
      </c>
      <c r="N69" s="43"/>
      <c r="O69" s="43" t="s">
        <v>95</v>
      </c>
      <c r="P69" s="60"/>
      <c r="Q69" s="60" t="s">
        <v>95</v>
      </c>
      <c r="R69" s="61" t="s">
        <v>95</v>
      </c>
      <c r="S69" s="62"/>
      <c r="T69" s="63" t="s">
        <v>95</v>
      </c>
      <c r="U69" s="62"/>
      <c r="V69" s="63"/>
      <c r="W69" s="62"/>
      <c r="X69" s="63" t="s">
        <v>95</v>
      </c>
      <c r="Y69" s="64"/>
      <c r="Z69" s="63" t="s">
        <v>95</v>
      </c>
      <c r="AA69" s="60">
        <v>0</v>
      </c>
      <c r="AB69" s="60"/>
      <c r="AC69" s="63" t="s">
        <v>95</v>
      </c>
      <c r="AD69" s="65" t="s">
        <v>95</v>
      </c>
      <c r="AE69" s="66">
        <v>0</v>
      </c>
      <c r="AF69" s="67" t="s">
        <v>96</v>
      </c>
      <c r="AG69" s="68"/>
      <c r="AH69" s="63" t="s">
        <v>95</v>
      </c>
      <c r="AI69" s="68"/>
      <c r="AJ69" s="63" t="s">
        <v>95</v>
      </c>
      <c r="AK69" s="69" t="s">
        <v>95</v>
      </c>
    </row>
    <row r="70" spans="2:37" ht="18" customHeight="1" x14ac:dyDescent="0.25">
      <c r="B70" s="55" t="s">
        <v>95</v>
      </c>
      <c r="C70" s="57"/>
      <c r="D70" s="57"/>
      <c r="E70" s="58">
        <v>0</v>
      </c>
      <c r="F70" s="58">
        <v>0</v>
      </c>
      <c r="G70" s="58">
        <v>0</v>
      </c>
      <c r="H70" s="58">
        <v>0</v>
      </c>
      <c r="I70" s="59">
        <v>0</v>
      </c>
      <c r="J70" s="59">
        <v>0</v>
      </c>
      <c r="K70" s="58">
        <v>0</v>
      </c>
      <c r="L70" s="58">
        <v>0</v>
      </c>
      <c r="M70" s="58">
        <v>0</v>
      </c>
      <c r="N70" s="43"/>
      <c r="O70" s="43" t="s">
        <v>95</v>
      </c>
      <c r="P70" s="60"/>
      <c r="Q70" s="60" t="s">
        <v>95</v>
      </c>
      <c r="R70" s="61" t="s">
        <v>95</v>
      </c>
      <c r="S70" s="62"/>
      <c r="T70" s="63" t="s">
        <v>95</v>
      </c>
      <c r="U70" s="62"/>
      <c r="V70" s="63"/>
      <c r="W70" s="62"/>
      <c r="X70" s="63" t="s">
        <v>95</v>
      </c>
      <c r="Y70" s="64"/>
      <c r="Z70" s="63" t="s">
        <v>95</v>
      </c>
      <c r="AA70" s="60">
        <v>0</v>
      </c>
      <c r="AB70" s="60"/>
      <c r="AC70" s="63" t="s">
        <v>95</v>
      </c>
      <c r="AD70" s="65" t="s">
        <v>95</v>
      </c>
      <c r="AE70" s="66">
        <v>0</v>
      </c>
      <c r="AF70" s="67" t="s">
        <v>96</v>
      </c>
      <c r="AG70" s="68"/>
      <c r="AH70" s="63" t="s">
        <v>95</v>
      </c>
      <c r="AI70" s="68"/>
      <c r="AJ70" s="63" t="s">
        <v>95</v>
      </c>
      <c r="AK70" s="69" t="s">
        <v>95</v>
      </c>
    </row>
    <row r="71" spans="2:37" ht="18" customHeight="1" x14ac:dyDescent="0.25">
      <c r="B71" s="55" t="s">
        <v>4</v>
      </c>
      <c r="C71" s="90"/>
      <c r="D71" s="57"/>
      <c r="E71" s="58">
        <v>0</v>
      </c>
      <c r="F71" s="58">
        <v>0</v>
      </c>
      <c r="G71" s="58">
        <v>0</v>
      </c>
      <c r="H71" s="58">
        <v>0</v>
      </c>
      <c r="I71" s="59">
        <v>0</v>
      </c>
      <c r="J71" s="59">
        <v>0</v>
      </c>
      <c r="K71" s="58">
        <v>0</v>
      </c>
      <c r="L71" s="58">
        <v>0</v>
      </c>
      <c r="M71" s="58">
        <v>0</v>
      </c>
      <c r="N71" s="43"/>
      <c r="O71" s="43" t="s">
        <v>95</v>
      </c>
      <c r="P71" s="60"/>
      <c r="Q71" s="60" t="s">
        <v>95</v>
      </c>
      <c r="R71" s="61" t="s">
        <v>95</v>
      </c>
      <c r="S71" s="62"/>
      <c r="T71" s="63" t="s">
        <v>95</v>
      </c>
      <c r="U71" s="62"/>
      <c r="V71" s="63"/>
      <c r="W71" s="62"/>
      <c r="X71" s="63" t="s">
        <v>95</v>
      </c>
      <c r="Y71" s="64"/>
      <c r="Z71" s="63" t="s">
        <v>95</v>
      </c>
      <c r="AA71" s="60">
        <v>0</v>
      </c>
      <c r="AB71" s="60"/>
      <c r="AC71" s="63" t="s">
        <v>95</v>
      </c>
      <c r="AD71" s="65" t="s">
        <v>95</v>
      </c>
      <c r="AE71" s="66">
        <v>0</v>
      </c>
      <c r="AF71" s="67" t="s">
        <v>96</v>
      </c>
      <c r="AG71" s="68"/>
      <c r="AH71" s="63" t="s">
        <v>95</v>
      </c>
      <c r="AI71" s="68"/>
      <c r="AJ71" s="63" t="s">
        <v>95</v>
      </c>
      <c r="AK71" s="69" t="s">
        <v>95</v>
      </c>
    </row>
    <row r="72" spans="2:37" ht="18" customHeight="1" x14ac:dyDescent="0.25">
      <c r="B72" s="55" t="s">
        <v>95</v>
      </c>
      <c r="C72" s="57"/>
      <c r="D72" s="57"/>
      <c r="E72" s="58">
        <v>0</v>
      </c>
      <c r="F72" s="58">
        <v>0</v>
      </c>
      <c r="G72" s="58">
        <v>0</v>
      </c>
      <c r="H72" s="58">
        <v>0</v>
      </c>
      <c r="I72" s="59">
        <v>0</v>
      </c>
      <c r="J72" s="59">
        <v>0</v>
      </c>
      <c r="K72" s="58">
        <v>0</v>
      </c>
      <c r="L72" s="58">
        <v>0</v>
      </c>
      <c r="M72" s="58">
        <v>0</v>
      </c>
      <c r="N72" s="43"/>
      <c r="O72" s="43" t="s">
        <v>95</v>
      </c>
      <c r="P72" s="60"/>
      <c r="Q72" s="60" t="s">
        <v>95</v>
      </c>
      <c r="R72" s="61" t="s">
        <v>95</v>
      </c>
      <c r="S72" s="62"/>
      <c r="T72" s="63" t="s">
        <v>95</v>
      </c>
      <c r="U72" s="62"/>
      <c r="V72" s="63"/>
      <c r="W72" s="62"/>
      <c r="X72" s="63" t="s">
        <v>95</v>
      </c>
      <c r="Y72" s="64"/>
      <c r="Z72" s="63" t="s">
        <v>95</v>
      </c>
      <c r="AA72" s="60">
        <v>0</v>
      </c>
      <c r="AB72" s="60"/>
      <c r="AC72" s="63" t="s">
        <v>95</v>
      </c>
      <c r="AD72" s="65" t="s">
        <v>95</v>
      </c>
      <c r="AE72" s="66">
        <v>0</v>
      </c>
      <c r="AF72" s="67" t="s">
        <v>96</v>
      </c>
      <c r="AG72" s="68"/>
      <c r="AH72" s="63" t="s">
        <v>95</v>
      </c>
      <c r="AI72" s="68"/>
      <c r="AJ72" s="63" t="s">
        <v>95</v>
      </c>
      <c r="AK72" s="69" t="s">
        <v>95</v>
      </c>
    </row>
    <row r="73" spans="2:37" ht="18" customHeight="1" x14ac:dyDescent="0.25">
      <c r="B73" s="55" t="s">
        <v>95</v>
      </c>
      <c r="C73" s="57"/>
      <c r="D73" s="57"/>
      <c r="E73" s="58">
        <v>0</v>
      </c>
      <c r="F73" s="58">
        <v>0</v>
      </c>
      <c r="G73" s="58">
        <v>0</v>
      </c>
      <c r="H73" s="58">
        <v>0</v>
      </c>
      <c r="I73" s="59">
        <v>0</v>
      </c>
      <c r="J73" s="59">
        <v>0</v>
      </c>
      <c r="K73" s="58">
        <v>0</v>
      </c>
      <c r="L73" s="58">
        <v>0</v>
      </c>
      <c r="M73" s="58">
        <v>0</v>
      </c>
      <c r="N73" s="43"/>
      <c r="O73" s="43" t="s">
        <v>95</v>
      </c>
      <c r="P73" s="60"/>
      <c r="Q73" s="60" t="s">
        <v>95</v>
      </c>
      <c r="R73" s="61" t="s">
        <v>95</v>
      </c>
      <c r="S73" s="62"/>
      <c r="T73" s="63" t="s">
        <v>95</v>
      </c>
      <c r="U73" s="62"/>
      <c r="V73" s="63"/>
      <c r="W73" s="62"/>
      <c r="X73" s="63" t="s">
        <v>95</v>
      </c>
      <c r="Y73" s="64"/>
      <c r="Z73" s="63" t="s">
        <v>95</v>
      </c>
      <c r="AA73" s="60">
        <v>0</v>
      </c>
      <c r="AB73" s="60"/>
      <c r="AC73" s="63" t="s">
        <v>95</v>
      </c>
      <c r="AD73" s="65" t="s">
        <v>95</v>
      </c>
      <c r="AE73" s="66">
        <v>0</v>
      </c>
      <c r="AF73" s="67" t="s">
        <v>96</v>
      </c>
      <c r="AG73" s="68"/>
      <c r="AH73" s="63" t="s">
        <v>95</v>
      </c>
      <c r="AI73" s="68"/>
      <c r="AJ73" s="63" t="s">
        <v>95</v>
      </c>
      <c r="AK73" s="70" t="s">
        <v>95</v>
      </c>
    </row>
    <row r="74" spans="2:37" ht="18" customHeight="1" x14ac:dyDescent="0.25">
      <c r="B74" s="55" t="s">
        <v>95</v>
      </c>
      <c r="C74" s="57"/>
      <c r="D74" s="57"/>
      <c r="E74" s="58">
        <v>0</v>
      </c>
      <c r="F74" s="58">
        <v>0</v>
      </c>
      <c r="G74" s="58">
        <v>0</v>
      </c>
      <c r="H74" s="58">
        <v>0</v>
      </c>
      <c r="I74" s="59">
        <v>0</v>
      </c>
      <c r="J74" s="59">
        <v>0</v>
      </c>
      <c r="K74" s="58">
        <v>0</v>
      </c>
      <c r="L74" s="58">
        <v>0</v>
      </c>
      <c r="M74" s="58">
        <v>0</v>
      </c>
      <c r="N74" s="43"/>
      <c r="O74" s="43" t="s">
        <v>95</v>
      </c>
      <c r="P74" s="60"/>
      <c r="Q74" s="60" t="s">
        <v>95</v>
      </c>
      <c r="R74" s="61" t="s">
        <v>95</v>
      </c>
      <c r="S74" s="62"/>
      <c r="T74" s="63" t="s">
        <v>95</v>
      </c>
      <c r="U74" s="62"/>
      <c r="V74" s="63"/>
      <c r="W74" s="62"/>
      <c r="X74" s="63" t="s">
        <v>95</v>
      </c>
      <c r="Y74" s="64"/>
      <c r="Z74" s="63" t="s">
        <v>95</v>
      </c>
      <c r="AA74" s="60">
        <v>0</v>
      </c>
      <c r="AB74" s="60"/>
      <c r="AC74" s="63" t="s">
        <v>95</v>
      </c>
      <c r="AD74" s="65" t="s">
        <v>95</v>
      </c>
      <c r="AE74" s="66">
        <v>0</v>
      </c>
      <c r="AF74" s="67" t="s">
        <v>96</v>
      </c>
      <c r="AG74" s="68"/>
      <c r="AH74" s="63" t="s">
        <v>95</v>
      </c>
      <c r="AI74" s="68"/>
      <c r="AJ74" s="63" t="s">
        <v>95</v>
      </c>
      <c r="AK74" s="70" t="s">
        <v>95</v>
      </c>
    </row>
    <row r="75" spans="2:37" ht="18" customHeight="1" thickBot="1" x14ac:dyDescent="0.3">
      <c r="B75" s="55" t="s">
        <v>95</v>
      </c>
      <c r="C75" s="71"/>
      <c r="D75" s="71"/>
      <c r="E75" s="72">
        <v>0</v>
      </c>
      <c r="F75" s="72">
        <v>0</v>
      </c>
      <c r="G75" s="72">
        <v>0</v>
      </c>
      <c r="H75" s="72">
        <v>0</v>
      </c>
      <c r="I75" s="73">
        <v>0</v>
      </c>
      <c r="J75" s="73">
        <v>0</v>
      </c>
      <c r="K75" s="72">
        <v>0</v>
      </c>
      <c r="L75" s="72">
        <v>0</v>
      </c>
      <c r="M75" s="72">
        <v>0</v>
      </c>
      <c r="N75" s="74"/>
      <c r="O75" s="74" t="s">
        <v>95</v>
      </c>
      <c r="P75" s="75"/>
      <c r="Q75" s="75" t="s">
        <v>95</v>
      </c>
      <c r="R75" s="76" t="s">
        <v>95</v>
      </c>
      <c r="S75" s="77"/>
      <c r="T75" s="78" t="s">
        <v>95</v>
      </c>
      <c r="U75" s="77"/>
      <c r="V75" s="78"/>
      <c r="W75" s="77"/>
      <c r="X75" s="78" t="s">
        <v>95</v>
      </c>
      <c r="Y75" s="79"/>
      <c r="Z75" s="78" t="s">
        <v>95</v>
      </c>
      <c r="AA75" s="75">
        <v>0</v>
      </c>
      <c r="AB75" s="75"/>
      <c r="AC75" s="78" t="s">
        <v>95</v>
      </c>
      <c r="AD75" s="80" t="s">
        <v>95</v>
      </c>
      <c r="AE75" s="81">
        <v>0</v>
      </c>
      <c r="AF75" s="82" t="s">
        <v>96</v>
      </c>
      <c r="AG75" s="83"/>
      <c r="AH75" s="78" t="s">
        <v>95</v>
      </c>
      <c r="AI75" s="83"/>
      <c r="AJ75" s="78" t="s">
        <v>95</v>
      </c>
      <c r="AK75" s="84" t="s">
        <v>95</v>
      </c>
    </row>
    <row r="77" spans="2:37" ht="18" customHeight="1" thickBot="1" x14ac:dyDescent="0.3"/>
    <row r="78" spans="2:37" ht="18" customHeight="1" x14ac:dyDescent="0.25">
      <c r="B78" s="37">
        <v>7</v>
      </c>
      <c r="C78" s="38" t="s">
        <v>68</v>
      </c>
      <c r="D78" s="39">
        <v>1</v>
      </c>
      <c r="E78" s="40">
        <v>8284501660</v>
      </c>
      <c r="F78" s="40">
        <v>10923407404</v>
      </c>
      <c r="G78" s="40">
        <v>3237852995</v>
      </c>
      <c r="H78" s="40">
        <v>3635992793</v>
      </c>
      <c r="I78" s="41">
        <v>9502606108</v>
      </c>
      <c r="J78" s="41">
        <v>11916357155</v>
      </c>
      <c r="K78" s="40">
        <v>7287414611</v>
      </c>
      <c r="L78" s="40">
        <v>1041643387</v>
      </c>
      <c r="M78" s="40">
        <v>155672123</v>
      </c>
      <c r="N78" s="42">
        <v>1</v>
      </c>
      <c r="O78" s="43">
        <v>4</v>
      </c>
      <c r="P78" s="44" t="s">
        <v>4</v>
      </c>
      <c r="Q78" s="42">
        <v>0</v>
      </c>
      <c r="R78" s="45">
        <v>345790200</v>
      </c>
      <c r="S78" s="46">
        <v>9502606108</v>
      </c>
      <c r="T78" s="47" t="s">
        <v>94</v>
      </c>
      <c r="U78" s="48">
        <v>11916357155</v>
      </c>
      <c r="V78" s="49" t="s">
        <v>94</v>
      </c>
      <c r="W78" s="48">
        <v>2.5586404548919308</v>
      </c>
      <c r="X78" s="49" t="s">
        <v>94</v>
      </c>
      <c r="Y78" s="50">
        <v>0.33286250878718943</v>
      </c>
      <c r="Z78" s="49" t="s">
        <v>94</v>
      </c>
      <c r="AA78" s="42">
        <v>0</v>
      </c>
      <c r="AB78" s="50">
        <v>6.6912647359476169</v>
      </c>
      <c r="AC78" s="49" t="s">
        <v>94</v>
      </c>
      <c r="AD78" s="51" t="s">
        <v>94</v>
      </c>
      <c r="AE78" s="52"/>
      <c r="AF78" s="53"/>
      <c r="AG78" s="50">
        <v>0.1429373025417944</v>
      </c>
      <c r="AH78" s="49" t="s">
        <v>94</v>
      </c>
      <c r="AI78" s="50">
        <v>9.5358833418459216E-2</v>
      </c>
      <c r="AJ78" s="49" t="s">
        <v>94</v>
      </c>
      <c r="AK78" s="54" t="s">
        <v>94</v>
      </c>
    </row>
    <row r="79" spans="2:37" ht="33" customHeight="1" x14ac:dyDescent="0.25">
      <c r="B79" s="55">
        <v>1.1000000000000001</v>
      </c>
      <c r="C79" s="91" t="s">
        <v>69</v>
      </c>
      <c r="D79" s="57">
        <v>0.4</v>
      </c>
      <c r="E79" s="58">
        <v>8284501660</v>
      </c>
      <c r="F79" s="58">
        <v>10923407404</v>
      </c>
      <c r="G79" s="58">
        <v>3237852995</v>
      </c>
      <c r="H79" s="58">
        <v>3635992793</v>
      </c>
      <c r="I79" s="59">
        <v>5046648665</v>
      </c>
      <c r="J79" s="59">
        <v>7287414611</v>
      </c>
      <c r="K79" s="58">
        <v>7287414611</v>
      </c>
      <c r="L79" s="58">
        <v>1041643387</v>
      </c>
      <c r="M79" s="58">
        <v>155672123</v>
      </c>
      <c r="N79" s="43"/>
      <c r="O79" s="43" t="s">
        <v>95</v>
      </c>
      <c r="P79" s="60"/>
      <c r="Q79" s="60" t="s">
        <v>95</v>
      </c>
      <c r="R79" s="61" t="s">
        <v>95</v>
      </c>
      <c r="S79" s="62"/>
      <c r="T79" s="63" t="s">
        <v>95</v>
      </c>
      <c r="U79" s="62"/>
      <c r="V79" s="63"/>
      <c r="W79" s="62"/>
      <c r="X79" s="63" t="s">
        <v>95</v>
      </c>
      <c r="Y79" s="64"/>
      <c r="Z79" s="63" t="s">
        <v>95</v>
      </c>
      <c r="AA79" s="60">
        <v>0</v>
      </c>
      <c r="AB79" s="60"/>
      <c r="AC79" s="63" t="s">
        <v>95</v>
      </c>
      <c r="AD79" s="65" t="s">
        <v>95</v>
      </c>
      <c r="AE79" s="66">
        <v>19275.46745014999</v>
      </c>
      <c r="AF79" s="67" t="s">
        <v>96</v>
      </c>
      <c r="AG79" s="68"/>
      <c r="AH79" s="63" t="s">
        <v>95</v>
      </c>
      <c r="AI79" s="68"/>
      <c r="AJ79" s="63" t="s">
        <v>95</v>
      </c>
      <c r="AK79" s="69" t="s">
        <v>95</v>
      </c>
    </row>
    <row r="80" spans="2:37" ht="18" customHeight="1" x14ac:dyDescent="0.25">
      <c r="B80" s="55">
        <v>1.2000000000000002</v>
      </c>
      <c r="C80" s="90" t="s">
        <v>70</v>
      </c>
      <c r="D80" s="57">
        <v>0.1</v>
      </c>
      <c r="E80" s="58">
        <v>562867000</v>
      </c>
      <c r="F80" s="58">
        <v>562867000</v>
      </c>
      <c r="G80" s="58">
        <v>73444000</v>
      </c>
      <c r="H80" s="58">
        <v>211189000</v>
      </c>
      <c r="I80" s="59">
        <v>489423000</v>
      </c>
      <c r="J80" s="59">
        <v>351678000</v>
      </c>
      <c r="K80" s="58">
        <v>351678000</v>
      </c>
      <c r="L80" s="58">
        <v>63902000</v>
      </c>
      <c r="M80" s="58">
        <v>1060800</v>
      </c>
      <c r="N80" s="43"/>
      <c r="O80" s="43" t="s">
        <v>95</v>
      </c>
      <c r="P80" s="60"/>
      <c r="Q80" s="60" t="s">
        <v>95</v>
      </c>
      <c r="R80" s="61" t="s">
        <v>95</v>
      </c>
      <c r="S80" s="62"/>
      <c r="T80" s="63" t="s">
        <v>95</v>
      </c>
      <c r="U80" s="62"/>
      <c r="V80" s="63"/>
      <c r="W80" s="62"/>
      <c r="X80" s="63" t="s">
        <v>95</v>
      </c>
      <c r="Y80" s="64"/>
      <c r="Z80" s="63" t="s">
        <v>95</v>
      </c>
      <c r="AA80" s="60">
        <v>0</v>
      </c>
      <c r="AB80" s="60"/>
      <c r="AC80" s="63" t="s">
        <v>95</v>
      </c>
      <c r="AD80" s="65" t="s">
        <v>95</v>
      </c>
      <c r="AE80" s="66">
        <v>993.23628021881063</v>
      </c>
      <c r="AF80" s="67" t="s">
        <v>96</v>
      </c>
      <c r="AG80" s="68"/>
      <c r="AH80" s="63" t="s">
        <v>95</v>
      </c>
      <c r="AI80" s="68"/>
      <c r="AJ80" s="63" t="s">
        <v>95</v>
      </c>
      <c r="AK80" s="69" t="s">
        <v>95</v>
      </c>
    </row>
    <row r="81" spans="2:37" ht="18" customHeight="1" x14ac:dyDescent="0.25">
      <c r="B81" s="55">
        <v>1.3000000000000003</v>
      </c>
      <c r="C81" s="90" t="s">
        <v>71</v>
      </c>
      <c r="D81" s="57">
        <v>0.5</v>
      </c>
      <c r="E81" s="58">
        <v>5497975063</v>
      </c>
      <c r="F81" s="58">
        <v>5810991564</v>
      </c>
      <c r="G81" s="58">
        <v>1531440620</v>
      </c>
      <c r="H81" s="58">
        <v>1533727020</v>
      </c>
      <c r="I81" s="59">
        <v>3966534443</v>
      </c>
      <c r="J81" s="59">
        <v>4277264544</v>
      </c>
      <c r="K81" s="58">
        <v>4277264544</v>
      </c>
      <c r="L81" s="58">
        <v>32452788</v>
      </c>
      <c r="M81" s="58">
        <v>49043526</v>
      </c>
      <c r="N81" s="43"/>
      <c r="O81" s="43" t="s">
        <v>95</v>
      </c>
      <c r="P81" s="60"/>
      <c r="Q81" s="60" t="s">
        <v>95</v>
      </c>
      <c r="R81" s="61" t="s">
        <v>95</v>
      </c>
      <c r="S81" s="62"/>
      <c r="T81" s="63" t="s">
        <v>95</v>
      </c>
      <c r="U81" s="62"/>
      <c r="V81" s="63"/>
      <c r="W81" s="62"/>
      <c r="X81" s="63" t="s">
        <v>95</v>
      </c>
      <c r="Y81" s="64"/>
      <c r="Z81" s="63" t="s">
        <v>95</v>
      </c>
      <c r="AA81" s="60">
        <v>0</v>
      </c>
      <c r="AB81" s="60"/>
      <c r="AC81" s="63" t="s">
        <v>95</v>
      </c>
      <c r="AD81" s="65" t="s">
        <v>95</v>
      </c>
      <c r="AE81" s="66">
        <v>10254.08781365802</v>
      </c>
      <c r="AF81" s="67" t="s">
        <v>96</v>
      </c>
      <c r="AG81" s="68"/>
      <c r="AH81" s="63" t="s">
        <v>95</v>
      </c>
      <c r="AI81" s="68"/>
      <c r="AJ81" s="63" t="s">
        <v>95</v>
      </c>
      <c r="AK81" s="69" t="s">
        <v>95</v>
      </c>
    </row>
    <row r="82" spans="2:37" ht="18" customHeight="1" x14ac:dyDescent="0.25">
      <c r="B82" s="55" t="s">
        <v>4</v>
      </c>
      <c r="C82" s="91"/>
      <c r="D82" s="57"/>
      <c r="E82" s="58">
        <v>0</v>
      </c>
      <c r="F82" s="58">
        <v>0</v>
      </c>
      <c r="G82" s="58">
        <v>0</v>
      </c>
      <c r="H82" s="58">
        <v>0</v>
      </c>
      <c r="I82" s="59">
        <v>0</v>
      </c>
      <c r="J82" s="59">
        <v>0</v>
      </c>
      <c r="K82" s="58">
        <v>0</v>
      </c>
      <c r="L82" s="58">
        <v>0</v>
      </c>
      <c r="M82" s="58">
        <v>0</v>
      </c>
      <c r="N82" s="43"/>
      <c r="O82" s="43" t="s">
        <v>95</v>
      </c>
      <c r="P82" s="60"/>
      <c r="Q82" s="60" t="s">
        <v>95</v>
      </c>
      <c r="R82" s="61" t="s">
        <v>95</v>
      </c>
      <c r="S82" s="62"/>
      <c r="T82" s="63" t="s">
        <v>95</v>
      </c>
      <c r="U82" s="62"/>
      <c r="V82" s="63"/>
      <c r="W82" s="62"/>
      <c r="X82" s="63" t="s">
        <v>95</v>
      </c>
      <c r="Y82" s="64"/>
      <c r="Z82" s="63" t="s">
        <v>95</v>
      </c>
      <c r="AA82" s="60">
        <v>0</v>
      </c>
      <c r="AB82" s="60"/>
      <c r="AC82" s="63" t="s">
        <v>95</v>
      </c>
      <c r="AD82" s="65" t="s">
        <v>95</v>
      </c>
      <c r="AE82" s="66">
        <v>0</v>
      </c>
      <c r="AF82" s="67" t="s">
        <v>96</v>
      </c>
      <c r="AG82" s="68"/>
      <c r="AH82" s="63" t="s">
        <v>95</v>
      </c>
      <c r="AI82" s="68"/>
      <c r="AJ82" s="63" t="s">
        <v>95</v>
      </c>
      <c r="AK82" s="69" t="s">
        <v>95</v>
      </c>
    </row>
    <row r="83" spans="2:37" ht="18" customHeight="1" x14ac:dyDescent="0.25">
      <c r="B83" s="55" t="s">
        <v>95</v>
      </c>
      <c r="C83" s="57"/>
      <c r="D83" s="57"/>
      <c r="E83" s="58">
        <v>0</v>
      </c>
      <c r="F83" s="58">
        <v>0</v>
      </c>
      <c r="G83" s="58">
        <v>0</v>
      </c>
      <c r="H83" s="58">
        <v>0</v>
      </c>
      <c r="I83" s="59">
        <v>0</v>
      </c>
      <c r="J83" s="59">
        <v>0</v>
      </c>
      <c r="K83" s="58">
        <v>0</v>
      </c>
      <c r="L83" s="58">
        <v>0</v>
      </c>
      <c r="M83" s="58">
        <v>0</v>
      </c>
      <c r="N83" s="43"/>
      <c r="O83" s="43" t="s">
        <v>95</v>
      </c>
      <c r="P83" s="60"/>
      <c r="Q83" s="60" t="s">
        <v>95</v>
      </c>
      <c r="R83" s="61" t="s">
        <v>95</v>
      </c>
      <c r="S83" s="62"/>
      <c r="T83" s="63" t="s">
        <v>95</v>
      </c>
      <c r="U83" s="62"/>
      <c r="V83" s="63"/>
      <c r="W83" s="62"/>
      <c r="X83" s="63" t="s">
        <v>95</v>
      </c>
      <c r="Y83" s="64"/>
      <c r="Z83" s="63" t="s">
        <v>95</v>
      </c>
      <c r="AA83" s="60">
        <v>0</v>
      </c>
      <c r="AB83" s="60"/>
      <c r="AC83" s="63" t="s">
        <v>95</v>
      </c>
      <c r="AD83" s="65" t="s">
        <v>95</v>
      </c>
      <c r="AE83" s="66">
        <v>0</v>
      </c>
      <c r="AF83" s="67" t="s">
        <v>96</v>
      </c>
      <c r="AG83" s="68"/>
      <c r="AH83" s="63" t="s">
        <v>95</v>
      </c>
      <c r="AI83" s="68"/>
      <c r="AJ83" s="63" t="s">
        <v>95</v>
      </c>
      <c r="AK83" s="69" t="s">
        <v>95</v>
      </c>
    </row>
    <row r="84" spans="2:37" ht="18" customHeight="1" x14ac:dyDescent="0.25">
      <c r="B84" s="55" t="s">
        <v>95</v>
      </c>
      <c r="C84" s="57"/>
      <c r="D84" s="57"/>
      <c r="E84" s="58">
        <v>0</v>
      </c>
      <c r="F84" s="58">
        <v>0</v>
      </c>
      <c r="G84" s="58">
        <v>0</v>
      </c>
      <c r="H84" s="58">
        <v>0</v>
      </c>
      <c r="I84" s="59">
        <v>0</v>
      </c>
      <c r="J84" s="59">
        <v>0</v>
      </c>
      <c r="K84" s="58">
        <v>0</v>
      </c>
      <c r="L84" s="58">
        <v>0</v>
      </c>
      <c r="M84" s="58">
        <v>0</v>
      </c>
      <c r="N84" s="43"/>
      <c r="O84" s="43" t="s">
        <v>95</v>
      </c>
      <c r="P84" s="60"/>
      <c r="Q84" s="60" t="s">
        <v>95</v>
      </c>
      <c r="R84" s="61" t="s">
        <v>95</v>
      </c>
      <c r="S84" s="62"/>
      <c r="T84" s="63" t="s">
        <v>95</v>
      </c>
      <c r="U84" s="62"/>
      <c r="V84" s="63"/>
      <c r="W84" s="62"/>
      <c r="X84" s="63" t="s">
        <v>95</v>
      </c>
      <c r="Y84" s="64"/>
      <c r="Z84" s="63" t="s">
        <v>95</v>
      </c>
      <c r="AA84" s="60">
        <v>0</v>
      </c>
      <c r="AB84" s="60"/>
      <c r="AC84" s="63" t="s">
        <v>95</v>
      </c>
      <c r="AD84" s="65" t="s">
        <v>95</v>
      </c>
      <c r="AE84" s="66">
        <v>0</v>
      </c>
      <c r="AF84" s="67" t="s">
        <v>96</v>
      </c>
      <c r="AG84" s="68"/>
      <c r="AH84" s="63" t="s">
        <v>95</v>
      </c>
      <c r="AI84" s="68"/>
      <c r="AJ84" s="63" t="s">
        <v>95</v>
      </c>
      <c r="AK84" s="70" t="s">
        <v>95</v>
      </c>
    </row>
    <row r="85" spans="2:37" ht="18" customHeight="1" x14ac:dyDescent="0.25">
      <c r="B85" s="55" t="s">
        <v>95</v>
      </c>
      <c r="C85" s="57"/>
      <c r="D85" s="57"/>
      <c r="E85" s="58">
        <v>0</v>
      </c>
      <c r="F85" s="58">
        <v>0</v>
      </c>
      <c r="G85" s="58">
        <v>0</v>
      </c>
      <c r="H85" s="58">
        <v>0</v>
      </c>
      <c r="I85" s="59">
        <v>0</v>
      </c>
      <c r="J85" s="59">
        <v>0</v>
      </c>
      <c r="K85" s="58">
        <v>0</v>
      </c>
      <c r="L85" s="58">
        <v>0</v>
      </c>
      <c r="M85" s="58">
        <v>0</v>
      </c>
      <c r="N85" s="43"/>
      <c r="O85" s="43" t="s">
        <v>95</v>
      </c>
      <c r="P85" s="60"/>
      <c r="Q85" s="60" t="s">
        <v>95</v>
      </c>
      <c r="R85" s="61" t="s">
        <v>95</v>
      </c>
      <c r="S85" s="62"/>
      <c r="T85" s="63" t="s">
        <v>95</v>
      </c>
      <c r="U85" s="62"/>
      <c r="V85" s="63"/>
      <c r="W85" s="62"/>
      <c r="X85" s="63" t="s">
        <v>95</v>
      </c>
      <c r="Y85" s="64"/>
      <c r="Z85" s="63" t="s">
        <v>95</v>
      </c>
      <c r="AA85" s="60">
        <v>0</v>
      </c>
      <c r="AB85" s="60"/>
      <c r="AC85" s="63" t="s">
        <v>95</v>
      </c>
      <c r="AD85" s="65" t="s">
        <v>95</v>
      </c>
      <c r="AE85" s="66">
        <v>0</v>
      </c>
      <c r="AF85" s="67" t="s">
        <v>96</v>
      </c>
      <c r="AG85" s="68"/>
      <c r="AH85" s="63" t="s">
        <v>95</v>
      </c>
      <c r="AI85" s="68"/>
      <c r="AJ85" s="63" t="s">
        <v>95</v>
      </c>
      <c r="AK85" s="70" t="s">
        <v>95</v>
      </c>
    </row>
    <row r="86" spans="2:37" ht="18" customHeight="1" thickBot="1" x14ac:dyDescent="0.3">
      <c r="B86" s="55" t="s">
        <v>95</v>
      </c>
      <c r="C86" s="71"/>
      <c r="D86" s="71"/>
      <c r="E86" s="72">
        <v>0</v>
      </c>
      <c r="F86" s="72">
        <v>0</v>
      </c>
      <c r="G86" s="72">
        <v>0</v>
      </c>
      <c r="H86" s="72">
        <v>0</v>
      </c>
      <c r="I86" s="73">
        <v>0</v>
      </c>
      <c r="J86" s="73">
        <v>0</v>
      </c>
      <c r="K86" s="72">
        <v>0</v>
      </c>
      <c r="L86" s="72">
        <v>0</v>
      </c>
      <c r="M86" s="72">
        <v>0</v>
      </c>
      <c r="N86" s="74"/>
      <c r="O86" s="74" t="s">
        <v>95</v>
      </c>
      <c r="P86" s="75"/>
      <c r="Q86" s="75" t="s">
        <v>95</v>
      </c>
      <c r="R86" s="76" t="s">
        <v>95</v>
      </c>
      <c r="S86" s="77"/>
      <c r="T86" s="78" t="s">
        <v>95</v>
      </c>
      <c r="U86" s="77"/>
      <c r="V86" s="78"/>
      <c r="W86" s="77"/>
      <c r="X86" s="78" t="s">
        <v>95</v>
      </c>
      <c r="Y86" s="79"/>
      <c r="Z86" s="78" t="s">
        <v>95</v>
      </c>
      <c r="AA86" s="75">
        <v>0</v>
      </c>
      <c r="AB86" s="75"/>
      <c r="AC86" s="78" t="s">
        <v>95</v>
      </c>
      <c r="AD86" s="80" t="s">
        <v>95</v>
      </c>
      <c r="AE86" s="81">
        <v>0</v>
      </c>
      <c r="AF86" s="82" t="s">
        <v>96</v>
      </c>
      <c r="AG86" s="83"/>
      <c r="AH86" s="78" t="s">
        <v>95</v>
      </c>
      <c r="AI86" s="83"/>
      <c r="AJ86" s="78" t="s">
        <v>95</v>
      </c>
      <c r="AK86" s="84" t="s">
        <v>95</v>
      </c>
    </row>
    <row r="88" spans="2:37" ht="18" customHeight="1" thickBot="1" x14ac:dyDescent="0.3"/>
    <row r="89" spans="2:37" ht="33" customHeight="1" x14ac:dyDescent="0.25">
      <c r="B89" s="37">
        <v>8</v>
      </c>
      <c r="C89" s="38" t="s">
        <v>72</v>
      </c>
      <c r="D89" s="39">
        <v>1</v>
      </c>
      <c r="E89" s="40">
        <v>2457331535.7000003</v>
      </c>
      <c r="F89" s="40">
        <v>2802918694.9000001</v>
      </c>
      <c r="G89" s="40">
        <v>69865834.850000009</v>
      </c>
      <c r="H89" s="40">
        <v>562967641.5</v>
      </c>
      <c r="I89" s="41">
        <v>10421555968</v>
      </c>
      <c r="J89" s="41">
        <v>8707814809</v>
      </c>
      <c r="K89" s="40">
        <v>2239951053.4000001</v>
      </c>
      <c r="L89" s="40">
        <v>558975449.05000007</v>
      </c>
      <c r="M89" s="40">
        <v>80480126.849999994</v>
      </c>
      <c r="N89" s="42">
        <v>1</v>
      </c>
      <c r="O89" s="43">
        <v>4</v>
      </c>
      <c r="P89" s="44" t="s">
        <v>4</v>
      </c>
      <c r="Q89" s="42">
        <v>0</v>
      </c>
      <c r="R89" s="45">
        <v>345790200</v>
      </c>
      <c r="S89" s="46">
        <v>10421555968</v>
      </c>
      <c r="T89" s="47" t="s">
        <v>94</v>
      </c>
      <c r="U89" s="48">
        <v>8707814809</v>
      </c>
      <c r="V89" s="49" t="s">
        <v>94</v>
      </c>
      <c r="W89" s="48">
        <v>35.172148747321522</v>
      </c>
      <c r="X89" s="49" t="s">
        <v>94</v>
      </c>
      <c r="Y89" s="50">
        <v>0.20085050719606587</v>
      </c>
      <c r="Z89" s="49" t="s">
        <v>94</v>
      </c>
      <c r="AA89" s="42">
        <v>0</v>
      </c>
      <c r="AB89" s="50">
        <v>6.9455090458769586</v>
      </c>
      <c r="AC89" s="49" t="s">
        <v>94</v>
      </c>
      <c r="AD89" s="51" t="s">
        <v>94</v>
      </c>
      <c r="AE89" s="52"/>
      <c r="AF89" s="53"/>
      <c r="AG89" s="50">
        <v>0.24954806409789027</v>
      </c>
      <c r="AH89" s="49" t="s">
        <v>94</v>
      </c>
      <c r="AI89" s="50">
        <v>0.19942620885403267</v>
      </c>
      <c r="AJ89" s="49" t="s">
        <v>94</v>
      </c>
      <c r="AK89" s="54" t="s">
        <v>94</v>
      </c>
    </row>
    <row r="90" spans="2:37" ht="33" customHeight="1" x14ac:dyDescent="0.25">
      <c r="B90" s="55">
        <v>1.1000000000000001</v>
      </c>
      <c r="C90" s="92" t="s">
        <v>73</v>
      </c>
      <c r="D90" s="57">
        <v>0.25</v>
      </c>
      <c r="E90" s="58">
        <v>3250760141</v>
      </c>
      <c r="F90" s="58">
        <v>3256248180</v>
      </c>
      <c r="G90" s="58">
        <v>173541320</v>
      </c>
      <c r="H90" s="58">
        <v>500901964</v>
      </c>
      <c r="I90" s="59">
        <v>3077218821</v>
      </c>
      <c r="J90" s="59">
        <v>2755346216</v>
      </c>
      <c r="K90" s="58">
        <v>2755346216</v>
      </c>
      <c r="L90" s="58">
        <v>331783139</v>
      </c>
      <c r="M90" s="58">
        <v>11002907</v>
      </c>
      <c r="N90" s="43"/>
      <c r="O90" s="43" t="s">
        <v>95</v>
      </c>
      <c r="P90" s="60"/>
      <c r="Q90" s="60" t="s">
        <v>95</v>
      </c>
      <c r="R90" s="61" t="s">
        <v>95</v>
      </c>
      <c r="S90" s="62"/>
      <c r="T90" s="63" t="s">
        <v>95</v>
      </c>
      <c r="U90" s="62"/>
      <c r="V90" s="63"/>
      <c r="W90" s="62"/>
      <c r="X90" s="63" t="s">
        <v>95</v>
      </c>
      <c r="Y90" s="64"/>
      <c r="Z90" s="63" t="s">
        <v>95</v>
      </c>
      <c r="AA90" s="60">
        <v>0</v>
      </c>
      <c r="AB90" s="60"/>
      <c r="AC90" s="63" t="s">
        <v>95</v>
      </c>
      <c r="AD90" s="65" t="s">
        <v>95</v>
      </c>
      <c r="AE90" s="66">
        <v>5745.9823186871363</v>
      </c>
      <c r="AF90" s="67" t="s">
        <v>96</v>
      </c>
      <c r="AG90" s="68"/>
      <c r="AH90" s="63" t="s">
        <v>95</v>
      </c>
      <c r="AI90" s="68"/>
      <c r="AJ90" s="63" t="s">
        <v>95</v>
      </c>
      <c r="AK90" s="69" t="s">
        <v>95</v>
      </c>
    </row>
    <row r="91" spans="2:37" ht="18" customHeight="1" x14ac:dyDescent="0.25">
      <c r="B91" s="55">
        <v>1.2000000000000002</v>
      </c>
      <c r="C91" s="56" t="s">
        <v>74</v>
      </c>
      <c r="D91" s="57">
        <v>0.4</v>
      </c>
      <c r="E91" s="58">
        <v>1698156436</v>
      </c>
      <c r="F91" s="58">
        <v>2524656359</v>
      </c>
      <c r="G91" s="58">
        <v>6865468</v>
      </c>
      <c r="H91" s="58">
        <v>483415836</v>
      </c>
      <c r="I91" s="59">
        <v>1691290968</v>
      </c>
      <c r="J91" s="59">
        <v>2041240523</v>
      </c>
      <c r="K91" s="58">
        <v>2041240523</v>
      </c>
      <c r="L91" s="58">
        <v>21361017</v>
      </c>
      <c r="M91" s="58">
        <v>6860320</v>
      </c>
      <c r="N91" s="43"/>
      <c r="O91" s="43" t="s">
        <v>95</v>
      </c>
      <c r="P91" s="60"/>
      <c r="Q91" s="60" t="s">
        <v>95</v>
      </c>
      <c r="R91" s="61" t="s">
        <v>95</v>
      </c>
      <c r="S91" s="62"/>
      <c r="T91" s="63" t="s">
        <v>95</v>
      </c>
      <c r="U91" s="62"/>
      <c r="V91" s="63"/>
      <c r="W91" s="62"/>
      <c r="X91" s="63" t="s">
        <v>95</v>
      </c>
      <c r="Y91" s="64"/>
      <c r="Z91" s="63" t="s">
        <v>95</v>
      </c>
      <c r="AA91" s="60">
        <v>0</v>
      </c>
      <c r="AB91" s="60"/>
      <c r="AC91" s="63" t="s">
        <v>95</v>
      </c>
      <c r="AD91" s="65" t="s">
        <v>95</v>
      </c>
      <c r="AE91" s="66">
        <v>4455.0138680077644</v>
      </c>
      <c r="AF91" s="67" t="s">
        <v>96</v>
      </c>
      <c r="AG91" s="68"/>
      <c r="AH91" s="63" t="s">
        <v>95</v>
      </c>
      <c r="AI91" s="68"/>
      <c r="AJ91" s="63" t="s">
        <v>95</v>
      </c>
      <c r="AK91" s="69" t="s">
        <v>95</v>
      </c>
    </row>
    <row r="92" spans="2:37" ht="18" customHeight="1" x14ac:dyDescent="0.25">
      <c r="B92" s="55">
        <v>1.3000000000000003</v>
      </c>
      <c r="C92" s="56" t="s">
        <v>75</v>
      </c>
      <c r="D92" s="57">
        <v>0.25</v>
      </c>
      <c r="E92" s="58">
        <v>2581195145</v>
      </c>
      <c r="F92" s="58">
        <v>2623451866</v>
      </c>
      <c r="G92" s="58">
        <v>72261875</v>
      </c>
      <c r="H92" s="58">
        <v>333481978</v>
      </c>
      <c r="I92" s="59">
        <v>2508933270</v>
      </c>
      <c r="J92" s="59">
        <v>2289969888</v>
      </c>
      <c r="K92" s="58">
        <v>2289969888</v>
      </c>
      <c r="L92" s="58">
        <v>5747773</v>
      </c>
      <c r="M92" s="58">
        <v>885466</v>
      </c>
      <c r="N92" s="43"/>
      <c r="O92" s="43" t="s">
        <v>95</v>
      </c>
      <c r="P92" s="60"/>
      <c r="Q92" s="60" t="s">
        <v>95</v>
      </c>
      <c r="R92" s="61" t="s">
        <v>95</v>
      </c>
      <c r="S92" s="62"/>
      <c r="T92" s="63" t="s">
        <v>95</v>
      </c>
      <c r="U92" s="62"/>
      <c r="V92" s="63"/>
      <c r="W92" s="62"/>
      <c r="X92" s="63" t="s">
        <v>95</v>
      </c>
      <c r="Y92" s="64"/>
      <c r="Z92" s="63" t="s">
        <v>95</v>
      </c>
      <c r="AA92" s="60">
        <v>0</v>
      </c>
      <c r="AB92" s="60"/>
      <c r="AC92" s="63" t="s">
        <v>95</v>
      </c>
      <c r="AD92" s="65" t="s">
        <v>95</v>
      </c>
      <c r="AE92" s="66">
        <v>4629.3486253749779</v>
      </c>
      <c r="AF92" s="67" t="s">
        <v>96</v>
      </c>
      <c r="AG92" s="68"/>
      <c r="AH92" s="63" t="s">
        <v>95</v>
      </c>
      <c r="AI92" s="68"/>
      <c r="AJ92" s="63" t="s">
        <v>95</v>
      </c>
      <c r="AK92" s="69" t="s">
        <v>95</v>
      </c>
    </row>
    <row r="93" spans="2:37" ht="18" customHeight="1" x14ac:dyDescent="0.25">
      <c r="B93" s="55" t="s">
        <v>4</v>
      </c>
      <c r="C93" s="56" t="s">
        <v>76</v>
      </c>
      <c r="D93" s="57">
        <v>0.1</v>
      </c>
      <c r="E93" s="58">
        <v>3200801398</v>
      </c>
      <c r="F93" s="58">
        <v>3231311398</v>
      </c>
      <c r="G93" s="58">
        <v>56688489</v>
      </c>
      <c r="H93" s="58">
        <v>1610053216</v>
      </c>
      <c r="I93" s="59">
        <v>3144112909</v>
      </c>
      <c r="J93" s="59">
        <v>1621258182</v>
      </c>
      <c r="K93" s="58">
        <v>1621258182</v>
      </c>
      <c r="L93" s="58">
        <v>216923571</v>
      </c>
      <c r="M93" s="58">
        <v>66511725</v>
      </c>
      <c r="N93" s="43"/>
      <c r="O93" s="43" t="s">
        <v>95</v>
      </c>
      <c r="P93" s="60"/>
      <c r="Q93" s="60" t="s">
        <v>95</v>
      </c>
      <c r="R93" s="61" t="s">
        <v>95</v>
      </c>
      <c r="S93" s="62"/>
      <c r="T93" s="63" t="s">
        <v>95</v>
      </c>
      <c r="U93" s="62"/>
      <c r="V93" s="63"/>
      <c r="W93" s="62"/>
      <c r="X93" s="63" t="s">
        <v>95</v>
      </c>
      <c r="Y93" s="64"/>
      <c r="Z93" s="63" t="s">
        <v>95</v>
      </c>
      <c r="AA93" s="60">
        <v>0</v>
      </c>
      <c r="AB93" s="60"/>
      <c r="AC93" s="63" t="s">
        <v>95</v>
      </c>
      <c r="AD93" s="65" t="s">
        <v>95</v>
      </c>
      <c r="AE93" s="66">
        <v>5701.9788212458088</v>
      </c>
      <c r="AF93" s="67" t="s">
        <v>96</v>
      </c>
      <c r="AG93" s="68"/>
      <c r="AH93" s="63" t="s">
        <v>95</v>
      </c>
      <c r="AI93" s="68"/>
      <c r="AJ93" s="63" t="s">
        <v>95</v>
      </c>
      <c r="AK93" s="69" t="s">
        <v>95</v>
      </c>
    </row>
    <row r="94" spans="2:37" ht="18" customHeight="1" x14ac:dyDescent="0.25">
      <c r="B94" s="55" t="s">
        <v>95</v>
      </c>
      <c r="C94" s="57"/>
      <c r="D94" s="57"/>
      <c r="E94" s="58">
        <v>0</v>
      </c>
      <c r="F94" s="58">
        <v>0</v>
      </c>
      <c r="G94" s="58">
        <v>0</v>
      </c>
      <c r="H94" s="58">
        <v>0</v>
      </c>
      <c r="I94" s="59">
        <v>0</v>
      </c>
      <c r="J94" s="59">
        <v>0</v>
      </c>
      <c r="K94" s="58">
        <v>0</v>
      </c>
      <c r="L94" s="58">
        <v>0</v>
      </c>
      <c r="M94" s="58">
        <v>0</v>
      </c>
      <c r="N94" s="43"/>
      <c r="O94" s="43" t="s">
        <v>95</v>
      </c>
      <c r="P94" s="60"/>
      <c r="Q94" s="60" t="s">
        <v>95</v>
      </c>
      <c r="R94" s="61" t="s">
        <v>95</v>
      </c>
      <c r="S94" s="62"/>
      <c r="T94" s="63" t="s">
        <v>95</v>
      </c>
      <c r="U94" s="62"/>
      <c r="V94" s="63"/>
      <c r="W94" s="62"/>
      <c r="X94" s="63" t="s">
        <v>95</v>
      </c>
      <c r="Y94" s="64"/>
      <c r="Z94" s="63" t="s">
        <v>95</v>
      </c>
      <c r="AA94" s="60">
        <v>0</v>
      </c>
      <c r="AB94" s="60"/>
      <c r="AC94" s="63" t="s">
        <v>95</v>
      </c>
      <c r="AD94" s="65" t="s">
        <v>95</v>
      </c>
      <c r="AE94" s="66">
        <v>0</v>
      </c>
      <c r="AF94" s="67" t="s">
        <v>96</v>
      </c>
      <c r="AG94" s="68"/>
      <c r="AH94" s="63" t="s">
        <v>95</v>
      </c>
      <c r="AI94" s="68"/>
      <c r="AJ94" s="63" t="s">
        <v>95</v>
      </c>
      <c r="AK94" s="69" t="s">
        <v>95</v>
      </c>
    </row>
    <row r="95" spans="2:37" ht="18" customHeight="1" x14ac:dyDescent="0.25">
      <c r="B95" s="55" t="s">
        <v>95</v>
      </c>
      <c r="C95" s="57"/>
      <c r="D95" s="57"/>
      <c r="E95" s="58">
        <v>0</v>
      </c>
      <c r="F95" s="58">
        <v>0</v>
      </c>
      <c r="G95" s="58">
        <v>0</v>
      </c>
      <c r="H95" s="58">
        <v>0</v>
      </c>
      <c r="I95" s="59">
        <v>0</v>
      </c>
      <c r="J95" s="59">
        <v>0</v>
      </c>
      <c r="K95" s="58">
        <v>0</v>
      </c>
      <c r="L95" s="58">
        <v>0</v>
      </c>
      <c r="M95" s="58">
        <v>0</v>
      </c>
      <c r="N95" s="43"/>
      <c r="O95" s="43" t="s">
        <v>95</v>
      </c>
      <c r="P95" s="60"/>
      <c r="Q95" s="60" t="s">
        <v>95</v>
      </c>
      <c r="R95" s="61" t="s">
        <v>95</v>
      </c>
      <c r="S95" s="62"/>
      <c r="T95" s="63" t="s">
        <v>95</v>
      </c>
      <c r="U95" s="62"/>
      <c r="V95" s="63"/>
      <c r="W95" s="62"/>
      <c r="X95" s="63" t="s">
        <v>95</v>
      </c>
      <c r="Y95" s="64"/>
      <c r="Z95" s="63" t="s">
        <v>95</v>
      </c>
      <c r="AA95" s="60">
        <v>0</v>
      </c>
      <c r="AB95" s="60"/>
      <c r="AC95" s="63" t="s">
        <v>95</v>
      </c>
      <c r="AD95" s="65" t="s">
        <v>95</v>
      </c>
      <c r="AE95" s="66">
        <v>0</v>
      </c>
      <c r="AF95" s="67" t="s">
        <v>96</v>
      </c>
      <c r="AG95" s="68"/>
      <c r="AH95" s="63" t="s">
        <v>95</v>
      </c>
      <c r="AI95" s="68"/>
      <c r="AJ95" s="63" t="s">
        <v>95</v>
      </c>
      <c r="AK95" s="70" t="s">
        <v>95</v>
      </c>
    </row>
    <row r="96" spans="2:37" ht="18" customHeight="1" x14ac:dyDescent="0.25">
      <c r="B96" s="55" t="s">
        <v>95</v>
      </c>
      <c r="C96" s="57"/>
      <c r="D96" s="57"/>
      <c r="E96" s="58">
        <v>0</v>
      </c>
      <c r="F96" s="58">
        <v>0</v>
      </c>
      <c r="G96" s="58">
        <v>0</v>
      </c>
      <c r="H96" s="58">
        <v>0</v>
      </c>
      <c r="I96" s="59">
        <v>0</v>
      </c>
      <c r="J96" s="59">
        <v>0</v>
      </c>
      <c r="K96" s="58">
        <v>0</v>
      </c>
      <c r="L96" s="58">
        <v>0</v>
      </c>
      <c r="M96" s="58">
        <v>0</v>
      </c>
      <c r="N96" s="43"/>
      <c r="O96" s="43" t="s">
        <v>95</v>
      </c>
      <c r="P96" s="60"/>
      <c r="Q96" s="60" t="s">
        <v>95</v>
      </c>
      <c r="R96" s="61" t="s">
        <v>95</v>
      </c>
      <c r="S96" s="62"/>
      <c r="T96" s="63" t="s">
        <v>95</v>
      </c>
      <c r="U96" s="62"/>
      <c r="V96" s="63"/>
      <c r="W96" s="62"/>
      <c r="X96" s="63" t="s">
        <v>95</v>
      </c>
      <c r="Y96" s="64"/>
      <c r="Z96" s="63" t="s">
        <v>95</v>
      </c>
      <c r="AA96" s="60">
        <v>0</v>
      </c>
      <c r="AB96" s="60"/>
      <c r="AC96" s="63" t="s">
        <v>95</v>
      </c>
      <c r="AD96" s="65" t="s">
        <v>95</v>
      </c>
      <c r="AE96" s="66">
        <v>0</v>
      </c>
      <c r="AF96" s="67" t="s">
        <v>96</v>
      </c>
      <c r="AG96" s="68"/>
      <c r="AH96" s="63" t="s">
        <v>95</v>
      </c>
      <c r="AI96" s="68"/>
      <c r="AJ96" s="63" t="s">
        <v>95</v>
      </c>
      <c r="AK96" s="70" t="s">
        <v>95</v>
      </c>
    </row>
    <row r="97" spans="2:37" ht="18" customHeight="1" thickBot="1" x14ac:dyDescent="0.3">
      <c r="B97" s="55" t="s">
        <v>95</v>
      </c>
      <c r="C97" s="71"/>
      <c r="D97" s="71"/>
      <c r="E97" s="72">
        <v>0</v>
      </c>
      <c r="F97" s="72">
        <v>0</v>
      </c>
      <c r="G97" s="72">
        <v>0</v>
      </c>
      <c r="H97" s="72">
        <v>0</v>
      </c>
      <c r="I97" s="73">
        <v>0</v>
      </c>
      <c r="J97" s="73">
        <v>0</v>
      </c>
      <c r="K97" s="72">
        <v>0</v>
      </c>
      <c r="L97" s="72">
        <v>0</v>
      </c>
      <c r="M97" s="72">
        <v>0</v>
      </c>
      <c r="N97" s="74"/>
      <c r="O97" s="74" t="s">
        <v>95</v>
      </c>
      <c r="P97" s="75"/>
      <c r="Q97" s="75" t="s">
        <v>95</v>
      </c>
      <c r="R97" s="76" t="s">
        <v>95</v>
      </c>
      <c r="S97" s="77"/>
      <c r="T97" s="78" t="s">
        <v>95</v>
      </c>
      <c r="U97" s="77"/>
      <c r="V97" s="78"/>
      <c r="W97" s="77"/>
      <c r="X97" s="78" t="s">
        <v>95</v>
      </c>
      <c r="Y97" s="79"/>
      <c r="Z97" s="78" t="s">
        <v>95</v>
      </c>
      <c r="AA97" s="75">
        <v>0</v>
      </c>
      <c r="AB97" s="75"/>
      <c r="AC97" s="78" t="s">
        <v>95</v>
      </c>
      <c r="AD97" s="80" t="s">
        <v>95</v>
      </c>
      <c r="AE97" s="81">
        <v>0</v>
      </c>
      <c r="AF97" s="82" t="s">
        <v>96</v>
      </c>
      <c r="AG97" s="83"/>
      <c r="AH97" s="78" t="s">
        <v>95</v>
      </c>
      <c r="AI97" s="83"/>
      <c r="AJ97" s="78" t="s">
        <v>95</v>
      </c>
      <c r="AK97" s="84" t="s">
        <v>95</v>
      </c>
    </row>
    <row r="99" spans="2:37" ht="18" customHeight="1" thickBot="1" x14ac:dyDescent="0.3"/>
    <row r="100" spans="2:37" ht="18" customHeight="1" x14ac:dyDescent="0.25">
      <c r="B100" s="37">
        <v>9</v>
      </c>
      <c r="C100" s="38" t="s">
        <v>77</v>
      </c>
      <c r="D100" s="39">
        <v>1</v>
      </c>
      <c r="E100" s="40">
        <v>862931828.50000012</v>
      </c>
      <c r="F100" s="40">
        <v>884756661.45000005</v>
      </c>
      <c r="G100" s="40">
        <v>323849721.55000001</v>
      </c>
      <c r="H100" s="40">
        <v>458654667.30000001</v>
      </c>
      <c r="I100" s="41">
        <v>1949874066</v>
      </c>
      <c r="J100" s="41">
        <v>1677878269</v>
      </c>
      <c r="K100" s="40">
        <v>426101994.14999998</v>
      </c>
      <c r="L100" s="40">
        <v>366373275.25</v>
      </c>
      <c r="M100" s="40">
        <v>131879.25072499999</v>
      </c>
      <c r="N100" s="42">
        <v>1</v>
      </c>
      <c r="O100" s="43">
        <v>4</v>
      </c>
      <c r="P100" s="44" t="s">
        <v>4</v>
      </c>
      <c r="Q100" s="42">
        <v>0</v>
      </c>
      <c r="R100" s="45">
        <v>345790200</v>
      </c>
      <c r="S100" s="46">
        <v>1949874066</v>
      </c>
      <c r="T100" s="47" t="s">
        <v>94</v>
      </c>
      <c r="U100" s="48">
        <v>1677878269</v>
      </c>
      <c r="V100" s="49" t="s">
        <v>94</v>
      </c>
      <c r="W100" s="48">
        <v>2.6646057448184952</v>
      </c>
      <c r="X100" s="49" t="s">
        <v>94</v>
      </c>
      <c r="Y100" s="50">
        <v>0.51839639901475876</v>
      </c>
      <c r="Z100" s="49" t="s">
        <v>94</v>
      </c>
      <c r="AA100" s="42">
        <v>0</v>
      </c>
      <c r="AB100" s="50">
        <v>2778.0964271170797</v>
      </c>
      <c r="AC100" s="49" t="s">
        <v>94</v>
      </c>
      <c r="AD100" s="51" t="s">
        <v>94</v>
      </c>
      <c r="AE100" s="52"/>
      <c r="AF100" s="53"/>
      <c r="AG100" s="50">
        <v>0.85982530070259711</v>
      </c>
      <c r="AH100" s="49" t="s">
        <v>94</v>
      </c>
      <c r="AI100" s="50">
        <v>0.4140949610365886</v>
      </c>
      <c r="AJ100" s="49" t="s">
        <v>94</v>
      </c>
      <c r="AK100" s="54" t="s">
        <v>94</v>
      </c>
    </row>
    <row r="101" spans="2:37" ht="33" customHeight="1" x14ac:dyDescent="0.25">
      <c r="B101" s="55">
        <v>1.1000000000000001</v>
      </c>
      <c r="C101" s="91" t="s">
        <v>78</v>
      </c>
      <c r="D101" s="57">
        <v>0.5</v>
      </c>
      <c r="E101" s="58">
        <v>441148280</v>
      </c>
      <c r="F101" s="58">
        <v>442356773</v>
      </c>
      <c r="G101" s="58">
        <v>184784231</v>
      </c>
      <c r="H101" s="58">
        <v>184784231</v>
      </c>
      <c r="I101" s="59">
        <v>256364049</v>
      </c>
      <c r="J101" s="59">
        <v>257572542</v>
      </c>
      <c r="K101" s="58">
        <v>257572542</v>
      </c>
      <c r="L101" s="58">
        <v>306761726</v>
      </c>
      <c r="M101" s="58">
        <v>5.0000000000000001E-4</v>
      </c>
      <c r="N101" s="43"/>
      <c r="O101" s="43" t="s">
        <v>95</v>
      </c>
      <c r="P101" s="60"/>
      <c r="Q101" s="60" t="s">
        <v>95</v>
      </c>
      <c r="R101" s="61" t="s">
        <v>95</v>
      </c>
      <c r="S101" s="62"/>
      <c r="T101" s="63" t="s">
        <v>95</v>
      </c>
      <c r="U101" s="62"/>
      <c r="V101" s="63"/>
      <c r="W101" s="62"/>
      <c r="X101" s="63" t="s">
        <v>95</v>
      </c>
      <c r="Y101" s="64"/>
      <c r="Z101" s="63" t="s">
        <v>95</v>
      </c>
      <c r="AA101" s="60">
        <v>0</v>
      </c>
      <c r="AB101" s="60"/>
      <c r="AC101" s="63" t="s">
        <v>95</v>
      </c>
      <c r="AD101" s="65" t="s">
        <v>95</v>
      </c>
      <c r="AE101" s="66">
        <v>780.58368272454561</v>
      </c>
      <c r="AF101" s="67" t="s">
        <v>96</v>
      </c>
      <c r="AG101" s="68"/>
      <c r="AH101" s="63" t="s">
        <v>95</v>
      </c>
      <c r="AI101" s="68"/>
      <c r="AJ101" s="63" t="s">
        <v>95</v>
      </c>
      <c r="AK101" s="69" t="s">
        <v>95</v>
      </c>
    </row>
    <row r="102" spans="2:37" ht="18" customHeight="1" x14ac:dyDescent="0.25">
      <c r="B102" s="55">
        <v>1.2000000000000002</v>
      </c>
      <c r="C102" s="91" t="s">
        <v>79</v>
      </c>
      <c r="D102" s="57">
        <v>0.45</v>
      </c>
      <c r="E102" s="58">
        <v>1324025399</v>
      </c>
      <c r="F102" s="58">
        <v>1354362053</v>
      </c>
      <c r="G102" s="58">
        <v>508463945</v>
      </c>
      <c r="H102" s="58">
        <v>788610961</v>
      </c>
      <c r="I102" s="59">
        <v>815561454</v>
      </c>
      <c r="J102" s="59">
        <v>565751092</v>
      </c>
      <c r="K102" s="58">
        <v>565751092</v>
      </c>
      <c r="L102" s="58">
        <v>80518055</v>
      </c>
      <c r="M102" s="58">
        <v>5.0000000000000001E-4</v>
      </c>
      <c r="N102" s="43"/>
      <c r="O102" s="43" t="s">
        <v>95</v>
      </c>
      <c r="P102" s="60"/>
      <c r="Q102" s="60" t="s">
        <v>95</v>
      </c>
      <c r="R102" s="61" t="s">
        <v>95</v>
      </c>
      <c r="S102" s="62"/>
      <c r="T102" s="63" t="s">
        <v>95</v>
      </c>
      <c r="U102" s="62"/>
      <c r="V102" s="63"/>
      <c r="W102" s="62"/>
      <c r="X102" s="63" t="s">
        <v>95</v>
      </c>
      <c r="Y102" s="64"/>
      <c r="Z102" s="63" t="s">
        <v>95</v>
      </c>
      <c r="AA102" s="60">
        <v>0</v>
      </c>
      <c r="AB102" s="60"/>
      <c r="AC102" s="63" t="s">
        <v>95</v>
      </c>
      <c r="AD102" s="65" t="s">
        <v>95</v>
      </c>
      <c r="AE102" s="66">
        <v>2389.9100988177165</v>
      </c>
      <c r="AF102" s="67" t="s">
        <v>96</v>
      </c>
      <c r="AG102" s="68"/>
      <c r="AH102" s="63" t="s">
        <v>95</v>
      </c>
      <c r="AI102" s="68"/>
      <c r="AJ102" s="63" t="s">
        <v>95</v>
      </c>
      <c r="AK102" s="69" t="s">
        <v>95</v>
      </c>
    </row>
    <row r="103" spans="2:37" ht="18" customHeight="1" x14ac:dyDescent="0.25">
      <c r="B103" s="55">
        <v>1.3000000000000003</v>
      </c>
      <c r="C103" s="92" t="s">
        <v>80</v>
      </c>
      <c r="D103" s="57">
        <v>0.05</v>
      </c>
      <c r="E103" s="58">
        <v>930925179</v>
      </c>
      <c r="F103" s="58">
        <v>1082307022</v>
      </c>
      <c r="G103" s="58">
        <v>52976616</v>
      </c>
      <c r="H103" s="58">
        <v>227752387</v>
      </c>
      <c r="I103" s="59">
        <v>877948563</v>
      </c>
      <c r="J103" s="59">
        <v>854554635</v>
      </c>
      <c r="K103" s="58">
        <v>854554635</v>
      </c>
      <c r="L103" s="58">
        <v>77928080</v>
      </c>
      <c r="M103" s="58">
        <v>2637575</v>
      </c>
      <c r="N103" s="43"/>
      <c r="O103" s="43" t="s">
        <v>95</v>
      </c>
      <c r="P103" s="60"/>
      <c r="Q103" s="60" t="s">
        <v>95</v>
      </c>
      <c r="R103" s="61" t="s">
        <v>95</v>
      </c>
      <c r="S103" s="62"/>
      <c r="T103" s="63" t="s">
        <v>95</v>
      </c>
      <c r="U103" s="62"/>
      <c r="V103" s="63"/>
      <c r="W103" s="62"/>
      <c r="X103" s="63" t="s">
        <v>95</v>
      </c>
      <c r="Y103" s="64"/>
      <c r="Z103" s="63" t="s">
        <v>95</v>
      </c>
      <c r="AA103" s="60">
        <v>0</v>
      </c>
      <c r="AB103" s="60"/>
      <c r="AC103" s="63" t="s">
        <v>95</v>
      </c>
      <c r="AD103" s="65" t="s">
        <v>95</v>
      </c>
      <c r="AE103" s="66">
        <v>1909.8412246338451</v>
      </c>
      <c r="AF103" s="67" t="s">
        <v>96</v>
      </c>
      <c r="AG103" s="68"/>
      <c r="AH103" s="63" t="s">
        <v>95</v>
      </c>
      <c r="AI103" s="68"/>
      <c r="AJ103" s="63" t="s">
        <v>95</v>
      </c>
      <c r="AK103" s="69" t="s">
        <v>95</v>
      </c>
    </row>
    <row r="104" spans="2:37" ht="18" customHeight="1" x14ac:dyDescent="0.25">
      <c r="B104" s="55" t="s">
        <v>4</v>
      </c>
      <c r="C104" s="57"/>
      <c r="D104" s="57"/>
      <c r="E104" s="58">
        <v>0</v>
      </c>
      <c r="F104" s="58">
        <v>0</v>
      </c>
      <c r="G104" s="58">
        <v>0</v>
      </c>
      <c r="H104" s="58">
        <v>0</v>
      </c>
      <c r="I104" s="59">
        <v>0</v>
      </c>
      <c r="J104" s="59">
        <v>0</v>
      </c>
      <c r="K104" s="58">
        <v>0</v>
      </c>
      <c r="L104" s="58">
        <v>0</v>
      </c>
      <c r="M104" s="58">
        <v>0</v>
      </c>
      <c r="N104" s="43"/>
      <c r="O104" s="43" t="s">
        <v>95</v>
      </c>
      <c r="P104" s="60"/>
      <c r="Q104" s="60" t="s">
        <v>95</v>
      </c>
      <c r="R104" s="61" t="s">
        <v>95</v>
      </c>
      <c r="S104" s="62"/>
      <c r="T104" s="63" t="s">
        <v>95</v>
      </c>
      <c r="U104" s="62"/>
      <c r="V104" s="63"/>
      <c r="W104" s="62"/>
      <c r="X104" s="63" t="s">
        <v>95</v>
      </c>
      <c r="Y104" s="64"/>
      <c r="Z104" s="63" t="s">
        <v>95</v>
      </c>
      <c r="AA104" s="60">
        <v>0</v>
      </c>
      <c r="AB104" s="60"/>
      <c r="AC104" s="63" t="s">
        <v>95</v>
      </c>
      <c r="AD104" s="65" t="s">
        <v>95</v>
      </c>
      <c r="AE104" s="66">
        <v>0</v>
      </c>
      <c r="AF104" s="67" t="s">
        <v>96</v>
      </c>
      <c r="AG104" s="68"/>
      <c r="AH104" s="63" t="s">
        <v>95</v>
      </c>
      <c r="AI104" s="68"/>
      <c r="AJ104" s="63" t="s">
        <v>95</v>
      </c>
      <c r="AK104" s="69" t="s">
        <v>95</v>
      </c>
    </row>
    <row r="105" spans="2:37" ht="18" customHeight="1" x14ac:dyDescent="0.25">
      <c r="B105" s="55" t="s">
        <v>95</v>
      </c>
      <c r="C105" s="57"/>
      <c r="D105" s="57"/>
      <c r="E105" s="58">
        <v>0</v>
      </c>
      <c r="F105" s="58">
        <v>0</v>
      </c>
      <c r="G105" s="58">
        <v>0</v>
      </c>
      <c r="H105" s="58">
        <v>0</v>
      </c>
      <c r="I105" s="59">
        <v>0</v>
      </c>
      <c r="J105" s="59">
        <v>0</v>
      </c>
      <c r="K105" s="58">
        <v>0</v>
      </c>
      <c r="L105" s="58">
        <v>0</v>
      </c>
      <c r="M105" s="58">
        <v>0</v>
      </c>
      <c r="N105" s="43"/>
      <c r="O105" s="43" t="s">
        <v>95</v>
      </c>
      <c r="P105" s="60"/>
      <c r="Q105" s="60" t="s">
        <v>95</v>
      </c>
      <c r="R105" s="61" t="s">
        <v>95</v>
      </c>
      <c r="S105" s="62"/>
      <c r="T105" s="63" t="s">
        <v>95</v>
      </c>
      <c r="U105" s="62"/>
      <c r="V105" s="63"/>
      <c r="W105" s="62"/>
      <c r="X105" s="63" t="s">
        <v>95</v>
      </c>
      <c r="Y105" s="64"/>
      <c r="Z105" s="63" t="s">
        <v>95</v>
      </c>
      <c r="AA105" s="60">
        <v>0</v>
      </c>
      <c r="AB105" s="60"/>
      <c r="AC105" s="63" t="s">
        <v>95</v>
      </c>
      <c r="AD105" s="65" t="s">
        <v>95</v>
      </c>
      <c r="AE105" s="66">
        <v>0</v>
      </c>
      <c r="AF105" s="67" t="s">
        <v>96</v>
      </c>
      <c r="AG105" s="68"/>
      <c r="AH105" s="63" t="s">
        <v>95</v>
      </c>
      <c r="AI105" s="68"/>
      <c r="AJ105" s="63" t="s">
        <v>95</v>
      </c>
      <c r="AK105" s="69" t="s">
        <v>95</v>
      </c>
    </row>
    <row r="106" spans="2:37" ht="18" customHeight="1" x14ac:dyDescent="0.25">
      <c r="B106" s="55" t="s">
        <v>95</v>
      </c>
      <c r="C106" s="57"/>
      <c r="D106" s="57"/>
      <c r="E106" s="58">
        <v>0</v>
      </c>
      <c r="F106" s="58">
        <v>0</v>
      </c>
      <c r="G106" s="58">
        <v>0</v>
      </c>
      <c r="H106" s="58">
        <v>0</v>
      </c>
      <c r="I106" s="59">
        <v>0</v>
      </c>
      <c r="J106" s="59">
        <v>0</v>
      </c>
      <c r="K106" s="58">
        <v>0</v>
      </c>
      <c r="L106" s="58">
        <v>0</v>
      </c>
      <c r="M106" s="58">
        <v>0</v>
      </c>
      <c r="N106" s="43"/>
      <c r="O106" s="43" t="s">
        <v>95</v>
      </c>
      <c r="P106" s="60"/>
      <c r="Q106" s="60" t="s">
        <v>95</v>
      </c>
      <c r="R106" s="61" t="s">
        <v>95</v>
      </c>
      <c r="S106" s="62"/>
      <c r="T106" s="63" t="s">
        <v>95</v>
      </c>
      <c r="U106" s="62"/>
      <c r="V106" s="63"/>
      <c r="W106" s="62"/>
      <c r="X106" s="63" t="s">
        <v>95</v>
      </c>
      <c r="Y106" s="64"/>
      <c r="Z106" s="63" t="s">
        <v>95</v>
      </c>
      <c r="AA106" s="60">
        <v>0</v>
      </c>
      <c r="AB106" s="60"/>
      <c r="AC106" s="63" t="s">
        <v>95</v>
      </c>
      <c r="AD106" s="65" t="s">
        <v>95</v>
      </c>
      <c r="AE106" s="66">
        <v>0</v>
      </c>
      <c r="AF106" s="67" t="s">
        <v>96</v>
      </c>
      <c r="AG106" s="68"/>
      <c r="AH106" s="63" t="s">
        <v>95</v>
      </c>
      <c r="AI106" s="68"/>
      <c r="AJ106" s="63" t="s">
        <v>95</v>
      </c>
      <c r="AK106" s="70" t="s">
        <v>95</v>
      </c>
    </row>
    <row r="107" spans="2:37" ht="18" customHeight="1" x14ac:dyDescent="0.25">
      <c r="B107" s="55" t="s">
        <v>95</v>
      </c>
      <c r="C107" s="57"/>
      <c r="D107" s="57"/>
      <c r="E107" s="58">
        <v>0</v>
      </c>
      <c r="F107" s="58">
        <v>0</v>
      </c>
      <c r="G107" s="58">
        <v>0</v>
      </c>
      <c r="H107" s="58">
        <v>0</v>
      </c>
      <c r="I107" s="59">
        <v>0</v>
      </c>
      <c r="J107" s="59">
        <v>0</v>
      </c>
      <c r="K107" s="58">
        <v>0</v>
      </c>
      <c r="L107" s="58">
        <v>0</v>
      </c>
      <c r="M107" s="58">
        <v>0</v>
      </c>
      <c r="N107" s="43"/>
      <c r="O107" s="43" t="s">
        <v>95</v>
      </c>
      <c r="P107" s="60"/>
      <c r="Q107" s="60" t="s">
        <v>95</v>
      </c>
      <c r="R107" s="61" t="s">
        <v>95</v>
      </c>
      <c r="S107" s="62"/>
      <c r="T107" s="63" t="s">
        <v>95</v>
      </c>
      <c r="U107" s="62"/>
      <c r="V107" s="63"/>
      <c r="W107" s="62"/>
      <c r="X107" s="63" t="s">
        <v>95</v>
      </c>
      <c r="Y107" s="64"/>
      <c r="Z107" s="63" t="s">
        <v>95</v>
      </c>
      <c r="AA107" s="60">
        <v>0</v>
      </c>
      <c r="AB107" s="60"/>
      <c r="AC107" s="63" t="s">
        <v>95</v>
      </c>
      <c r="AD107" s="65" t="s">
        <v>95</v>
      </c>
      <c r="AE107" s="66">
        <v>0</v>
      </c>
      <c r="AF107" s="67" t="s">
        <v>96</v>
      </c>
      <c r="AG107" s="68"/>
      <c r="AH107" s="63" t="s">
        <v>95</v>
      </c>
      <c r="AI107" s="68"/>
      <c r="AJ107" s="63" t="s">
        <v>95</v>
      </c>
      <c r="AK107" s="70" t="s">
        <v>95</v>
      </c>
    </row>
    <row r="108" spans="2:37" ht="18" customHeight="1" thickBot="1" x14ac:dyDescent="0.3">
      <c r="B108" s="55" t="s">
        <v>95</v>
      </c>
      <c r="C108" s="71"/>
      <c r="D108" s="71"/>
      <c r="E108" s="72">
        <v>0</v>
      </c>
      <c r="F108" s="72">
        <v>0</v>
      </c>
      <c r="G108" s="72">
        <v>0</v>
      </c>
      <c r="H108" s="72">
        <v>0</v>
      </c>
      <c r="I108" s="73">
        <v>0</v>
      </c>
      <c r="J108" s="73">
        <v>0</v>
      </c>
      <c r="K108" s="72">
        <v>0</v>
      </c>
      <c r="L108" s="72">
        <v>0</v>
      </c>
      <c r="M108" s="72">
        <v>0</v>
      </c>
      <c r="N108" s="74"/>
      <c r="O108" s="74" t="s">
        <v>95</v>
      </c>
      <c r="P108" s="75"/>
      <c r="Q108" s="75" t="s">
        <v>95</v>
      </c>
      <c r="R108" s="76" t="s">
        <v>95</v>
      </c>
      <c r="S108" s="77"/>
      <c r="T108" s="78" t="s">
        <v>95</v>
      </c>
      <c r="U108" s="77"/>
      <c r="V108" s="78"/>
      <c r="W108" s="77"/>
      <c r="X108" s="78" t="s">
        <v>95</v>
      </c>
      <c r="Y108" s="79"/>
      <c r="Z108" s="78" t="s">
        <v>95</v>
      </c>
      <c r="AA108" s="75">
        <v>0</v>
      </c>
      <c r="AB108" s="75"/>
      <c r="AC108" s="78" t="s">
        <v>95</v>
      </c>
      <c r="AD108" s="80" t="s">
        <v>95</v>
      </c>
      <c r="AE108" s="81">
        <v>0</v>
      </c>
      <c r="AF108" s="82" t="s">
        <v>96</v>
      </c>
      <c r="AG108" s="83"/>
      <c r="AH108" s="78" t="s">
        <v>95</v>
      </c>
      <c r="AI108" s="83"/>
      <c r="AJ108" s="78" t="s">
        <v>95</v>
      </c>
      <c r="AK108" s="84" t="s">
        <v>95</v>
      </c>
    </row>
    <row r="110" spans="2:37" ht="18" customHeight="1" thickBot="1" x14ac:dyDescent="0.3"/>
    <row r="111" spans="2:37" ht="18" customHeight="1" x14ac:dyDescent="0.25">
      <c r="B111" s="37">
        <v>10</v>
      </c>
      <c r="C111" s="38" t="s">
        <v>81</v>
      </c>
      <c r="D111" s="39">
        <v>1</v>
      </c>
      <c r="E111" s="40">
        <v>2287569651</v>
      </c>
      <c r="F111" s="40">
        <v>2628880522</v>
      </c>
      <c r="G111" s="40">
        <v>282609375</v>
      </c>
      <c r="H111" s="40">
        <v>809643916.5</v>
      </c>
      <c r="I111" s="41">
        <v>4009920552</v>
      </c>
      <c r="J111" s="41">
        <v>3638473211</v>
      </c>
      <c r="K111" s="40">
        <v>1819236605.5</v>
      </c>
      <c r="L111" s="40">
        <v>362519410.5</v>
      </c>
      <c r="M111" s="40">
        <v>24182974</v>
      </c>
      <c r="N111" s="42">
        <v>1</v>
      </c>
      <c r="O111" s="43">
        <v>4</v>
      </c>
      <c r="P111" s="44" t="s">
        <v>4</v>
      </c>
      <c r="Q111" s="42">
        <v>0</v>
      </c>
      <c r="R111" s="45">
        <v>345790200</v>
      </c>
      <c r="S111" s="46">
        <v>4009920552</v>
      </c>
      <c r="T111" s="47" t="s">
        <v>94</v>
      </c>
      <c r="U111" s="48">
        <v>3638473211</v>
      </c>
      <c r="V111" s="49" t="s">
        <v>94</v>
      </c>
      <c r="W111" s="48">
        <v>8.0944577687842099</v>
      </c>
      <c r="X111" s="49" t="s">
        <v>94</v>
      </c>
      <c r="Y111" s="50">
        <v>0.30798049197155564</v>
      </c>
      <c r="Z111" s="49" t="s">
        <v>94</v>
      </c>
      <c r="AA111" s="42">
        <v>0</v>
      </c>
      <c r="AB111" s="50">
        <v>14.990687683822511</v>
      </c>
      <c r="AC111" s="49" t="s">
        <v>94</v>
      </c>
      <c r="AD111" s="51" t="s">
        <v>94</v>
      </c>
      <c r="AE111" s="52"/>
      <c r="AF111" s="53"/>
      <c r="AG111" s="50">
        <v>0.19927007262497609</v>
      </c>
      <c r="AH111" s="49" t="s">
        <v>94</v>
      </c>
      <c r="AI111" s="50">
        <v>0.13789877762272834</v>
      </c>
      <c r="AJ111" s="49" t="s">
        <v>94</v>
      </c>
      <c r="AK111" s="54" t="s">
        <v>94</v>
      </c>
    </row>
    <row r="112" spans="2:37" ht="33" customHeight="1" x14ac:dyDescent="0.25">
      <c r="B112" s="55">
        <v>1.1000000000000001</v>
      </c>
      <c r="C112" s="91" t="s">
        <v>82</v>
      </c>
      <c r="D112" s="57">
        <v>0.5</v>
      </c>
      <c r="E112" s="58">
        <v>1105259746</v>
      </c>
      <c r="F112" s="58">
        <v>1227040050</v>
      </c>
      <c r="G112" s="58">
        <v>112103500</v>
      </c>
      <c r="H112" s="58">
        <v>295469163</v>
      </c>
      <c r="I112" s="59">
        <v>993156246</v>
      </c>
      <c r="J112" s="59">
        <v>931570887</v>
      </c>
      <c r="K112" s="58">
        <v>931570887</v>
      </c>
      <c r="L112" s="58">
        <v>143666971</v>
      </c>
      <c r="M112" s="58">
        <v>500000</v>
      </c>
      <c r="N112" s="43"/>
      <c r="O112" s="43" t="s">
        <v>95</v>
      </c>
      <c r="P112" s="60"/>
      <c r="Q112" s="60" t="s">
        <v>95</v>
      </c>
      <c r="R112" s="61" t="s">
        <v>95</v>
      </c>
      <c r="S112" s="62"/>
      <c r="T112" s="63" t="s">
        <v>95</v>
      </c>
      <c r="U112" s="62"/>
      <c r="V112" s="63"/>
      <c r="W112" s="62"/>
      <c r="X112" s="63" t="s">
        <v>95</v>
      </c>
      <c r="Y112" s="64"/>
      <c r="Z112" s="63" t="s">
        <v>95</v>
      </c>
      <c r="AA112" s="60">
        <v>0</v>
      </c>
      <c r="AB112" s="60"/>
      <c r="AC112" s="63" t="s">
        <v>95</v>
      </c>
      <c r="AD112" s="65" t="s">
        <v>95</v>
      </c>
      <c r="AE112" s="66">
        <v>2165.2374272101642</v>
      </c>
      <c r="AF112" s="67" t="s">
        <v>96</v>
      </c>
      <c r="AG112" s="68"/>
      <c r="AH112" s="63" t="s">
        <v>95</v>
      </c>
      <c r="AI112" s="68"/>
      <c r="AJ112" s="63" t="s">
        <v>95</v>
      </c>
      <c r="AK112" s="69" t="s">
        <v>95</v>
      </c>
    </row>
    <row r="113" spans="2:37" ht="18" customHeight="1" x14ac:dyDescent="0.25">
      <c r="B113" s="55">
        <v>1.2000000000000002</v>
      </c>
      <c r="C113" s="92" t="s">
        <v>83</v>
      </c>
      <c r="D113" s="57">
        <v>0.5</v>
      </c>
      <c r="E113" s="58">
        <v>3469879556</v>
      </c>
      <c r="F113" s="58">
        <v>4030720994</v>
      </c>
      <c r="G113" s="58">
        <v>453115250</v>
      </c>
      <c r="H113" s="58">
        <v>1323818670</v>
      </c>
      <c r="I113" s="59">
        <v>3016764306</v>
      </c>
      <c r="J113" s="59">
        <v>2706902324</v>
      </c>
      <c r="K113" s="58">
        <v>2706902324</v>
      </c>
      <c r="L113" s="58">
        <v>437704878</v>
      </c>
      <c r="M113" s="58">
        <v>47365947</v>
      </c>
      <c r="N113" s="43"/>
      <c r="O113" s="43" t="s">
        <v>95</v>
      </c>
      <c r="P113" s="60"/>
      <c r="Q113" s="60" t="s">
        <v>95</v>
      </c>
      <c r="R113" s="61" t="s">
        <v>95</v>
      </c>
      <c r="S113" s="62"/>
      <c r="T113" s="63" t="s">
        <v>95</v>
      </c>
      <c r="U113" s="62"/>
      <c r="V113" s="63"/>
      <c r="W113" s="62"/>
      <c r="X113" s="63" t="s">
        <v>95</v>
      </c>
      <c r="Y113" s="64"/>
      <c r="Z113" s="63" t="s">
        <v>95</v>
      </c>
      <c r="AA113" s="60">
        <v>0</v>
      </c>
      <c r="AB113" s="60"/>
      <c r="AC113" s="63" t="s">
        <v>95</v>
      </c>
      <c r="AD113" s="65" t="s">
        <v>95</v>
      </c>
      <c r="AE113" s="66">
        <v>7112.6186589024173</v>
      </c>
      <c r="AF113" s="67" t="s">
        <v>96</v>
      </c>
      <c r="AG113" s="68"/>
      <c r="AH113" s="63" t="s">
        <v>95</v>
      </c>
      <c r="AI113" s="68"/>
      <c r="AJ113" s="63" t="s">
        <v>95</v>
      </c>
      <c r="AK113" s="69" t="s">
        <v>95</v>
      </c>
    </row>
    <row r="114" spans="2:37" ht="18" customHeight="1" x14ac:dyDescent="0.25">
      <c r="B114" s="55" t="s">
        <v>95</v>
      </c>
      <c r="C114" s="93"/>
      <c r="D114" s="57"/>
      <c r="E114" s="58">
        <v>0</v>
      </c>
      <c r="F114" s="58">
        <v>0</v>
      </c>
      <c r="G114" s="58">
        <v>0</v>
      </c>
      <c r="H114" s="58">
        <v>0</v>
      </c>
      <c r="I114" s="59">
        <v>0</v>
      </c>
      <c r="J114" s="59">
        <v>0</v>
      </c>
      <c r="K114" s="58">
        <v>0</v>
      </c>
      <c r="L114" s="58">
        <v>0</v>
      </c>
      <c r="M114" s="58">
        <v>0</v>
      </c>
      <c r="N114" s="43"/>
      <c r="O114" s="43" t="s">
        <v>95</v>
      </c>
      <c r="P114" s="60"/>
      <c r="Q114" s="60" t="s">
        <v>95</v>
      </c>
      <c r="R114" s="61" t="s">
        <v>95</v>
      </c>
      <c r="S114" s="62"/>
      <c r="T114" s="63" t="s">
        <v>95</v>
      </c>
      <c r="U114" s="62"/>
      <c r="V114" s="63"/>
      <c r="W114" s="62"/>
      <c r="X114" s="63" t="s">
        <v>95</v>
      </c>
      <c r="Y114" s="64"/>
      <c r="Z114" s="63" t="s">
        <v>95</v>
      </c>
      <c r="AA114" s="60">
        <v>0</v>
      </c>
      <c r="AB114" s="60"/>
      <c r="AC114" s="63" t="s">
        <v>95</v>
      </c>
      <c r="AD114" s="65" t="s">
        <v>95</v>
      </c>
      <c r="AE114" s="66">
        <v>0</v>
      </c>
      <c r="AF114" s="67" t="s">
        <v>96</v>
      </c>
      <c r="AG114" s="68"/>
      <c r="AH114" s="63" t="s">
        <v>95</v>
      </c>
      <c r="AI114" s="68"/>
      <c r="AJ114" s="63" t="s">
        <v>95</v>
      </c>
      <c r="AK114" s="69" t="s">
        <v>95</v>
      </c>
    </row>
    <row r="115" spans="2:37" ht="18" customHeight="1" x14ac:dyDescent="0.25">
      <c r="B115" s="55" t="s">
        <v>4</v>
      </c>
      <c r="C115" s="57"/>
      <c r="D115" s="57"/>
      <c r="E115" s="58">
        <v>0</v>
      </c>
      <c r="F115" s="58">
        <v>0</v>
      </c>
      <c r="G115" s="58">
        <v>0</v>
      </c>
      <c r="H115" s="58">
        <v>0</v>
      </c>
      <c r="I115" s="59">
        <v>0</v>
      </c>
      <c r="J115" s="59">
        <v>0</v>
      </c>
      <c r="K115" s="58">
        <v>0</v>
      </c>
      <c r="L115" s="58">
        <v>0</v>
      </c>
      <c r="M115" s="58">
        <v>0</v>
      </c>
      <c r="N115" s="43"/>
      <c r="O115" s="43" t="s">
        <v>95</v>
      </c>
      <c r="P115" s="60"/>
      <c r="Q115" s="60" t="s">
        <v>95</v>
      </c>
      <c r="R115" s="61" t="s">
        <v>95</v>
      </c>
      <c r="S115" s="62"/>
      <c r="T115" s="63" t="s">
        <v>95</v>
      </c>
      <c r="U115" s="62"/>
      <c r="V115" s="63"/>
      <c r="W115" s="62"/>
      <c r="X115" s="63" t="s">
        <v>95</v>
      </c>
      <c r="Y115" s="64"/>
      <c r="Z115" s="63" t="s">
        <v>95</v>
      </c>
      <c r="AA115" s="60">
        <v>0</v>
      </c>
      <c r="AB115" s="60"/>
      <c r="AC115" s="63" t="s">
        <v>95</v>
      </c>
      <c r="AD115" s="65" t="s">
        <v>95</v>
      </c>
      <c r="AE115" s="66">
        <v>0</v>
      </c>
      <c r="AF115" s="67" t="s">
        <v>96</v>
      </c>
      <c r="AG115" s="68"/>
      <c r="AH115" s="63" t="s">
        <v>95</v>
      </c>
      <c r="AI115" s="68"/>
      <c r="AJ115" s="63" t="s">
        <v>95</v>
      </c>
      <c r="AK115" s="69" t="s">
        <v>95</v>
      </c>
    </row>
    <row r="116" spans="2:37" ht="18" customHeight="1" x14ac:dyDescent="0.25">
      <c r="B116" s="55" t="s">
        <v>95</v>
      </c>
      <c r="C116" s="57"/>
      <c r="D116" s="57"/>
      <c r="E116" s="58">
        <v>0</v>
      </c>
      <c r="F116" s="58">
        <v>0</v>
      </c>
      <c r="G116" s="58">
        <v>0</v>
      </c>
      <c r="H116" s="58">
        <v>0</v>
      </c>
      <c r="I116" s="59">
        <v>0</v>
      </c>
      <c r="J116" s="59">
        <v>0</v>
      </c>
      <c r="K116" s="58">
        <v>0</v>
      </c>
      <c r="L116" s="58">
        <v>0</v>
      </c>
      <c r="M116" s="58">
        <v>0</v>
      </c>
      <c r="N116" s="43"/>
      <c r="O116" s="43" t="s">
        <v>95</v>
      </c>
      <c r="P116" s="60"/>
      <c r="Q116" s="60" t="s">
        <v>95</v>
      </c>
      <c r="R116" s="61" t="s">
        <v>95</v>
      </c>
      <c r="S116" s="62"/>
      <c r="T116" s="63" t="s">
        <v>95</v>
      </c>
      <c r="U116" s="62"/>
      <c r="V116" s="63"/>
      <c r="W116" s="62"/>
      <c r="X116" s="63" t="s">
        <v>95</v>
      </c>
      <c r="Y116" s="64"/>
      <c r="Z116" s="63" t="s">
        <v>95</v>
      </c>
      <c r="AA116" s="60">
        <v>0</v>
      </c>
      <c r="AB116" s="60"/>
      <c r="AC116" s="63" t="s">
        <v>95</v>
      </c>
      <c r="AD116" s="65" t="s">
        <v>95</v>
      </c>
      <c r="AE116" s="66">
        <v>0</v>
      </c>
      <c r="AF116" s="67" t="s">
        <v>96</v>
      </c>
      <c r="AG116" s="68"/>
      <c r="AH116" s="63" t="s">
        <v>95</v>
      </c>
      <c r="AI116" s="68"/>
      <c r="AJ116" s="63" t="s">
        <v>95</v>
      </c>
      <c r="AK116" s="69" t="s">
        <v>95</v>
      </c>
    </row>
    <row r="117" spans="2:37" ht="18" customHeight="1" x14ac:dyDescent="0.25">
      <c r="B117" s="55" t="s">
        <v>95</v>
      </c>
      <c r="C117" s="57"/>
      <c r="D117" s="57"/>
      <c r="E117" s="58">
        <v>0</v>
      </c>
      <c r="F117" s="58">
        <v>0</v>
      </c>
      <c r="G117" s="58">
        <v>0</v>
      </c>
      <c r="H117" s="58">
        <v>0</v>
      </c>
      <c r="I117" s="59">
        <v>0</v>
      </c>
      <c r="J117" s="59">
        <v>0</v>
      </c>
      <c r="K117" s="58">
        <v>0</v>
      </c>
      <c r="L117" s="58">
        <v>0</v>
      </c>
      <c r="M117" s="58">
        <v>0</v>
      </c>
      <c r="N117" s="43"/>
      <c r="O117" s="43" t="s">
        <v>95</v>
      </c>
      <c r="P117" s="60"/>
      <c r="Q117" s="60" t="s">
        <v>95</v>
      </c>
      <c r="R117" s="61" t="s">
        <v>95</v>
      </c>
      <c r="S117" s="62"/>
      <c r="T117" s="63" t="s">
        <v>95</v>
      </c>
      <c r="U117" s="62"/>
      <c r="V117" s="63"/>
      <c r="W117" s="62"/>
      <c r="X117" s="63" t="s">
        <v>95</v>
      </c>
      <c r="Y117" s="64"/>
      <c r="Z117" s="63" t="s">
        <v>95</v>
      </c>
      <c r="AA117" s="60">
        <v>0</v>
      </c>
      <c r="AB117" s="60"/>
      <c r="AC117" s="63" t="s">
        <v>95</v>
      </c>
      <c r="AD117" s="65" t="s">
        <v>95</v>
      </c>
      <c r="AE117" s="66">
        <v>0</v>
      </c>
      <c r="AF117" s="67" t="s">
        <v>96</v>
      </c>
      <c r="AG117" s="68"/>
      <c r="AH117" s="63" t="s">
        <v>95</v>
      </c>
      <c r="AI117" s="68"/>
      <c r="AJ117" s="63" t="s">
        <v>95</v>
      </c>
      <c r="AK117" s="70" t="s">
        <v>95</v>
      </c>
    </row>
    <row r="118" spans="2:37" ht="18" customHeight="1" x14ac:dyDescent="0.25">
      <c r="B118" s="55" t="s">
        <v>95</v>
      </c>
      <c r="C118" s="57"/>
      <c r="D118" s="57"/>
      <c r="E118" s="58">
        <v>0</v>
      </c>
      <c r="F118" s="58">
        <v>0</v>
      </c>
      <c r="G118" s="58">
        <v>0</v>
      </c>
      <c r="H118" s="58">
        <v>0</v>
      </c>
      <c r="I118" s="59">
        <v>0</v>
      </c>
      <c r="J118" s="59">
        <v>0</v>
      </c>
      <c r="K118" s="58">
        <v>0</v>
      </c>
      <c r="L118" s="58">
        <v>0</v>
      </c>
      <c r="M118" s="58">
        <v>0</v>
      </c>
      <c r="N118" s="43"/>
      <c r="O118" s="43" t="s">
        <v>95</v>
      </c>
      <c r="P118" s="60"/>
      <c r="Q118" s="60" t="s">
        <v>95</v>
      </c>
      <c r="R118" s="61" t="s">
        <v>95</v>
      </c>
      <c r="S118" s="62"/>
      <c r="T118" s="63" t="s">
        <v>95</v>
      </c>
      <c r="U118" s="62"/>
      <c r="V118" s="63"/>
      <c r="W118" s="62"/>
      <c r="X118" s="63" t="s">
        <v>95</v>
      </c>
      <c r="Y118" s="64"/>
      <c r="Z118" s="63" t="s">
        <v>95</v>
      </c>
      <c r="AA118" s="60">
        <v>0</v>
      </c>
      <c r="AB118" s="60"/>
      <c r="AC118" s="63" t="s">
        <v>95</v>
      </c>
      <c r="AD118" s="65" t="s">
        <v>95</v>
      </c>
      <c r="AE118" s="66">
        <v>0</v>
      </c>
      <c r="AF118" s="67" t="s">
        <v>96</v>
      </c>
      <c r="AG118" s="68"/>
      <c r="AH118" s="63" t="s">
        <v>95</v>
      </c>
      <c r="AI118" s="68"/>
      <c r="AJ118" s="63" t="s">
        <v>95</v>
      </c>
      <c r="AK118" s="70" t="s">
        <v>95</v>
      </c>
    </row>
    <row r="119" spans="2:37" ht="18" customHeight="1" thickBot="1" x14ac:dyDescent="0.3">
      <c r="B119" s="55" t="s">
        <v>95</v>
      </c>
      <c r="C119" s="71"/>
      <c r="D119" s="71"/>
      <c r="E119" s="72">
        <v>0</v>
      </c>
      <c r="F119" s="72">
        <v>0</v>
      </c>
      <c r="G119" s="72">
        <v>0</v>
      </c>
      <c r="H119" s="72">
        <v>0</v>
      </c>
      <c r="I119" s="73">
        <v>0</v>
      </c>
      <c r="J119" s="73">
        <v>0</v>
      </c>
      <c r="K119" s="72">
        <v>0</v>
      </c>
      <c r="L119" s="72">
        <v>0</v>
      </c>
      <c r="M119" s="72">
        <v>0</v>
      </c>
      <c r="N119" s="74"/>
      <c r="O119" s="74" t="s">
        <v>95</v>
      </c>
      <c r="P119" s="75"/>
      <c r="Q119" s="75" t="s">
        <v>95</v>
      </c>
      <c r="R119" s="76" t="s">
        <v>95</v>
      </c>
      <c r="S119" s="77"/>
      <c r="T119" s="78" t="s">
        <v>95</v>
      </c>
      <c r="U119" s="77"/>
      <c r="V119" s="78"/>
      <c r="W119" s="77"/>
      <c r="X119" s="78" t="s">
        <v>95</v>
      </c>
      <c r="Y119" s="79"/>
      <c r="Z119" s="78" t="s">
        <v>95</v>
      </c>
      <c r="AA119" s="75">
        <v>0</v>
      </c>
      <c r="AB119" s="75"/>
      <c r="AC119" s="78" t="s">
        <v>95</v>
      </c>
      <c r="AD119" s="80" t="s">
        <v>95</v>
      </c>
      <c r="AE119" s="81">
        <v>0</v>
      </c>
      <c r="AF119" s="82" t="s">
        <v>96</v>
      </c>
      <c r="AG119" s="83"/>
      <c r="AH119" s="78" t="s">
        <v>95</v>
      </c>
      <c r="AI119" s="83"/>
      <c r="AJ119" s="78" t="s">
        <v>95</v>
      </c>
      <c r="AK119" s="84" t="s">
        <v>95</v>
      </c>
    </row>
    <row r="121" spans="2:37" ht="18" customHeight="1" thickBot="1" x14ac:dyDescent="0.3"/>
    <row r="122" spans="2:37" ht="18" customHeight="1" x14ac:dyDescent="0.25">
      <c r="B122" s="37">
        <v>11</v>
      </c>
      <c r="C122" s="38" t="s">
        <v>84</v>
      </c>
      <c r="D122" s="39">
        <v>1</v>
      </c>
      <c r="E122" s="40">
        <v>1548134817.5</v>
      </c>
      <c r="F122" s="40">
        <v>1581763785.5</v>
      </c>
      <c r="G122" s="40">
        <v>707103890.5</v>
      </c>
      <c r="H122" s="40">
        <v>871396294</v>
      </c>
      <c r="I122" s="41">
        <v>1992140513</v>
      </c>
      <c r="J122" s="41">
        <v>1730813642</v>
      </c>
      <c r="K122" s="40">
        <v>710367491.5</v>
      </c>
      <c r="L122" s="40">
        <v>117725699.09999999</v>
      </c>
      <c r="M122" s="40">
        <v>8110054.7501750002</v>
      </c>
      <c r="N122" s="42">
        <v>1</v>
      </c>
      <c r="O122" s="43">
        <v>4</v>
      </c>
      <c r="P122" s="44" t="s">
        <v>4</v>
      </c>
      <c r="Q122" s="42">
        <v>0</v>
      </c>
      <c r="R122" s="45">
        <v>345790200</v>
      </c>
      <c r="S122" s="46">
        <v>1992140513</v>
      </c>
      <c r="T122" s="47" t="s">
        <v>94</v>
      </c>
      <c r="U122" s="48">
        <v>1730813642</v>
      </c>
      <c r="V122" s="49" t="s">
        <v>94</v>
      </c>
      <c r="W122" s="48">
        <v>2.1894022056720672</v>
      </c>
      <c r="X122" s="49" t="s">
        <v>94</v>
      </c>
      <c r="Y122" s="50">
        <v>0.55090165926674639</v>
      </c>
      <c r="Z122" s="49" t="s">
        <v>94</v>
      </c>
      <c r="AA122" s="42">
        <v>0</v>
      </c>
      <c r="AB122" s="50">
        <v>14.51601779845687</v>
      </c>
      <c r="AC122" s="49" t="s">
        <v>94</v>
      </c>
      <c r="AD122" s="51" t="s">
        <v>94</v>
      </c>
      <c r="AE122" s="52"/>
      <c r="AF122" s="53"/>
      <c r="AG122" s="50">
        <v>0.16572506555925356</v>
      </c>
      <c r="AH122" s="49" t="s">
        <v>94</v>
      </c>
      <c r="AI122" s="50">
        <v>7.4426851960570445E-2</v>
      </c>
      <c r="AJ122" s="49" t="s">
        <v>94</v>
      </c>
      <c r="AK122" s="54" t="s">
        <v>94</v>
      </c>
    </row>
    <row r="123" spans="2:37" ht="33" customHeight="1" x14ac:dyDescent="0.25">
      <c r="B123" s="55">
        <v>1.1000000000000001</v>
      </c>
      <c r="C123" s="91" t="s">
        <v>85</v>
      </c>
      <c r="D123" s="57">
        <v>0.25</v>
      </c>
      <c r="E123" s="58">
        <v>341688508</v>
      </c>
      <c r="F123" s="58">
        <v>341688508</v>
      </c>
      <c r="G123" s="58">
        <v>33033964</v>
      </c>
      <c r="H123" s="58">
        <v>33033964</v>
      </c>
      <c r="I123" s="59">
        <v>308654544</v>
      </c>
      <c r="J123" s="59">
        <v>308654544</v>
      </c>
      <c r="K123" s="58">
        <v>308654544</v>
      </c>
      <c r="L123" s="58">
        <v>13446598</v>
      </c>
      <c r="M123" s="58">
        <v>5.0000000000000002E-5</v>
      </c>
      <c r="N123" s="43"/>
      <c r="O123" s="43" t="s">
        <v>95</v>
      </c>
      <c r="P123" s="60"/>
      <c r="Q123" s="60" t="s">
        <v>95</v>
      </c>
      <c r="R123" s="61" t="s">
        <v>95</v>
      </c>
      <c r="S123" s="62"/>
      <c r="T123" s="63" t="s">
        <v>95</v>
      </c>
      <c r="U123" s="62"/>
      <c r="V123" s="63"/>
      <c r="W123" s="62"/>
      <c r="X123" s="63" t="s">
        <v>95</v>
      </c>
      <c r="Y123" s="64"/>
      <c r="Z123" s="63" t="s">
        <v>95</v>
      </c>
      <c r="AA123" s="60">
        <v>0</v>
      </c>
      <c r="AB123" s="60"/>
      <c r="AC123" s="63" t="s">
        <v>95</v>
      </c>
      <c r="AD123" s="65" t="s">
        <v>95</v>
      </c>
      <c r="AE123" s="66">
        <v>602.94425269101816</v>
      </c>
      <c r="AF123" s="67" t="s">
        <v>96</v>
      </c>
      <c r="AG123" s="68"/>
      <c r="AH123" s="63" t="s">
        <v>95</v>
      </c>
      <c r="AI123" s="68"/>
      <c r="AJ123" s="63" t="s">
        <v>95</v>
      </c>
      <c r="AK123" s="69" t="s">
        <v>95</v>
      </c>
    </row>
    <row r="124" spans="2:37" ht="18" customHeight="1" x14ac:dyDescent="0.25">
      <c r="B124" s="55">
        <v>1.2000000000000002</v>
      </c>
      <c r="C124" s="92" t="s">
        <v>86</v>
      </c>
      <c r="D124" s="57">
        <v>0.25</v>
      </c>
      <c r="E124" s="58">
        <v>322486522</v>
      </c>
      <c r="F124" s="58">
        <v>322486522</v>
      </c>
      <c r="G124" s="58">
        <v>10983748</v>
      </c>
      <c r="H124" s="58">
        <v>10983748</v>
      </c>
      <c r="I124" s="59">
        <v>311502774</v>
      </c>
      <c r="J124" s="59">
        <v>311502774</v>
      </c>
      <c r="K124" s="58">
        <v>311502774</v>
      </c>
      <c r="L124" s="58">
        <v>17152159</v>
      </c>
      <c r="M124" s="58">
        <v>5.0000000000000001E-4</v>
      </c>
      <c r="N124" s="43"/>
      <c r="O124" s="43" t="s">
        <v>95</v>
      </c>
      <c r="P124" s="60"/>
      <c r="Q124" s="60" t="s">
        <v>95</v>
      </c>
      <c r="R124" s="61" t="s">
        <v>95</v>
      </c>
      <c r="S124" s="62"/>
      <c r="T124" s="63" t="s">
        <v>95</v>
      </c>
      <c r="U124" s="62"/>
      <c r="V124" s="63"/>
      <c r="W124" s="62"/>
      <c r="X124" s="63" t="s">
        <v>95</v>
      </c>
      <c r="Y124" s="64"/>
      <c r="Z124" s="63" t="s">
        <v>95</v>
      </c>
      <c r="AA124" s="60">
        <v>0</v>
      </c>
      <c r="AB124" s="60"/>
      <c r="AC124" s="63" t="s">
        <v>95</v>
      </c>
      <c r="AD124" s="65" t="s">
        <v>95</v>
      </c>
      <c r="AE124" s="66">
        <v>569.06038821245807</v>
      </c>
      <c r="AF124" s="67" t="s">
        <v>96</v>
      </c>
      <c r="AG124" s="68"/>
      <c r="AH124" s="63" t="s">
        <v>95</v>
      </c>
      <c r="AI124" s="68"/>
      <c r="AJ124" s="63" t="s">
        <v>95</v>
      </c>
      <c r="AK124" s="69" t="s">
        <v>95</v>
      </c>
    </row>
    <row r="125" spans="2:37" ht="18" customHeight="1" x14ac:dyDescent="0.25">
      <c r="B125" s="55">
        <v>1.3000000000000003</v>
      </c>
      <c r="C125" s="93" t="s">
        <v>87</v>
      </c>
      <c r="D125" s="57">
        <v>0.5</v>
      </c>
      <c r="E125" s="58">
        <v>2764182120</v>
      </c>
      <c r="F125" s="58">
        <v>2831440056</v>
      </c>
      <c r="G125" s="58">
        <v>1392198925</v>
      </c>
      <c r="H125" s="58">
        <v>1720783732</v>
      </c>
      <c r="I125" s="59">
        <v>1371983195</v>
      </c>
      <c r="J125" s="59">
        <v>1110656324</v>
      </c>
      <c r="K125" s="58">
        <v>1110656324</v>
      </c>
      <c r="L125" s="58">
        <v>333303537</v>
      </c>
      <c r="M125" s="58">
        <v>16220109</v>
      </c>
      <c r="N125" s="43"/>
      <c r="O125" s="43" t="s">
        <v>95</v>
      </c>
      <c r="P125" s="60"/>
      <c r="Q125" s="60" t="s">
        <v>95</v>
      </c>
      <c r="R125" s="61" t="s">
        <v>95</v>
      </c>
      <c r="S125" s="62"/>
      <c r="T125" s="63" t="s">
        <v>95</v>
      </c>
      <c r="U125" s="62"/>
      <c r="V125" s="63"/>
      <c r="W125" s="62"/>
      <c r="X125" s="63" t="s">
        <v>95</v>
      </c>
      <c r="Y125" s="64"/>
      <c r="Z125" s="63" t="s">
        <v>95</v>
      </c>
      <c r="AA125" s="60">
        <v>0</v>
      </c>
      <c r="AB125" s="60"/>
      <c r="AC125" s="63" t="s">
        <v>95</v>
      </c>
      <c r="AD125" s="65" t="s">
        <v>95</v>
      </c>
      <c r="AE125" s="66">
        <v>4996.3650185283223</v>
      </c>
      <c r="AF125" s="67" t="s">
        <v>96</v>
      </c>
      <c r="AG125" s="68"/>
      <c r="AH125" s="63" t="s">
        <v>95</v>
      </c>
      <c r="AI125" s="68"/>
      <c r="AJ125" s="63" t="s">
        <v>95</v>
      </c>
      <c r="AK125" s="69" t="s">
        <v>95</v>
      </c>
    </row>
    <row r="126" spans="2:37" ht="18" customHeight="1" x14ac:dyDescent="0.25">
      <c r="B126" s="55" t="s">
        <v>4</v>
      </c>
      <c r="C126" s="57"/>
      <c r="D126" s="57"/>
      <c r="E126" s="58">
        <v>0</v>
      </c>
      <c r="F126" s="58">
        <v>0</v>
      </c>
      <c r="G126" s="58">
        <v>0</v>
      </c>
      <c r="H126" s="58">
        <v>0</v>
      </c>
      <c r="I126" s="59">
        <v>0</v>
      </c>
      <c r="J126" s="59">
        <v>0</v>
      </c>
      <c r="K126" s="58">
        <v>0</v>
      </c>
      <c r="L126" s="58">
        <v>0</v>
      </c>
      <c r="M126" s="58">
        <v>0</v>
      </c>
      <c r="N126" s="43"/>
      <c r="O126" s="43" t="s">
        <v>95</v>
      </c>
      <c r="P126" s="60"/>
      <c r="Q126" s="60" t="s">
        <v>95</v>
      </c>
      <c r="R126" s="61" t="s">
        <v>95</v>
      </c>
      <c r="S126" s="62"/>
      <c r="T126" s="63" t="s">
        <v>95</v>
      </c>
      <c r="U126" s="62"/>
      <c r="V126" s="63"/>
      <c r="W126" s="62"/>
      <c r="X126" s="63" t="s">
        <v>95</v>
      </c>
      <c r="Y126" s="64"/>
      <c r="Z126" s="63" t="s">
        <v>95</v>
      </c>
      <c r="AA126" s="60">
        <v>0</v>
      </c>
      <c r="AB126" s="60"/>
      <c r="AC126" s="63" t="s">
        <v>95</v>
      </c>
      <c r="AD126" s="65" t="s">
        <v>95</v>
      </c>
      <c r="AE126" s="66">
        <v>0</v>
      </c>
      <c r="AF126" s="67" t="s">
        <v>96</v>
      </c>
      <c r="AG126" s="68"/>
      <c r="AH126" s="63" t="s">
        <v>95</v>
      </c>
      <c r="AI126" s="68"/>
      <c r="AJ126" s="63" t="s">
        <v>95</v>
      </c>
      <c r="AK126" s="69" t="s">
        <v>95</v>
      </c>
    </row>
    <row r="127" spans="2:37" ht="18" customHeight="1" x14ac:dyDescent="0.25">
      <c r="B127" s="55" t="s">
        <v>95</v>
      </c>
      <c r="C127" s="57"/>
      <c r="D127" s="57"/>
      <c r="E127" s="58">
        <v>0</v>
      </c>
      <c r="F127" s="58">
        <v>0</v>
      </c>
      <c r="G127" s="58">
        <v>0</v>
      </c>
      <c r="H127" s="58">
        <v>0</v>
      </c>
      <c r="I127" s="59">
        <v>0</v>
      </c>
      <c r="J127" s="59">
        <v>0</v>
      </c>
      <c r="K127" s="58">
        <v>0</v>
      </c>
      <c r="L127" s="58">
        <v>0</v>
      </c>
      <c r="M127" s="58">
        <v>0</v>
      </c>
      <c r="N127" s="43"/>
      <c r="O127" s="43" t="s">
        <v>95</v>
      </c>
      <c r="P127" s="60"/>
      <c r="Q127" s="60" t="s">
        <v>95</v>
      </c>
      <c r="R127" s="61" t="s">
        <v>95</v>
      </c>
      <c r="S127" s="62"/>
      <c r="T127" s="63" t="s">
        <v>95</v>
      </c>
      <c r="U127" s="62"/>
      <c r="V127" s="63"/>
      <c r="W127" s="62"/>
      <c r="X127" s="63" t="s">
        <v>95</v>
      </c>
      <c r="Y127" s="64"/>
      <c r="Z127" s="63" t="s">
        <v>95</v>
      </c>
      <c r="AA127" s="60">
        <v>0</v>
      </c>
      <c r="AB127" s="60"/>
      <c r="AC127" s="63" t="s">
        <v>95</v>
      </c>
      <c r="AD127" s="65" t="s">
        <v>95</v>
      </c>
      <c r="AE127" s="66">
        <v>0</v>
      </c>
      <c r="AF127" s="67" t="s">
        <v>96</v>
      </c>
      <c r="AG127" s="68"/>
      <c r="AH127" s="63" t="s">
        <v>95</v>
      </c>
      <c r="AI127" s="68"/>
      <c r="AJ127" s="63" t="s">
        <v>95</v>
      </c>
      <c r="AK127" s="69" t="s">
        <v>95</v>
      </c>
    </row>
    <row r="128" spans="2:37" ht="18" customHeight="1" x14ac:dyDescent="0.25">
      <c r="B128" s="55" t="s">
        <v>95</v>
      </c>
      <c r="C128" s="57"/>
      <c r="D128" s="57"/>
      <c r="E128" s="58">
        <v>0</v>
      </c>
      <c r="F128" s="58">
        <v>0</v>
      </c>
      <c r="G128" s="58">
        <v>0</v>
      </c>
      <c r="H128" s="58">
        <v>0</v>
      </c>
      <c r="I128" s="59">
        <v>0</v>
      </c>
      <c r="J128" s="59">
        <v>0</v>
      </c>
      <c r="K128" s="58">
        <v>0</v>
      </c>
      <c r="L128" s="58">
        <v>0</v>
      </c>
      <c r="M128" s="58">
        <v>0</v>
      </c>
      <c r="N128" s="43"/>
      <c r="O128" s="43" t="s">
        <v>95</v>
      </c>
      <c r="P128" s="60"/>
      <c r="Q128" s="60" t="s">
        <v>95</v>
      </c>
      <c r="R128" s="61" t="s">
        <v>95</v>
      </c>
      <c r="S128" s="62"/>
      <c r="T128" s="63" t="s">
        <v>95</v>
      </c>
      <c r="U128" s="62"/>
      <c r="V128" s="63"/>
      <c r="W128" s="62"/>
      <c r="X128" s="63" t="s">
        <v>95</v>
      </c>
      <c r="Y128" s="64"/>
      <c r="Z128" s="63" t="s">
        <v>95</v>
      </c>
      <c r="AA128" s="60">
        <v>0</v>
      </c>
      <c r="AB128" s="60"/>
      <c r="AC128" s="63" t="s">
        <v>95</v>
      </c>
      <c r="AD128" s="65" t="s">
        <v>95</v>
      </c>
      <c r="AE128" s="66">
        <v>0</v>
      </c>
      <c r="AF128" s="67" t="s">
        <v>96</v>
      </c>
      <c r="AG128" s="68"/>
      <c r="AH128" s="63" t="s">
        <v>95</v>
      </c>
      <c r="AI128" s="68"/>
      <c r="AJ128" s="63" t="s">
        <v>95</v>
      </c>
      <c r="AK128" s="70" t="s">
        <v>95</v>
      </c>
    </row>
    <row r="129" spans="2:37" ht="18" customHeight="1" x14ac:dyDescent="0.25">
      <c r="B129" s="55" t="s">
        <v>95</v>
      </c>
      <c r="C129" s="57"/>
      <c r="D129" s="57"/>
      <c r="E129" s="58">
        <v>0</v>
      </c>
      <c r="F129" s="58">
        <v>0</v>
      </c>
      <c r="G129" s="58">
        <v>0</v>
      </c>
      <c r="H129" s="58">
        <v>0</v>
      </c>
      <c r="I129" s="59">
        <v>0</v>
      </c>
      <c r="J129" s="59">
        <v>0</v>
      </c>
      <c r="K129" s="58">
        <v>0</v>
      </c>
      <c r="L129" s="58">
        <v>0</v>
      </c>
      <c r="M129" s="58">
        <v>0</v>
      </c>
      <c r="N129" s="43"/>
      <c r="O129" s="43" t="s">
        <v>95</v>
      </c>
      <c r="P129" s="60"/>
      <c r="Q129" s="60" t="s">
        <v>95</v>
      </c>
      <c r="R129" s="61" t="s">
        <v>95</v>
      </c>
      <c r="S129" s="62"/>
      <c r="T129" s="63" t="s">
        <v>95</v>
      </c>
      <c r="U129" s="62"/>
      <c r="V129" s="63"/>
      <c r="W129" s="62"/>
      <c r="X129" s="63" t="s">
        <v>95</v>
      </c>
      <c r="Y129" s="64"/>
      <c r="Z129" s="63" t="s">
        <v>95</v>
      </c>
      <c r="AA129" s="60">
        <v>0</v>
      </c>
      <c r="AB129" s="60"/>
      <c r="AC129" s="63" t="s">
        <v>95</v>
      </c>
      <c r="AD129" s="65" t="s">
        <v>95</v>
      </c>
      <c r="AE129" s="66">
        <v>0</v>
      </c>
      <c r="AF129" s="67" t="s">
        <v>96</v>
      </c>
      <c r="AG129" s="68"/>
      <c r="AH129" s="63" t="s">
        <v>95</v>
      </c>
      <c r="AI129" s="68"/>
      <c r="AJ129" s="63" t="s">
        <v>95</v>
      </c>
      <c r="AK129" s="70" t="s">
        <v>95</v>
      </c>
    </row>
    <row r="130" spans="2:37" ht="18" customHeight="1" thickBot="1" x14ac:dyDescent="0.3">
      <c r="B130" s="55" t="s">
        <v>95</v>
      </c>
      <c r="C130" s="71"/>
      <c r="D130" s="71"/>
      <c r="E130" s="72">
        <v>0</v>
      </c>
      <c r="F130" s="72">
        <v>0</v>
      </c>
      <c r="G130" s="72">
        <v>0</v>
      </c>
      <c r="H130" s="72">
        <v>0</v>
      </c>
      <c r="I130" s="73">
        <v>0</v>
      </c>
      <c r="J130" s="73">
        <v>0</v>
      </c>
      <c r="K130" s="72">
        <v>0</v>
      </c>
      <c r="L130" s="72">
        <v>0</v>
      </c>
      <c r="M130" s="72">
        <v>0</v>
      </c>
      <c r="N130" s="74"/>
      <c r="O130" s="74" t="s">
        <v>95</v>
      </c>
      <c r="P130" s="75"/>
      <c r="Q130" s="75" t="s">
        <v>95</v>
      </c>
      <c r="R130" s="76" t="s">
        <v>95</v>
      </c>
      <c r="S130" s="77"/>
      <c r="T130" s="78" t="s">
        <v>95</v>
      </c>
      <c r="U130" s="77"/>
      <c r="V130" s="78"/>
      <c r="W130" s="77"/>
      <c r="X130" s="78" t="s">
        <v>95</v>
      </c>
      <c r="Y130" s="79"/>
      <c r="Z130" s="78" t="s">
        <v>95</v>
      </c>
      <c r="AA130" s="75">
        <v>0</v>
      </c>
      <c r="AB130" s="75"/>
      <c r="AC130" s="78" t="s">
        <v>95</v>
      </c>
      <c r="AD130" s="80" t="s">
        <v>95</v>
      </c>
      <c r="AE130" s="81">
        <v>0</v>
      </c>
      <c r="AF130" s="82" t="s">
        <v>96</v>
      </c>
      <c r="AG130" s="83"/>
      <c r="AH130" s="78" t="s">
        <v>95</v>
      </c>
      <c r="AI130" s="83"/>
      <c r="AJ130" s="78" t="s">
        <v>95</v>
      </c>
      <c r="AK130" s="84" t="s">
        <v>95</v>
      </c>
    </row>
    <row r="132" spans="2:37" ht="18" customHeight="1" thickBot="1" x14ac:dyDescent="0.3"/>
    <row r="133" spans="2:37" ht="34.5" customHeight="1" x14ac:dyDescent="0.25">
      <c r="B133" s="37">
        <v>12</v>
      </c>
      <c r="C133" s="38" t="s">
        <v>88</v>
      </c>
      <c r="D133" s="39">
        <v>1</v>
      </c>
      <c r="E133" s="40">
        <v>971822515.80000007</v>
      </c>
      <c r="F133" s="40">
        <v>1289011000.4000001</v>
      </c>
      <c r="G133" s="40">
        <v>55200018.300000004</v>
      </c>
      <c r="H133" s="40">
        <v>92927601.5</v>
      </c>
      <c r="I133" s="41">
        <v>3028193031</v>
      </c>
      <c r="J133" s="41">
        <v>3978470721</v>
      </c>
      <c r="K133" s="40">
        <v>1196083398.9000001</v>
      </c>
      <c r="L133" s="40">
        <v>511435429.80000001</v>
      </c>
      <c r="M133" s="40">
        <v>24814663.600500006</v>
      </c>
      <c r="N133" s="42">
        <v>1</v>
      </c>
      <c r="O133" s="43">
        <v>4</v>
      </c>
      <c r="P133" s="44" t="s">
        <v>4</v>
      </c>
      <c r="Q133" s="42">
        <v>0</v>
      </c>
      <c r="R133" s="45">
        <v>345790200</v>
      </c>
      <c r="S133" s="46">
        <v>3028193031</v>
      </c>
      <c r="T133" s="47" t="s">
        <v>94</v>
      </c>
      <c r="U133" s="48">
        <v>3978470721</v>
      </c>
      <c r="V133" s="49" t="s">
        <v>94</v>
      </c>
      <c r="W133" s="48">
        <v>17.60547452209812</v>
      </c>
      <c r="X133" s="49" t="s">
        <v>94</v>
      </c>
      <c r="Y133" s="50">
        <v>7.2092171029698837E-2</v>
      </c>
      <c r="Z133" s="49" t="s">
        <v>94</v>
      </c>
      <c r="AA133" s="42">
        <v>0</v>
      </c>
      <c r="AB133" s="50">
        <v>20.610210077145467</v>
      </c>
      <c r="AC133" s="49" t="s">
        <v>94</v>
      </c>
      <c r="AD133" s="51" t="s">
        <v>94</v>
      </c>
      <c r="AE133" s="52"/>
      <c r="AF133" s="53"/>
      <c r="AG133" s="50">
        <v>0.42759178019722616</v>
      </c>
      <c r="AH133" s="49" t="s">
        <v>94</v>
      </c>
      <c r="AI133" s="50">
        <v>0.39676576044835432</v>
      </c>
      <c r="AJ133" s="49" t="s">
        <v>94</v>
      </c>
      <c r="AK133" s="54" t="s">
        <v>94</v>
      </c>
    </row>
    <row r="134" spans="2:37" ht="33" customHeight="1" x14ac:dyDescent="0.25">
      <c r="B134" s="55">
        <v>1.1000000000000001</v>
      </c>
      <c r="C134" s="92" t="s">
        <v>89</v>
      </c>
      <c r="D134" s="57">
        <v>0.3</v>
      </c>
      <c r="E134" s="58">
        <v>1068382445</v>
      </c>
      <c r="F134" s="58">
        <v>1384682445</v>
      </c>
      <c r="G134" s="58">
        <v>31453573</v>
      </c>
      <c r="H134" s="58">
        <v>58521235</v>
      </c>
      <c r="I134" s="59">
        <v>1036928872</v>
      </c>
      <c r="J134" s="59">
        <v>1326161210</v>
      </c>
      <c r="K134" s="58">
        <v>1326161210</v>
      </c>
      <c r="L134" s="58">
        <v>343008157</v>
      </c>
      <c r="M134" s="58">
        <v>5.0000000000000001E-4</v>
      </c>
      <c r="N134" s="43"/>
      <c r="O134" s="43" t="s">
        <v>95</v>
      </c>
      <c r="P134" s="60"/>
      <c r="Q134" s="60" t="s">
        <v>95</v>
      </c>
      <c r="R134" s="61" t="s">
        <v>95</v>
      </c>
      <c r="S134" s="62"/>
      <c r="T134" s="63" t="s">
        <v>95</v>
      </c>
      <c r="U134" s="62"/>
      <c r="V134" s="63"/>
      <c r="W134" s="62"/>
      <c r="X134" s="63" t="s">
        <v>95</v>
      </c>
      <c r="Y134" s="64"/>
      <c r="Z134" s="63" t="s">
        <v>95</v>
      </c>
      <c r="AA134" s="60">
        <v>0</v>
      </c>
      <c r="AB134" s="60"/>
      <c r="AC134" s="63" t="s">
        <v>95</v>
      </c>
      <c r="AD134" s="65" t="s">
        <v>95</v>
      </c>
      <c r="AE134" s="66">
        <v>2443.4135256749605</v>
      </c>
      <c r="AF134" s="67" t="s">
        <v>96</v>
      </c>
      <c r="AG134" s="68"/>
      <c r="AH134" s="63" t="s">
        <v>95</v>
      </c>
      <c r="AI134" s="68"/>
      <c r="AJ134" s="63" t="s">
        <v>95</v>
      </c>
      <c r="AK134" s="69" t="s">
        <v>95</v>
      </c>
    </row>
    <row r="135" spans="2:37" ht="18" customHeight="1" x14ac:dyDescent="0.25">
      <c r="B135" s="55">
        <v>1.2000000000000002</v>
      </c>
      <c r="C135" s="93" t="s">
        <v>90</v>
      </c>
      <c r="D135" s="57">
        <v>0.2</v>
      </c>
      <c r="E135" s="58">
        <v>245343710</v>
      </c>
      <c r="F135" s="58">
        <v>647220995</v>
      </c>
      <c r="G135" s="58">
        <v>23500000</v>
      </c>
      <c r="H135" s="58">
        <v>26400000</v>
      </c>
      <c r="I135" s="59">
        <v>221843710</v>
      </c>
      <c r="J135" s="59">
        <v>620820995</v>
      </c>
      <c r="K135" s="58">
        <v>620820995</v>
      </c>
      <c r="L135" s="58">
        <v>87500566</v>
      </c>
      <c r="M135" s="58">
        <v>250000</v>
      </c>
      <c r="N135" s="43"/>
      <c r="O135" s="43" t="s">
        <v>95</v>
      </c>
      <c r="P135" s="60"/>
      <c r="Q135" s="60" t="s">
        <v>95</v>
      </c>
      <c r="R135" s="61" t="s">
        <v>95</v>
      </c>
      <c r="S135" s="62"/>
      <c r="T135" s="63" t="s">
        <v>95</v>
      </c>
      <c r="U135" s="62"/>
      <c r="V135" s="63"/>
      <c r="W135" s="62"/>
      <c r="X135" s="63" t="s">
        <v>95</v>
      </c>
      <c r="Y135" s="64"/>
      <c r="Z135" s="63" t="s">
        <v>95</v>
      </c>
      <c r="AA135" s="60">
        <v>0</v>
      </c>
      <c r="AB135" s="60"/>
      <c r="AC135" s="63" t="s">
        <v>95</v>
      </c>
      <c r="AD135" s="65" t="s">
        <v>95</v>
      </c>
      <c r="AE135" s="66">
        <v>1142.0875154402681</v>
      </c>
      <c r="AF135" s="67" t="s">
        <v>96</v>
      </c>
      <c r="AG135" s="68"/>
      <c r="AH135" s="63" t="s">
        <v>95</v>
      </c>
      <c r="AI135" s="68"/>
      <c r="AJ135" s="63" t="s">
        <v>95</v>
      </c>
      <c r="AK135" s="69" t="s">
        <v>95</v>
      </c>
    </row>
    <row r="136" spans="2:37" ht="18" customHeight="1" x14ac:dyDescent="0.25">
      <c r="B136" s="55">
        <v>1.3000000000000003</v>
      </c>
      <c r="C136" s="93" t="s">
        <v>91</v>
      </c>
      <c r="D136" s="57">
        <v>0.4</v>
      </c>
      <c r="E136" s="58">
        <v>1379288542</v>
      </c>
      <c r="F136" s="58">
        <v>1734096111</v>
      </c>
      <c r="G136" s="58">
        <v>98511712</v>
      </c>
      <c r="H136" s="58">
        <v>164356160</v>
      </c>
      <c r="I136" s="59">
        <v>1280776830</v>
      </c>
      <c r="J136" s="59">
        <v>1569739951</v>
      </c>
      <c r="K136" s="58">
        <v>1569739951</v>
      </c>
      <c r="L136" s="58">
        <v>227064474</v>
      </c>
      <c r="M136" s="58">
        <v>58642523</v>
      </c>
      <c r="N136" s="43"/>
      <c r="O136" s="43" t="s">
        <v>95</v>
      </c>
      <c r="P136" s="60"/>
      <c r="Q136" s="60" t="s">
        <v>95</v>
      </c>
      <c r="R136" s="61" t="s">
        <v>95</v>
      </c>
      <c r="S136" s="62"/>
      <c r="T136" s="63" t="s">
        <v>95</v>
      </c>
      <c r="U136" s="62"/>
      <c r="V136" s="63"/>
      <c r="W136" s="62"/>
      <c r="X136" s="63" t="s">
        <v>95</v>
      </c>
      <c r="Y136" s="64"/>
      <c r="Z136" s="63" t="s">
        <v>95</v>
      </c>
      <c r="AA136" s="60">
        <v>0</v>
      </c>
      <c r="AB136" s="60"/>
      <c r="AC136" s="63" t="s">
        <v>95</v>
      </c>
      <c r="AD136" s="65" t="s">
        <v>95</v>
      </c>
      <c r="AE136" s="66">
        <v>3059.9896082583377</v>
      </c>
      <c r="AF136" s="67" t="s">
        <v>96</v>
      </c>
      <c r="AG136" s="68"/>
      <c r="AH136" s="63" t="s">
        <v>95</v>
      </c>
      <c r="AI136" s="68"/>
      <c r="AJ136" s="63" t="s">
        <v>95</v>
      </c>
      <c r="AK136" s="69" t="s">
        <v>95</v>
      </c>
    </row>
    <row r="137" spans="2:37" ht="28.5" customHeight="1" x14ac:dyDescent="0.25">
      <c r="B137" s="55" t="s">
        <v>4</v>
      </c>
      <c r="C137" s="93" t="s">
        <v>92</v>
      </c>
      <c r="D137" s="57">
        <v>0.1</v>
      </c>
      <c r="E137" s="58">
        <v>505236235</v>
      </c>
      <c r="F137" s="58">
        <v>505236235</v>
      </c>
      <c r="G137" s="58">
        <v>16592616</v>
      </c>
      <c r="H137" s="58">
        <v>43487670</v>
      </c>
      <c r="I137" s="59">
        <v>488643619</v>
      </c>
      <c r="J137" s="59">
        <v>461748565</v>
      </c>
      <c r="K137" s="58">
        <v>461748565</v>
      </c>
      <c r="L137" s="58">
        <v>82807817</v>
      </c>
      <c r="M137" s="58">
        <v>1307654</v>
      </c>
      <c r="N137" s="43"/>
      <c r="O137" s="43" t="s">
        <v>95</v>
      </c>
      <c r="P137" s="60"/>
      <c r="Q137" s="60" t="s">
        <v>95</v>
      </c>
      <c r="R137" s="61" t="s">
        <v>95</v>
      </c>
      <c r="S137" s="62"/>
      <c r="T137" s="63" t="s">
        <v>95</v>
      </c>
      <c r="U137" s="62"/>
      <c r="V137" s="63"/>
      <c r="W137" s="62"/>
      <c r="X137" s="63" t="s">
        <v>95</v>
      </c>
      <c r="Y137" s="64"/>
      <c r="Z137" s="63" t="s">
        <v>95</v>
      </c>
      <c r="AA137" s="60">
        <v>0</v>
      </c>
      <c r="AB137" s="60"/>
      <c r="AC137" s="63" t="s">
        <v>95</v>
      </c>
      <c r="AD137" s="65" t="s">
        <v>95</v>
      </c>
      <c r="AE137" s="66">
        <v>891.54091229927656</v>
      </c>
      <c r="AF137" s="67" t="s">
        <v>96</v>
      </c>
      <c r="AG137" s="68"/>
      <c r="AH137" s="63" t="s">
        <v>95</v>
      </c>
      <c r="AI137" s="68"/>
      <c r="AJ137" s="63" t="s">
        <v>95</v>
      </c>
      <c r="AK137" s="69" t="s">
        <v>95</v>
      </c>
    </row>
    <row r="138" spans="2:37" ht="18" customHeight="1" x14ac:dyDescent="0.25">
      <c r="B138" s="55" t="s">
        <v>95</v>
      </c>
      <c r="C138" s="57"/>
      <c r="D138" s="57"/>
      <c r="E138" s="58">
        <v>0</v>
      </c>
      <c r="F138" s="58">
        <v>0</v>
      </c>
      <c r="G138" s="58">
        <v>0</v>
      </c>
      <c r="H138" s="58">
        <v>0</v>
      </c>
      <c r="I138" s="59">
        <v>0</v>
      </c>
      <c r="J138" s="59">
        <v>0</v>
      </c>
      <c r="K138" s="58">
        <v>0</v>
      </c>
      <c r="L138" s="58">
        <v>0</v>
      </c>
      <c r="M138" s="58">
        <v>0</v>
      </c>
      <c r="N138" s="43"/>
      <c r="O138" s="43" t="s">
        <v>95</v>
      </c>
      <c r="P138" s="60"/>
      <c r="Q138" s="60" t="s">
        <v>95</v>
      </c>
      <c r="R138" s="61" t="s">
        <v>95</v>
      </c>
      <c r="S138" s="62"/>
      <c r="T138" s="63" t="s">
        <v>95</v>
      </c>
      <c r="U138" s="62"/>
      <c r="V138" s="63"/>
      <c r="W138" s="62"/>
      <c r="X138" s="63" t="s">
        <v>95</v>
      </c>
      <c r="Y138" s="64"/>
      <c r="Z138" s="63" t="s">
        <v>95</v>
      </c>
      <c r="AA138" s="60">
        <v>0</v>
      </c>
      <c r="AB138" s="60"/>
      <c r="AC138" s="63" t="s">
        <v>95</v>
      </c>
      <c r="AD138" s="65" t="s">
        <v>95</v>
      </c>
      <c r="AE138" s="66">
        <v>0</v>
      </c>
      <c r="AF138" s="67" t="s">
        <v>96</v>
      </c>
      <c r="AG138" s="68"/>
      <c r="AH138" s="63" t="s">
        <v>95</v>
      </c>
      <c r="AI138" s="68"/>
      <c r="AJ138" s="63" t="s">
        <v>95</v>
      </c>
      <c r="AK138" s="69" t="s">
        <v>95</v>
      </c>
    </row>
    <row r="139" spans="2:37" ht="18" customHeight="1" x14ac:dyDescent="0.25">
      <c r="B139" s="55" t="s">
        <v>95</v>
      </c>
      <c r="C139" s="57"/>
      <c r="D139" s="57"/>
      <c r="E139" s="58">
        <v>0</v>
      </c>
      <c r="F139" s="58">
        <v>0</v>
      </c>
      <c r="G139" s="58">
        <v>0</v>
      </c>
      <c r="H139" s="58">
        <v>0</v>
      </c>
      <c r="I139" s="59">
        <v>0</v>
      </c>
      <c r="J139" s="59">
        <v>0</v>
      </c>
      <c r="K139" s="58">
        <v>0</v>
      </c>
      <c r="L139" s="58">
        <v>0</v>
      </c>
      <c r="M139" s="58">
        <v>0</v>
      </c>
      <c r="N139" s="43"/>
      <c r="O139" s="43" t="s">
        <v>95</v>
      </c>
      <c r="P139" s="60"/>
      <c r="Q139" s="60" t="s">
        <v>95</v>
      </c>
      <c r="R139" s="61" t="s">
        <v>95</v>
      </c>
      <c r="S139" s="62"/>
      <c r="T139" s="63" t="s">
        <v>95</v>
      </c>
      <c r="U139" s="62"/>
      <c r="V139" s="63"/>
      <c r="W139" s="62"/>
      <c r="X139" s="63" t="s">
        <v>95</v>
      </c>
      <c r="Y139" s="64"/>
      <c r="Z139" s="63" t="s">
        <v>95</v>
      </c>
      <c r="AA139" s="60">
        <v>0</v>
      </c>
      <c r="AB139" s="60"/>
      <c r="AC139" s="63" t="s">
        <v>95</v>
      </c>
      <c r="AD139" s="65" t="s">
        <v>95</v>
      </c>
      <c r="AE139" s="66">
        <v>0</v>
      </c>
      <c r="AF139" s="67" t="s">
        <v>96</v>
      </c>
      <c r="AG139" s="68"/>
      <c r="AH139" s="63" t="s">
        <v>95</v>
      </c>
      <c r="AI139" s="68"/>
      <c r="AJ139" s="63" t="s">
        <v>95</v>
      </c>
      <c r="AK139" s="70" t="s">
        <v>95</v>
      </c>
    </row>
    <row r="140" spans="2:37" ht="18" customHeight="1" x14ac:dyDescent="0.25">
      <c r="B140" s="55" t="s">
        <v>95</v>
      </c>
      <c r="C140" s="57"/>
      <c r="D140" s="57"/>
      <c r="E140" s="58">
        <v>0</v>
      </c>
      <c r="F140" s="58">
        <v>0</v>
      </c>
      <c r="G140" s="58">
        <v>0</v>
      </c>
      <c r="H140" s="58">
        <v>0</v>
      </c>
      <c r="I140" s="59">
        <v>0</v>
      </c>
      <c r="J140" s="59">
        <v>0</v>
      </c>
      <c r="K140" s="58">
        <v>0</v>
      </c>
      <c r="L140" s="58">
        <v>0</v>
      </c>
      <c r="M140" s="58">
        <v>0</v>
      </c>
      <c r="N140" s="43"/>
      <c r="O140" s="43" t="s">
        <v>95</v>
      </c>
      <c r="P140" s="60"/>
      <c r="Q140" s="60" t="s">
        <v>95</v>
      </c>
      <c r="R140" s="61" t="s">
        <v>95</v>
      </c>
      <c r="S140" s="62"/>
      <c r="T140" s="63" t="s">
        <v>95</v>
      </c>
      <c r="U140" s="62"/>
      <c r="V140" s="63"/>
      <c r="W140" s="62"/>
      <c r="X140" s="63" t="s">
        <v>95</v>
      </c>
      <c r="Y140" s="64"/>
      <c r="Z140" s="63" t="s">
        <v>95</v>
      </c>
      <c r="AA140" s="60">
        <v>0</v>
      </c>
      <c r="AB140" s="60"/>
      <c r="AC140" s="63" t="s">
        <v>95</v>
      </c>
      <c r="AD140" s="65" t="s">
        <v>95</v>
      </c>
      <c r="AE140" s="66">
        <v>0</v>
      </c>
      <c r="AF140" s="67" t="s">
        <v>96</v>
      </c>
      <c r="AG140" s="68"/>
      <c r="AH140" s="63" t="s">
        <v>95</v>
      </c>
      <c r="AI140" s="68"/>
      <c r="AJ140" s="63" t="s">
        <v>95</v>
      </c>
      <c r="AK140" s="70" t="s">
        <v>95</v>
      </c>
    </row>
    <row r="141" spans="2:37" ht="18" customHeight="1" thickBot="1" x14ac:dyDescent="0.3">
      <c r="B141" s="55" t="s">
        <v>95</v>
      </c>
      <c r="C141" s="71"/>
      <c r="D141" s="71"/>
      <c r="E141" s="72">
        <v>0</v>
      </c>
      <c r="F141" s="72">
        <v>0</v>
      </c>
      <c r="G141" s="72">
        <v>0</v>
      </c>
      <c r="H141" s="72">
        <v>0</v>
      </c>
      <c r="I141" s="73">
        <v>0</v>
      </c>
      <c r="J141" s="73">
        <v>0</v>
      </c>
      <c r="K141" s="72">
        <v>0</v>
      </c>
      <c r="L141" s="72">
        <v>0</v>
      </c>
      <c r="M141" s="72">
        <v>0</v>
      </c>
      <c r="N141" s="74"/>
      <c r="O141" s="74" t="s">
        <v>95</v>
      </c>
      <c r="P141" s="75"/>
      <c r="Q141" s="75" t="s">
        <v>95</v>
      </c>
      <c r="R141" s="76" t="s">
        <v>95</v>
      </c>
      <c r="S141" s="77"/>
      <c r="T141" s="78" t="s">
        <v>95</v>
      </c>
      <c r="U141" s="77"/>
      <c r="V141" s="78"/>
      <c r="W141" s="77"/>
      <c r="X141" s="78" t="s">
        <v>95</v>
      </c>
      <c r="Y141" s="79"/>
      <c r="Z141" s="78" t="s">
        <v>95</v>
      </c>
      <c r="AA141" s="75">
        <v>0</v>
      </c>
      <c r="AB141" s="75"/>
      <c r="AC141" s="78" t="s">
        <v>95</v>
      </c>
      <c r="AD141" s="80" t="s">
        <v>95</v>
      </c>
      <c r="AE141" s="81">
        <v>0</v>
      </c>
      <c r="AF141" s="82" t="s">
        <v>96</v>
      </c>
      <c r="AG141" s="83"/>
      <c r="AH141" s="78" t="s">
        <v>95</v>
      </c>
      <c r="AI141" s="83"/>
      <c r="AJ141" s="78" t="s">
        <v>95</v>
      </c>
      <c r="AK141" s="84" t="s">
        <v>95</v>
      </c>
    </row>
  </sheetData>
  <mergeCells count="40">
    <mergeCell ref="AI8:AJ8"/>
    <mergeCell ref="AK8:AK10"/>
    <mergeCell ref="W8:X8"/>
    <mergeCell ref="Y8:Z8"/>
    <mergeCell ref="AA8:AA10"/>
    <mergeCell ref="AB8:AC8"/>
    <mergeCell ref="AD8:AD10"/>
    <mergeCell ref="AG8:AH8"/>
    <mergeCell ref="U8:V8"/>
    <mergeCell ref="G8:G10"/>
    <mergeCell ref="H8:H10"/>
    <mergeCell ref="I8:I10"/>
    <mergeCell ref="J8:J10"/>
    <mergeCell ref="K8:K10"/>
    <mergeCell ref="N8:N10"/>
    <mergeCell ref="O8:O10"/>
    <mergeCell ref="P8:P10"/>
    <mergeCell ref="Q8:Q10"/>
    <mergeCell ref="R8:R10"/>
    <mergeCell ref="S8:T8"/>
    <mergeCell ref="Y7:Z7"/>
    <mergeCell ref="AB7:AC7"/>
    <mergeCell ref="AE7:AF7"/>
    <mergeCell ref="AG7:AH7"/>
    <mergeCell ref="AI7:AJ7"/>
    <mergeCell ref="B8:B10"/>
    <mergeCell ref="C8:C10"/>
    <mergeCell ref="D8:D10"/>
    <mergeCell ref="E8:E10"/>
    <mergeCell ref="F8:F10"/>
    <mergeCell ref="B1:AD1"/>
    <mergeCell ref="B2:AK2"/>
    <mergeCell ref="B3:AK3"/>
    <mergeCell ref="B4:AK4"/>
    <mergeCell ref="B5:AK5"/>
    <mergeCell ref="B7:D7"/>
    <mergeCell ref="E7:J7"/>
    <mergeCell ref="S7:T7"/>
    <mergeCell ref="U7:V7"/>
    <mergeCell ref="W7:X7"/>
  </mergeCells>
  <conditionalFormatting sqref="AD7:AD10 AE11 AE7:AE9 AF8:AF9 AE10:AF10 AK7:AK11 AG11:AJ11 AL1:JA11 AE1:AK1 C17:D20 W13:W15 AA13:AC15 AE13:AJ15 N13:S15 U13:U15 J13:K15 D13:D16">
    <cfRule type="cellIs" dxfId="475" priority="476" stopIfTrue="1" operator="equal">
      <formula>"NO ADMISIBLE"</formula>
    </cfRule>
  </conditionalFormatting>
  <conditionalFormatting sqref="AE12:AF12 AA12:AB12 W12 J16:K20 N16:R20 N12:Q12 W16:W20 AA16:AC20 AE16:AF20">
    <cfRule type="cellIs" dxfId="474" priority="475" stopIfTrue="1" operator="equal">
      <formula>"NO ADMISIBLE"</formula>
    </cfRule>
  </conditionalFormatting>
  <conditionalFormatting sqref="AB12 AD16:AD20 X13:Z20 AC13:AD15 AH13:AH15 AJ13:AK15 T13:T15 V13:V15 Y12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C16:AC20">
    <cfRule type="cellIs" dxfId="471" priority="471" stopIfTrue="1" operator="equal">
      <formula>"NO ADMISIBLE"</formula>
    </cfRule>
    <cfRule type="cellIs" dxfId="470" priority="472" stopIfTrue="1" operator="equal">
      <formula>"ADMISIBLE"</formula>
    </cfRule>
  </conditionalFormatting>
  <conditionalFormatting sqref="AG12 AG16:AH20">
    <cfRule type="cellIs" dxfId="469" priority="470" stopIfTrue="1" operator="equal">
      <formula>"NO ADMISIBLE"</formula>
    </cfRule>
  </conditionalFormatting>
  <conditionalFormatting sqref="AG12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H16:AH20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AI12 AI16:AJ20">
    <cfRule type="cellIs" dxfId="464" priority="465" stopIfTrue="1" operator="equal">
      <formula>"NO ADMISIBLE"</formula>
    </cfRule>
  </conditionalFormatting>
  <conditionalFormatting sqref="AI12">
    <cfRule type="cellIs" dxfId="463" priority="463" stopIfTrue="1" operator="equal">
      <formula>"NO ADMISIBLE"</formula>
    </cfRule>
    <cfRule type="cellIs" dxfId="462" priority="464" stopIfTrue="1" operator="equal">
      <formula>"ADMISIBLE"</formula>
    </cfRule>
  </conditionalFormatting>
  <conditionalFormatting sqref="AJ16:AJ20">
    <cfRule type="cellIs" dxfId="461" priority="461" stopIfTrue="1" operator="equal">
      <formula>"NO ADMISIBLE"</formula>
    </cfRule>
    <cfRule type="cellIs" dxfId="460" priority="462" stopIfTrue="1" operator="equal">
      <formula>"ADMISIBLE"</formula>
    </cfRule>
  </conditionalFormatting>
  <conditionalFormatting sqref="AK16:AK20">
    <cfRule type="cellIs" dxfId="459" priority="459" stopIfTrue="1" operator="equal">
      <formula>"NO ADMISIBLE"</formula>
    </cfRule>
    <cfRule type="cellIs" dxfId="458" priority="460" stopIfTrue="1" operator="equal">
      <formula>"ADMISIBLE"</formula>
    </cfRule>
  </conditionalFormatting>
  <conditionalFormatting sqref="S12 S16:S20">
    <cfRule type="cellIs" dxfId="457" priority="458" stopIfTrue="1" operator="equal">
      <formula>"NO ADMISIBLE"</formula>
    </cfRule>
  </conditionalFormatting>
  <conditionalFormatting sqref="T16:T20">
    <cfRule type="cellIs" dxfId="456" priority="456" stopIfTrue="1" operator="equal">
      <formula>"NO ADMISIBLE"</formula>
    </cfRule>
    <cfRule type="cellIs" dxfId="455" priority="457" stopIfTrue="1" operator="equal">
      <formula>"ADMISIBLE"</formula>
    </cfRule>
  </conditionalFormatting>
  <conditionalFormatting sqref="U12 U16:U20">
    <cfRule type="cellIs" dxfId="454" priority="455" stopIfTrue="1" operator="equal">
      <formula>"NO ADMISIBLE"</formula>
    </cfRule>
  </conditionalFormatting>
  <conditionalFormatting sqref="V16:V20">
    <cfRule type="cellIs" dxfId="453" priority="453" stopIfTrue="1" operator="equal">
      <formula>"NO ADMISIBLE"</formula>
    </cfRule>
    <cfRule type="cellIs" dxfId="452" priority="454" stopIfTrue="1" operator="equal">
      <formula>"ADMISIBLE"</formula>
    </cfRule>
  </conditionalFormatting>
  <conditionalFormatting sqref="R12">
    <cfRule type="cellIs" dxfId="451" priority="452" stopIfTrue="1" operator="equal">
      <formula>"NO ADMISIBLE"</formula>
    </cfRule>
  </conditionalFormatting>
  <conditionalFormatting sqref="C12">
    <cfRule type="cellIs" dxfId="450" priority="451" stopIfTrue="1" operator="equal">
      <formula>"NO ADMISIBLE"</formula>
    </cfRule>
  </conditionalFormatting>
  <conditionalFormatting sqref="D12">
    <cfRule type="cellIs" dxfId="449" priority="450" stopIfTrue="1" operator="equal">
      <formula>"NO ADMISIBLE"</formula>
    </cfRule>
  </conditionalFormatting>
  <conditionalFormatting sqref="J25:K26 W24:W26 AA24:AC26 AE24:AJ26 N24:S26 U24:U26 K24 D24:D31">
    <cfRule type="cellIs" dxfId="448" priority="449" stopIfTrue="1" operator="equal">
      <formula>"NO ADMISIBLE"</formula>
    </cfRule>
  </conditionalFormatting>
  <conditionalFormatting sqref="AE23:AF23 AA23:AC23 W23 J27:K31 N27:R31 N23:Q23 W27:W31 AA27:AC31 AE27:AF31">
    <cfRule type="cellIs" dxfId="447" priority="448" stopIfTrue="1" operator="equal">
      <formula>"NO ADMISIBLE"</formula>
    </cfRule>
  </conditionalFormatting>
  <conditionalFormatting sqref="AB23 AD23 AD27:AD31 AC24:AD26 AH24:AH26 AJ24:AK26 T24:T26 V24:V26 X24:Z31 X23:Y23">
    <cfRule type="cellIs" dxfId="446" priority="446" stopIfTrue="1" operator="equal">
      <formula>"NO ADMISIBLE"</formula>
    </cfRule>
    <cfRule type="cellIs" dxfId="445" priority="447" stopIfTrue="1" operator="equal">
      <formula>"ADMISIBLE"</formula>
    </cfRule>
  </conditionalFormatting>
  <conditionalFormatting sqref="AC23 AC27:AC31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G23:AH23 AG27:AH31">
    <cfRule type="cellIs" dxfId="442" priority="443" stopIfTrue="1" operator="equal">
      <formula>"NO ADMISIBLE"</formula>
    </cfRule>
  </conditionalFormatting>
  <conditionalFormatting sqref="AG23">
    <cfRule type="cellIs" dxfId="441" priority="441" stopIfTrue="1" operator="equal">
      <formula>"NO ADMISIBLE"</formula>
    </cfRule>
    <cfRule type="cellIs" dxfId="440" priority="442" stopIfTrue="1" operator="equal">
      <formula>"ADMISIBLE"</formula>
    </cfRule>
  </conditionalFormatting>
  <conditionalFormatting sqref="AH23 AH27:AH31">
    <cfRule type="cellIs" dxfId="439" priority="439" stopIfTrue="1" operator="equal">
      <formula>"NO ADMISIBLE"</formula>
    </cfRule>
    <cfRule type="cellIs" dxfId="438" priority="440" stopIfTrue="1" operator="equal">
      <formula>"ADMISIBLE"</formula>
    </cfRule>
  </conditionalFormatting>
  <conditionalFormatting sqref="AI23:AJ23 AI27:AJ31">
    <cfRule type="cellIs" dxfId="437" priority="438" stopIfTrue="1" operator="equal">
      <formula>"NO ADMISIBLE"</formula>
    </cfRule>
  </conditionalFormatting>
  <conditionalFormatting sqref="AI23">
    <cfRule type="cellIs" dxfId="436" priority="436" stopIfTrue="1" operator="equal">
      <formula>"NO ADMISIBLE"</formula>
    </cfRule>
    <cfRule type="cellIs" dxfId="435" priority="437" stopIfTrue="1" operator="equal">
      <formula>"ADMISIBLE"</formula>
    </cfRule>
  </conditionalFormatting>
  <conditionalFormatting sqref="AJ23 AJ27:AJ31">
    <cfRule type="cellIs" dxfId="434" priority="434" stopIfTrue="1" operator="equal">
      <formula>"NO ADMISIBLE"</formula>
    </cfRule>
    <cfRule type="cellIs" dxfId="433" priority="435" stopIfTrue="1" operator="equal">
      <formula>"ADMISIBLE"</formula>
    </cfRule>
  </conditionalFormatting>
  <conditionalFormatting sqref="AK23 AK27:AK31">
    <cfRule type="cellIs" dxfId="432" priority="432" stopIfTrue="1" operator="equal">
      <formula>"NO ADMISIBLE"</formula>
    </cfRule>
    <cfRule type="cellIs" dxfId="431" priority="433" stopIfTrue="1" operator="equal">
      <formula>"ADMISIBLE"</formula>
    </cfRule>
  </conditionalFormatting>
  <conditionalFormatting sqref="S23 S27:S31">
    <cfRule type="cellIs" dxfId="430" priority="431" stopIfTrue="1" operator="equal">
      <formula>"NO ADMISIBLE"</formula>
    </cfRule>
  </conditionalFormatting>
  <conditionalFormatting sqref="T27:T31">
    <cfRule type="cellIs" dxfId="429" priority="429" stopIfTrue="1" operator="equal">
      <formula>"NO ADMISIBLE"</formula>
    </cfRule>
    <cfRule type="cellIs" dxfId="428" priority="430" stopIfTrue="1" operator="equal">
      <formula>"ADMISIBLE"</formula>
    </cfRule>
  </conditionalFormatting>
  <conditionalFormatting sqref="U23 U27:U31">
    <cfRule type="cellIs" dxfId="427" priority="428" stopIfTrue="1" operator="equal">
      <formula>"NO ADMISIBLE"</formula>
    </cfRule>
  </conditionalFormatting>
  <conditionalFormatting sqref="V27:V31">
    <cfRule type="cellIs" dxfId="426" priority="426" stopIfTrue="1" operator="equal">
      <formula>"NO ADMISIBLE"</formula>
    </cfRule>
    <cfRule type="cellIs" dxfId="425" priority="427" stopIfTrue="1" operator="equal">
      <formula>"ADMISIBLE"</formula>
    </cfRule>
  </conditionalFormatting>
  <conditionalFormatting sqref="T23">
    <cfRule type="cellIs" dxfId="424" priority="424" stopIfTrue="1" operator="equal">
      <formula>"NO ADMISIBLE"</formula>
    </cfRule>
    <cfRule type="cellIs" dxfId="423" priority="425" stopIfTrue="1" operator="equal">
      <formula>"ADMISIBLE"</formula>
    </cfRule>
  </conditionalFormatting>
  <conditionalFormatting sqref="R23">
    <cfRule type="cellIs" dxfId="422" priority="423" stopIfTrue="1" operator="equal">
      <formula>"NO ADMISIBLE"</formula>
    </cfRule>
  </conditionalFormatting>
  <conditionalFormatting sqref="C23">
    <cfRule type="cellIs" dxfId="421" priority="422" stopIfTrue="1" operator="equal">
      <formula>"NO ADMISIBLE"</formula>
    </cfRule>
  </conditionalFormatting>
  <conditionalFormatting sqref="D23">
    <cfRule type="cellIs" dxfId="420" priority="421" stopIfTrue="1" operator="equal">
      <formula>"NO ADMISIBLE"</formula>
    </cfRule>
  </conditionalFormatting>
  <conditionalFormatting sqref="C37:D42 J36:K37 W36:W37 AA36:AC37 AE36:AJ37 N36:S37 U36:U37 D36">
    <cfRule type="cellIs" dxfId="419" priority="420" stopIfTrue="1" operator="equal">
      <formula>"NO ADMISIBLE"</formula>
    </cfRule>
  </conditionalFormatting>
  <conditionalFormatting sqref="AE34:AF34 AA34:AC34 W34 J38:K42 N38:R42 N34:Q34 W38:W42 AA38:AC42 AE38:AF42">
    <cfRule type="cellIs" dxfId="418" priority="419" stopIfTrue="1" operator="equal">
      <formula>"NO ADMISIBLE"</formula>
    </cfRule>
  </conditionalFormatting>
  <conditionalFormatting sqref="AB34 AD34 AD38:AD42 X34:Z34 AC36:AD37 AH36:AH37 AJ36:AK37 T36:T37 V36:V37 X36:Z42">
    <cfRule type="cellIs" dxfId="417" priority="417" stopIfTrue="1" operator="equal">
      <formula>"NO ADMISIBLE"</formula>
    </cfRule>
    <cfRule type="cellIs" dxfId="416" priority="418" stopIfTrue="1" operator="equal">
      <formula>"ADMISIBLE"</formula>
    </cfRule>
  </conditionalFormatting>
  <conditionalFormatting sqref="AC34 AC38:AC42">
    <cfRule type="cellIs" dxfId="415" priority="415" stopIfTrue="1" operator="equal">
      <formula>"NO ADMISIBLE"</formula>
    </cfRule>
    <cfRule type="cellIs" dxfId="414" priority="416" stopIfTrue="1" operator="equal">
      <formula>"ADMISIBLE"</formula>
    </cfRule>
  </conditionalFormatting>
  <conditionalFormatting sqref="AG34:AH34 AG38:AH42">
    <cfRule type="cellIs" dxfId="413" priority="414" stopIfTrue="1" operator="equal">
      <formula>"NO ADMISIBLE"</formula>
    </cfRule>
  </conditionalFormatting>
  <conditionalFormatting sqref="AG34">
    <cfRule type="cellIs" dxfId="412" priority="412" stopIfTrue="1" operator="equal">
      <formula>"NO ADMISIBLE"</formula>
    </cfRule>
    <cfRule type="cellIs" dxfId="411" priority="413" stopIfTrue="1" operator="equal">
      <formula>"ADMISIBLE"</formula>
    </cfRule>
  </conditionalFormatting>
  <conditionalFormatting sqref="AH34 AH38:AH42">
    <cfRule type="cellIs" dxfId="410" priority="410" stopIfTrue="1" operator="equal">
      <formula>"NO ADMISIBLE"</formula>
    </cfRule>
    <cfRule type="cellIs" dxfId="409" priority="411" stopIfTrue="1" operator="equal">
      <formula>"ADMISIBLE"</formula>
    </cfRule>
  </conditionalFormatting>
  <conditionalFormatting sqref="AI34:AJ34 AI38:AJ42">
    <cfRule type="cellIs" dxfId="408" priority="409" stopIfTrue="1" operator="equal">
      <formula>"NO ADMISIBLE"</formula>
    </cfRule>
  </conditionalFormatting>
  <conditionalFormatting sqref="AI34">
    <cfRule type="cellIs" dxfId="407" priority="407" stopIfTrue="1" operator="equal">
      <formula>"NO ADMISIBLE"</formula>
    </cfRule>
    <cfRule type="cellIs" dxfId="406" priority="408" stopIfTrue="1" operator="equal">
      <formula>"ADMISIBLE"</formula>
    </cfRule>
  </conditionalFormatting>
  <conditionalFormatting sqref="AJ34 AJ38:AJ42">
    <cfRule type="cellIs" dxfId="405" priority="405" stopIfTrue="1" operator="equal">
      <formula>"NO ADMISIBLE"</formula>
    </cfRule>
    <cfRule type="cellIs" dxfId="404" priority="406" stopIfTrue="1" operator="equal">
      <formula>"ADMISIBLE"</formula>
    </cfRule>
  </conditionalFormatting>
  <conditionalFormatting sqref="AK34 AK38:AK42">
    <cfRule type="cellIs" dxfId="403" priority="403" stopIfTrue="1" operator="equal">
      <formula>"NO ADMISIBLE"</formula>
    </cfRule>
    <cfRule type="cellIs" dxfId="402" priority="404" stopIfTrue="1" operator="equal">
      <formula>"ADMISIBLE"</formula>
    </cfRule>
  </conditionalFormatting>
  <conditionalFormatting sqref="S34 S38:S42">
    <cfRule type="cellIs" dxfId="401" priority="402" stopIfTrue="1" operator="equal">
      <formula>"NO ADMISIBLE"</formula>
    </cfRule>
  </conditionalFormatting>
  <conditionalFormatting sqref="T38:T42">
    <cfRule type="cellIs" dxfId="400" priority="400" stopIfTrue="1" operator="equal">
      <formula>"NO ADMISIBLE"</formula>
    </cfRule>
    <cfRule type="cellIs" dxfId="399" priority="401" stopIfTrue="1" operator="equal">
      <formula>"ADMISIBLE"</formula>
    </cfRule>
  </conditionalFormatting>
  <conditionalFormatting sqref="U34 U38:U42">
    <cfRule type="cellIs" dxfId="398" priority="399" stopIfTrue="1" operator="equal">
      <formula>"NO ADMISIBLE"</formula>
    </cfRule>
  </conditionalFormatting>
  <conditionalFormatting sqref="V38:V42">
    <cfRule type="cellIs" dxfId="397" priority="397" stopIfTrue="1" operator="equal">
      <formula>"NO ADMISIBLE"</formula>
    </cfRule>
    <cfRule type="cellIs" dxfId="396" priority="398" stopIfTrue="1" operator="equal">
      <formula>"ADMISIBLE"</formula>
    </cfRule>
  </conditionalFormatting>
  <conditionalFormatting sqref="T34">
    <cfRule type="cellIs" dxfId="395" priority="395" stopIfTrue="1" operator="equal">
      <formula>"NO ADMISIBLE"</formula>
    </cfRule>
    <cfRule type="cellIs" dxfId="394" priority="396" stopIfTrue="1" operator="equal">
      <formula>"ADMISIBLE"</formula>
    </cfRule>
  </conditionalFormatting>
  <conditionalFormatting sqref="R34">
    <cfRule type="cellIs" dxfId="393" priority="394" stopIfTrue="1" operator="equal">
      <formula>"NO ADMISIBLE"</formula>
    </cfRule>
  </conditionalFormatting>
  <conditionalFormatting sqref="C34">
    <cfRule type="cellIs" dxfId="392" priority="393" stopIfTrue="1" operator="equal">
      <formula>"NO ADMISIBLE"</formula>
    </cfRule>
  </conditionalFormatting>
  <conditionalFormatting sqref="D34">
    <cfRule type="cellIs" dxfId="391" priority="392" stopIfTrue="1" operator="equal">
      <formula>"NO ADMISIBLE"</formula>
    </cfRule>
  </conditionalFormatting>
  <conditionalFormatting sqref="C50:D53 U48 N48:S48 AE48:AJ48 AA48:AC48 W48 J48:K48 D48:D49">
    <cfRule type="cellIs" dxfId="390" priority="391" stopIfTrue="1" operator="equal">
      <formula>"NO ADMISIBLE"</formula>
    </cfRule>
  </conditionalFormatting>
  <conditionalFormatting sqref="AE45:AF45 AA45:AC45 W45 J49:K53 N49:R53 N45:Q45 W49:W53 AA49:AC53 AE49:AF53">
    <cfRule type="cellIs" dxfId="389" priority="390" stopIfTrue="1" operator="equal">
      <formula>"NO ADMISIBLE"</formula>
    </cfRule>
  </conditionalFormatting>
  <conditionalFormatting sqref="AB45 AD45 AD49:AD53 X45:Z45 V48 T48 AJ48:AK48 AH48 AC48:AD48 X48:Z53">
    <cfRule type="cellIs" dxfId="388" priority="388" stopIfTrue="1" operator="equal">
      <formula>"NO ADMISIBLE"</formula>
    </cfRule>
    <cfRule type="cellIs" dxfId="387" priority="389" stopIfTrue="1" operator="equal">
      <formula>"ADMISIBLE"</formula>
    </cfRule>
  </conditionalFormatting>
  <conditionalFormatting sqref="AC45 AC49:AC53">
    <cfRule type="cellIs" dxfId="386" priority="386" stopIfTrue="1" operator="equal">
      <formula>"NO ADMISIBLE"</formula>
    </cfRule>
    <cfRule type="cellIs" dxfId="385" priority="387" stopIfTrue="1" operator="equal">
      <formula>"ADMISIBLE"</formula>
    </cfRule>
  </conditionalFormatting>
  <conditionalFormatting sqref="AG45:AH45 AG49:AH53">
    <cfRule type="cellIs" dxfId="384" priority="385" stopIfTrue="1" operator="equal">
      <formula>"NO ADMISIBLE"</formula>
    </cfRule>
  </conditionalFormatting>
  <conditionalFormatting sqref="AG45">
    <cfRule type="cellIs" dxfId="383" priority="383" stopIfTrue="1" operator="equal">
      <formula>"NO ADMISIBLE"</formula>
    </cfRule>
    <cfRule type="cellIs" dxfId="382" priority="384" stopIfTrue="1" operator="equal">
      <formula>"ADMISIBLE"</formula>
    </cfRule>
  </conditionalFormatting>
  <conditionalFormatting sqref="AH45 AH49:AH53">
    <cfRule type="cellIs" dxfId="381" priority="381" stopIfTrue="1" operator="equal">
      <formula>"NO ADMISIBLE"</formula>
    </cfRule>
    <cfRule type="cellIs" dxfId="380" priority="382" stopIfTrue="1" operator="equal">
      <formula>"ADMISIBLE"</formula>
    </cfRule>
  </conditionalFormatting>
  <conditionalFormatting sqref="AI45:AJ45 AI49:AJ53">
    <cfRule type="cellIs" dxfId="379" priority="380" stopIfTrue="1" operator="equal">
      <formula>"NO ADMISIBLE"</formula>
    </cfRule>
  </conditionalFormatting>
  <conditionalFormatting sqref="AI45">
    <cfRule type="cellIs" dxfId="378" priority="378" stopIfTrue="1" operator="equal">
      <formula>"NO ADMISIBLE"</formula>
    </cfRule>
    <cfRule type="cellIs" dxfId="377" priority="379" stopIfTrue="1" operator="equal">
      <formula>"ADMISIBLE"</formula>
    </cfRule>
  </conditionalFormatting>
  <conditionalFormatting sqref="AJ45 AJ49:AJ53">
    <cfRule type="cellIs" dxfId="376" priority="376" stopIfTrue="1" operator="equal">
      <formula>"NO ADMISIBLE"</formula>
    </cfRule>
    <cfRule type="cellIs" dxfId="375" priority="377" stopIfTrue="1" operator="equal">
      <formula>"ADMISIBLE"</formula>
    </cfRule>
  </conditionalFormatting>
  <conditionalFormatting sqref="AK45 AK49:AK53">
    <cfRule type="cellIs" dxfId="374" priority="374" stopIfTrue="1" operator="equal">
      <formula>"NO ADMISIBLE"</formula>
    </cfRule>
    <cfRule type="cellIs" dxfId="373" priority="375" stopIfTrue="1" operator="equal">
      <formula>"ADMISIBLE"</formula>
    </cfRule>
  </conditionalFormatting>
  <conditionalFormatting sqref="S45 S49:S53">
    <cfRule type="cellIs" dxfId="372" priority="373" stopIfTrue="1" operator="equal">
      <formula>"NO ADMISIBLE"</formula>
    </cfRule>
  </conditionalFormatting>
  <conditionalFormatting sqref="T49:T53">
    <cfRule type="cellIs" dxfId="371" priority="371" stopIfTrue="1" operator="equal">
      <formula>"NO ADMISIBLE"</formula>
    </cfRule>
    <cfRule type="cellIs" dxfId="370" priority="372" stopIfTrue="1" operator="equal">
      <formula>"ADMISIBLE"</formula>
    </cfRule>
  </conditionalFormatting>
  <conditionalFormatting sqref="U45 U49:U53">
    <cfRule type="cellIs" dxfId="369" priority="370" stopIfTrue="1" operator="equal">
      <formula>"NO ADMISIBLE"</formula>
    </cfRule>
  </conditionalFormatting>
  <conditionalFormatting sqref="V49:V53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T45">
    <cfRule type="cellIs" dxfId="366" priority="366" stopIfTrue="1" operator="equal">
      <formula>"NO ADMISIBLE"</formula>
    </cfRule>
    <cfRule type="cellIs" dxfId="365" priority="367" stopIfTrue="1" operator="equal">
      <formula>"ADMISIBLE"</formula>
    </cfRule>
  </conditionalFormatting>
  <conditionalFormatting sqref="R45">
    <cfRule type="cellIs" dxfId="364" priority="365" stopIfTrue="1" operator="equal">
      <formula>"NO ADMISIBLE"</formula>
    </cfRule>
  </conditionalFormatting>
  <conditionalFormatting sqref="C45">
    <cfRule type="cellIs" dxfId="363" priority="364" stopIfTrue="1" operator="equal">
      <formula>"NO ADMISIBLE"</formula>
    </cfRule>
  </conditionalFormatting>
  <conditionalFormatting sqref="D45">
    <cfRule type="cellIs" dxfId="362" priority="363" stopIfTrue="1" operator="equal">
      <formula>"NO ADMISIBLE"</formula>
    </cfRule>
  </conditionalFormatting>
  <conditionalFormatting sqref="C62:D64 J58:K59 W58:W59 AA58:AC59 AE58:AJ59 N58:S59 U58:U59 D58:D61">
    <cfRule type="cellIs" dxfId="361" priority="362" stopIfTrue="1" operator="equal">
      <formula>"NO ADMISIBLE"</formula>
    </cfRule>
  </conditionalFormatting>
  <conditionalFormatting sqref="AE56:AF56 AA56:AC56 W56 J60:K64 N60:R64 N56:Q56 W60:W64 AA60:AC64 AE60:AF64">
    <cfRule type="cellIs" dxfId="360" priority="361" stopIfTrue="1" operator="equal">
      <formula>"NO ADMISIBLE"</formula>
    </cfRule>
  </conditionalFormatting>
  <conditionalFormatting sqref="AB56 AD56 AD60:AD64 X56:Z56 AC58:AD59 AH58:AH59 AJ58:AK59 T58:T59 V58:V59 X58:Z64">
    <cfRule type="cellIs" dxfId="359" priority="359" stopIfTrue="1" operator="equal">
      <formula>"NO ADMISIBLE"</formula>
    </cfRule>
    <cfRule type="cellIs" dxfId="358" priority="360" stopIfTrue="1" operator="equal">
      <formula>"ADMISIBLE"</formula>
    </cfRule>
  </conditionalFormatting>
  <conditionalFormatting sqref="AC56 AC60:AC64">
    <cfRule type="cellIs" dxfId="357" priority="357" stopIfTrue="1" operator="equal">
      <formula>"NO ADMISIBLE"</formula>
    </cfRule>
    <cfRule type="cellIs" dxfId="356" priority="358" stopIfTrue="1" operator="equal">
      <formula>"ADMISIBLE"</formula>
    </cfRule>
  </conditionalFormatting>
  <conditionalFormatting sqref="AG56:AH56 AG60:AH64">
    <cfRule type="cellIs" dxfId="355" priority="356" stopIfTrue="1" operator="equal">
      <formula>"NO ADMISIBLE"</formula>
    </cfRule>
  </conditionalFormatting>
  <conditionalFormatting sqref="AG56">
    <cfRule type="cellIs" dxfId="354" priority="354" stopIfTrue="1" operator="equal">
      <formula>"NO ADMISIBLE"</formula>
    </cfRule>
    <cfRule type="cellIs" dxfId="353" priority="355" stopIfTrue="1" operator="equal">
      <formula>"ADMISIBLE"</formula>
    </cfRule>
  </conditionalFormatting>
  <conditionalFormatting sqref="AH56 AH60:AH64">
    <cfRule type="cellIs" dxfId="352" priority="352" stopIfTrue="1" operator="equal">
      <formula>"NO ADMISIBLE"</formula>
    </cfRule>
    <cfRule type="cellIs" dxfId="351" priority="353" stopIfTrue="1" operator="equal">
      <formula>"ADMISIBLE"</formula>
    </cfRule>
  </conditionalFormatting>
  <conditionalFormatting sqref="AI56:AJ56 AI60:AJ64">
    <cfRule type="cellIs" dxfId="350" priority="351" stopIfTrue="1" operator="equal">
      <formula>"NO ADMISIBLE"</formula>
    </cfRule>
  </conditionalFormatting>
  <conditionalFormatting sqref="AI56">
    <cfRule type="cellIs" dxfId="349" priority="349" stopIfTrue="1" operator="equal">
      <formula>"NO ADMISIBLE"</formula>
    </cfRule>
    <cfRule type="cellIs" dxfId="348" priority="350" stopIfTrue="1" operator="equal">
      <formula>"ADMISIBLE"</formula>
    </cfRule>
  </conditionalFormatting>
  <conditionalFormatting sqref="AJ56 AJ60:AJ64">
    <cfRule type="cellIs" dxfId="347" priority="347" stopIfTrue="1" operator="equal">
      <formula>"NO ADMISIBLE"</formula>
    </cfRule>
    <cfRule type="cellIs" dxfId="346" priority="348" stopIfTrue="1" operator="equal">
      <formula>"ADMISIBLE"</formula>
    </cfRule>
  </conditionalFormatting>
  <conditionalFormatting sqref="AK56 AK60:AK64">
    <cfRule type="cellIs" dxfId="345" priority="345" stopIfTrue="1" operator="equal">
      <formula>"NO ADMISIBLE"</formula>
    </cfRule>
    <cfRule type="cellIs" dxfId="344" priority="346" stopIfTrue="1" operator="equal">
      <formula>"ADMISIBLE"</formula>
    </cfRule>
  </conditionalFormatting>
  <conditionalFormatting sqref="S56 S60:S64">
    <cfRule type="cellIs" dxfId="343" priority="344" stopIfTrue="1" operator="equal">
      <formula>"NO ADMISIBLE"</formula>
    </cfRule>
  </conditionalFormatting>
  <conditionalFormatting sqref="T60:T64">
    <cfRule type="cellIs" dxfId="342" priority="342" stopIfTrue="1" operator="equal">
      <formula>"NO ADMISIBLE"</formula>
    </cfRule>
    <cfRule type="cellIs" dxfId="341" priority="343" stopIfTrue="1" operator="equal">
      <formula>"ADMISIBLE"</formula>
    </cfRule>
  </conditionalFormatting>
  <conditionalFormatting sqref="U56 U60:U64">
    <cfRule type="cellIs" dxfId="340" priority="341" stopIfTrue="1" operator="equal">
      <formula>"NO ADMISIBLE"</formula>
    </cfRule>
  </conditionalFormatting>
  <conditionalFormatting sqref="V60:V64">
    <cfRule type="cellIs" dxfId="339" priority="339" stopIfTrue="1" operator="equal">
      <formula>"NO ADMISIBLE"</formula>
    </cfRule>
    <cfRule type="cellIs" dxfId="338" priority="340" stopIfTrue="1" operator="equal">
      <formula>"ADMISIBLE"</formula>
    </cfRule>
  </conditionalFormatting>
  <conditionalFormatting sqref="T56">
    <cfRule type="cellIs" dxfId="337" priority="337" stopIfTrue="1" operator="equal">
      <formula>"NO ADMISIBLE"</formula>
    </cfRule>
    <cfRule type="cellIs" dxfId="336" priority="338" stopIfTrue="1" operator="equal">
      <formula>"ADMISIBLE"</formula>
    </cfRule>
  </conditionalFormatting>
  <conditionalFormatting sqref="R56">
    <cfRule type="cellIs" dxfId="335" priority="336" stopIfTrue="1" operator="equal">
      <formula>"NO ADMISIBLE"</formula>
    </cfRule>
  </conditionalFormatting>
  <conditionalFormatting sqref="C56">
    <cfRule type="cellIs" dxfId="334" priority="335" stopIfTrue="1" operator="equal">
      <formula>"NO ADMISIBLE"</formula>
    </cfRule>
  </conditionalFormatting>
  <conditionalFormatting sqref="D56">
    <cfRule type="cellIs" dxfId="333" priority="334" stopIfTrue="1" operator="equal">
      <formula>"NO ADMISIBLE"</formula>
    </cfRule>
  </conditionalFormatting>
  <conditionalFormatting sqref="C72:D75 J69:K70 W69:W70 AA69:AC70 AE69:AJ70 N69:S70 U69:U70 D69:D71">
    <cfRule type="cellIs" dxfId="332" priority="333" stopIfTrue="1" operator="equal">
      <formula>"NO ADMISIBLE"</formula>
    </cfRule>
  </conditionalFormatting>
  <conditionalFormatting sqref="AE67:AF67 AA67:AC67 W67 J71:K75 N71:R75 N67:Q67 W71:W75 AA71:AC75 AE71:AF75">
    <cfRule type="cellIs" dxfId="331" priority="332" stopIfTrue="1" operator="equal">
      <formula>"NO ADMISIBLE"</formula>
    </cfRule>
  </conditionalFormatting>
  <conditionalFormatting sqref="AB67 AD67 AD71:AD75 X67:Z67 AC69:AD70 AH69:AH70 AJ69:AK70 T69:T70 V69:V70 X69:Z75">
    <cfRule type="cellIs" dxfId="330" priority="330" stopIfTrue="1" operator="equal">
      <formula>"NO ADMISIBLE"</formula>
    </cfRule>
    <cfRule type="cellIs" dxfId="329" priority="331" stopIfTrue="1" operator="equal">
      <formula>"ADMISIBLE"</formula>
    </cfRule>
  </conditionalFormatting>
  <conditionalFormatting sqref="AC67 AC71:AC75">
    <cfRule type="cellIs" dxfId="328" priority="328" stopIfTrue="1" operator="equal">
      <formula>"NO ADMISIBLE"</formula>
    </cfRule>
    <cfRule type="cellIs" dxfId="327" priority="329" stopIfTrue="1" operator="equal">
      <formula>"ADMISIBLE"</formula>
    </cfRule>
  </conditionalFormatting>
  <conditionalFormatting sqref="AG67:AH67 AG71:AH75">
    <cfRule type="cellIs" dxfId="326" priority="327" stopIfTrue="1" operator="equal">
      <formula>"NO ADMISIBLE"</formula>
    </cfRule>
  </conditionalFormatting>
  <conditionalFormatting sqref="AG67">
    <cfRule type="cellIs" dxfId="325" priority="325" stopIfTrue="1" operator="equal">
      <formula>"NO ADMISIBLE"</formula>
    </cfRule>
    <cfRule type="cellIs" dxfId="324" priority="326" stopIfTrue="1" operator="equal">
      <formula>"ADMISIBLE"</formula>
    </cfRule>
  </conditionalFormatting>
  <conditionalFormatting sqref="AH67 AH71:AH75">
    <cfRule type="cellIs" dxfId="323" priority="323" stopIfTrue="1" operator="equal">
      <formula>"NO ADMISIBLE"</formula>
    </cfRule>
    <cfRule type="cellIs" dxfId="322" priority="324" stopIfTrue="1" operator="equal">
      <formula>"ADMISIBLE"</formula>
    </cfRule>
  </conditionalFormatting>
  <conditionalFormatting sqref="AI67:AJ67 AI71:AJ75">
    <cfRule type="cellIs" dxfId="321" priority="322" stopIfTrue="1" operator="equal">
      <formula>"NO ADMISIBLE"</formula>
    </cfRule>
  </conditionalFormatting>
  <conditionalFormatting sqref="AI67">
    <cfRule type="cellIs" dxfId="320" priority="320" stopIfTrue="1" operator="equal">
      <formula>"NO ADMISIBLE"</formula>
    </cfRule>
    <cfRule type="cellIs" dxfId="319" priority="321" stopIfTrue="1" operator="equal">
      <formula>"ADMISIBLE"</formula>
    </cfRule>
  </conditionalFormatting>
  <conditionalFormatting sqref="AJ67 AJ71:AJ75">
    <cfRule type="cellIs" dxfId="318" priority="318" stopIfTrue="1" operator="equal">
      <formula>"NO ADMISIBLE"</formula>
    </cfRule>
    <cfRule type="cellIs" dxfId="317" priority="319" stopIfTrue="1" operator="equal">
      <formula>"ADMISIBLE"</formula>
    </cfRule>
  </conditionalFormatting>
  <conditionalFormatting sqref="AK67 AK71:AK75">
    <cfRule type="cellIs" dxfId="316" priority="316" stopIfTrue="1" operator="equal">
      <formula>"NO ADMISIBLE"</formula>
    </cfRule>
    <cfRule type="cellIs" dxfId="315" priority="317" stopIfTrue="1" operator="equal">
      <formula>"ADMISIBLE"</formula>
    </cfRule>
  </conditionalFormatting>
  <conditionalFormatting sqref="S67 S71:S75">
    <cfRule type="cellIs" dxfId="314" priority="315" stopIfTrue="1" operator="equal">
      <formula>"NO ADMISIBLE"</formula>
    </cfRule>
  </conditionalFormatting>
  <conditionalFormatting sqref="T71:T75">
    <cfRule type="cellIs" dxfId="313" priority="313" stopIfTrue="1" operator="equal">
      <formula>"NO ADMISIBLE"</formula>
    </cfRule>
    <cfRule type="cellIs" dxfId="312" priority="314" stopIfTrue="1" operator="equal">
      <formula>"ADMISIBLE"</formula>
    </cfRule>
  </conditionalFormatting>
  <conditionalFormatting sqref="U67 U71:U75">
    <cfRule type="cellIs" dxfId="311" priority="312" stopIfTrue="1" operator="equal">
      <formula>"NO ADMISIBLE"</formula>
    </cfRule>
  </conditionalFormatting>
  <conditionalFormatting sqref="V71:V75">
    <cfRule type="cellIs" dxfId="310" priority="310" stopIfTrue="1" operator="equal">
      <formula>"NO ADMISIBLE"</formula>
    </cfRule>
    <cfRule type="cellIs" dxfId="309" priority="311" stopIfTrue="1" operator="equal">
      <formula>"ADMISIBLE"</formula>
    </cfRule>
  </conditionalFormatting>
  <conditionalFormatting sqref="T67">
    <cfRule type="cellIs" dxfId="308" priority="308" stopIfTrue="1" operator="equal">
      <formula>"NO ADMISIBLE"</formula>
    </cfRule>
    <cfRule type="cellIs" dxfId="307" priority="309" stopIfTrue="1" operator="equal">
      <formula>"ADMISIBLE"</formula>
    </cfRule>
  </conditionalFormatting>
  <conditionalFormatting sqref="R67">
    <cfRule type="cellIs" dxfId="306" priority="307" stopIfTrue="1" operator="equal">
      <formula>"NO ADMISIBLE"</formula>
    </cfRule>
  </conditionalFormatting>
  <conditionalFormatting sqref="C67">
    <cfRule type="cellIs" dxfId="305" priority="306" stopIfTrue="1" operator="equal">
      <formula>"NO ADMISIBLE"</formula>
    </cfRule>
  </conditionalFormatting>
  <conditionalFormatting sqref="D67">
    <cfRule type="cellIs" dxfId="304" priority="305" stopIfTrue="1" operator="equal">
      <formula>"NO ADMISIBLE"</formula>
    </cfRule>
  </conditionalFormatting>
  <conditionalFormatting sqref="C83:D86 J80:K81 W80:W81 AA80:AC81 AE80:AJ81 N80:S81 U80:U81 D80:D82">
    <cfRule type="cellIs" dxfId="303" priority="304" stopIfTrue="1" operator="equal">
      <formula>"NO ADMISIBLE"</formula>
    </cfRule>
  </conditionalFormatting>
  <conditionalFormatting sqref="AE78:AF78 AA78:AC78 W78 J82:K86 N82:R86 N78:Q78 W82:W86 AA82:AC86 AE82:AF86">
    <cfRule type="cellIs" dxfId="302" priority="303" stopIfTrue="1" operator="equal">
      <formula>"NO ADMISIBLE"</formula>
    </cfRule>
  </conditionalFormatting>
  <conditionalFormatting sqref="AB78 AD78 AD82:AD86 X78:Z78 AC80:AD81 AH80:AH81 AJ80:AK81 T80:T81 V80:V81 X80:Z86">
    <cfRule type="cellIs" dxfId="301" priority="301" stopIfTrue="1" operator="equal">
      <formula>"NO ADMISIBLE"</formula>
    </cfRule>
    <cfRule type="cellIs" dxfId="300" priority="302" stopIfTrue="1" operator="equal">
      <formula>"ADMISIBLE"</formula>
    </cfRule>
  </conditionalFormatting>
  <conditionalFormatting sqref="AC78 AC82:AC86">
    <cfRule type="cellIs" dxfId="299" priority="299" stopIfTrue="1" operator="equal">
      <formula>"NO ADMISIBLE"</formula>
    </cfRule>
    <cfRule type="cellIs" dxfId="298" priority="300" stopIfTrue="1" operator="equal">
      <formula>"ADMISIBLE"</formula>
    </cfRule>
  </conditionalFormatting>
  <conditionalFormatting sqref="AG78:AH78 AG82:AH86">
    <cfRule type="cellIs" dxfId="297" priority="298" stopIfTrue="1" operator="equal">
      <formula>"NO ADMISIBLE"</formula>
    </cfRule>
  </conditionalFormatting>
  <conditionalFormatting sqref="AG78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AH78 AH82:AH86">
    <cfRule type="cellIs" dxfId="294" priority="294" stopIfTrue="1" operator="equal">
      <formula>"NO ADMISIBLE"</formula>
    </cfRule>
    <cfRule type="cellIs" dxfId="293" priority="295" stopIfTrue="1" operator="equal">
      <formula>"ADMISIBLE"</formula>
    </cfRule>
  </conditionalFormatting>
  <conditionalFormatting sqref="AI78:AJ78 AI82:AJ86">
    <cfRule type="cellIs" dxfId="292" priority="293" stopIfTrue="1" operator="equal">
      <formula>"NO ADMISIBLE"</formula>
    </cfRule>
  </conditionalFormatting>
  <conditionalFormatting sqref="AI78">
    <cfRule type="cellIs" dxfId="291" priority="291" stopIfTrue="1" operator="equal">
      <formula>"NO ADMISIBLE"</formula>
    </cfRule>
    <cfRule type="cellIs" dxfId="290" priority="292" stopIfTrue="1" operator="equal">
      <formula>"ADMISIBLE"</formula>
    </cfRule>
  </conditionalFormatting>
  <conditionalFormatting sqref="AJ78 AJ82:AJ86">
    <cfRule type="cellIs" dxfId="289" priority="289" stopIfTrue="1" operator="equal">
      <formula>"NO ADMISIBLE"</formula>
    </cfRule>
    <cfRule type="cellIs" dxfId="288" priority="290" stopIfTrue="1" operator="equal">
      <formula>"ADMISIBLE"</formula>
    </cfRule>
  </conditionalFormatting>
  <conditionalFormatting sqref="AK78 AK82:AK86">
    <cfRule type="cellIs" dxfId="287" priority="287" stopIfTrue="1" operator="equal">
      <formula>"NO ADMISIBLE"</formula>
    </cfRule>
    <cfRule type="cellIs" dxfId="286" priority="288" stopIfTrue="1" operator="equal">
      <formula>"ADMISIBLE"</formula>
    </cfRule>
  </conditionalFormatting>
  <conditionalFormatting sqref="S78 S82:S86">
    <cfRule type="cellIs" dxfId="285" priority="286" stopIfTrue="1" operator="equal">
      <formula>"NO ADMISIBLE"</formula>
    </cfRule>
  </conditionalFormatting>
  <conditionalFormatting sqref="T82:T86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U78 U82:U86">
    <cfRule type="cellIs" dxfId="282" priority="283" stopIfTrue="1" operator="equal">
      <formula>"NO ADMISIBLE"</formula>
    </cfRule>
  </conditionalFormatting>
  <conditionalFormatting sqref="V82:V86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T78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R78">
    <cfRule type="cellIs" dxfId="277" priority="278" stopIfTrue="1" operator="equal">
      <formula>"NO ADMISIBLE"</formula>
    </cfRule>
  </conditionalFormatting>
  <conditionalFormatting sqref="D78">
    <cfRule type="cellIs" dxfId="276" priority="277" stopIfTrue="1" operator="equal">
      <formula>"NO ADMISIBLE"</formula>
    </cfRule>
  </conditionalFormatting>
  <conditionalFormatting sqref="AG89:AH89 AG93:AH97">
    <cfRule type="cellIs" dxfId="275" priority="276" stopIfTrue="1" operator="equal">
      <formula>"NO ADMISIBLE"</formula>
    </cfRule>
  </conditionalFormatting>
  <conditionalFormatting sqref="C94:D97 J91:K92 W91:W92 AA91:AC92 AE91:AJ92 N91:S92 U91:U92 D91:D93">
    <cfRule type="cellIs" dxfId="274" priority="275" stopIfTrue="1" operator="equal">
      <formula>"NO ADMISIBLE"</formula>
    </cfRule>
  </conditionalFormatting>
  <conditionalFormatting sqref="AE89:AF89 AA89:AC89 W89 J93:K97 N93:R97 N89:Q89 W93:W97 AA93:AC97 AE93:AF97">
    <cfRule type="cellIs" dxfId="273" priority="274" stopIfTrue="1" operator="equal">
      <formula>"NO ADMISIBLE"</formula>
    </cfRule>
  </conditionalFormatting>
  <conditionalFormatting sqref="AB89 AD89 AD93:AD97 X89:Z89 AC91:AD92 AH91:AH92 AJ91:AK92 T91:T92 V91:V92 X91:Z97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AC89 AC93:AC97">
    <cfRule type="cellIs" dxfId="270" priority="270" stopIfTrue="1" operator="equal">
      <formula>"NO ADMISIBLE"</formula>
    </cfRule>
    <cfRule type="cellIs" dxfId="269" priority="271" stopIfTrue="1" operator="equal">
      <formula>"ADMISIBLE"</formula>
    </cfRule>
  </conditionalFormatting>
  <conditionalFormatting sqref="AG89">
    <cfRule type="cellIs" dxfId="268" priority="268" stopIfTrue="1" operator="equal">
      <formula>"NO ADMISIBLE"</formula>
    </cfRule>
    <cfRule type="cellIs" dxfId="267" priority="269" stopIfTrue="1" operator="equal">
      <formula>"ADMISIBLE"</formula>
    </cfRule>
  </conditionalFormatting>
  <conditionalFormatting sqref="AH89 AH93:AH97">
    <cfRule type="cellIs" dxfId="266" priority="266" stopIfTrue="1" operator="equal">
      <formula>"NO ADMISIBLE"</formula>
    </cfRule>
    <cfRule type="cellIs" dxfId="265" priority="267" stopIfTrue="1" operator="equal">
      <formula>"ADMISIBLE"</formula>
    </cfRule>
  </conditionalFormatting>
  <conditionalFormatting sqref="AI89:AJ89 AI93:AJ97">
    <cfRule type="cellIs" dxfId="264" priority="265" stopIfTrue="1" operator="equal">
      <formula>"NO ADMISIBLE"</formula>
    </cfRule>
  </conditionalFormatting>
  <conditionalFormatting sqref="AI89">
    <cfRule type="cellIs" dxfId="263" priority="263" stopIfTrue="1" operator="equal">
      <formula>"NO ADMISIBLE"</formula>
    </cfRule>
    <cfRule type="cellIs" dxfId="262" priority="264" stopIfTrue="1" operator="equal">
      <formula>"ADMISIBLE"</formula>
    </cfRule>
  </conditionalFormatting>
  <conditionalFormatting sqref="AJ89 AJ93:AJ97">
    <cfRule type="cellIs" dxfId="261" priority="261" stopIfTrue="1" operator="equal">
      <formula>"NO ADMISIBLE"</formula>
    </cfRule>
    <cfRule type="cellIs" dxfId="260" priority="262" stopIfTrue="1" operator="equal">
      <formula>"ADMISIBLE"</formula>
    </cfRule>
  </conditionalFormatting>
  <conditionalFormatting sqref="AK89 AK93:AK97">
    <cfRule type="cellIs" dxfId="259" priority="259" stopIfTrue="1" operator="equal">
      <formula>"NO ADMISIBLE"</formula>
    </cfRule>
    <cfRule type="cellIs" dxfId="258" priority="260" stopIfTrue="1" operator="equal">
      <formula>"ADMISIBLE"</formula>
    </cfRule>
  </conditionalFormatting>
  <conditionalFormatting sqref="S89 S93:S97">
    <cfRule type="cellIs" dxfId="257" priority="258" stopIfTrue="1" operator="equal">
      <formula>"NO ADMISIBLE"</formula>
    </cfRule>
  </conditionalFormatting>
  <conditionalFormatting sqref="T93:T97">
    <cfRule type="cellIs" dxfId="256" priority="256" stopIfTrue="1" operator="equal">
      <formula>"NO ADMISIBLE"</formula>
    </cfRule>
    <cfRule type="cellIs" dxfId="255" priority="257" stopIfTrue="1" operator="equal">
      <formula>"ADMISIBLE"</formula>
    </cfRule>
  </conditionalFormatting>
  <conditionalFormatting sqref="U89 U93:U97">
    <cfRule type="cellIs" dxfId="254" priority="255" stopIfTrue="1" operator="equal">
      <formula>"NO ADMISIBLE"</formula>
    </cfRule>
  </conditionalFormatting>
  <conditionalFormatting sqref="V93:V97">
    <cfRule type="cellIs" dxfId="253" priority="253" stopIfTrue="1" operator="equal">
      <formula>"NO ADMISIBLE"</formula>
    </cfRule>
    <cfRule type="cellIs" dxfId="252" priority="254" stopIfTrue="1" operator="equal">
      <formula>"ADMISIBLE"</formula>
    </cfRule>
  </conditionalFormatting>
  <conditionalFormatting sqref="T89">
    <cfRule type="cellIs" dxfId="251" priority="251" stopIfTrue="1" operator="equal">
      <formula>"NO ADMISIBLE"</formula>
    </cfRule>
    <cfRule type="cellIs" dxfId="250" priority="252" stopIfTrue="1" operator="equal">
      <formula>"ADMISIBLE"</formula>
    </cfRule>
  </conditionalFormatting>
  <conditionalFormatting sqref="R89">
    <cfRule type="cellIs" dxfId="249" priority="250" stopIfTrue="1" operator="equal">
      <formula>"NO ADMISIBLE"</formula>
    </cfRule>
  </conditionalFormatting>
  <conditionalFormatting sqref="C89">
    <cfRule type="cellIs" dxfId="248" priority="249" stopIfTrue="1" operator="equal">
      <formula>"NO ADMISIBLE"</formula>
    </cfRule>
  </conditionalFormatting>
  <conditionalFormatting sqref="D89">
    <cfRule type="cellIs" dxfId="247" priority="248" stopIfTrue="1" operator="equal">
      <formula>"NO ADMISIBLE"</formula>
    </cfRule>
  </conditionalFormatting>
  <conditionalFormatting sqref="AE100:AF100 AA100:AC100 W100 J104:K108 N104:R108 N100:Q100 W104:W108 AA104:AC108 AE104:AF108">
    <cfRule type="cellIs" dxfId="246" priority="247" stopIfTrue="1" operator="equal">
      <formula>"NO ADMISIBLE"</formula>
    </cfRule>
  </conditionalFormatting>
  <conditionalFormatting sqref="C104:D108 J102:K103 W102:W103 AA102:AC103 AE102:AJ103 N102:S103 U102:U103 D102:D103">
    <cfRule type="cellIs" dxfId="245" priority="246" stopIfTrue="1" operator="equal">
      <formula>"NO ADMISIBLE"</formula>
    </cfRule>
  </conditionalFormatting>
  <conditionalFormatting sqref="AB100 AD100 AD104:AD108 X100:Z100 AC102:AD103 AH102:AH103 AJ102:AK103 T102:T103 V102:V103 X102:Z108">
    <cfRule type="cellIs" dxfId="244" priority="244" stopIfTrue="1" operator="equal">
      <formula>"NO ADMISIBLE"</formula>
    </cfRule>
    <cfRule type="cellIs" dxfId="243" priority="245" stopIfTrue="1" operator="equal">
      <formula>"ADMISIBLE"</formula>
    </cfRule>
  </conditionalFormatting>
  <conditionalFormatting sqref="AC100 AC104:AC108">
    <cfRule type="cellIs" dxfId="242" priority="242" stopIfTrue="1" operator="equal">
      <formula>"NO ADMISIBLE"</formula>
    </cfRule>
    <cfRule type="cellIs" dxfId="241" priority="243" stopIfTrue="1" operator="equal">
      <formula>"ADMISIBLE"</formula>
    </cfRule>
  </conditionalFormatting>
  <conditionalFormatting sqref="AG100:AH100 AG104:AH108">
    <cfRule type="cellIs" dxfId="240" priority="241" stopIfTrue="1" operator="equal">
      <formula>"NO ADMISIBLE"</formula>
    </cfRule>
  </conditionalFormatting>
  <conditionalFormatting sqref="AG100">
    <cfRule type="cellIs" dxfId="239" priority="239" stopIfTrue="1" operator="equal">
      <formula>"NO ADMISIBLE"</formula>
    </cfRule>
    <cfRule type="cellIs" dxfId="238" priority="240" stopIfTrue="1" operator="equal">
      <formula>"ADMISIBLE"</formula>
    </cfRule>
  </conditionalFormatting>
  <conditionalFormatting sqref="AH100 AH104:AH108">
    <cfRule type="cellIs" dxfId="237" priority="237" stopIfTrue="1" operator="equal">
      <formula>"NO ADMISIBLE"</formula>
    </cfRule>
    <cfRule type="cellIs" dxfId="236" priority="238" stopIfTrue="1" operator="equal">
      <formula>"ADMISIBLE"</formula>
    </cfRule>
  </conditionalFormatting>
  <conditionalFormatting sqref="AI100:AJ100 AI104:AJ108">
    <cfRule type="cellIs" dxfId="235" priority="236" stopIfTrue="1" operator="equal">
      <formula>"NO ADMISIBLE"</formula>
    </cfRule>
  </conditionalFormatting>
  <conditionalFormatting sqref="AI100">
    <cfRule type="cellIs" dxfId="234" priority="234" stopIfTrue="1" operator="equal">
      <formula>"NO ADMISIBLE"</formula>
    </cfRule>
    <cfRule type="cellIs" dxfId="233" priority="235" stopIfTrue="1" operator="equal">
      <formula>"ADMISIBLE"</formula>
    </cfRule>
  </conditionalFormatting>
  <conditionalFormatting sqref="AJ100 AJ104:AJ108">
    <cfRule type="cellIs" dxfId="232" priority="232" stopIfTrue="1" operator="equal">
      <formula>"NO ADMISIBLE"</formula>
    </cfRule>
    <cfRule type="cellIs" dxfId="231" priority="233" stopIfTrue="1" operator="equal">
      <formula>"ADMISIBLE"</formula>
    </cfRule>
  </conditionalFormatting>
  <conditionalFormatting sqref="AK100 AK104:AK108">
    <cfRule type="cellIs" dxfId="230" priority="230" stopIfTrue="1" operator="equal">
      <formula>"NO ADMISIBLE"</formula>
    </cfRule>
    <cfRule type="cellIs" dxfId="229" priority="231" stopIfTrue="1" operator="equal">
      <formula>"ADMISIBLE"</formula>
    </cfRule>
  </conditionalFormatting>
  <conditionalFormatting sqref="S100 S104:S108">
    <cfRule type="cellIs" dxfId="228" priority="229" stopIfTrue="1" operator="equal">
      <formula>"NO ADMISIBLE"</formula>
    </cfRule>
  </conditionalFormatting>
  <conditionalFormatting sqref="T104:T108">
    <cfRule type="cellIs" dxfId="227" priority="227" stopIfTrue="1" operator="equal">
      <formula>"NO ADMISIBLE"</formula>
    </cfRule>
    <cfRule type="cellIs" dxfId="226" priority="228" stopIfTrue="1" operator="equal">
      <formula>"ADMISIBLE"</formula>
    </cfRule>
  </conditionalFormatting>
  <conditionalFormatting sqref="U100 U104:U108">
    <cfRule type="cellIs" dxfId="225" priority="226" stopIfTrue="1" operator="equal">
      <formula>"NO ADMISIBLE"</formula>
    </cfRule>
  </conditionalFormatting>
  <conditionalFormatting sqref="V104:V108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T100">
    <cfRule type="cellIs" dxfId="222" priority="222" stopIfTrue="1" operator="equal">
      <formula>"NO ADMISIBLE"</formula>
    </cfRule>
    <cfRule type="cellIs" dxfId="221" priority="223" stopIfTrue="1" operator="equal">
      <formula>"ADMISIBLE"</formula>
    </cfRule>
  </conditionalFormatting>
  <conditionalFormatting sqref="R100">
    <cfRule type="cellIs" dxfId="220" priority="221" stopIfTrue="1" operator="equal">
      <formula>"NO ADMISIBLE"</formula>
    </cfRule>
  </conditionalFormatting>
  <conditionalFormatting sqref="C100">
    <cfRule type="cellIs" dxfId="219" priority="220" stopIfTrue="1" operator="equal">
      <formula>"NO ADMISIBLE"</formula>
    </cfRule>
  </conditionalFormatting>
  <conditionalFormatting sqref="D100">
    <cfRule type="cellIs" dxfId="218" priority="219" stopIfTrue="1" operator="equal">
      <formula>"NO ADMISIBLE"</formula>
    </cfRule>
  </conditionalFormatting>
  <conditionalFormatting sqref="C115:D119 J113:K114 W113:W114 AA113:AC114 AE113:AJ114 N113:S114 U113:U114 D113:D114">
    <cfRule type="cellIs" dxfId="217" priority="218" stopIfTrue="1" operator="equal">
      <formula>"NO ADMISIBLE"</formula>
    </cfRule>
  </conditionalFormatting>
  <conditionalFormatting sqref="AE111:AF111 AA111:AC111 W111 J115:K119 N115:R119 N111:Q111 W115:W119 AA115:AC119 AE115:AF119">
    <cfRule type="cellIs" dxfId="216" priority="217" stopIfTrue="1" operator="equal">
      <formula>"NO ADMISIBLE"</formula>
    </cfRule>
  </conditionalFormatting>
  <conditionalFormatting sqref="AB111 AD111 AD115:AD119 X111:Z111 AC113:AD114 AH113:AH114 AJ113:AK114 T113:T114 V113:V114 X113:Z119">
    <cfRule type="cellIs" dxfId="215" priority="215" stopIfTrue="1" operator="equal">
      <formula>"NO ADMISIBLE"</formula>
    </cfRule>
    <cfRule type="cellIs" dxfId="214" priority="216" stopIfTrue="1" operator="equal">
      <formula>"ADMISIBLE"</formula>
    </cfRule>
  </conditionalFormatting>
  <conditionalFormatting sqref="AC111 AC115:AC119">
    <cfRule type="cellIs" dxfId="213" priority="213" stopIfTrue="1" operator="equal">
      <formula>"NO ADMISIBLE"</formula>
    </cfRule>
    <cfRule type="cellIs" dxfId="212" priority="214" stopIfTrue="1" operator="equal">
      <formula>"ADMISIBLE"</formula>
    </cfRule>
  </conditionalFormatting>
  <conditionalFormatting sqref="AG111:AH111 AG115:AH119">
    <cfRule type="cellIs" dxfId="211" priority="212" stopIfTrue="1" operator="equal">
      <formula>"NO ADMISIBLE"</formula>
    </cfRule>
  </conditionalFormatting>
  <conditionalFormatting sqref="AG111">
    <cfRule type="cellIs" dxfId="210" priority="210" stopIfTrue="1" operator="equal">
      <formula>"NO ADMISIBLE"</formula>
    </cfRule>
    <cfRule type="cellIs" dxfId="209" priority="211" stopIfTrue="1" operator="equal">
      <formula>"ADMISIBLE"</formula>
    </cfRule>
  </conditionalFormatting>
  <conditionalFormatting sqref="AH111 AH115:AH119">
    <cfRule type="cellIs" dxfId="208" priority="208" stopIfTrue="1" operator="equal">
      <formula>"NO ADMISIBLE"</formula>
    </cfRule>
    <cfRule type="cellIs" dxfId="207" priority="209" stopIfTrue="1" operator="equal">
      <formula>"ADMISIBLE"</formula>
    </cfRule>
  </conditionalFormatting>
  <conditionalFormatting sqref="AI111:AJ111 AI115:AJ119">
    <cfRule type="cellIs" dxfId="206" priority="207" stopIfTrue="1" operator="equal">
      <formula>"NO ADMISIBLE"</formula>
    </cfRule>
  </conditionalFormatting>
  <conditionalFormatting sqref="AI111">
    <cfRule type="cellIs" dxfId="205" priority="205" stopIfTrue="1" operator="equal">
      <formula>"NO ADMISIBLE"</formula>
    </cfRule>
    <cfRule type="cellIs" dxfId="204" priority="206" stopIfTrue="1" operator="equal">
      <formula>"ADMISIBLE"</formula>
    </cfRule>
  </conditionalFormatting>
  <conditionalFormatting sqref="AJ111 AJ115:AJ119">
    <cfRule type="cellIs" dxfId="203" priority="203" stopIfTrue="1" operator="equal">
      <formula>"NO ADMISIBLE"</formula>
    </cfRule>
    <cfRule type="cellIs" dxfId="202" priority="204" stopIfTrue="1" operator="equal">
      <formula>"ADMISIBLE"</formula>
    </cfRule>
  </conditionalFormatting>
  <conditionalFormatting sqref="AK111 AK115:AK119">
    <cfRule type="cellIs" dxfId="201" priority="201" stopIfTrue="1" operator="equal">
      <formula>"NO ADMISIBLE"</formula>
    </cfRule>
    <cfRule type="cellIs" dxfId="200" priority="202" stopIfTrue="1" operator="equal">
      <formula>"ADMISIBLE"</formula>
    </cfRule>
  </conditionalFormatting>
  <conditionalFormatting sqref="S111 S115:S119">
    <cfRule type="cellIs" dxfId="199" priority="200" stopIfTrue="1" operator="equal">
      <formula>"NO ADMISIBLE"</formula>
    </cfRule>
  </conditionalFormatting>
  <conditionalFormatting sqref="T115:T119">
    <cfRule type="cellIs" dxfId="198" priority="198" stopIfTrue="1" operator="equal">
      <formula>"NO ADMISIBLE"</formula>
    </cfRule>
    <cfRule type="cellIs" dxfId="197" priority="199" stopIfTrue="1" operator="equal">
      <formula>"ADMISIBLE"</formula>
    </cfRule>
  </conditionalFormatting>
  <conditionalFormatting sqref="U111 U115:U119">
    <cfRule type="cellIs" dxfId="196" priority="197" stopIfTrue="1" operator="equal">
      <formula>"NO ADMISIBLE"</formula>
    </cfRule>
  </conditionalFormatting>
  <conditionalFormatting sqref="V115:V119">
    <cfRule type="cellIs" dxfId="195" priority="195" stopIfTrue="1" operator="equal">
      <formula>"NO ADMISIBLE"</formula>
    </cfRule>
    <cfRule type="cellIs" dxfId="194" priority="196" stopIfTrue="1" operator="equal">
      <formula>"ADMISIBLE"</formula>
    </cfRule>
  </conditionalFormatting>
  <conditionalFormatting sqref="T111">
    <cfRule type="cellIs" dxfId="193" priority="193" stopIfTrue="1" operator="equal">
      <formula>"NO ADMISIBLE"</formula>
    </cfRule>
    <cfRule type="cellIs" dxfId="192" priority="194" stopIfTrue="1" operator="equal">
      <formula>"ADMISIBLE"</formula>
    </cfRule>
  </conditionalFormatting>
  <conditionalFormatting sqref="R111">
    <cfRule type="cellIs" dxfId="191" priority="192" stopIfTrue="1" operator="equal">
      <formula>"NO ADMISIBLE"</formula>
    </cfRule>
  </conditionalFormatting>
  <conditionalFormatting sqref="C111">
    <cfRule type="cellIs" dxfId="190" priority="191" stopIfTrue="1" operator="equal">
      <formula>"NO ADMISIBLE"</formula>
    </cfRule>
  </conditionalFormatting>
  <conditionalFormatting sqref="D111">
    <cfRule type="cellIs" dxfId="189" priority="190" stopIfTrue="1" operator="equal">
      <formula>"NO ADMISIBLE"</formula>
    </cfRule>
  </conditionalFormatting>
  <conditionalFormatting sqref="C126:D130 J124:K125 W124:W125 AA124:AC125 AE124:AJ125 N124:S125 U124:U125 D124:D125">
    <cfRule type="cellIs" dxfId="188" priority="189" stopIfTrue="1" operator="equal">
      <formula>"NO ADMISIBLE"</formula>
    </cfRule>
  </conditionalFormatting>
  <conditionalFormatting sqref="AE122:AF122 AA122:AC122 W122 J126:K130 N126:R130 N122:Q122 W126:W130 AA126:AC130 AE126:AF130">
    <cfRule type="cellIs" dxfId="187" priority="188" stopIfTrue="1" operator="equal">
      <formula>"NO ADMISIBLE"</formula>
    </cfRule>
  </conditionalFormatting>
  <conditionalFormatting sqref="AB122 AD122 AD126:AD130 X122:Z122 AC124:AD125 AH124:AH125 AJ124:AK125 T124:T125 V124:V125 X124:Z130">
    <cfRule type="cellIs" dxfId="186" priority="186" stopIfTrue="1" operator="equal">
      <formula>"NO ADMISIBLE"</formula>
    </cfRule>
    <cfRule type="cellIs" dxfId="185" priority="187" stopIfTrue="1" operator="equal">
      <formula>"ADMISIBLE"</formula>
    </cfRule>
  </conditionalFormatting>
  <conditionalFormatting sqref="AC122 AC126:AC130">
    <cfRule type="cellIs" dxfId="184" priority="184" stopIfTrue="1" operator="equal">
      <formula>"NO ADMISIBLE"</formula>
    </cfRule>
    <cfRule type="cellIs" dxfId="183" priority="185" stopIfTrue="1" operator="equal">
      <formula>"ADMISIBLE"</formula>
    </cfRule>
  </conditionalFormatting>
  <conditionalFormatting sqref="AG122:AH122 AG126:AH130">
    <cfRule type="cellIs" dxfId="182" priority="183" stopIfTrue="1" operator="equal">
      <formula>"NO ADMISIBLE"</formula>
    </cfRule>
  </conditionalFormatting>
  <conditionalFormatting sqref="AG122">
    <cfRule type="cellIs" dxfId="181" priority="181" stopIfTrue="1" operator="equal">
      <formula>"NO ADMISIBLE"</formula>
    </cfRule>
    <cfRule type="cellIs" dxfId="180" priority="182" stopIfTrue="1" operator="equal">
      <formula>"ADMISIBLE"</formula>
    </cfRule>
  </conditionalFormatting>
  <conditionalFormatting sqref="AH122 AH126:AH130">
    <cfRule type="cellIs" dxfId="179" priority="179" stopIfTrue="1" operator="equal">
      <formula>"NO ADMISIBLE"</formula>
    </cfRule>
    <cfRule type="cellIs" dxfId="178" priority="180" stopIfTrue="1" operator="equal">
      <formula>"ADMISIBLE"</formula>
    </cfRule>
  </conditionalFormatting>
  <conditionalFormatting sqref="AI122:AJ122 AI126:AJ130">
    <cfRule type="cellIs" dxfId="177" priority="178" stopIfTrue="1" operator="equal">
      <formula>"NO ADMISIBLE"</formula>
    </cfRule>
  </conditionalFormatting>
  <conditionalFormatting sqref="AI122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AJ122 AJ126:AJ130">
    <cfRule type="cellIs" dxfId="174" priority="174" stopIfTrue="1" operator="equal">
      <formula>"NO ADMISIBLE"</formula>
    </cfRule>
    <cfRule type="cellIs" dxfId="173" priority="175" stopIfTrue="1" operator="equal">
      <formula>"ADMISIBLE"</formula>
    </cfRule>
  </conditionalFormatting>
  <conditionalFormatting sqref="AK122 AK126:AK130">
    <cfRule type="cellIs" dxfId="172" priority="172" stopIfTrue="1" operator="equal">
      <formula>"NO ADMISIBLE"</formula>
    </cfRule>
    <cfRule type="cellIs" dxfId="171" priority="173" stopIfTrue="1" operator="equal">
      <formula>"ADMISIBLE"</formula>
    </cfRule>
  </conditionalFormatting>
  <conditionalFormatting sqref="S122 S126:S130">
    <cfRule type="cellIs" dxfId="170" priority="171" stopIfTrue="1" operator="equal">
      <formula>"NO ADMISIBLE"</formula>
    </cfRule>
  </conditionalFormatting>
  <conditionalFormatting sqref="T126:T130">
    <cfRule type="cellIs" dxfId="169" priority="169" stopIfTrue="1" operator="equal">
      <formula>"NO ADMISIBLE"</formula>
    </cfRule>
    <cfRule type="cellIs" dxfId="168" priority="170" stopIfTrue="1" operator="equal">
      <formula>"ADMISIBLE"</formula>
    </cfRule>
  </conditionalFormatting>
  <conditionalFormatting sqref="U122 U126:U130">
    <cfRule type="cellIs" dxfId="167" priority="168" stopIfTrue="1" operator="equal">
      <formula>"NO ADMISIBLE"</formula>
    </cfRule>
  </conditionalFormatting>
  <conditionalFormatting sqref="V126:V130">
    <cfRule type="cellIs" dxfId="166" priority="166" stopIfTrue="1" operator="equal">
      <formula>"NO ADMISIBLE"</formula>
    </cfRule>
    <cfRule type="cellIs" dxfId="165" priority="167" stopIfTrue="1" operator="equal">
      <formula>"ADMISIBLE"</formula>
    </cfRule>
  </conditionalFormatting>
  <conditionalFormatting sqref="T122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R122">
    <cfRule type="cellIs" dxfId="162" priority="163" stopIfTrue="1" operator="equal">
      <formula>"NO ADMISIBLE"</formula>
    </cfRule>
  </conditionalFormatting>
  <conditionalFormatting sqref="C122">
    <cfRule type="cellIs" dxfId="161" priority="162" stopIfTrue="1" operator="equal">
      <formula>"NO ADMISIBLE"</formula>
    </cfRule>
  </conditionalFormatting>
  <conditionalFormatting sqref="D122">
    <cfRule type="cellIs" dxfId="160" priority="161" stopIfTrue="1" operator="equal">
      <formula>"NO ADMISIBLE"</formula>
    </cfRule>
  </conditionalFormatting>
  <conditionalFormatting sqref="C138:D141 J135:K136 W135:W136 AA135:AC136 AE135:AJ136 N135:S136 U135:U136 D135:D137">
    <cfRule type="cellIs" dxfId="159" priority="160" stopIfTrue="1" operator="equal">
      <formula>"NO ADMISIBLE"</formula>
    </cfRule>
  </conditionalFormatting>
  <conditionalFormatting sqref="AE133:AF133 AA133:AC133 W133 J137:K141 N137:R141 N133:Q133 W137:W141 AA137:AC141 AE137:AF141">
    <cfRule type="cellIs" dxfId="158" priority="159" stopIfTrue="1" operator="equal">
      <formula>"NO ADMISIBLE"</formula>
    </cfRule>
  </conditionalFormatting>
  <conditionalFormatting sqref="AB133 AD133 AD137:AD141 X133:Z133 AC135:AD136 AH135:AH136 AJ135:AK136 T135:T136 V135:V136 X135:Z141">
    <cfRule type="cellIs" dxfId="157" priority="157" stopIfTrue="1" operator="equal">
      <formula>"NO ADMISIBLE"</formula>
    </cfRule>
    <cfRule type="cellIs" dxfId="156" priority="158" stopIfTrue="1" operator="equal">
      <formula>"ADMISIBLE"</formula>
    </cfRule>
  </conditionalFormatting>
  <conditionalFormatting sqref="AC133 AC137:AC141">
    <cfRule type="cellIs" dxfId="155" priority="155" stopIfTrue="1" operator="equal">
      <formula>"NO ADMISIBLE"</formula>
    </cfRule>
    <cfRule type="cellIs" dxfId="154" priority="156" stopIfTrue="1" operator="equal">
      <formula>"ADMISIBLE"</formula>
    </cfRule>
  </conditionalFormatting>
  <conditionalFormatting sqref="AG133:AH133 AG137:AH141">
    <cfRule type="cellIs" dxfId="153" priority="154" stopIfTrue="1" operator="equal">
      <formula>"NO ADMISIBLE"</formula>
    </cfRule>
  </conditionalFormatting>
  <conditionalFormatting sqref="AG133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AH133 AH137:AH141">
    <cfRule type="cellIs" dxfId="150" priority="150" stopIfTrue="1" operator="equal">
      <formula>"NO ADMISIBLE"</formula>
    </cfRule>
    <cfRule type="cellIs" dxfId="149" priority="151" stopIfTrue="1" operator="equal">
      <formula>"ADMISIBLE"</formula>
    </cfRule>
  </conditionalFormatting>
  <conditionalFormatting sqref="AI133:AJ133 AI137:AJ141">
    <cfRule type="cellIs" dxfId="148" priority="149" stopIfTrue="1" operator="equal">
      <formula>"NO ADMISIBLE"</formula>
    </cfRule>
  </conditionalFormatting>
  <conditionalFormatting sqref="AI133">
    <cfRule type="cellIs" dxfId="147" priority="147" stopIfTrue="1" operator="equal">
      <formula>"NO ADMISIBLE"</formula>
    </cfRule>
    <cfRule type="cellIs" dxfId="146" priority="148" stopIfTrue="1" operator="equal">
      <formula>"ADMISIBLE"</formula>
    </cfRule>
  </conditionalFormatting>
  <conditionalFormatting sqref="AJ133 AJ137:AJ141">
    <cfRule type="cellIs" dxfId="145" priority="145" stopIfTrue="1" operator="equal">
      <formula>"NO ADMISIBLE"</formula>
    </cfRule>
    <cfRule type="cellIs" dxfId="144" priority="146" stopIfTrue="1" operator="equal">
      <formula>"ADMISIBLE"</formula>
    </cfRule>
  </conditionalFormatting>
  <conditionalFormatting sqref="AK133 AK137:AK141">
    <cfRule type="cellIs" dxfId="143" priority="143" stopIfTrue="1" operator="equal">
      <formula>"NO ADMISIBLE"</formula>
    </cfRule>
    <cfRule type="cellIs" dxfId="142" priority="144" stopIfTrue="1" operator="equal">
      <formula>"ADMISIBLE"</formula>
    </cfRule>
  </conditionalFormatting>
  <conditionalFormatting sqref="S133 S137:S141">
    <cfRule type="cellIs" dxfId="141" priority="142" stopIfTrue="1" operator="equal">
      <formula>"NO ADMISIBLE"</formula>
    </cfRule>
  </conditionalFormatting>
  <conditionalFormatting sqref="T137:T141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U133 U137:U141">
    <cfRule type="cellIs" dxfId="138" priority="139" stopIfTrue="1" operator="equal">
      <formula>"NO ADMISIBLE"</formula>
    </cfRule>
  </conditionalFormatting>
  <conditionalFormatting sqref="V137:V141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T133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R133">
    <cfRule type="cellIs" dxfId="133" priority="134" stopIfTrue="1" operator="equal">
      <formula>"NO ADMISIBLE"</formula>
    </cfRule>
  </conditionalFormatting>
  <conditionalFormatting sqref="C133">
    <cfRule type="cellIs" dxfId="132" priority="133" stopIfTrue="1" operator="equal">
      <formula>"NO ADMISIBLE"</formula>
    </cfRule>
  </conditionalFormatting>
  <conditionalFormatting sqref="D133">
    <cfRule type="cellIs" dxfId="131" priority="132" stopIfTrue="1" operator="equal">
      <formula>"NO ADMISIBLE"</formula>
    </cfRule>
  </conditionalFormatting>
  <conditionalFormatting sqref="J24">
    <cfRule type="cellIs" dxfId="130" priority="131" stopIfTrue="1" operator="equal">
      <formula>"NO ADMISIBLE"</formula>
    </cfRule>
  </conditionalFormatting>
  <conditionalFormatting sqref="C36">
    <cfRule type="cellIs" dxfId="129" priority="130" stopIfTrue="1" operator="equal">
      <formula>"NO ADMISIBLE"</formula>
    </cfRule>
  </conditionalFormatting>
  <conditionalFormatting sqref="C78">
    <cfRule type="cellIs" dxfId="128" priority="129" stopIfTrue="1" operator="equal">
      <formula>"NO ADMISIBLE"</formula>
    </cfRule>
  </conditionalFormatting>
  <conditionalFormatting sqref="J47:K47 W47 AA47:AC47 AE47:AJ47 N47:S47 U47 D47">
    <cfRule type="cellIs" dxfId="127" priority="128" stopIfTrue="1" operator="equal">
      <formula>"NO ADMISIBLE"</formula>
    </cfRule>
  </conditionalFormatting>
  <conditionalFormatting sqref="X47:Z47 AC47:AD47 AH47 AJ47:AK47 T47 V47">
    <cfRule type="cellIs" dxfId="126" priority="126" stopIfTrue="1" operator="equal">
      <formula>"NO ADMISIBLE"</formula>
    </cfRule>
    <cfRule type="cellIs" dxfId="125" priority="127" stopIfTrue="1" operator="equal">
      <formula>"ADMISIBLE"</formula>
    </cfRule>
  </conditionalFormatting>
  <conditionalFormatting sqref="W68 AA68:AC68 AE68:AJ68 N68:S68 U68 D68">
    <cfRule type="cellIs" dxfId="124" priority="125" stopIfTrue="1" operator="equal">
      <formula>"NO ADMISIBLE"</formula>
    </cfRule>
  </conditionalFormatting>
  <conditionalFormatting sqref="X68:Z68 AC68:AD68 AH68 AJ68:AK68 T68 V68">
    <cfRule type="cellIs" dxfId="123" priority="123" stopIfTrue="1" operator="equal">
      <formula>"NO ADMISIBLE"</formula>
    </cfRule>
    <cfRule type="cellIs" dxfId="122" priority="124" stopIfTrue="1" operator="equal">
      <formula>"ADMISIBLE"</formula>
    </cfRule>
  </conditionalFormatting>
  <conditionalFormatting sqref="J68:K68">
    <cfRule type="cellIs" dxfId="121" priority="122" stopIfTrue="1" operator="equal">
      <formula>"NO ADMISIBLE"</formula>
    </cfRule>
  </conditionalFormatting>
  <conditionalFormatting sqref="W35 AA35:AC35 AE35:AJ35 N35:S35 U35 D35 K35">
    <cfRule type="cellIs" dxfId="120" priority="121" stopIfTrue="1" operator="equal">
      <formula>"NO ADMISIBLE"</formula>
    </cfRule>
  </conditionalFormatting>
  <conditionalFormatting sqref="X35:Z35 AC35:AD35 AH35 AJ35:AK35 T35 V35">
    <cfRule type="cellIs" dxfId="119" priority="119" stopIfTrue="1" operator="equal">
      <formula>"NO ADMISIBLE"</formula>
    </cfRule>
    <cfRule type="cellIs" dxfId="118" priority="120" stopIfTrue="1" operator="equal">
      <formula>"ADMISIBLE"</formula>
    </cfRule>
  </conditionalFormatting>
  <conditionalFormatting sqref="J35">
    <cfRule type="cellIs" dxfId="117" priority="118" stopIfTrue="1" operator="equal">
      <formula>"NO ADMISIBLE"</formula>
    </cfRule>
  </conditionalFormatting>
  <conditionalFormatting sqref="W112 AA112:AC112 AE112:AJ112 N112:S112 U112 D112 K112">
    <cfRule type="cellIs" dxfId="116" priority="117" stopIfTrue="1" operator="equal">
      <formula>"NO ADMISIBLE"</formula>
    </cfRule>
  </conditionalFormatting>
  <conditionalFormatting sqref="W46 AA46:AC46 AE46:AJ46 N46:S46 U46 D46 K46">
    <cfRule type="cellIs" dxfId="115" priority="116" stopIfTrue="1" operator="equal">
      <formula>"NO ADMISIBLE"</formula>
    </cfRule>
  </conditionalFormatting>
  <conditionalFormatting sqref="X46:Z46 AC46:AD46 AH46 AJ46:AK46 T46 V46">
    <cfRule type="cellIs" dxfId="114" priority="114" stopIfTrue="1" operator="equal">
      <formula>"NO ADMISIBLE"</formula>
    </cfRule>
    <cfRule type="cellIs" dxfId="113" priority="115" stopIfTrue="1" operator="equal">
      <formula>"ADMISIBLE"</formula>
    </cfRule>
  </conditionalFormatting>
  <conditionalFormatting sqref="J46">
    <cfRule type="cellIs" dxfId="112" priority="113" stopIfTrue="1" operator="equal">
      <formula>"NO ADMISIBLE"</formula>
    </cfRule>
  </conditionalFormatting>
  <conditionalFormatting sqref="W57 AA57:AC57 AE57:AJ57 N57:S57 U57 D57 K57">
    <cfRule type="cellIs" dxfId="111" priority="112" stopIfTrue="1" operator="equal">
      <formula>"NO ADMISIBLE"</formula>
    </cfRule>
  </conditionalFormatting>
  <conditionalFormatting sqref="X57:Z57 AC57:AD57 AH57 AJ57:AK57 T57 V57">
    <cfRule type="cellIs" dxfId="110" priority="110" stopIfTrue="1" operator="equal">
      <formula>"NO ADMISIBLE"</formula>
    </cfRule>
    <cfRule type="cellIs" dxfId="109" priority="111" stopIfTrue="1" operator="equal">
      <formula>"ADMISIBLE"</formula>
    </cfRule>
  </conditionalFormatting>
  <conditionalFormatting sqref="J57">
    <cfRule type="cellIs" dxfId="108" priority="109" stopIfTrue="1" operator="equal">
      <formula>"NO ADMISIBLE"</formula>
    </cfRule>
  </conditionalFormatting>
  <conditionalFormatting sqref="W123 AA123:AC123 AE123:AJ123 N123:S123 U123 D123 K123">
    <cfRule type="cellIs" dxfId="107" priority="108" stopIfTrue="1" operator="equal">
      <formula>"NO ADMISIBLE"</formula>
    </cfRule>
  </conditionalFormatting>
  <conditionalFormatting sqref="W79 AA79:AC79 AE79:AJ79 N79:S79 U79 D79 K79">
    <cfRule type="cellIs" dxfId="106" priority="107" stopIfTrue="1" operator="equal">
      <formula>"NO ADMISIBLE"</formula>
    </cfRule>
  </conditionalFormatting>
  <conditionalFormatting sqref="X79:Z79 AC79:AD79 AH79 AJ79:AK79 T79 V79">
    <cfRule type="cellIs" dxfId="105" priority="105" stopIfTrue="1" operator="equal">
      <formula>"NO ADMISIBLE"</formula>
    </cfRule>
    <cfRule type="cellIs" dxfId="104" priority="106" stopIfTrue="1" operator="equal">
      <formula>"ADMISIBLE"</formula>
    </cfRule>
  </conditionalFormatting>
  <conditionalFormatting sqref="J79">
    <cfRule type="cellIs" dxfId="103" priority="104" stopIfTrue="1" operator="equal">
      <formula>"NO ADMISIBLE"</formula>
    </cfRule>
  </conditionalFormatting>
  <conditionalFormatting sqref="W90 AA90:AC90 AE90:AJ90 N90:S90 U90 D90 K90">
    <cfRule type="cellIs" dxfId="102" priority="103" stopIfTrue="1" operator="equal">
      <formula>"NO ADMISIBLE"</formula>
    </cfRule>
  </conditionalFormatting>
  <conditionalFormatting sqref="X90:Z90 AC90:AD90 AH90 AJ90:AK90 T90 V90">
    <cfRule type="cellIs" dxfId="101" priority="101" stopIfTrue="1" operator="equal">
      <formula>"NO ADMISIBLE"</formula>
    </cfRule>
    <cfRule type="cellIs" dxfId="100" priority="102" stopIfTrue="1" operator="equal">
      <formula>"ADMISIBLE"</formula>
    </cfRule>
  </conditionalFormatting>
  <conditionalFormatting sqref="J90">
    <cfRule type="cellIs" dxfId="99" priority="100" stopIfTrue="1" operator="equal">
      <formula>"NO ADMISIBLE"</formula>
    </cfRule>
  </conditionalFormatting>
  <conditionalFormatting sqref="W101 AA101:AC101 AE101:AJ101 N101:S101 U101 D101 K101">
    <cfRule type="cellIs" dxfId="98" priority="99" stopIfTrue="1" operator="equal">
      <formula>"NO ADMISIBLE"</formula>
    </cfRule>
  </conditionalFormatting>
  <conditionalFormatting sqref="X101:Z101 AC101:AD101 AH101 AJ101:AK101 T101 V101">
    <cfRule type="cellIs" dxfId="97" priority="97" stopIfTrue="1" operator="equal">
      <formula>"NO ADMISIBLE"</formula>
    </cfRule>
    <cfRule type="cellIs" dxfId="96" priority="98" stopIfTrue="1" operator="equal">
      <formula>"ADMISIBLE"</formula>
    </cfRule>
  </conditionalFormatting>
  <conditionalFormatting sqref="J101">
    <cfRule type="cellIs" dxfId="95" priority="96" stopIfTrue="1" operator="equal">
      <formula>"NO ADMISIBLE"</formula>
    </cfRule>
  </conditionalFormatting>
  <conditionalFormatting sqref="W134 AA134:AC134 AE134:AJ134 N134:S134 U134 D134 K134">
    <cfRule type="cellIs" dxfId="94" priority="95" stopIfTrue="1" operator="equal">
      <formula>"NO ADMISIBLE"</formula>
    </cfRule>
  </conditionalFormatting>
  <conditionalFormatting sqref="X112:Z112 AC112:AD112 AH112 AJ112:AK112 T112 V112">
    <cfRule type="cellIs" dxfId="93" priority="93" stopIfTrue="1" operator="equal">
      <formula>"NO ADMISIBLE"</formula>
    </cfRule>
    <cfRule type="cellIs" dxfId="92" priority="94" stopIfTrue="1" operator="equal">
      <formula>"ADMISIBLE"</formula>
    </cfRule>
  </conditionalFormatting>
  <conditionalFormatting sqref="J112">
    <cfRule type="cellIs" dxfId="91" priority="92" stopIfTrue="1" operator="equal">
      <formula>"NO ADMISIBLE"</formula>
    </cfRule>
  </conditionalFormatting>
  <conditionalFormatting sqref="X123:Z123 AC123:AD123 AH123 AJ123:AK123 T123 V123">
    <cfRule type="cellIs" dxfId="90" priority="90" stopIfTrue="1" operator="equal">
      <formula>"NO ADMISIBLE"</formula>
    </cfRule>
    <cfRule type="cellIs" dxfId="89" priority="91" stopIfTrue="1" operator="equal">
      <formula>"ADMISIBLE"</formula>
    </cfRule>
  </conditionalFormatting>
  <conditionalFormatting sqref="J123">
    <cfRule type="cellIs" dxfId="88" priority="89" stopIfTrue="1" operator="equal">
      <formula>"NO ADMISIBLE"</formula>
    </cfRule>
  </conditionalFormatting>
  <conditionalFormatting sqref="J134">
    <cfRule type="cellIs" dxfId="87" priority="88" stopIfTrue="1" operator="equal">
      <formula>"NO ADMISIBLE"</formula>
    </cfRule>
  </conditionalFormatting>
  <conditionalFormatting sqref="X134:Z134 AC134:AD134 AH134 AJ134:AK134 T134 V134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C135:C137">
    <cfRule type="cellIs" dxfId="84" priority="85" stopIfTrue="1" operator="equal">
      <formula>"NO ADMISIBLE"</formula>
    </cfRule>
  </conditionalFormatting>
  <conditionalFormatting sqref="C16">
    <cfRule type="cellIs" dxfId="83" priority="84" stopIfTrue="1" operator="equal">
      <formula>"NO ADMISIBLE"</formula>
    </cfRule>
  </conditionalFormatting>
  <conditionalFormatting sqref="C70">
    <cfRule type="cellIs" dxfId="82" priority="83" stopIfTrue="1" operator="equal">
      <formula>"NO ADMISIBLE"</formula>
    </cfRule>
  </conditionalFormatting>
  <conditionalFormatting sqref="C29:C31">
    <cfRule type="cellIs" dxfId="81" priority="82" stopIfTrue="1" operator="equal">
      <formula>"NO ADMISIBLE"</formula>
    </cfRule>
  </conditionalFormatting>
  <conditionalFormatting sqref="C28">
    <cfRule type="cellIs" dxfId="80" priority="81" stopIfTrue="1" operator="equal">
      <formula>"NO ADMISIBLE"</formula>
    </cfRule>
  </conditionalFormatting>
  <conditionalFormatting sqref="C25">
    <cfRule type="cellIs" dxfId="79" priority="80" stopIfTrue="1" operator="equal">
      <formula>"NO ADMISIBLE"</formula>
    </cfRule>
  </conditionalFormatting>
  <conditionalFormatting sqref="C26:C27">
    <cfRule type="cellIs" dxfId="78" priority="79" stopIfTrue="1" operator="equal">
      <formula>"NO ADMISIBLE"</formula>
    </cfRule>
  </conditionalFormatting>
  <conditionalFormatting sqref="C35">
    <cfRule type="cellIs" dxfId="77" priority="78" stopIfTrue="1" operator="equal">
      <formula>"NO ADMISIBLE"</formula>
    </cfRule>
  </conditionalFormatting>
  <conditionalFormatting sqref="C114">
    <cfRule type="cellIs" dxfId="76" priority="77" stopIfTrue="1" operator="equal">
      <formula>"NO ADMISIBLE"</formula>
    </cfRule>
  </conditionalFormatting>
  <conditionalFormatting sqref="C49">
    <cfRule type="cellIs" dxfId="75" priority="76" stopIfTrue="1" operator="equal">
      <formula>"NO ADMISIBLE"</formula>
    </cfRule>
  </conditionalFormatting>
  <conditionalFormatting sqref="C59">
    <cfRule type="cellIs" dxfId="74" priority="75" stopIfTrue="1" operator="equal">
      <formula>"NO ADMISIBLE"</formula>
    </cfRule>
  </conditionalFormatting>
  <conditionalFormatting sqref="C60:C61">
    <cfRule type="cellIs" dxfId="73" priority="74" stopIfTrue="1" operator="equal">
      <formula>"NO ADMISIBLE"</formula>
    </cfRule>
  </conditionalFormatting>
  <conditionalFormatting sqref="C58">
    <cfRule type="cellIs" dxfId="72" priority="73" stopIfTrue="1" operator="equal">
      <formula>"NO ADMISIBLE"</formula>
    </cfRule>
  </conditionalFormatting>
  <conditionalFormatting sqref="C71">
    <cfRule type="cellIs" dxfId="71" priority="72" stopIfTrue="1" operator="equal">
      <formula>"NO ADMISIBLE"</formula>
    </cfRule>
  </conditionalFormatting>
  <conditionalFormatting sqref="C69">
    <cfRule type="cellIs" dxfId="70" priority="71" stopIfTrue="1" operator="equal">
      <formula>"NO ADMISIBLE"</formula>
    </cfRule>
  </conditionalFormatting>
  <conditionalFormatting sqref="C114">
    <cfRule type="cellIs" dxfId="69" priority="70" stopIfTrue="1" operator="equal">
      <formula>"NO ADMISIBLE"</formula>
    </cfRule>
  </conditionalFormatting>
  <conditionalFormatting sqref="C135:C137">
    <cfRule type="cellIs" dxfId="68" priority="69" stopIfTrue="1" operator="equal">
      <formula>"NO ADMISIBLE"</formula>
    </cfRule>
  </conditionalFormatting>
  <conditionalFormatting sqref="C15">
    <cfRule type="cellIs" dxfId="67" priority="68" stopIfTrue="1" operator="equal">
      <formula>"NO ADMISIBLE"</formula>
    </cfRule>
  </conditionalFormatting>
  <conditionalFormatting sqref="C13">
    <cfRule type="cellIs" dxfId="66" priority="67" stopIfTrue="1" operator="equal">
      <formula>"NO ADMISIBLE"</formula>
    </cfRule>
  </conditionalFormatting>
  <conditionalFormatting sqref="C14">
    <cfRule type="cellIs" dxfId="65" priority="66" stopIfTrue="1" operator="equal">
      <formula>"NO ADMISIBLE"</formula>
    </cfRule>
  </conditionalFormatting>
  <conditionalFormatting sqref="C24">
    <cfRule type="cellIs" dxfId="64" priority="65" stopIfTrue="1" operator="equal">
      <formula>"NO ADMISIBLE"</formula>
    </cfRule>
  </conditionalFormatting>
  <conditionalFormatting sqref="C46">
    <cfRule type="cellIs" dxfId="63" priority="64" stopIfTrue="1" operator="equal">
      <formula>"NO ADMISIBLE"</formula>
    </cfRule>
  </conditionalFormatting>
  <conditionalFormatting sqref="C47">
    <cfRule type="cellIs" dxfId="62" priority="63" stopIfTrue="1" operator="equal">
      <formula>"NO ADMISIBLE"</formula>
    </cfRule>
  </conditionalFormatting>
  <conditionalFormatting sqref="C48">
    <cfRule type="cellIs" dxfId="61" priority="62" stopIfTrue="1" operator="equal">
      <formula>"NO ADMISIBLE"</formula>
    </cfRule>
  </conditionalFormatting>
  <conditionalFormatting sqref="C57">
    <cfRule type="cellIs" dxfId="60" priority="61" stopIfTrue="1" operator="equal">
      <formula>"NO ADMISIBLE"</formula>
    </cfRule>
  </conditionalFormatting>
  <conditionalFormatting sqref="C68">
    <cfRule type="cellIs" dxfId="59" priority="60" stopIfTrue="1" operator="equal">
      <formula>"NO ADMISIBLE"</formula>
    </cfRule>
  </conditionalFormatting>
  <conditionalFormatting sqref="C123">
    <cfRule type="cellIs" dxfId="58" priority="59" stopIfTrue="1" operator="equal">
      <formula>"NO ADMISIBLE"</formula>
    </cfRule>
  </conditionalFormatting>
  <conditionalFormatting sqref="C80">
    <cfRule type="cellIs" dxfId="57" priority="58" stopIfTrue="1" operator="equal">
      <formula>"NO ADMISIBLE"</formula>
    </cfRule>
  </conditionalFormatting>
  <conditionalFormatting sqref="C79 C82">
    <cfRule type="cellIs" dxfId="56" priority="57" stopIfTrue="1" operator="equal">
      <formula>"NO ADMISIBLE"</formula>
    </cfRule>
  </conditionalFormatting>
  <conditionalFormatting sqref="C81">
    <cfRule type="cellIs" dxfId="55" priority="56" stopIfTrue="1" operator="equal">
      <formula>"NO ADMISIBLE"</formula>
    </cfRule>
  </conditionalFormatting>
  <conditionalFormatting sqref="C91">
    <cfRule type="cellIs" dxfId="54" priority="55" stopIfTrue="1" operator="equal">
      <formula>"NO ADMISIBLE"</formula>
    </cfRule>
  </conditionalFormatting>
  <conditionalFormatting sqref="C92">
    <cfRule type="cellIs" dxfId="53" priority="54" stopIfTrue="1" operator="equal">
      <formula>"NO ADMISIBLE"</formula>
    </cfRule>
  </conditionalFormatting>
  <conditionalFormatting sqref="C93">
    <cfRule type="cellIs" dxfId="52" priority="53" stopIfTrue="1" operator="equal">
      <formula>"NO ADMISIBLE"</formula>
    </cfRule>
  </conditionalFormatting>
  <conditionalFormatting sqref="C101">
    <cfRule type="cellIs" dxfId="51" priority="52" stopIfTrue="1" operator="equal">
      <formula>"NO ADMISIBLE"</formula>
    </cfRule>
  </conditionalFormatting>
  <conditionalFormatting sqref="C102">
    <cfRule type="cellIs" dxfId="50" priority="51" stopIfTrue="1" operator="equal">
      <formula>"NO ADMISIBLE"</formula>
    </cfRule>
  </conditionalFormatting>
  <conditionalFormatting sqref="C102">
    <cfRule type="cellIs" dxfId="49" priority="50" stopIfTrue="1" operator="equal">
      <formula>"NO ADMISIBLE"</formula>
    </cfRule>
  </conditionalFormatting>
  <conditionalFormatting sqref="C112">
    <cfRule type="cellIs" dxfId="48" priority="49" stopIfTrue="1" operator="equal">
      <formula>"NO ADMISIBLE"</formula>
    </cfRule>
  </conditionalFormatting>
  <conditionalFormatting sqref="C112">
    <cfRule type="cellIs" dxfId="47" priority="48" stopIfTrue="1" operator="equal">
      <formula>"NO ADMISIBLE"</formula>
    </cfRule>
  </conditionalFormatting>
  <conditionalFormatting sqref="C125">
    <cfRule type="cellIs" dxfId="46" priority="47" stopIfTrue="1" operator="equal">
      <formula>"NO ADMISIBLE"</formula>
    </cfRule>
  </conditionalFormatting>
  <conditionalFormatting sqref="C125">
    <cfRule type="cellIs" dxfId="45" priority="46" stopIfTrue="1" operator="equal">
      <formula>"NO ADMISIBLE"</formula>
    </cfRule>
  </conditionalFormatting>
  <conditionalFormatting sqref="T12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V12">
    <cfRule type="cellIs" dxfId="42" priority="42" stopIfTrue="1" operator="equal">
      <formula>"NO ADMISIBLE"</formula>
    </cfRule>
    <cfRule type="cellIs" dxfId="41" priority="43" stopIfTrue="1" operator="equal">
      <formula>"ADMISIBLE"</formula>
    </cfRule>
  </conditionalFormatting>
  <conditionalFormatting sqref="X12">
    <cfRule type="cellIs" dxfId="40" priority="40" stopIfTrue="1" operator="equal">
      <formula>"NO ADMISIBLE"</formula>
    </cfRule>
    <cfRule type="cellIs" dxfId="39" priority="41" stopIfTrue="1" operator="equal">
      <formula>"ADMISIBLE"</formula>
    </cfRule>
  </conditionalFormatting>
  <conditionalFormatting sqref="AC12">
    <cfRule type="cellIs" dxfId="38" priority="39" stopIfTrue="1" operator="equal">
      <formula>"NO ADMISIBLE"</formula>
    </cfRule>
  </conditionalFormatting>
  <conditionalFormatting sqref="AD12">
    <cfRule type="cellIs" dxfId="37" priority="37" stopIfTrue="1" operator="equal">
      <formula>"NO ADMISIBLE"</formula>
    </cfRule>
    <cfRule type="cellIs" dxfId="36" priority="38" stopIfTrue="1" operator="equal">
      <formula>"ADMISIBLE"</formula>
    </cfRule>
  </conditionalFormatting>
  <conditionalFormatting sqref="AC12">
    <cfRule type="cellIs" dxfId="35" priority="35" stopIfTrue="1" operator="equal">
      <formula>"NO ADMISIBLE"</formula>
    </cfRule>
    <cfRule type="cellIs" dxfId="34" priority="36" stopIfTrue="1" operator="equal">
      <formula>"ADMISIBLE"</formula>
    </cfRule>
  </conditionalFormatting>
  <conditionalFormatting sqref="AH12">
    <cfRule type="cellIs" dxfId="33" priority="34" stopIfTrue="1" operator="equal">
      <formula>"NO ADMISIBLE"</formula>
    </cfRule>
  </conditionalFormatting>
  <conditionalFormatting sqref="AH12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AJ12">
    <cfRule type="cellIs" dxfId="30" priority="31" stopIfTrue="1" operator="equal">
      <formula>"NO ADMISIBLE"</formula>
    </cfRule>
  </conditionalFormatting>
  <conditionalFormatting sqref="AJ12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AK12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Z23">
    <cfRule type="cellIs" dxfId="25" priority="25" stopIfTrue="1" operator="equal">
      <formula>"NO ADMISIBLE"</formula>
    </cfRule>
    <cfRule type="cellIs" dxfId="24" priority="26" stopIfTrue="1" operator="equal">
      <formula>"ADMISIBLE"</formula>
    </cfRule>
  </conditionalFormatting>
  <conditionalFormatting sqref="Z12">
    <cfRule type="cellIs" dxfId="23" priority="23" stopIfTrue="1" operator="equal">
      <formula>"NO ADMISIBLE"</formula>
    </cfRule>
    <cfRule type="cellIs" dxfId="22" priority="24" stopIfTrue="1" operator="equal">
      <formula>"ADMISIBLE"</formula>
    </cfRule>
  </conditionalFormatting>
  <conditionalFormatting sqref="V23">
    <cfRule type="cellIs" dxfId="21" priority="21" stopIfTrue="1" operator="equal">
      <formula>"NO ADMISIBLE"</formula>
    </cfRule>
    <cfRule type="cellIs" dxfId="20" priority="22" stopIfTrue="1" operator="equal">
      <formula>"ADMISIBLE"</formula>
    </cfRule>
  </conditionalFormatting>
  <conditionalFormatting sqref="V34">
    <cfRule type="cellIs" dxfId="19" priority="19" stopIfTrue="1" operator="equal">
      <formula>"NO ADMISIBLE"</formula>
    </cfRule>
    <cfRule type="cellIs" dxfId="18" priority="20" stopIfTrue="1" operator="equal">
      <formula>"ADMISIBLE"</formula>
    </cfRule>
  </conditionalFormatting>
  <conditionalFormatting sqref="V45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V56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V67">
    <cfRule type="cellIs" dxfId="13" priority="13" stopIfTrue="1" operator="equal">
      <formula>"NO ADMISIBLE"</formula>
    </cfRule>
    <cfRule type="cellIs" dxfId="12" priority="14" stopIfTrue="1" operator="equal">
      <formula>"ADMISIBLE"</formula>
    </cfRule>
  </conditionalFormatting>
  <conditionalFormatting sqref="V78">
    <cfRule type="cellIs" dxfId="11" priority="11" stopIfTrue="1" operator="equal">
      <formula>"NO ADMISIBLE"</formula>
    </cfRule>
    <cfRule type="cellIs" dxfId="10" priority="12" stopIfTrue="1" operator="equal">
      <formula>"ADMISIBLE"</formula>
    </cfRule>
  </conditionalFormatting>
  <conditionalFormatting sqref="V89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V100">
    <cfRule type="cellIs" dxfId="7" priority="7" stopIfTrue="1" operator="equal">
      <formula>"NO ADMISIBLE"</formula>
    </cfRule>
    <cfRule type="cellIs" dxfId="6" priority="8" stopIfTrue="1" operator="equal">
      <formula>"ADMISIBLE"</formula>
    </cfRule>
  </conditionalFormatting>
  <conditionalFormatting sqref="V111">
    <cfRule type="cellIs" dxfId="5" priority="5" stopIfTrue="1" operator="equal">
      <formula>"NO ADMISIBLE"</formula>
    </cfRule>
    <cfRule type="cellIs" dxfId="4" priority="6" stopIfTrue="1" operator="equal">
      <formula>"ADMISIBLE"</formula>
    </cfRule>
  </conditionalFormatting>
  <conditionalFormatting sqref="V122">
    <cfRule type="cellIs" dxfId="3" priority="3" stopIfTrue="1" operator="equal">
      <formula>"NO ADMISIBLE"</formula>
    </cfRule>
    <cfRule type="cellIs" dxfId="2" priority="4" stopIfTrue="1" operator="equal">
      <formula>"ADMISIBLE"</formula>
    </cfRule>
  </conditionalFormatting>
  <conditionalFormatting sqref="V133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D12:D20 C12 D23:D31 C23 C16:C20 C37:C42 C45 C28:C31 D45:D53 C56 D134:D141 C34:D34 C67 D35:D42 D56:D64 C61:C64 C49:C53 D78:D86 C100 C104:C108 D100:D108 C111 C71:C75 D111:D119 C122 D122:D130 C114:C119 D67:D75 C89:D89 C82:C86 C133:D133 C126:C130 C137:C141 D90:D97 C94:C97">
      <formula1>prueba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FINANCIERA-ORGANIZACIONAL</vt:lpstr>
      <vt:lpstr>Hoja2</vt:lpstr>
      <vt:lpstr>Hoja3</vt:lpstr>
    </vt:vector>
  </TitlesOfParts>
  <Company>Mategapa21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Mategapa21</dc:creator>
  <cp:lastModifiedBy>Juan David Cardenas Cabeza</cp:lastModifiedBy>
  <dcterms:created xsi:type="dcterms:W3CDTF">2020-09-21T21:55:36Z</dcterms:created>
  <dcterms:modified xsi:type="dcterms:W3CDTF">2020-09-29T03:00:47Z</dcterms:modified>
</cp:coreProperties>
</file>