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d.docs.live.net/f54302c8043859ac/DERMATOLOGICO/"/>
    </mc:Choice>
  </mc:AlternateContent>
  <xr:revisionPtr revIDLastSave="0" documentId="8_{8C3450BA-7C93-47D0-B14A-13FDF31E8FE4}" xr6:coauthVersionLast="47" xr6:coauthVersionMax="47" xr10:uidLastSave="{00000000-0000-0000-0000-000000000000}"/>
  <bookViews>
    <workbookView xWindow="-120" yWindow="-120" windowWidth="20730" windowHeight="11160" xr2:uid="{00000000-000D-0000-FFFF-FFFF00000000}"/>
  </bookViews>
  <sheets>
    <sheet name="ANEXO TECNICO  DEF" sheetId="56" r:id="rId1"/>
    <sheet name="TORRES ALTO FLUJO" sheetId="9" state="hidden" r:id="rId2"/>
  </sheets>
  <definedNames>
    <definedName name="_xlnm._FilterDatabase" localSheetId="0" hidden="1">'ANEXO TECNICO  DEF'!$A$7:$P$3269</definedName>
    <definedName name="_xlnm.Print_Area" localSheetId="0">'ANEXO TECNICO  DEF'!$A$1:$N$3269</definedName>
    <definedName name="_xlnm.Print_Area" localSheetId="1">'TORRES ALTO FLUJO'!$A$1:$BE$82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82" i="9" l="1"/>
  <c r="X82" i="9"/>
  <c r="G82" i="9"/>
  <c r="AR81" i="9"/>
  <c r="X81" i="9"/>
  <c r="G81" i="9"/>
  <c r="AR80" i="9"/>
  <c r="X80" i="9"/>
  <c r="G80" i="9"/>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<sst xmlns="http://schemas.openxmlformats.org/spreadsheetml/2006/main" count="4514" uniqueCount="1655">
  <si>
    <t>ANEXO TECNICO-FICHA TECNICA PARA INCORPORAR NUEVA TECNOLOGÍA</t>
  </si>
  <si>
    <t>CÓDIGO: PA-GTC-FO-07</t>
  </si>
  <si>
    <t>VERSIÓN: 008</t>
  </si>
  <si>
    <r>
      <t>PROCESO [</t>
    </r>
    <r>
      <rPr>
        <b/>
        <sz val="9"/>
        <color theme="4" tint="-0.249977111117893"/>
        <rFont val="Arial"/>
        <family val="2"/>
      </rPr>
      <t>GESTIÓN DE LA TECNOLOGÍA Y TIC</t>
    </r>
    <r>
      <rPr>
        <b/>
        <sz val="9"/>
        <rFont val="Arial"/>
        <family val="2"/>
      </rPr>
      <t>]</t>
    </r>
  </si>
  <si>
    <t>FECHA: JULIO-10-2025</t>
  </si>
  <si>
    <t>SERVICIO:</t>
  </si>
  <si>
    <t>APOYO DIAGNÓSTICO Y COMPLEMENTACIÓN TERAPEÚTICA</t>
  </si>
  <si>
    <t xml:space="preserve">AREA O AMBIENTE: </t>
  </si>
  <si>
    <t>INVESTIGACION</t>
  </si>
  <si>
    <t xml:space="preserve">NOMBRE DEL EQUIPO: </t>
  </si>
  <si>
    <t xml:space="preserve">AGITADOR VORTEX </t>
  </si>
  <si>
    <t>CANTIDAD A ADQUIRIR:</t>
  </si>
  <si>
    <t>DESCRIPCION DEL EQUIPO</t>
  </si>
  <si>
    <t>Equipo de laboratorio esencial que es utilizado para agitar, mover o manipular los tubos o frascos que contengan sustancias líquidas</t>
  </si>
  <si>
    <r>
      <rPr>
        <b/>
        <sz val="12"/>
        <color rgb="FF000000"/>
        <rFont val="Calibri"/>
        <family val="2"/>
        <scheme val="minor"/>
      </rPr>
      <t xml:space="preserve">                                                                                               REQUISITOS PARA PRESENTAR LA PROPUESTA
</t>
    </r>
    <r>
      <rPr>
        <sz val="12"/>
        <color rgb="FF000000"/>
        <rFont val="Calibri"/>
        <family val="2"/>
        <scheme val="minor"/>
      </rPr>
      <t xml:space="preserve">El oferente debe cumplir con todos y cada uno de los siguientes requisitos descritos para cada uno de los equipos a adquirir:
</t>
    </r>
  </si>
  <si>
    <r>
      <t xml:space="preserve">FOLIO
</t>
    </r>
    <r>
      <rPr>
        <sz val="9"/>
        <color rgb="FFFF0000"/>
        <rFont val="Calibri"/>
        <family val="2"/>
        <scheme val="minor"/>
      </rPr>
      <t xml:space="preserve"> (EL PROVEEDOR DEBE REGISTRAR EN ESTA CASILLA  EL NOMBRE DEL DOCUMENTO Y  EL NUMERO DE FOLIO  DONDE SE EVIDENCIE EL CUMPLIMIENTO DE  CADA REQUISITO DE LA COLUMNA</t>
    </r>
    <r>
      <rPr>
        <b/>
        <sz val="9"/>
        <color rgb="FFFF0000"/>
        <rFont val="Calibri"/>
        <family val="2"/>
        <scheme val="minor"/>
      </rPr>
      <t xml:space="preserve"> "J" </t>
    </r>
    <r>
      <rPr>
        <sz val="9"/>
        <color rgb="FFFF0000"/>
        <rFont val="Calibri"/>
        <family val="2"/>
        <scheme val="minor"/>
      </rPr>
      <t xml:space="preserve">DE ESTE DOCUMENTO)
</t>
    </r>
    <r>
      <rPr>
        <b/>
        <sz val="9"/>
        <color theme="1"/>
        <rFont val="Calibri"/>
        <family val="2"/>
        <scheme val="minor"/>
      </rPr>
      <t xml:space="preserve"> RESALTAR LA INFORMACION EN EL DOCUMENTO</t>
    </r>
  </si>
  <si>
    <r>
      <rPr>
        <b/>
        <sz val="12"/>
        <color theme="1"/>
        <rFont val="Calibri"/>
        <family val="2"/>
        <scheme val="minor"/>
      </rPr>
      <t xml:space="preserve">VERIFICACION INTERNA CDFLLA </t>
    </r>
    <r>
      <rPr>
        <b/>
        <sz val="9"/>
        <color theme="1"/>
        <rFont val="Calibri"/>
        <family val="2"/>
        <scheme val="minor"/>
      </rPr>
      <t xml:space="preserve">
(CUMPLE
 SI/NO)
</t>
    </r>
  </si>
  <si>
    <t>1. ESPECIFICACIONES TÉCNICAS</t>
  </si>
  <si>
    <t xml:space="preserve">1. CARACTERISTICAS GENERALES </t>
  </si>
  <si>
    <t>1.1 Rango de velocidad maximo 3000 rpm</t>
  </si>
  <si>
    <t xml:space="preserve">1.2 Modo de funcionamiento de toque, continuo </t>
  </si>
  <si>
    <t>1.3 Capacidad de tubo de ensayo de diametro de hasta 30mm (mínimo 25mm)</t>
  </si>
  <si>
    <t xml:space="preserve">2. CONTROL </t>
  </si>
  <si>
    <t xml:space="preserve">2.1 Configuración rapida a rpm maximas: Entre 0-  3000 rpm </t>
  </si>
  <si>
    <t xml:space="preserve">3. ACCESORIOS </t>
  </si>
  <si>
    <t xml:space="preserve">3.1 Plataforma de goma </t>
  </si>
  <si>
    <t>3.2 Soportes de tubo:
3.2.1 (1) 10 mm
(1) 12mm
(1)  15mm
(1)  20mm</t>
  </si>
  <si>
    <t xml:space="preserve">4. REQUERIMIENTO DE ENERGÍA </t>
  </si>
  <si>
    <t xml:space="preserve">4.1 110 VAC (+/- 10%) /60 Hz </t>
  </si>
  <si>
    <t>2. ACCESORIOS POR EQUIPO</t>
  </si>
  <si>
    <t>Soporte universal de 10mm</t>
  </si>
  <si>
    <t>Adaptador para 8 tubos, Ø20mm（10-15mL）</t>
  </si>
  <si>
    <t>Tubos de:
10 mm
12mm
 5mm
20mm</t>
  </si>
  <si>
    <t>3. GARANTIA</t>
  </si>
  <si>
    <t>El proponente deberá presentar certificación firmada por el representante legal, en la que se garantice el cumplimiento del tiempo mínimo de garantía exigido:
Tiempo de garantía:
- La garantía deberá ser de mínimo dos (2) años, contados a partir del recibo a satisfacción de cada uno de los equipo por parte del Centro.
- La garantía deberá incluir mano de obra, el suministro de repuestos, así como los consumibles y accesorios necesarios .</t>
  </si>
  <si>
    <t>DOCUMENTACION REQUERIDA EN LA ENTREGA DEL EQUIPO</t>
  </si>
  <si>
    <t xml:space="preserve">VERIFICACION INTERNA CDFLLA 
(CUMPLE  SI/NO)
</t>
  </si>
  <si>
    <t xml:space="preserve">4. DOCUMENTACION NORMATIVA </t>
  </si>
  <si>
    <r>
      <rPr>
        <b/>
        <sz val="9"/>
        <color rgb="FF000000"/>
        <rFont val="Calibri"/>
        <scheme val="minor"/>
      </rPr>
      <t>Registro Sanitario Invima o Permiso de Comercializació</t>
    </r>
    <r>
      <rPr>
        <sz val="9"/>
        <color rgb="FF000000"/>
        <rFont val="Calibri"/>
        <scheme val="minor"/>
      </rPr>
      <t xml:space="preserve">n: Presentar el Registro Sanitario Invima vigente  o permiso de comercialización , junto  con sus respectivas modificaciones  para el  equipo ofertado. No se aceptarán registros vencidos ni en trámiteen trámite de renovación. 
En caso de que el equipo ofertado no requiera Registro Sanitario, el proponente deberá aportar el certificado de “No Requiere” emitido por el Invima.
</t>
    </r>
  </si>
  <si>
    <r>
      <rPr>
        <b/>
        <sz val="9"/>
        <color rgb="FF000000"/>
        <rFont val="Calibri"/>
        <family val="2"/>
        <scheme val="minor"/>
      </rPr>
      <t>Declaración  de Importación</t>
    </r>
    <r>
      <rPr>
        <sz val="9"/>
        <color rgb="FF000000"/>
        <rFont val="Calibri"/>
        <family val="2"/>
        <scheme val="minor"/>
      </rPr>
      <t>. El contratista deberá sustentar el origen del (los) equipo(s) ofertado(s),  presentando el Certificado de producto nacional y/o Declaración de Importación de la DIAN, según aplique. En dicho certificado deberá reflejarse de manera expresa el modelo y el número de serie de los equipos a entregar. Este documento, por constituirse en documento público y legal ante entes de control, no podrá ser alterado, ni presentar información faltante, enmendaduras o tachones. El incumplimiento de este requerimiento es causal de rechazo del bien toda vez que no se daría cumplimiento al DECRETO 4725 DE 2005
El contratista tramitará la licencia de importación correspondiente, actuando como importador directo del (los) equipo(s) ofertado(s); (…) asumiendo de manera exclusiva todos los trámites, costos, gastos, responsabilidades, obligaciones y riesgos asociados del proceso de nacionalización hasta la entrega del (los) equipo(s) ofertado(s) en el lugar y fecha establecida en el contrato . Así mismo deberá ser quien trámite en su totalidad y oportunamente las licencias, permisos y autorizaciones  requeridas en Colombia, como en el país de origen de los bienes,  con el fin de garantizar el cumplimiento del objeto contractual y evitar retrasos en la ejecución del contrato por restricciones de carácter legal, técnico o administrativo</t>
    </r>
  </si>
  <si>
    <t xml:space="preserve">Certificación de Cumplimiento Normativo Internacional: Presentar certificación Para los equipos de origen extranjero, el proponente deberá presentar una certificación de conformidad que acredite que el (los) equipo(s) ofertado(s) cumple(n) con al menos una de las siguientes normas o estándares internacionales: 
FDA (Food and Drug Administration – EE.UU.)
CE (Conformité Européenne);  TÜV;  EEC (European Economic Community); PED (Pressure Equipment Directive);  ISO 11607-1: ISO 11607-2 ISO 80601; DIN (Deutsches Institut für Normung); JIS (Japanese Industrial Standards).
</t>
  </si>
  <si>
    <t xml:space="preserve">
</t>
  </si>
  <si>
    <t>5. DOCUMENTACION TECNICA DEL EQUIPO</t>
  </si>
  <si>
    <r>
      <rPr>
        <b/>
        <sz val="9"/>
        <color rgb="FF000000"/>
        <rFont val="Calibri"/>
        <family val="2"/>
        <scheme val="minor"/>
      </rPr>
      <t>Hoja de Vida del Equipo</t>
    </r>
    <r>
      <rPr>
        <sz val="9"/>
        <color rgb="FF000000"/>
        <rFont val="Calibri"/>
        <family val="2"/>
        <scheme val="minor"/>
      </rPr>
      <t>: El día de la instalación del equipo, el contratista deberá entregar la Hoja de Vida del Equipo diligenciada en el formato PA-GTC-FO-002, la cual deberá contener como mínimo la información técnica, de identificación y trazabilidad del bien suministrado.</t>
    </r>
  </si>
  <si>
    <r>
      <rPr>
        <b/>
        <sz val="9"/>
        <color rgb="FF000000"/>
        <rFont val="Calibri"/>
        <family val="2"/>
        <scheme val="minor"/>
      </rPr>
      <t xml:space="preserve">Ficha Técnica del Equipo: </t>
    </r>
    <r>
      <rPr>
        <sz val="9"/>
        <color rgb="FF000000"/>
        <rFont val="Calibri"/>
        <family val="2"/>
        <scheme val="minor"/>
      </rPr>
      <t>El día de la instalación del equipo, el contratista deberá entregar la Ficha Técnica del Equipo, en el idioma del país de origen y su respectiva versión en castellano, garantizando que la información técnica, características, especificaciones y condiciones de uso del equipo estén claramente disponibles y comprensibles.</t>
    </r>
  </si>
  <si>
    <r>
      <rPr>
        <b/>
        <sz val="9"/>
        <color rgb="FF000000"/>
        <rFont val="Calibri"/>
        <family val="2"/>
        <scheme val="minor"/>
      </rPr>
      <t xml:space="preserve">Manuales del Equipo: </t>
    </r>
    <r>
      <rPr>
        <sz val="9"/>
        <color rgb="FF000000"/>
        <rFont val="Calibri"/>
        <family val="2"/>
        <scheme val="minor"/>
      </rPr>
      <t xml:space="preserve"> El día de la instalación del (los) equipo(s), el contratista deberá entregar los manuales que contengan, como mínimo, la siguiente información:
Instalación
Mantenimiento
Servicio
Usuario
Operación
Los manuales podrán entregarse en documentos separados o en un único documento consolidado, siempre y cuando incluyan de manera completa y verificable la información técnica necesaria para:
La correcta instalación y puesta en marcha.
La operación y uso seguro por parte del personal clínico.
La programación de rutinas de mantenimiento preventivo.
El diagnóstico de fallas y la ejecución de mantenimientos correctivos y/o reparaciones.
Dichos manuales deberán entregarse en el idioma del país de origen y en castellano, garantizando que la información técnica.</t>
    </r>
  </si>
  <si>
    <r>
      <rPr>
        <b/>
        <sz val="9"/>
        <color rgb="FF000000"/>
        <rFont val="Calibri"/>
        <family val="2"/>
        <scheme val="minor"/>
      </rPr>
      <t>Certificación de Calibración:</t>
    </r>
    <r>
      <rPr>
        <sz val="9"/>
        <color rgb="FF000000"/>
        <rFont val="Calibri"/>
        <family val="2"/>
        <scheme val="minor"/>
      </rPr>
      <t xml:space="preserve"> El día de la instalación del equipo se debe entregar el Certificado de requiere o no requiere calibración, de acuerdo con las normas vigentes aplicables en materia de calibración de equipos biomédicos, en el ámbito sanitario y control metrológico legal.  Si el equipo biomédico ofertado es considerado un instrumento de medición (para medir, pesar o contar) o posee subsistemas considerados instrumentos de medición y cumple los lineamientos de la sección 14 del Decreto 1595 de 2015 en lo referente al control metrológico legal, el contratista deberá aportar certificado emitido donde indique que el equipo </t>
    </r>
    <r>
      <rPr>
        <b/>
        <sz val="9"/>
        <color rgb="FF000000"/>
        <rFont val="Calibri"/>
        <family val="2"/>
        <scheme val="minor"/>
      </rPr>
      <t>SI REQUIER</t>
    </r>
    <r>
      <rPr>
        <sz val="9"/>
        <color rgb="FF000000"/>
        <rFont val="Calibri"/>
        <family val="2"/>
        <scheme val="minor"/>
      </rPr>
      <t xml:space="preserve">E calibración,: En  caso contrario deberá entregar certificado emitido  por el fabricante y/o contratista, en el cual se justifique adecuadamente que el equipo no requiere calibración, cumpliendo lo establecido en el Artículo 55 del Decreto 4725 de 2005.
</t>
    </r>
    <r>
      <rPr>
        <b/>
        <sz val="9"/>
        <color rgb="FF000000"/>
        <rFont val="Calibri"/>
        <family val="2"/>
        <scheme val="minor"/>
      </rPr>
      <t>NOTA</t>
    </r>
    <r>
      <rPr>
        <sz val="9"/>
        <color rgb="FF000000"/>
        <rFont val="Calibri"/>
        <family val="2"/>
        <scheme val="minor"/>
      </rPr>
      <t>: Si el equipo requiere calibración, al momento de su ingreso a la institución deberá presentarse el certificado original de pruebas y metrología emitido por el fabricante, en el cual se especifique la frecuencia, parámetros y procedimientos de calibración empleados, así como los rangos de medición que permitan determinar el cumplimiento de las especificaciones de funcionamiento establecidas por el fabricante.
Dicho certificado podrá ser expedido directamente por el fabricante o por una entidad de calibración y metrología autorizada en Colombia.
Teniendo en cuenta que se trata de un equipo nuevo, se deberá anexar el certificado que indique la periodicidad de calibración y el momento a partir del cual debe iniciarse el proceso</t>
    </r>
  </si>
  <si>
    <r>
      <rPr>
        <b/>
        <sz val="9"/>
        <color rgb="FF000000"/>
        <rFont val="Calibri"/>
        <family val="2"/>
        <scheme val="minor"/>
      </rPr>
      <t>Guía Rápida de Uso del Equipo</t>
    </r>
    <r>
      <rPr>
        <sz val="9"/>
        <color rgb="FF000000"/>
        <rFont val="Calibri"/>
        <family val="2"/>
        <scheme val="minor"/>
      </rPr>
      <t xml:space="preserve">: Dentro del marco regulatorio, el día de la instalación del (los) equipo(s) ofertado(s), el contratista deberá entregar las Instrucciones de Manejo Rápido en el Formato PA-GTC-GR Guía Rápida de Uso, en los siguientes medios:
Formato PDF (para archivo digital).
Formato editable (para futuras actualizaciones).
Versión física didáctica, plastificada, en material de fácil limpieza y desinfección, con mecanismo de seguridad que permita su instalación en un lugar visible del equipo.
La guía deberá estar elaborada con base en las recomendaciones del fabricante y contener, como mínimo, la siguiente información:
Clasificación del riesgo de acuerdo con lo establecido en el decreto 4725 de 2005
Instrucciones generales y de seguridad.
Pasos para el uso adecuado del equipo (resumen paso a paso).
Principales errores de operación.
Indicadores de advertencia y acciones de corrección.
Riesgos clínicos y técnicos asociados al uso del equipo, junto con los controles definidos para evitar su materialización.
Buenas prácticas para la disposición final del (los) equipo(s), accesorios y consumibles, en coherencia con el principio de responsabilidad social, asegurando dicha actividad si el Centro así lo dispone.                                                                                                                                                                                                                                                                                                                           </t>
    </r>
  </si>
  <si>
    <r>
      <rPr>
        <b/>
        <sz val="9"/>
        <color rgb="FF000000"/>
        <rFont val="Calibri"/>
        <family val="2"/>
        <scheme val="minor"/>
      </rPr>
      <t xml:space="preserve">Ficha Técnica de Limpieza y Desinfección: </t>
    </r>
    <r>
      <rPr>
        <sz val="9"/>
        <color rgb="FF000000"/>
        <rFont val="Calibri"/>
        <family val="2"/>
        <scheme val="minor"/>
      </rPr>
      <t>El día de la instalación del equipo el contratista deberá entregar la ficha técnica de Limpieza y desinfección  en su idioma original y en castellano la cual debe incluir como mínimo: 
Protocolo de limpieza y desinfección,
Periodicidad de las rutinas de limpieza y desinfección.
Métodos de desinfección permitidos (incluyendo, cuando aplique, uso de autoclave).
Protocolo de desinfección con pasos detallados.
Productos y materiales requeridos para la realización del procedimiento.
Listado de productos autorizados para limpieza y desinfección.
Listado de productos no autorizados, que por su uso puedan generar deterioro o desgaste prematuro del equipo.
Toda la información deberá estar fundamentada en el manual del fabricante y/o en sus recomendaciones oficiales. 
 En caso de no entregarse esta ficha técnica, el proveedor será responsable por los daños que sufra el equipo durante los procedimientos de limpieza y desinfección, siempre que dichos daños coincidan con el manual y/o sugerencias del fabricante.</t>
    </r>
  </si>
  <si>
    <r>
      <rPr>
        <b/>
        <sz val="9"/>
        <color rgb="FF000000"/>
        <rFont val="Calibri"/>
        <family val="2"/>
        <scheme val="minor"/>
      </rPr>
      <t>Protocolo de Mantenimiento Preventivo, calibración,  Calificación de Operación y Desempeño según (aplique):</t>
    </r>
    <r>
      <rPr>
        <sz val="9"/>
        <color rgb="FF000000"/>
        <rFont val="Calibri"/>
        <family val="2"/>
        <scheme val="minor"/>
      </rPr>
      <t xml:space="preserve"> El día de la instalación del equipo el contratista deberá entregar el Protocolo de Mantenimiento Preventivo con su respectiva Lista de Verificación, así como la Guía de Calificación de Operación y Desempeño con su Lista de Verificación correspondiente.
Este protocolo deberá estipular de manera detallada los procedimientos de mantenimiento preventivo y metrológicos que se le realizarán al equipo durante el período de garantía, conforme a las especificaciones del fabricante y la normatividad vigente.
</t>
    </r>
    <r>
      <rPr>
        <b/>
        <sz val="9"/>
        <color rgb="FF000000"/>
        <rFont val="Calibri"/>
        <family val="2"/>
        <scheme val="minor"/>
      </rPr>
      <t xml:space="preserve">El Protocolo de Mantenimiento Preventivo deberá contener:
</t>
    </r>
    <r>
      <rPr>
        <sz val="9"/>
        <color rgb="FF000000"/>
        <rFont val="Calibri"/>
        <family val="2"/>
        <scheme val="minor"/>
      </rPr>
      <t xml:space="preserve">
Actividades y procedimientos de mantenimiento preventivo de primer, segundo y tercer escalón.
Pruebas diagnósticas asociadas al mantenimiento.
Cuidados y rutinas que debe realizar el operador para preservar el buen estado del equipo.
Parámetros y procedimientos que permitan verificar el correcto funcionamiento del equipo conforme a las especificaciones del fabricante.
Las actividades de mantenimiento preventivo deberán presentarse en una lista de chequeo, elaborada según el protocolo oficial del fabricante.
</t>
    </r>
    <r>
      <rPr>
        <b/>
        <sz val="9"/>
        <color rgb="FF000000"/>
        <rFont val="Calibri"/>
        <family val="2"/>
        <scheme val="minor"/>
      </rPr>
      <t xml:space="preserve">El Protocolo Metrológico deberá incluir:
</t>
    </r>
    <r>
      <rPr>
        <sz val="9"/>
        <color rgb="FF000000"/>
        <rFont val="Calibri"/>
        <family val="2"/>
        <scheme val="minor"/>
      </rPr>
      <t xml:space="preserve">
Parámetros, procedimientos y requerimientos de calibración y/o verificación de parámetros.
Datos de medición relevantes (rangos de medición, resolución, tolerancias, etc.) que permitan confirmar que el equipo funciona dentro de los intervalos aceptables.
Los lineamientos establecidos en los numerales j) y k) del Artículo 55 del Decreto 4725 de 2005, que establecen:
</t>
    </r>
    <r>
      <rPr>
        <i/>
        <u/>
        <sz val="9"/>
        <color rgb="FF000000"/>
        <rFont val="Calibri"/>
        <family val="2"/>
        <scheme val="minor"/>
      </rPr>
      <t xml:space="preserve">j) La información necesaria para verificar la adecuada instalación, operación correcta y segura, naturaleza y frecuencia del mantenimiento preventivo, sustitución de consumibles, y aspectos relacionados con la calibración necesaria.
k) Los detalles de cualquier otro tratamiento o manejo necesario antes de la utilización del dispositivo (esterilización, montaje final, calibración, etc.).
</t>
    </r>
    <r>
      <rPr>
        <sz val="9"/>
        <color rgb="FF000000"/>
        <rFont val="Calibri"/>
        <family val="2"/>
        <scheme val="minor"/>
      </rPr>
      <t xml:space="preserve">
En caso de no entregarse, el proveedor será responsable por los daños que sufra el equipo durante los procedimientos de limpieza, mantenimiento o calibración, siempre que dichos daños estén asociados al incumplimiento de las directrices del fabricante.</t>
    </r>
  </si>
  <si>
    <t xml:space="preserve">6. SOPORTE DOCUMENTAL </t>
  </si>
  <si>
    <r>
      <rPr>
        <b/>
        <sz val="9"/>
        <color rgb="FF000000"/>
        <rFont val="Calibri"/>
        <family val="2"/>
        <scheme val="minor"/>
      </rPr>
      <t xml:space="preserve">Cronograma de Mantenimiento Preventivo: </t>
    </r>
    <r>
      <rPr>
        <sz val="9"/>
        <color rgb="FF000000"/>
        <rFont val="Calibri"/>
        <family val="2"/>
        <scheme val="minor"/>
      </rPr>
      <t xml:space="preserve">El día de la instalación del equipo el contratista deberá entregar el Cronograma de Mantenimiento Preventivo, en el cual se evidencie:
La cantidad total de visitas de mantenimiento preventivo durante la vigencia de la garantía.
La programación anual de dichas visitas, contadas a partir de la fecha de instalación del equipo.
La garantía de que la periodicidad establecida corresponde a la frecuencia recomendada por el fabricante para el correcto funcionamiento y conservación del equipo.
Este requerimiento se establece en cumplimiento de los términos de referencia, de las recomendaciones del fabricante y del Artículo 55 del Decreto 4725 de 2005, que dispone:
</t>
    </r>
    <r>
      <rPr>
        <i/>
        <sz val="9"/>
        <color rgb="FF000000"/>
        <rFont val="Calibri"/>
        <family val="2"/>
        <scheme val="minor"/>
      </rPr>
      <t>“La información necesaria para verificar si el dispositivo está instalado en forma adecuada y puede funcionar correcta y seguramente, además de detalles sobre la naturaleza y frecuencia de su mantenimiento preventivo, la sustitución de elementos de consumo, así como aspectos relacionados con la calibración necesaria para que el dispositivo funcione correctamente y con seguridad durante su vida útil”.</t>
    </r>
  </si>
  <si>
    <r>
      <rPr>
        <b/>
        <sz val="9"/>
        <color rgb="FF000000"/>
        <rFont val="Calibri"/>
        <family val="2"/>
        <scheme val="minor"/>
      </rPr>
      <t>Cronograma de Metrología (Cuando Aplique):</t>
    </r>
    <r>
      <rPr>
        <sz val="9"/>
        <color rgb="FF000000"/>
        <rFont val="Calibri"/>
        <family val="2"/>
        <scheme val="minor"/>
      </rPr>
      <t xml:space="preserve"> El día de la instalación del equipo el contratista deberá entregar el Cronograma de Metrología, cuando aplique, en el cual se evidencie:
La cantidad total de visitas programadas durante la vigencia de la garantía.
La programación de actividades metrológicas, tales como verificación metrológica, calibración, validación u otras que correspondan según la naturaleza del equipo.
La garantía de que la periodicidad establecida corresponde a la frecuencia de calibración y/o verificación de parámetros recomendada por el fabricante.
Este requerimiento se establece en cumplimiento del pliego de condiciones, de las recomendaciones del fabricante y del Artículo 55 del Decreto 4725 de 2005, que dispone:
“</t>
    </r>
    <r>
      <rPr>
        <i/>
        <sz val="9"/>
        <color rgb="FF000000"/>
        <rFont val="Calibri"/>
        <family val="2"/>
        <scheme val="minor"/>
      </rPr>
      <t>La información necesaria para verificar si el dispositivo está instalado en forma adecuada y puede funcionar correcta y seguramente, además de detalles sobre la naturaleza y frecuencia de su mantenimiento preventivo, la sustitución de elementos de consumo, así como aspectos relacionados con la calibración necesaria para que el dispositivo funcione correctamente y con seguridad durante su vida útil”.</t>
    </r>
  </si>
  <si>
    <r>
      <rPr>
        <b/>
        <sz val="9"/>
        <color rgb="FF000000"/>
        <rFont val="Calibri"/>
        <family val="2"/>
        <scheme val="minor"/>
      </rPr>
      <t xml:space="preserve">Cronograma de calificación (Cuando Aplique): </t>
    </r>
    <r>
      <rPr>
        <sz val="9"/>
        <color rgb="FF000000"/>
        <rFont val="Calibri"/>
        <family val="2"/>
        <scheme val="minor"/>
      </rPr>
      <t xml:space="preserve">El día de la instalación del (los) equipo(s), el contratista deberá entregar el Cronograma de Calificación Operacional y de Desempeño, cuando aplique, en el cual se evidencie:
La cantidad total de visitas programadas durante la vigencia de la garantía.
La programación detallada de cada actividad de calificación a realizarse a partir de la instalación del equipo.
La garantía de que la periodicidad establecida corresponde a la frecuencia de calificación de parámetros recomendada por el fabricante y/o por la normatividad aplicable.
Este requerimiento se establece en cumplimiento del pliego de condiciones, de las recomendaciones del fabricante y del Artículo 55 del Decreto 4725 de 2005, que dispone:
</t>
    </r>
    <r>
      <rPr>
        <i/>
        <sz val="9"/>
        <color rgb="FF000000"/>
        <rFont val="Calibri"/>
        <family val="2"/>
        <scheme val="minor"/>
      </rPr>
      <t xml:space="preserve">“La información necesaria para verificar si el dispositivo está instalado en forma adecuada y puede funcionar correcta y seguramente, además de detalles sobre la naturaleza y frecuencia de su mantenimiento preventivo, la sustitución de elementos de consumo, así como aspectos relacionados con la calibración necesaria para que el dispositivo funcione correctamente y con seguridad durante su vida útil”.
</t>
    </r>
  </si>
  <si>
    <t xml:space="preserve">7. CAPACITACIÓN </t>
  </si>
  <si>
    <r>
      <rPr>
        <b/>
        <sz val="9"/>
        <color rgb="FF000000"/>
        <rFont val="Calibri"/>
        <family val="2"/>
        <scheme val="minor"/>
      </rPr>
      <t>Protocolo de Capacitación y Entrenamiento</t>
    </r>
    <r>
      <rPr>
        <sz val="9"/>
        <color rgb="FF000000"/>
        <rFont val="Calibri"/>
        <family val="2"/>
        <scheme val="minor"/>
      </rPr>
      <t>: El día de la instalación del (los) equipo(s), el contratista deberá entregar el Protocolo de Capacitación y/o Entrenamiento, junto con las pruebas de conocimiento para el personal técnico biomédico y asistencial de la institución.
La capacitación deberá contemplar, como mínimo:
Contenidos teóricos y prácticos sobre la operación, mantenimiento básico, limpieza y desinfección del equipo.
Instrucciones sobre seguridad, riesgos clínicos y técnicos asociados al uso y las medidas de mitigación.
Evaluación del personal mediante pruebas de conocimiento que garanticen la comprensión y correcta aplicación de lo aprendido.
La capacitación se realizará mínimo una (1) vez por cada año de garantía, y quedará registrada en acta firmada por las partes.</t>
    </r>
  </si>
  <si>
    <t>8. REQUISITOS PARA INSTALACIÓN</t>
  </si>
  <si>
    <r>
      <rPr>
        <b/>
        <sz val="9"/>
        <color rgb="FF000000"/>
        <rFont val="Calibri"/>
        <family val="2"/>
        <scheme val="minor"/>
      </rPr>
      <t>Placa o Etiqueta de Identificación del Equipo</t>
    </r>
    <r>
      <rPr>
        <sz val="9"/>
        <color rgb="FF000000"/>
        <rFont val="Calibri"/>
        <family val="2"/>
        <scheme val="minor"/>
      </rPr>
      <t xml:space="preserve">: En el momento de la entrega e instalación, cada equipo ofertado deberá contar con una placa o etiqueta de fábrica, ubicada en un lugar de fácil visualización, que contenga la siguiente información mínima:
Nombre del equipo _______________________ 
Nombre del fabricante ________________________
Nombre del proveedor ________________________ 
Marca _________________________________ 
Modelo ________________________________ 
Serie _________________________________
Fecha de fabricación:________________________________
</t>
    </r>
    <r>
      <rPr>
        <b/>
        <sz val="9"/>
        <color rgb="FF000000"/>
        <rFont val="Calibri"/>
        <family val="2"/>
        <scheme val="minor"/>
      </rPr>
      <t xml:space="preserve">Condiciones de la placa o etiqueta:
</t>
    </r>
    <r>
      <rPr>
        <sz val="9"/>
        <color rgb="FF000000"/>
        <rFont val="Calibri"/>
        <family val="2"/>
        <scheme val="minor"/>
      </rPr>
      <t xml:space="preserve">El tamaño será proporcional al bien identificado, siempre visible y legible, con impresión de difícil borrado y eliminación.
No podrá desprenderse manualmente ni alterar las condiciones de funcionamiento del equipo o sus componentes.
Se exceptúan de este requisito los equipos fabricados en acero inoxidable.
El marcado deberá resistir técnicas de limpieza, desinfección o esterilización sin desprender partículas.
En caso de deterioro de la placa dentro del período de garantía, esta deberá ser reemplazada sin costo alguno por el proveedor.
En los equipos cuyo tamaño no permita la instalación de la placa, esta deberá fijarse en el estuche de protección del equipo o dispositivo, previa coordinación con el supervisor del contrato.
</t>
    </r>
    <r>
      <rPr>
        <b/>
        <sz val="9"/>
        <color rgb="FF000000"/>
        <rFont val="Calibri"/>
        <family val="2"/>
        <scheme val="minor"/>
      </rPr>
      <t xml:space="preserve">Cumplimiento normativo:
</t>
    </r>
    <r>
      <rPr>
        <sz val="9"/>
        <color rgb="FF000000"/>
        <rFont val="Calibri"/>
        <family val="2"/>
        <scheme val="minor"/>
      </rPr>
      <t xml:space="preserve">El rotulado debe cumplir con lo dispuesto en el Decreto 4725 de 2005, la Resolución 1405 de 2022, así como con las Normas Técnicas Colombianas (NTC), normas internacionales y reglamentación técnica aplicable a la identificación y clasificación de dispositivos/equipos médicos para uso humano.
</t>
    </r>
  </si>
  <si>
    <r>
      <rPr>
        <b/>
        <sz val="9"/>
        <color rgb="FF000000"/>
        <rFont val="Calibri"/>
        <family val="2"/>
        <scheme val="minor"/>
      </rPr>
      <t xml:space="preserve">Calificación de Instalación, Operación y Desempeño (IQ, OQ, PQ) (cuando aplique): </t>
    </r>
    <r>
      <rPr>
        <sz val="9"/>
        <color rgb="FF000000"/>
        <rFont val="Calibri"/>
        <family val="2"/>
        <scheme val="minor"/>
      </rPr>
      <t>El oferente deberá realizar la Calificación de Instalación (IQ) del equipo ofertado, de conformidad con la normatividad vigente y las recomendaciones del fabricante, según corresponda.
La calificación deberá efectuarse en sitio, y el oferente deberá entregar el informe y/o certificado respectivo en un plazo no mayor a treinta (30) días calendario, contados a partir de la recepción a satisfacción del equipo por parte del Área de Gestión de Tecnología Biomédica.
Durante la vigencia de la garantía, el oferente deberá realizar la Calificación de Operación (OQ) y la Calificación de Desempeño (PQ) para los equipos en los que aplique, asegurando el cumplimiento de los parámetros técnicos y de seguridad establecidos por el fabricante y la normatividad aplicable.</t>
    </r>
  </si>
  <si>
    <t xml:space="preserve">9. MANTENIMIENTO </t>
  </si>
  <si>
    <r>
      <rPr>
        <b/>
        <sz val="9"/>
        <color rgb="FF000000"/>
        <rFont val="Calibri"/>
        <family val="2"/>
        <scheme val="minor"/>
      </rPr>
      <t>Costo de Visitas de Mantenimiento Preventivo , calibración y/o calificación (cuando aplique) Posterior a la Garantía:</t>
    </r>
    <r>
      <rPr>
        <sz val="9"/>
        <color rgb="FF000000"/>
        <rFont val="Calibri"/>
        <family val="2"/>
        <scheme val="minor"/>
      </rPr>
      <t xml:space="preserve"> El oferente deberá anexar a la propuesta económica el costo por cada visita de mantenimiento preventivo, calibración y/o calificación (cuando aplique), a ser ejecutada una vez finalice la vigencia de la garantía del (los) equipo(s).
Dicho costo deberá estar soportado en las recomendaciones del fabricante y debidamente sustentado en el manual del (los) equipo(s). Esta  propuesta deberá detallar el alcance del mantenimiento preventivo.</t>
    </r>
  </si>
  <si>
    <t>INVESTIGACION 
LABORATORIO CLINICO TOMA DE MUESTRAS</t>
  </si>
  <si>
    <t>BAÑO SEROLOGICO</t>
  </si>
  <si>
    <t>Equipo de laboratorio esencial que es utilizado para mantener una temperatura específica en una muestra</t>
  </si>
  <si>
    <t xml:space="preserve">1.1 Capacidad del reservorio mayor de 5 litros, pero menor de 10 litros </t>
  </si>
  <si>
    <t xml:space="preserve">1.2 Reservorio construido en acero inoxidable AISI 304/304L o AISI 310/310L o equivalente </t>
  </si>
  <si>
    <t>1.3 Pantalla digital  para visualización  de parámetros</t>
  </si>
  <si>
    <t>1.4 Con tapa</t>
  </si>
  <si>
    <t xml:space="preserve">2. CONTROL Y COMPONENTES </t>
  </si>
  <si>
    <t>2.1 Control electrónico</t>
  </si>
  <si>
    <t xml:space="preserve">2.2 Temperatura programable </t>
  </si>
  <si>
    <t xml:space="preserve">2.3 Programación de temperatura mínima: menor o igual a 5°C sobre la temperatura ambiental </t>
  </si>
  <si>
    <t>2.4 Programación de temperatura máxima: mayor o igual a 90°C</t>
  </si>
  <si>
    <t xml:space="preserve">2.5 Variación de la temperatura programada: menor o igual a 0.2°C </t>
  </si>
  <si>
    <t>2.6 Visualización digital de la temperatura actual y programada con una resolución de 0.1°C</t>
  </si>
  <si>
    <t xml:space="preserve">3. REQUERIMIENTO DE ENERGÍA </t>
  </si>
  <si>
    <t xml:space="preserve">3.1  115 VAC (+/- 10%) /60 Hz </t>
  </si>
  <si>
    <t xml:space="preserve"> Gradillas para almacenar tubos de 1,5/2,0 ml, 15 ml y 50 ml </t>
  </si>
  <si>
    <t>El proponente deberá presentar certificación firmada por el representante legal, en la que se garantice el cumplimiento del tiempo mínimo de garantía exigido:
Tiempo de garantía:
- La garantía deberá ser de mínimo dos (2) años, contados a partir del recibo a satisfacción de cada uno de los equipo por parte del Centro.
- La garantía deberá incluir mano de obra, el suministro de repuestos, así como los consumibles y accesorios necesarios.</t>
  </si>
  <si>
    <r>
      <rPr>
        <b/>
        <sz val="9"/>
        <rFont val="Calibri"/>
        <family val="2"/>
        <scheme val="minor"/>
      </rPr>
      <t>Certificación de Cumplimiento Normativo Internacional</t>
    </r>
    <r>
      <rPr>
        <sz val="9"/>
        <rFont val="Calibri"/>
        <family val="2"/>
        <scheme val="minor"/>
      </rPr>
      <t xml:space="preserve">: Presentar certificación Para los equipos de origen extranjero, el proponente deberá presentar una certificación de conformidad que acredite que el (los) equipo(s) ofertado(s) cumple(n) con al menos una de las siguientes normas o estándares internacionales: 
FDA (Food and Drug Administration – EE.UU.)
CE (Conformité Européenne);  TÜV;  EEC (European Economic Community); PED (Pressure Equipment Directive);  ISO 11607-1: ISO 11607-2 ISO 80601; DIN (Deutsches Institut für Normung); JIS (Japanese Industrial Standards).
</t>
    </r>
  </si>
  <si>
    <t>INVESTIGACION
LABORATORIO CLINICO</t>
  </si>
  <si>
    <t>BALANZA ANALITICA</t>
  </si>
  <si>
    <t>Instrumento de pesaje que es utilizado para obtener la masa exacta de muestras y sustancias líquidas o sólidas. Es altamente sensible y precisa</t>
  </si>
  <si>
    <t>1.1 Pantalla de visualización LCD</t>
  </si>
  <si>
    <t xml:space="preserve">1.2 Lectura de medida en gramos </t>
  </si>
  <si>
    <t xml:space="preserve">1.3 Sistema de calibración automática </t>
  </si>
  <si>
    <t xml:space="preserve">1.4 Capacidad para determinar densidad </t>
  </si>
  <si>
    <t xml:space="preserve">1.5 Interfase a computadora </t>
  </si>
  <si>
    <t xml:space="preserve">1.6 Capacidad maxina hasta 220 gr -/+ 10g </t>
  </si>
  <si>
    <t>1.7 Resolución menor o igual a 0.1mg</t>
  </si>
  <si>
    <t xml:space="preserve">1.8 Linealidad menor o igual a ±0.2mg </t>
  </si>
  <si>
    <t xml:space="preserve">1.9 Repetibilidad menor o igual a 0.1mg </t>
  </si>
  <si>
    <t xml:space="preserve">1.10 Tiempo de estabilización menor o igual a 3.5 segundos </t>
  </si>
  <si>
    <t>1.13 Tamaño del platillo de pesaje de diametro 85 mm, ±5mm o superior</t>
  </si>
  <si>
    <t xml:space="preserve">2. COMPONENTES Y CONTROL </t>
  </si>
  <si>
    <t xml:space="preserve">2.1 Corta aires para la balanza </t>
  </si>
  <si>
    <t xml:space="preserve">3.1 110 VAC (+/- 10%) /60 Hz </t>
  </si>
  <si>
    <t xml:space="preserve">Adaptador AC </t>
  </si>
  <si>
    <t>Software  para descargar información de su balanza al computador</t>
  </si>
  <si>
    <t>Base antivibratoria</t>
  </si>
  <si>
    <t>Interfase RS-232</t>
  </si>
  <si>
    <t>CABINA DE FLUJO LAMINAR</t>
  </si>
  <si>
    <t>Equipo de laboratorio esencial que es utilizado para poder tener ambientes libres de contaminación, debido a que logra proporcionar aire descontaminado proveniente de partículas de hasta 0.1 micras</t>
  </si>
  <si>
    <t xml:space="preserve">1.1 Flujo laminar horizontal </t>
  </si>
  <si>
    <t xml:space="preserve">1.2 Flujo de aire unidireccional </t>
  </si>
  <si>
    <r>
      <rPr>
        <sz val="9"/>
        <color rgb="FF000000"/>
        <rFont val="Calibri"/>
        <family val="2"/>
      </rPr>
      <t xml:space="preserve">1.3 Medida frontal de entre 3pies a 5 pies ≈ 91.44cm a 152.40 cm.  Siempre que la cabina pueda ser ingresada e instalada adecuadamente en las áreas designadas.
</t>
    </r>
    <r>
      <rPr>
        <b/>
        <sz val="9"/>
        <color rgb="FF000000"/>
        <rFont val="Calibri"/>
        <family val="2"/>
      </rPr>
      <t xml:space="preserve">Area Cabina 1:
</t>
    </r>
    <r>
      <rPr>
        <sz val="9"/>
        <color rgb="FF000000"/>
        <rFont val="Calibri"/>
        <family val="2"/>
      </rPr>
      <t xml:space="preserve">Ancho Puerta 1: 95 cm
Ancho Puerta 2: 98 cm
Medida frontal: 170 cm
</t>
    </r>
    <r>
      <rPr>
        <b/>
        <sz val="9"/>
        <color rgb="FF000000"/>
        <rFont val="Calibri"/>
        <family val="2"/>
      </rPr>
      <t xml:space="preserve">Area Cabina 2:
</t>
    </r>
    <r>
      <rPr>
        <sz val="9"/>
        <color rgb="FF000000"/>
        <rFont val="Calibri"/>
        <family val="2"/>
      </rPr>
      <t>Ancho Puerta 1: 95 cm
Ancho Puerta 2: 85 cm
Medida frontal: 165 cm</t>
    </r>
  </si>
  <si>
    <t>1.4 Pre filtros</t>
  </si>
  <si>
    <t xml:space="preserve">1.5  Filtro de tipo hepa/ulpa con eficiencia de 99,99% o tipo ulpa con eficiencia de 99,999% o superior </t>
  </si>
  <si>
    <t xml:space="preserve">1.6 Calidad de aire en el área de trabajo según ISO 14644-1, correspondiente a la clase 5 o superior </t>
  </si>
  <si>
    <t xml:space="preserve">1.7 Sistema de aviso de filtro saturado u obstruido </t>
  </si>
  <si>
    <t xml:space="preserve">1.8 Material exterior de acero recubierto con pintura antimicrobiana o epoxi o poliester </t>
  </si>
  <si>
    <t xml:space="preserve">1.9 Paredes laterales de vidiro templado con orificios para conexiones </t>
  </si>
  <si>
    <t>1.10 Superficie de trabajo de acero inoxidable AISI 304</t>
  </si>
  <si>
    <t>1.11 Lampara fluorescente</t>
  </si>
  <si>
    <t xml:space="preserve">2.1 Monitoreo continuo del flujo de aire </t>
  </si>
  <si>
    <t xml:space="preserve">2.2 Controlada electrónicamente </t>
  </si>
  <si>
    <t>2.3 Velocidad de flujo de aire de 0.45 m/s</t>
  </si>
  <si>
    <t xml:space="preserve">2.4 Lampara de luz ultravioleta </t>
  </si>
  <si>
    <t xml:space="preserve">2.5 Tomacorriente interno para 110 VAC (+/- 10%) /60 Hz </t>
  </si>
  <si>
    <t>Base soporte con patas niveladoras</t>
  </si>
  <si>
    <t>CABINA DE SEGURIDAD BIOLOGICA CLASE III</t>
  </si>
  <si>
    <t>Equipo de laboratorio esencial que es utilizado para proporcionar el más alto nivel de contención cuando se trabaja con materiales peligrosos que involucran agentes microbiológicos altamente infecciosos.</t>
  </si>
  <si>
    <t>1.1 Seguridad biologica clase III</t>
  </si>
  <si>
    <t xml:space="preserve">1.2 Sin reciclaje de aire: Extracción total a través de filtros </t>
  </si>
  <si>
    <t>1.3 Cumplimiento del estándar NSF/ANSI o EN 12469</t>
  </si>
  <si>
    <t xml:space="preserve">1.4 Presión negativa para evitar contaminación </t>
  </si>
  <si>
    <t xml:space="preserve">1.5 Ruido no mayor de 67 dB </t>
  </si>
  <si>
    <t>1.6 Presión negativa ≥120 PA</t>
  </si>
  <si>
    <t>1.7 Medidor de presión</t>
  </si>
  <si>
    <t>1.8 Suministro de aire a través de filtración de 2 etapas, para crear un flujo de aire vertical limpio</t>
  </si>
  <si>
    <t xml:space="preserve">1.9 Filtros del tipo Hepa o Ulpa con eficiencia de 99,99% o superior </t>
  </si>
  <si>
    <t xml:space="preserve">1.10 Calidad de aire en el área de trabajo según ISO 14644-1, correspondientes a la clase 5  superior </t>
  </si>
  <si>
    <t>1.11 Estructura de trabajo en acero inoxidable</t>
  </si>
  <si>
    <t>1.12 Pantalla LCD</t>
  </si>
  <si>
    <t>1.13 Dirección del aire salida superior</t>
  </si>
  <si>
    <t xml:space="preserve">CABINA O ÁREA DE TRABAJO </t>
  </si>
  <si>
    <t>1.14 Presión negativa en el área de trabajo, salida del 100% a través de filtro de HEPA de 2 estados, que  garantice seguridad del operador y el medio ambiente</t>
  </si>
  <si>
    <t>1.15 Luz UV</t>
  </si>
  <si>
    <t xml:space="preserve">1.16  Iluminación </t>
  </si>
  <si>
    <t>1.17 Alarma de vida del filtro HEPA en tiempo real con alertas y alarmas de funcionamiento</t>
  </si>
  <si>
    <t>1.18 Alarma del estado del ventilado</t>
  </si>
  <si>
    <t>1.19 Cortina de aire y  sistema de flujo de aire de presión negativa para evitar contaminación al exterior</t>
  </si>
  <si>
    <t>1.20 Ventana frontal  equipada con guantes de aislamiento para operación segura</t>
  </si>
  <si>
    <t>1.21 Cantidad de guantes 2 de bioseguridad</t>
  </si>
  <si>
    <t xml:space="preserve">1.22 Intensidad de luz 650 Lux o mayor </t>
  </si>
  <si>
    <t>1.23 Caja de paso equipada con función de esterilización,  que garantice una transmisión segura</t>
  </si>
  <si>
    <t xml:space="preserve">1.24 Contol electronico </t>
  </si>
  <si>
    <r>
      <t xml:space="preserve">3.1 110 VAC (+/- 10%) /60 Hz </t>
    </r>
    <r>
      <rPr>
        <b/>
        <sz val="9"/>
        <rFont val="Calibri"/>
        <family val="2"/>
        <scheme val="minor"/>
      </rPr>
      <t xml:space="preserve"> </t>
    </r>
  </si>
  <si>
    <t>3.2 medidas externas
FRENTE 165-170 cm
FONDO 75  90cm
ALTO 210 - 230 cm</t>
  </si>
  <si>
    <t xml:space="preserve"> KIT ESTANDAR DE UN DUCTO DE PVC REFERENCIA RD51 DE 10" POR 6 METROS, 2 CODOS DE
10" EN FIBRA DE VIDRIO, 1 GORRO CHINO DE 10" EN ACERO INOX, MOTOR Y SOPORTE PARA EL MOTOR.</t>
  </si>
  <si>
    <t>CONGELADOR DE ULTRA BAJA TEMPERATURA -86°C</t>
  </si>
  <si>
    <t>Equipo que permite la congelación y el almacenamiento a largo plazo de muestras biotecnológicas y otros materiales en el rango de temperatura de -86°C a -50°C.</t>
  </si>
  <si>
    <t>1. ESPECIFICACIONES TECNICAS</t>
  </si>
  <si>
    <t xml:space="preserve">1.1 Modelo vertical </t>
  </si>
  <si>
    <t xml:space="preserve">1.2 Rango de temperatura de congelacion desde -86°C o menos hasta -50°C o mas </t>
  </si>
  <si>
    <r>
      <rPr>
        <sz val="9"/>
        <color rgb="FF000000"/>
        <rFont val="Calibri"/>
        <family val="2"/>
        <scheme val="minor"/>
      </rPr>
      <t>1.3 Capacidad o volumen de almacenamiento de 510L a 700L dimesiones de la 3  puerta de ingreso</t>
    </r>
    <r>
      <rPr>
        <sz val="12"/>
        <color rgb="FF000000"/>
        <rFont val="Calibri"/>
        <family val="2"/>
        <scheme val="minor"/>
      </rPr>
      <t xml:space="preserve"> </t>
    </r>
    <r>
      <rPr>
        <sz val="9"/>
        <color rgb="FF000000"/>
        <rFont val="Calibri"/>
        <family val="2"/>
        <scheme val="minor"/>
      </rPr>
      <t>94cm x 205cm</t>
    </r>
  </si>
  <si>
    <t>1.4 Capacidad de almacenamiento de entre 350 y 500 cajas  2"</t>
  </si>
  <si>
    <t xml:space="preserve">1.5 Aislamiento de uretano o poliuretano o ciclopentano o polietileno u otro material original de fabrica, libre de clorofluorocarbono </t>
  </si>
  <si>
    <t xml:space="preserve">1.6 Interior de la cabina de acero inoxidable </t>
  </si>
  <si>
    <t xml:space="preserve">1.7 Gas refrigerante tipo ecologico </t>
  </si>
  <si>
    <t xml:space="preserve">1.8 Puerta con seguro </t>
  </si>
  <si>
    <t xml:space="preserve">1.9 Pantalla de visualizacion tactil </t>
  </si>
  <si>
    <t>1.10 Divisiones interiores con puertas minimo 2 puertas</t>
  </si>
  <si>
    <t>1.11 Descongelado manual</t>
  </si>
  <si>
    <t xml:space="preserve">1.12 Con compresor </t>
  </si>
  <si>
    <t xml:space="preserve">1.13 Ruedas giratorias con frenos </t>
  </si>
  <si>
    <t>1.14 Dimensiones externas maximas  94 x105*200 cm</t>
  </si>
  <si>
    <t xml:space="preserve">2.1 Control electronico o por microprocesador </t>
  </si>
  <si>
    <t xml:space="preserve">2.2 Temperatura de trabajo programable o configurable </t>
  </si>
  <si>
    <t xml:space="preserve">2.3 Puerto de comunicacion (USB o similar) para transferencia de datos </t>
  </si>
  <si>
    <t xml:space="preserve">2.4 Memoria para almacenamiento de temperatura y alarmas </t>
  </si>
  <si>
    <t xml:space="preserve">2.5 Indicador digital de temperatura </t>
  </si>
  <si>
    <t xml:space="preserve">2.6 Bateria de respaldo </t>
  </si>
  <si>
    <t xml:space="preserve">3. ALARMAS </t>
  </si>
  <si>
    <t xml:space="preserve">3.1 Alarma en caso de desviación de temperatura </t>
  </si>
  <si>
    <t xml:space="preserve">3.2 Alarma de falla de energia electrica </t>
  </si>
  <si>
    <t xml:space="preserve">3.3 Alarma de puerta abierta </t>
  </si>
  <si>
    <t xml:space="preserve">4.1 110  - 220 VAC (+/- 10%) /60 Hz </t>
  </si>
  <si>
    <t xml:space="preserve">5. ACCESORIOS </t>
  </si>
  <si>
    <t>5.1 Criocajas de polipropileno de 2" 250 unidades</t>
  </si>
  <si>
    <t xml:space="preserve">5.2 Racks en acero inoxidable para almacenamiento de criocajas cada uno con 2 rack deslizables </t>
  </si>
  <si>
    <t>Estabilizador 5KVA, con Supresor de pico. Voltaje de entrada   120 +/- 10%, con control electrónico</t>
  </si>
  <si>
    <t xml:space="preserve">Minimo un par de guantes criogenicos talla L.
</t>
  </si>
  <si>
    <t>CONGELADOR VERTICAL -15°C A -35°C</t>
  </si>
  <si>
    <t>Equipo que permite la congelación y el almacenamiento de materiales especiales, vacunas y productos biológicos en el rango de temperatura de -15ºC / -25ºC</t>
  </si>
  <si>
    <t>1.1 Modelo vertical</t>
  </si>
  <si>
    <t>1.2 Capacidad de la camara de conservacion deber ser mayor  o igual a 570 litros.</t>
  </si>
  <si>
    <t>1.3 Cerradura en la puerta</t>
  </si>
  <si>
    <t xml:space="preserve">1.4 Ruedas giratorias con frenos </t>
  </si>
  <si>
    <t xml:space="preserve">1.5 Compresor hermeticamente sellado </t>
  </si>
  <si>
    <t xml:space="preserve">1.6 Gas refrigerante tipo ecologico </t>
  </si>
  <si>
    <t>1.7  Descongelaciónautomatica</t>
  </si>
  <si>
    <t xml:space="preserve">1.8 Display digital para la lectura de la temperatura en la camara interior </t>
  </si>
  <si>
    <t>1.9 Aislamiento de espuma de uretano libre de CFC u otro material amigable con el medio ambiente</t>
  </si>
  <si>
    <t xml:space="preserve">1.10 Bandejas interiores divisoras </t>
  </si>
  <si>
    <t xml:space="preserve">1.11 Sistema de ventilación forzado </t>
  </si>
  <si>
    <t>1.12 Nivel de ruido menor o igual  a 55 dbs</t>
  </si>
  <si>
    <t xml:space="preserve">1.13 Cumplimietno normativa UL </t>
  </si>
  <si>
    <t xml:space="preserve">2.1 Controlado por microprocesador </t>
  </si>
  <si>
    <t xml:space="preserve">2.2 Temperatura de trabajo de  -30°C a -15°C </t>
  </si>
  <si>
    <t xml:space="preserve">2.3 Bateria de respaldo para el sitema de control contra falla de energia electrica </t>
  </si>
  <si>
    <t xml:space="preserve">2.4 Monitor remoto de temperatura </t>
  </si>
  <si>
    <t xml:space="preserve">3.1 Alarma  para  fallo de energia </t>
  </si>
  <si>
    <t xml:space="preserve">3.2 Alarma de puerta abierta </t>
  </si>
  <si>
    <t>3.3 Alarma para desviación de la temperatura</t>
  </si>
  <si>
    <t xml:space="preserve">3.4 Indicador de bateria baja </t>
  </si>
  <si>
    <t xml:space="preserve">4.1    110 VAC (+/- 10%) /60 Hz </t>
  </si>
  <si>
    <t xml:space="preserve">4.2 Dimensiones externas maximas   95 ancho x  alto 206 cm </t>
  </si>
  <si>
    <t>ESPECTOFOTOMETRO</t>
  </si>
  <si>
    <t>Equipo de laboratorio esencial que es utilizado para medir la transmitancia/absorbancia de una muestra, en función de la longitud de onda de una radiación electromagnética.</t>
  </si>
  <si>
    <t xml:space="preserve">1.1 Con capacidad para realizar las técnicas de medición: fotométrico, espectrometría de masas, escaneo de espectro, análisis en multiples longitudes de onda y cinética. (Indique en que folio se encuentra cada una de las tecnicas de medición) </t>
  </si>
  <si>
    <t xml:space="preserve">1.2 Visualización de los resultados y configuración de parámetros mediante pantalla LCD, LED o a través de computadora </t>
  </si>
  <si>
    <t xml:space="preserve">1.3 Interfaz de comunicación RS232 o USB que permita la conectividad con una computadora </t>
  </si>
  <si>
    <t xml:space="preserve">1.4 Impresora incorporada o externa </t>
  </si>
  <si>
    <t>2.1 Calibración automática o capacidad de verificación de parámetros a nivel usuario</t>
  </si>
  <si>
    <t xml:space="preserve">2.2 Diagnóstico de funcionamiento o con sistema de autodiagnóstico </t>
  </si>
  <si>
    <t xml:space="preserve">2.3 Capacidad de almacenamiento de programas o técnicas de medida y resultados de mediciones </t>
  </si>
  <si>
    <t xml:space="preserve">2.4 Rango de longitud de onda: desde 340 nm o menor a 800 nm o mayor </t>
  </si>
  <si>
    <t xml:space="preserve">2.5 Precision de longitud de onda: ± 1.0 nm o menor </t>
  </si>
  <si>
    <t xml:space="preserve">2.6 Ancho de banda espectral: 5nm o menor </t>
  </si>
  <si>
    <t>2.7 Longitud de la trayectoria:  0.05 , 0.2mm or 1mm</t>
  </si>
  <si>
    <t>2.8 Fuente de luz: Lámpara de flash de xenón</t>
  </si>
  <si>
    <t>2.9 Volumen de muestra: 0.5 - 2.0μL</t>
  </si>
  <si>
    <t>2.10 Tipo de detector: Matriz CCD de silicio lineal de 2048 elementos</t>
  </si>
  <si>
    <t xml:space="preserve">2.11 Precisión de absorbancia: 0,003 A </t>
  </si>
  <si>
    <t>2.12 Rango de absorbancia: 0,04 - 300 A</t>
  </si>
  <si>
    <t>2.13 Rango de detección dsDNA: 2-15000ng/μl</t>
  </si>
  <si>
    <t>3.1 Sistema de aspiracion de muestra (Cubeta de flujo, bomba de aspiracion, frasco de residuos)</t>
  </si>
  <si>
    <t>4.1 Adaptador de corriente: 24 VCC - 2 A (110 VAC (+/- 10%) /60 Hz )</t>
  </si>
  <si>
    <t>Impresora integrada</t>
  </si>
  <si>
    <t>Puerto de cubeta para lecturas OD600 (concentración de bacterias)</t>
  </si>
  <si>
    <t>Kit de cuantificación de ADN de alta sensibilidad</t>
  </si>
  <si>
    <t>Micropipeta de 2.0UL</t>
  </si>
  <si>
    <t>2 paquetes de Cubetas de tamaño estándar</t>
  </si>
  <si>
    <t>INVESTIGACION
LABORATORIO CLINICO
MICROBIOLOGIA</t>
  </si>
  <si>
    <t>INCUBADORA DE CULTIVO</t>
  </si>
  <si>
    <t xml:space="preserve">Equipo de laboratorio l que es utilizado para mantener y hacer crecer cultivos microbiológicos o cultivos celulares a cierta temperatura. </t>
  </si>
  <si>
    <t>1.1 Volumen de la cámara interior entre 110L y  180 L</t>
  </si>
  <si>
    <t xml:space="preserve">1.2 Cámara de acero inoxidable </t>
  </si>
  <si>
    <t xml:space="preserve">1.3 De dos puertas, puerta interior de vidrio </t>
  </si>
  <si>
    <t xml:space="preserve">1.4 Sistema de convección forzada del aire en el interior de la cámara </t>
  </si>
  <si>
    <t xml:space="preserve">1.5 Regulador de temperatura </t>
  </si>
  <si>
    <t xml:space="preserve">1.6 sistema de comunicación hacia PC </t>
  </si>
  <si>
    <t xml:space="preserve">2. CONTROL Y PARAMETROS </t>
  </si>
  <si>
    <t xml:space="preserve">2.2 Programación del tiempo </t>
  </si>
  <si>
    <t>2.3 Rango de temperatura: 
Rango minimo  +5°C por encima de la temperatura ambiente.
Rango máximo: entre 100°C  y 105°C</t>
  </si>
  <si>
    <t xml:space="preserve">2.4 Desviación de la temperatura menor a +/- 3°C a 37°C </t>
  </si>
  <si>
    <t xml:space="preserve">2.5 Visualización digital de la temperatura </t>
  </si>
  <si>
    <t xml:space="preserve">3.1 Alarma de sobre temperatura </t>
  </si>
  <si>
    <t xml:space="preserve">2 Bandejas en acero inxodable </t>
  </si>
  <si>
    <t xml:space="preserve">MICROSCOPIO BINOCULAR </t>
  </si>
  <si>
    <t xml:space="preserve">Microscopio óptico que cuenta con dos oculares. Los oculares están alineados de tal manera que proporcionan una visión estéreo,utilizado para que el usuario pueda observar la muestra con ambos ojos. </t>
  </si>
  <si>
    <t xml:space="preserve">1.1 Sistema optico de corrección infinita </t>
  </si>
  <si>
    <t xml:space="preserve">1.2 Ajuste variable de la distancia interpupilar </t>
  </si>
  <si>
    <t xml:space="preserve">1.3 Platina con movimiento X-Y comandos por perillas coaxiales, escala graduada de desplazamiento (vernier), sistema de enganche y presión de objeto; fabricado en material altamente resistente </t>
  </si>
  <si>
    <t xml:space="preserve">1.4 Control de enfoque para el condensador </t>
  </si>
  <si>
    <t xml:space="preserve">1.5 Ajuste macro y micrométrico comandados mediante perillas coaxiales graduadas </t>
  </si>
  <si>
    <t xml:space="preserve">1.6 Estativo ergonómico fabricado en material resistente </t>
  </si>
  <si>
    <t>1.7 Revolver porta objetivos de minimo 4</t>
  </si>
  <si>
    <t xml:space="preserve">2. COMPONENTES </t>
  </si>
  <si>
    <t>2.1 Objetivo dentro del rango de 4x (Tipo plan acromático o superior)</t>
  </si>
  <si>
    <t>2.2 Objetivo acromático de: 10x (Tipo plan acromático o superior)_x000D_</t>
  </si>
  <si>
    <t>2.3 Objetivo acromático de: 40x (Tipo plan acromático o superior)</t>
  </si>
  <si>
    <t>2.4 Objetivo de inmersión de 100x (Tipo plan acromático o superior)</t>
  </si>
  <si>
    <t xml:space="preserve"> 2.5 Sistema de compensación dióptrica: Al menos en uno de los oculares, excepto en microscopios con oculares preenfocados.</t>
  </si>
  <si>
    <t xml:space="preserve">2.6 Condensador con filtro de luz de día (azul):
•	Para microscopios con iluminación halógena: el equipo deberá contar con condensador con filtro de luz de día (azul).
•	Para microscopios con sistema de iluminación LED: el requisito se considera homologado, dado que esta tecnología produce una luz blanca balanceada con temperatura de color aproximada de 4500–5000 K, que simula la luz de día y elimina la necesidad de filtros azules.
</t>
  </si>
  <si>
    <t xml:space="preserve">3.1 Accesorios completos para estudios de campo oscuro </t>
  </si>
  <si>
    <t xml:space="preserve">1 objetivo Plan Acromático  4X/0.1 </t>
  </si>
  <si>
    <t>1 objetivo Plan Acromático de 10x/0.25</t>
  </si>
  <si>
    <t xml:space="preserve">1 objetivo Plan Acromático de 20x </t>
  </si>
  <si>
    <t>1 objetivo Plan Acromático de 40x/0.65/R</t>
  </si>
  <si>
    <t>1 objetivo de  Plan Acromático 100X/1.25/R-Aceite.</t>
  </si>
  <si>
    <t>MICROSCOPIO INVERTIDO</t>
  </si>
  <si>
    <t>Microscopio cuya fuente de luz y condensador están ubicados por encima de la platina mientras que los objetivos están colocados en la parte inferior. Utilizado para la visualización de muestras vivas como microorganismos o células.</t>
  </si>
  <si>
    <t>1.1 Cabeza  invertida</t>
  </si>
  <si>
    <t xml:space="preserve">1.2 Ajuste variable de distancia interpupilar 45 a 75 mm o rango mayor </t>
  </si>
  <si>
    <t>1.3 Iluminación luz led</t>
  </si>
  <si>
    <t>1.4 Metodo de observación contraste de fases</t>
  </si>
  <si>
    <t>1.5  Objetivos de contraste de fase (4X, 10X, 20X y 40X)</t>
  </si>
  <si>
    <t>1.6 Metodo de observación campo claro</t>
  </si>
  <si>
    <t>1.7 Distancia de trabajo del condensador mínimo 50mm</t>
  </si>
  <si>
    <t>1.8 Apertura numérica del condensador entre 0,30 y ,0.45</t>
  </si>
  <si>
    <t xml:space="preserve">1.9 Control de enfoque tras movimiento vertical del condensador o de los objetivos </t>
  </si>
  <si>
    <t>1.10 Platina plana de dimensiones:
Profundidad  entre  250mm  ± 10 mm
Ancho entre  205 mm  212  ± 10 mm</t>
  </si>
  <si>
    <t>1.11 Estativo ergonómico</t>
  </si>
  <si>
    <t xml:space="preserve">1.12 Sistema óptico con corrección óptica infinita  </t>
  </si>
  <si>
    <t xml:space="preserve">1.13 Revolver de objetivos cuadruple como mínimo </t>
  </si>
  <si>
    <t>1.14 Cabezal de observació  inclinado a  45°.</t>
  </si>
  <si>
    <t xml:space="preserve">1.15 Oculares de campo ancho de 10x/20mm o 10x/22mm. </t>
  </si>
  <si>
    <t>1.16  Sistema de compensación dióptrica  Sistema de compensación dióptrica: Al menos en uno de los oculares, excepto en microscopios con oculares preenfocados.</t>
  </si>
  <si>
    <t xml:space="preserve">1.17  Condensadores con diafragma iris </t>
  </si>
  <si>
    <t xml:space="preserve">1.18 Puerto de comunicación para cámara </t>
  </si>
  <si>
    <t xml:space="preserve">2. REQUERIMIENTO DE ENERGÍA </t>
  </si>
  <si>
    <t xml:space="preserve">2.1   110 VAC (+/- 10%) /60 Hz </t>
  </si>
  <si>
    <t>Accesorios completos para estudios de campo claro</t>
  </si>
  <si>
    <t>1 objetivo  de contraste de fase de  4x</t>
  </si>
  <si>
    <t>1 objetivo de contraste de fase de 10x</t>
  </si>
  <si>
    <t>1 objetivo de contraste de fase de 20x</t>
  </si>
  <si>
    <t>1 objetivo de contraste de fase de 40x</t>
  </si>
  <si>
    <t xml:space="preserve">PIPETA AUTOMATICA 0.5 - 10 µl </t>
  </si>
  <si>
    <t xml:space="preserve">Equipo utilizado para recolectar o dipensar muestras en volúmenes muy pequeños, medidos en mL ó µL </t>
  </si>
  <si>
    <t>1.1 Pipeta de volumen variable monocanal</t>
  </si>
  <si>
    <t xml:space="preserve">1.2 Capacidad mínima de 0.5 - 10 µl </t>
  </si>
  <si>
    <t xml:space="preserve">1.3 Exactitud  Errores máximos permitido aplicables a cada uno de los rangos de las pipeta automática variables   establecida  en la NORMA TÉCNICA COLOMBIANA NTC-ISO 8655 vigente al momento de la entrega de los equipos. </t>
  </si>
  <si>
    <t>1.4 Totalmente esterilizable en autoclave</t>
  </si>
  <si>
    <t>1.5 Ajuste de volumen simple</t>
  </si>
  <si>
    <t>1.6 Visualización del rango de 4 dígitos seleccionado</t>
  </si>
  <si>
    <t>1.7 Debe ser resistente a choques químicos y corrosión</t>
  </si>
  <si>
    <t>Soporte para pipetas</t>
  </si>
  <si>
    <t>Puntas de acuerdocon el volumen de la pipeta</t>
  </si>
  <si>
    <t xml:space="preserve">PIPETA AUTOMATICA 2 - 20 µl </t>
  </si>
  <si>
    <t xml:space="preserve">1. CARACTERISTICAS GENERALES
</t>
  </si>
  <si>
    <t xml:space="preserve">1.2 Capacidad mínima de 2 a 20 µl </t>
  </si>
  <si>
    <t>Puntas de acuerdo con el volumen de la pipeta</t>
  </si>
  <si>
    <t xml:space="preserve">PIPETA AUTOMATICA 5 - 50 µl </t>
  </si>
  <si>
    <t xml:space="preserve">1. CARACTERISCICAS GENERALES
</t>
  </si>
  <si>
    <t xml:space="preserve">1.2 Capacidad mínima de 5 - 50 µl </t>
  </si>
  <si>
    <t>INVESTIGACION 
LABORATORIO CLINICO
TOMA DE MUESTRAS</t>
  </si>
  <si>
    <t xml:space="preserve">PIPETA AUTOMATICA 10 - 100 µl </t>
  </si>
  <si>
    <t xml:space="preserve">1. CARACTERISTICS GENERALES
</t>
  </si>
  <si>
    <t xml:space="preserve">1.2 Capacidad mínima de10 - 100 µl </t>
  </si>
  <si>
    <t xml:space="preserve">PIPETA AUTOMATICA 20 - 200 µl </t>
  </si>
  <si>
    <t xml:space="preserve">1.2 Capacidad mínima de 20 a 200 µl </t>
  </si>
  <si>
    <t>INVESTIGACION
LABORATORIO CLINICO 
TOMA DE MUESTRAS</t>
  </si>
  <si>
    <t xml:space="preserve">PIPETA AUTOMATICA 100 - 1000 µl </t>
  </si>
  <si>
    <t xml:space="preserve">1. CARACERISTICAS GENERALES
</t>
  </si>
  <si>
    <t xml:space="preserve">1.2 Capacidad mínima de100 a 1000 µl </t>
  </si>
  <si>
    <t xml:space="preserve">PLANCHA DE AGITACION MAGNETICA TEMPERATURA </t>
  </si>
  <si>
    <t>Equipo de laboratorio  utilizado para una variedad de aplicaciones científicas y de investigación para calentar y agitar líquidos o soluciones.</t>
  </si>
  <si>
    <t xml:space="preserve">1. ESPECIFICACIONES TÉCNICAS </t>
  </si>
  <si>
    <t>1. CARACTERISTICAS GENERALES</t>
  </si>
  <si>
    <t>1.1 Pantalla LED visualización de temperatura real y precisa</t>
  </si>
  <si>
    <t>1.2 Temperatura: maximo 550°C</t>
  </si>
  <si>
    <t>1.3 Dimensiones de la placa de trabajo: maximo 185x185mm</t>
  </si>
  <si>
    <t>1.4 Agitación y calentamiento de forma simultanea</t>
  </si>
  <si>
    <t>1.5 Peso: maximo 4kg</t>
  </si>
  <si>
    <t xml:space="preserve">1.6 Rango de velocidad: 
Velocidad mínima: no superior a 100 rpm.
Velocidad máxima: no inferior a 1500 rpm
</t>
  </si>
  <si>
    <t xml:space="preserve">2.1 110 VAC (+/- 10%) /60 Hz </t>
  </si>
  <si>
    <t>Barras de agitacion magnética  autoclavabl  de las siguientes medidas o similares:
Anillo desmontable
 12 × 4,5mm
 25 × 6mm
 45 × 8 mm
60 × 9,5 mm 
Ovalada: 
 20 × 10mm
 25 × 12mm
 35 × 16 mm
50 × 20 mm
Micro: 
 7 × 2mm
10 × 3 mm</t>
  </si>
  <si>
    <t xml:space="preserve">INVESTIGACION
LABORATORIO CLINICO 
FARMACIA </t>
  </si>
  <si>
    <t xml:space="preserve">REFRIGERADOR GRADO MEDICO 700 LITROS </t>
  </si>
  <si>
    <t>Equipo de utilizado para hacer circular completamente el aire dentro de la unidad por medio de aire forzado, creando un ambiente completamente uniforme.  para refrigeración  de componentes sanguíneos, fármacos, muestras patológicas o material que requiera temperaturas especiales y de uso científico-médico.</t>
  </si>
  <si>
    <t xml:space="preserve">1.2 Capacidad de la cámara de conservación: La capacidad de la cámara de conservación debe ser igual o mayor a 650 litros. No se establece un límite máximo de capacidad. Se aceptarán equipos con volúmenes superiores al definido, siempre que:
Puedan ser ingresados sin inconvenientes a las áreas designadas, de acuerdo con las dimensiones de las puertas de acceso:
Puerta 1: 0,96m X 2,04m
Puerta 2: 0.95 m x 2.06 m
Puerta 3: 0.87 m x 2.06 m
</t>
  </si>
  <si>
    <t>1.3 Sistema de Descongelación automático</t>
  </si>
  <si>
    <t xml:space="preserve">1.4 Aislamiento de poliuretano o uretano </t>
  </si>
  <si>
    <t>1.5 Puerta con seguro, tipo exhibidor de vidrio</t>
  </si>
  <si>
    <t xml:space="preserve">1.6 Iluminacion led interior </t>
  </si>
  <si>
    <t xml:space="preserve">1.7 Bandejas removibles de posicion ajustable </t>
  </si>
  <si>
    <t>1.9 Nivel de ruido maximo de 55dB</t>
  </si>
  <si>
    <t xml:space="preserve">1.10 Ruedas giratorias con frenos </t>
  </si>
  <si>
    <t>2.2 Temperatura de trabajo regulable de en  el rango de 2°C o menos a 10°C.</t>
  </si>
  <si>
    <t xml:space="preserve">2.3 Gas refrigerante tipo ecologico </t>
  </si>
  <si>
    <t xml:space="preserve">2.4 Sistema de flujo de aire forzado en la camara de conservacion </t>
  </si>
  <si>
    <t xml:space="preserve">3.1 Alarma audiovisual para falla de energia </t>
  </si>
  <si>
    <t>3.2 Alarma audiovisual para desviacion de la temperatura</t>
  </si>
  <si>
    <t xml:space="preserve">4.1 Requisito electrico 110 VAC (+/- 10%) /60 Hz </t>
  </si>
  <si>
    <t>Estabilizador 3KVA, con Supresor de pico. Voltaje de entrada   120 +/- 10%, con control electrónico</t>
  </si>
  <si>
    <t>4 bandejas de almacenamiento en acero inoxidable</t>
  </si>
  <si>
    <t>TERMOCICLADOR PARA PCR EN TIEMPO REAL</t>
  </si>
  <si>
    <t xml:space="preserve">Equipo especializado que se emplea en los laboratorios de biología molecular para llevar a cabo de forma eficiente y rápida la reacción en cadena de la polimerasa en tiempo real (qPCR). Esto lo logra mediante la realización automática y cíclica de cambios de temperatura que se requieren para la amplificación de una cadena de ácido desoxirribonucleico (ADN); a partir de una enzima termoestable. </t>
  </si>
  <si>
    <t xml:space="preserve">1.1 Equipo de sobremesa </t>
  </si>
  <si>
    <t xml:space="preserve">1.2 Capacidad total de 96 muestras como mínimo </t>
  </si>
  <si>
    <t xml:space="preserve">1.3 Interfaz de comunicación RS232 o USB o ethernet o. wifi que permita la conectividad con una computadora </t>
  </si>
  <si>
    <t xml:space="preserve">1.4  Software para la gestion de programas </t>
  </si>
  <si>
    <t>1.5 Sistema PCR en tiempo real</t>
  </si>
  <si>
    <t>1.6 Temperatura de la tapa mayor a 95°C</t>
  </si>
  <si>
    <t>1.7 Método de calentamiento y  enfriamiento  Peltier</t>
  </si>
  <si>
    <t>1.8 Rampa máxima  menor a 7 °C/segundos</t>
  </si>
  <si>
    <t>1.9 Rampa promedio menor a  5 °C/segundos</t>
  </si>
  <si>
    <t>1.10 Presición de temperatura +/- 0,3°C</t>
  </si>
  <si>
    <t>1.11 Uniformidad de la temperatura &lt; 0.5</t>
  </si>
  <si>
    <t>1.12 Gradiente de temperatura o sistema que permita garantizar la presición de la temperatura</t>
  </si>
  <si>
    <t>2. VOLUMEN</t>
  </si>
  <si>
    <t>2.1 Volumen entre el rango  de 1  μl a 50  μl</t>
  </si>
  <si>
    <t>2.2 Tubos de 0,2 ml</t>
  </si>
  <si>
    <t>2.3 Pantalla tactil.</t>
  </si>
  <si>
    <t>2.4 Pantalla tactil interactiva  para modificar y creas protocolos</t>
  </si>
  <si>
    <t>2.5 Almacenamiento de minimo 100 archivos PCR en tiempo real</t>
  </si>
  <si>
    <t>3. OPTICA</t>
  </si>
  <si>
    <t>3.1 Detección optica de 6 filtros</t>
  </si>
  <si>
    <t>3.2 Rango longitudes de onda  de excitación  450- 730 nm</t>
  </si>
  <si>
    <t>3.3 Rango de detección  450- 730 nm</t>
  </si>
  <si>
    <t>3.4 Capacidad multiplex minimo 5 objetivos por pozo</t>
  </si>
  <si>
    <t>3.5 Sensibilida minimo 1 copia de ADN genomico</t>
  </si>
  <si>
    <t>5. ACCESORIOS</t>
  </si>
  <si>
    <t>5.1 Software para el analisis</t>
  </si>
  <si>
    <t>5.2 Verificación del funcionamiento del equipo
Se aceptarán controles que permitan la verificación del funcionamiento del equipo, entre otros:
*Placa TaqMan™ RNase P
*Genes de referencia humanos: RPP30, ACTB (β-actina), GAPDH, 18S rRNA, entre otros.
*Controles exógenos (spike-in) de ADN o ARN sintético diseñados para qPCR.
*Universal Internal Control (UNIC).
*Fluoróforos aceptados: FAM, SYBR® Green I, VIC, HEX, CAL Fluor Gold 540, Cal Fluor Orange 560, ROX, Texas Red, CAL Fluor Red 610, TEX 615, CY5, Quasar 670, Quasar 705, Cy5.5.
El control propuesto deberá permitir la verificación del desempeño óptico, térmico y de amplificación del sistema, garantizando resultados específicos, reproducibles y dentro de los parámetros esperados, independientemente de la marca o modelo ofertado.</t>
  </si>
  <si>
    <t>5.3 Placa de reacción óptica de 96 pocillos</t>
  </si>
  <si>
    <t>5.4 r Computador potatil Windows 10 de 64 bits, Memoria RAM 16 GB, Disco duro de 256 GB o superior,Procesador Core i5 o superior</t>
  </si>
  <si>
    <t>5.5 Ups</t>
  </si>
  <si>
    <t>Software para el analisis</t>
  </si>
  <si>
    <t>UPS 3KVA, autonomia de minimo 10  minutos a plena carga</t>
  </si>
  <si>
    <t>ULTRAPURIFICADOR</t>
  </si>
  <si>
    <t>Equipo de laboratorio utilizado para la obtención de agua de la más alta calidad para su uso en laboratorios</t>
  </si>
  <si>
    <t>1.1 Pantalla inclinable para una facil visualización</t>
  </si>
  <si>
    <t>1.2 Dispensación de velocidad variable</t>
  </si>
  <si>
    <t>1.3 Para Biología molecular, microbiología y química analítica</t>
  </si>
  <si>
    <t>1.4 Presión de funcionamiento 2 - 6 bares ( 29 - 87 psi)</t>
  </si>
  <si>
    <t>2. APLICACIONES</t>
  </si>
  <si>
    <t>2.1 Resistencia a 25 °C MΩ.cm:  18,2</t>
  </si>
  <si>
    <t>2.2 Conductividad μS/cm: 0,055</t>
  </si>
  <si>
    <t>2.3 COT ppb: 1-5</t>
  </si>
  <si>
    <t>2.4 ARNasa ng/ml:  &lt; 0,003</t>
  </si>
  <si>
    <t>2.5 ADNasa pg/μl: &lt; 0,4</t>
  </si>
  <si>
    <t>2.6 Bacterias UFC/ml: &lt; 1</t>
  </si>
  <si>
    <t>2.7 Partículas 0,22 μm/ml: &lt; 1</t>
  </si>
  <si>
    <t>2.8 Endotoxinas EU/ml:  &lt; 0,001</t>
  </si>
  <si>
    <t>2.9 Caudal l/min: 1</t>
  </si>
  <si>
    <t>3. REQUISITOS SUMINISTRO DE AGUA</t>
  </si>
  <si>
    <t>3.1  Fuente: Agua potable</t>
  </si>
  <si>
    <t>3.2 Temperatura: 2 - 35 °C</t>
  </si>
  <si>
    <r>
      <rPr>
        <sz val="9"/>
        <color rgb="FF000000"/>
        <rFont val="Calibri"/>
        <family val="2"/>
        <scheme val="minor"/>
      </rPr>
      <t>3.3</t>
    </r>
    <r>
      <rPr>
        <b/>
        <sz val="9"/>
        <color rgb="FF000000"/>
        <rFont val="Calibri"/>
        <family val="2"/>
        <scheme val="minor"/>
      </rPr>
      <t xml:space="preserve"> Presión: </t>
    </r>
    <r>
      <rPr>
        <sz val="9"/>
        <color rgb="FF000000"/>
        <rFont val="Calibri"/>
        <family val="2"/>
        <scheme val="minor"/>
      </rPr>
      <t>0,1 – 6bar (1,4 – 87psi)</t>
    </r>
  </si>
  <si>
    <t>Etapa de prefiltrado de 10 um, 5um filtro de carbon activado de 25,4 cm</t>
  </si>
  <si>
    <t xml:space="preserve">Tanque de almacenamiento de minimo 6 Litros </t>
  </si>
  <si>
    <t>Filtro de ventilación</t>
  </si>
  <si>
    <t xml:space="preserve">Cartucho de pretratamiento
</t>
  </si>
  <si>
    <t xml:space="preserve"> Filtro (membrana) estéril de 0,2 μm</t>
  </si>
  <si>
    <t>Cartucho de pulidor ultrapuro</t>
  </si>
  <si>
    <t>Regulador de presión</t>
  </si>
  <si>
    <t xml:space="preserve">LABORATORIO CLINICO 
APOYO ESTERILIZACION </t>
  </si>
  <si>
    <t>AUTOCLAVE DE MESA 85 LITROS</t>
  </si>
  <si>
    <t>Equipo de laboratorio esencial que es utilizado para esterilizar equipos e instrumental mediante el uso de vapor de agua a una alta temperatura</t>
  </si>
  <si>
    <t>1.1 Carga frontal</t>
  </si>
  <si>
    <t xml:space="preserve">1.2  Horizontal </t>
  </si>
  <si>
    <t>1.3 Capacidad entre 85L y 90 L</t>
  </si>
  <si>
    <t>1.4 Temperatura de esterilización hasta 140 °C</t>
  </si>
  <si>
    <t>1.5 Panel de control electrónico o microprocesador</t>
  </si>
  <si>
    <t xml:space="preserve">1.6 Cámara y bandejas en acero inoxidable AISI 316L o 316 </t>
  </si>
  <si>
    <t>1.7 Manómetros en panel frontal</t>
  </si>
  <si>
    <t>1.8 Válvula de seguridad</t>
  </si>
  <si>
    <t>1.9 Impresora incorporada</t>
  </si>
  <si>
    <t>1.10 Agua para la alimentación. destilada o desmineralizada</t>
  </si>
  <si>
    <t xml:space="preserve">1.11 Puerta en acero </t>
  </si>
  <si>
    <t>2. CONTROL</t>
  </si>
  <si>
    <t>2.1 Pantalla LCD o táctil</t>
  </si>
  <si>
    <t>2.2 Panel de control con selector de ciclos preestablecidos  minimo 4 y programacion de ciclos por el usuario.</t>
  </si>
  <si>
    <t xml:space="preserve">2.3 Indicador de fin de ciclo </t>
  </si>
  <si>
    <t>2.4 Sistema de bloqueo de la puerta cuando esta en funcionamiento.</t>
  </si>
  <si>
    <t>3.1 Indicador de falla de alguno de lo parametros</t>
  </si>
  <si>
    <t>3.2 cumplimiento de la normas
Directiva de equipos a presión 97- 23-C E.
DIN EN (IEC) 61010-2-040.</t>
  </si>
  <si>
    <t xml:space="preserve">4.1  220 VAC (+/- 10%) /60 Hz </t>
  </si>
  <si>
    <t xml:space="preserve">Sistema de vacio </t>
  </si>
  <si>
    <t>Bandejas internas</t>
  </si>
  <si>
    <t xml:space="preserve">Impresora termica </t>
  </si>
  <si>
    <t>LABORATORIO CLINICO
APOYO ESTERILIZACION</t>
  </si>
  <si>
    <t>DESTILADOR DE AGUA</t>
  </si>
  <si>
    <t>Equipo de laboratorio esencial que es utilizado para purificar el agua corriente, mediante procesos controlados de vaporización y enfriamiento</t>
  </si>
  <si>
    <t>1.1 Volumen destilado: 1,2 L/h</t>
  </si>
  <si>
    <t>1.2 Capacidad de la camara de evaporación: 4L</t>
  </si>
  <si>
    <t>1.3 Capacidad de reservorio: 3,5L o superior.</t>
  </si>
  <si>
    <t>1.4 Material interno de la camara de evaporación: Acero inoxidable</t>
  </si>
  <si>
    <t>1.5 Filtro de carbon activado</t>
  </si>
  <si>
    <t>1.6 Tiempo de calentamiento: 30 - 40 min</t>
  </si>
  <si>
    <t xml:space="preserve">2.1  110 VAC (+/- 10%) /60 Hz </t>
  </si>
  <si>
    <t>Filtro de carbon activado</t>
  </si>
  <si>
    <t>LABORATORIO CLINICO
APOYO ESTERILIZACION
PATOLOGIA</t>
  </si>
  <si>
    <t>HORNO DE CONVENCION NATURAL (ESTUFA DE SECADO / HORNO PASTEUR)</t>
  </si>
  <si>
    <t xml:space="preserve">Equipo de laboratorio esencial que es utilizado para secar y esterilizar diferentes recipientes de vidrio o metal. </t>
  </si>
  <si>
    <t xml:space="preserve">1.1 Capacidad de camara de 100 a 115 litros </t>
  </si>
  <si>
    <t>1.2 Camara y cubierta fabricada en acero inoxidable</t>
  </si>
  <si>
    <t xml:space="preserve">1.3 Sistema mecanico de cierre de puerta </t>
  </si>
  <si>
    <t xml:space="preserve">1.4 Circulación forzada de aire </t>
  </si>
  <si>
    <t xml:space="preserve">1.5 Indicador/ visualizador digital de la temperatura en la cámara interior </t>
  </si>
  <si>
    <t xml:space="preserve">1.6 Control - regulador electronico de temperatura programable </t>
  </si>
  <si>
    <t xml:space="preserve">1.7 Rango de temperatura entre  5°C hasta 250°C como mínimo </t>
  </si>
  <si>
    <t xml:space="preserve">1.8 Sistema de protección contra sobretemperatura </t>
  </si>
  <si>
    <t>1.9 Tipo de conveccion natural /mecánica</t>
  </si>
  <si>
    <t xml:space="preserve">2.1 Contol electrónico por microporcesador </t>
  </si>
  <si>
    <t xml:space="preserve">2.2 Rango de programación de temperatura </t>
  </si>
  <si>
    <t xml:space="preserve">2.3 Función Temporizador </t>
  </si>
  <si>
    <t xml:space="preserve">3.2 Interface a computadora </t>
  </si>
  <si>
    <t xml:space="preserve">3.3 Bajo  Nivel de ruido </t>
  </si>
  <si>
    <t>4. ACCESORIOS</t>
  </si>
  <si>
    <t xml:space="preserve">4.1 Bandejas de acero inoxidable para camara interna </t>
  </si>
  <si>
    <t xml:space="preserve">5. REQUERIMIENTO DE ENERGÍA </t>
  </si>
  <si>
    <t xml:space="preserve">5.1 110 VAC (+/- 10%) /60 Hz </t>
  </si>
  <si>
    <t xml:space="preserve">Bandejas de acero inoxidable para camara interna </t>
  </si>
  <si>
    <t>Guías para bandejas</t>
  </si>
  <si>
    <t>LABORATORIO CLINICO
TOMA DE MUESTRAS</t>
  </si>
  <si>
    <t>CONGELADOR VERTICAL 150 L</t>
  </si>
  <si>
    <t>Equipo que permite la congelación y el almacenamiento de materiales especiales, vacunas y productos biológicos en el rango de temperatura de -10ºC / -25ºC</t>
  </si>
  <si>
    <t xml:space="preserve">1.2 Capacidad de la camara de conservacion deber ser mayor  90Litros  menor a 150Litros .  Siempre que el equipo pueda ser ingresado adecuadamente en las áreas designadas  
Alto (H):  82 cm 
Ancho (W)l: 70cm 
Profundidad (D): 65cm 
</t>
  </si>
  <si>
    <t xml:space="preserve">1.5 Gas refrigerante tipo ecologico </t>
  </si>
  <si>
    <t>1.6 Descongelación automatica</t>
  </si>
  <si>
    <t xml:space="preserve">1.7 Display digital para la lectura de la temperatura en la camara interior </t>
  </si>
  <si>
    <t>1.8 Aislamiento de espuma de uretano libre de CFC u otro material amigable con el medio ambiente</t>
  </si>
  <si>
    <t>1.9 Bandejas interiores divisoras  minimo 2</t>
  </si>
  <si>
    <t>2.1 Control electrónico de temperatura</t>
  </si>
  <si>
    <t>2.2 Temperatura de trabajo entre -25°C y -15°C (Inclusive)</t>
  </si>
  <si>
    <t xml:space="preserve">2.3 Puerto de comunicación para adquision de datos </t>
  </si>
  <si>
    <t xml:space="preserve">2.4 Monitoreo de temperatura </t>
  </si>
  <si>
    <t>3.1 Alarma para desviacion de la temperatura</t>
  </si>
  <si>
    <t>3 cajas tipo bandeja</t>
  </si>
  <si>
    <t>Guantes criogenicos</t>
  </si>
  <si>
    <t>APOYO DIAGNÓSTICO Y COMPLEMENTACIÓN TERAPEÚTICA
CONSULTA EXTERNA
QUIRURGICO</t>
  </si>
  <si>
    <t>LABORATORIO CLINICO
TOMA DE MUESTRAS
DERMATOLOGIA
OTRAS CONSULTAS POR ESPECIALIDAD
CX DERMATOLOGIA</t>
  </si>
  <si>
    <t>BASCULA ADULTO GRADO MEDICO</t>
  </si>
  <si>
    <t>Equipo de laboratorio esencial que es utilizado para  el control del peso de pacientes y mediciones antropométricas</t>
  </si>
  <si>
    <t>1.1 Bascula Grado Medico</t>
  </si>
  <si>
    <t>1.2 Capacidad: mínima 220 a 250 kg / 550 libras</t>
  </si>
  <si>
    <t>1.3 Resolución: mínima de 0,1 kg / 0,2 libras</t>
  </si>
  <si>
    <t>1.4 Pantalla: LCD  digital</t>
  </si>
  <si>
    <t>1.5 Conectividad: puerto serie, usb o inalambrica</t>
  </si>
  <si>
    <t>1.6 Fuente de alimentación: batería  y/o electricidad</t>
  </si>
  <si>
    <t>1.7 Con tallimetro integrado en la bascula  por encima de 210 cm</t>
  </si>
  <si>
    <t>1.8 Funciones: conversión de lb/kg, bloqueo de lb/kg, puesta a cero, tara, hold IMC</t>
  </si>
  <si>
    <t>1.9 Encendido automático, apagado automático</t>
  </si>
  <si>
    <t xml:space="preserve">1.10 Corriente eléctrica de 110 VAC (+/- 10%) /60 Hz </t>
  </si>
  <si>
    <t>2. ACCESORIOS</t>
  </si>
  <si>
    <t xml:space="preserve">2.1 Adaptador corriente, batería </t>
  </si>
  <si>
    <t xml:space="preserve">Adaptador corriente, batería </t>
  </si>
  <si>
    <t xml:space="preserve">Tallimetro por encima de los 210 cm </t>
  </si>
  <si>
    <t>LABORATORIO CLINICO
TOMA DE MUESTRAS
CX DERMATOLOGIA 
FARMACIA</t>
  </si>
  <si>
    <t>REFRIGERADOR GRADO MEDICO 150 L</t>
  </si>
  <si>
    <t xml:space="preserve">Equipo de laboratorio esencial que es utilizado para hacer circular completamente el aire dentro de la unidad por medio de aire forzado, creando un ambiente completamente uniforme. </t>
  </si>
  <si>
    <t xml:space="preserve">1.2 Capacidad de la cámara de conservación deber ser igual o mayor a 150 litros </t>
  </si>
  <si>
    <t>1.3  Sistema de Descongelación automático</t>
  </si>
  <si>
    <t>1.4 Aislamiento de poliuretano o uretano o material sustentable</t>
  </si>
  <si>
    <t xml:space="preserve">3.1 Alarma audiovisual para  falla de energia </t>
  </si>
  <si>
    <t xml:space="preserve">4.1  110 VAC (+/- 10%) /60 Hz </t>
  </si>
  <si>
    <t xml:space="preserve">Bandejas removibles de posicion ajustable </t>
  </si>
  <si>
    <t>PATOLOGIA</t>
  </si>
  <si>
    <t>BAÑO DE FLOTACION</t>
  </si>
  <si>
    <t>Equipo de laboratorio esencial que es utilizado para evitar arrugas y deformaciones durante la preparación de cortes de tejido en parafina</t>
  </si>
  <si>
    <t>1.1 Equipo con capacidad de 2 litros a máximo 5</t>
  </si>
  <si>
    <t>1.2 Intervalo de temperatura de trabajo: de entre el rango de 5°C a 60°C</t>
  </si>
  <si>
    <t>1.3 Intervalo de temperatura ambiente de -20 a 50 °c</t>
  </si>
  <si>
    <t>1.4 Pantalla touch o LCD</t>
  </si>
  <si>
    <t>1.5  Tamaño del baño máximo: 300mm x 370x 140mm</t>
  </si>
  <si>
    <t>1.6 Con dispositivo de drenaje o sistema de facil drenaje.</t>
  </si>
  <si>
    <t>1.7 Pantalla digital</t>
  </si>
  <si>
    <t>2.  SISTEMA DE CONTROL</t>
  </si>
  <si>
    <t>2.1 Control electronico.</t>
  </si>
  <si>
    <t>2.2 Temperatura programable.</t>
  </si>
  <si>
    <t>2.3 Estabilidad de la temperatura programada menor o  igual a 30 minutos</t>
  </si>
  <si>
    <t>2.4 Programacion de la temperatura maxima: mayor 0°C menor a 70°C.</t>
  </si>
  <si>
    <t>2.5 Variacion de la temperatura programada: menor 0 igual a 1°C.</t>
  </si>
  <si>
    <t>2.6 Visualizacion digital de la temperatura actual y programada con una resolucion de 0,1°c.</t>
  </si>
  <si>
    <t>2.7 Indicadores de estado del equipo calentando y alarma.</t>
  </si>
  <si>
    <t>3. REQUERIMIENTO DE ENERGÍAS</t>
  </si>
  <si>
    <t xml:space="preserve">3.1   110 VAC (+/- 10%) /60 Hz </t>
  </si>
  <si>
    <t>Bandeja de agua separable</t>
  </si>
  <si>
    <t>CENTRAL DE INCLUSION</t>
  </si>
  <si>
    <t>Estacion de trabajo y accesorios diseñados para su uso durante procedimientos de inclusión de tejidos.</t>
  </si>
  <si>
    <t>1.1 Sistema de sobremesa con iluminación del área de trabajo</t>
  </si>
  <si>
    <t>1.2 Área de trabajo con drenaje de parafina hacia colector, ergonómico</t>
  </si>
  <si>
    <t>1.3 Soportes para pinzas, tres (3) como minimo</t>
  </si>
  <si>
    <t>1.4 Depósito para almacenar cien (100) cassette como minino</t>
  </si>
  <si>
    <t>1.5 Control de flujo de parafina activado manualmente y por pedal</t>
  </si>
  <si>
    <t xml:space="preserve">1.6 Deposito de parafina max  de  2 a 5 litros </t>
  </si>
  <si>
    <t>2. TEMPERATURAS</t>
  </si>
  <si>
    <t>2.1 De la superficie de trabajo: ajustable desde 50°C o menos a 75°C o más</t>
  </si>
  <si>
    <t>2.2 De la placa fria: menor a 0°C</t>
  </si>
  <si>
    <t>2.3 Del depósito de moldes: ajustable desde 55°C o menos a 70°C o más</t>
  </si>
  <si>
    <t>2.4 Calentador de pinzas  entre  50°C o menos a 75°C o más</t>
  </si>
  <si>
    <t xml:space="preserve">3. REQUERIMIENTOS DE ENERGIA </t>
  </si>
  <si>
    <t>4.1 Lupa</t>
  </si>
  <si>
    <t>4.1 Interruptor de pedal</t>
  </si>
  <si>
    <t>4.3 Forceps</t>
  </si>
  <si>
    <t>4.4 UPS de respaldo</t>
  </si>
  <si>
    <t xml:space="preserve">Bandeja extraíble </t>
  </si>
  <si>
    <t>tapas para bandejas</t>
  </si>
  <si>
    <t>Soporte de pinzas extraíble</t>
  </si>
  <si>
    <t>Filtro</t>
  </si>
  <si>
    <t>Fusibles de repuesto</t>
  </si>
  <si>
    <t>MICROTOMO DE ROTACION  SEMI AUTOMATICO</t>
  </si>
  <si>
    <t>Equipo de laboratorio esencial que es utilizado para corte que permite obtener rebanadas muy finas de material, conocidas como secciones.</t>
  </si>
  <si>
    <t xml:space="preserve">1.1 Corte vertical </t>
  </si>
  <si>
    <t>1.2 Manivela de avance macro y retroceso</t>
  </si>
  <si>
    <t xml:space="preserve"> 1.3 Rango de espesor del corte total de 0,5 μm a 60 μm máximo 100 μm o superior</t>
  </si>
  <si>
    <t>1.4 Con sistema  de freno o bloqueo de la manivela</t>
  </si>
  <si>
    <t>1.5 Mecanismo de corte y soporte,  ubicados en la parte delantera</t>
  </si>
  <si>
    <t>1.6 Para muestras inmersas en parafina</t>
  </si>
  <si>
    <t>1.7 Avance total de la muestra entre el  rango de    24 mm y 30 mm.</t>
  </si>
  <si>
    <t>1.8 Tamaño maximo de la muestra (An X AI ) n 50 x 50</t>
  </si>
  <si>
    <t>1.9 Graduación del grosor de corte</t>
  </si>
  <si>
    <t>2. COMPONENTES</t>
  </si>
  <si>
    <t>2.1 Ajuste del ángulo de corte</t>
  </si>
  <si>
    <t>2.2 Sistema de orientación de la muestra ajustable tanto en horizontal como vertical</t>
  </si>
  <si>
    <t xml:space="preserve">2.3  Pinza universal para cassettes, ergonómica y de fácil uso </t>
  </si>
  <si>
    <t>2.4 Protector  o funda de seguridad en el portacuchillas</t>
  </si>
  <si>
    <t>2.5 Sistema de retracción de la muestra</t>
  </si>
  <si>
    <t>2.6 Rango de espesor de desbaste  entre  0μm y 50μm</t>
  </si>
  <si>
    <t>2.7 Portacuchillas que permita el uso de hojas descartables de perfil alto y bajo con sistema de sujeción por palanca única</t>
  </si>
  <si>
    <t xml:space="preserve">2.8  Bandeja recoge-cortes </t>
  </si>
  <si>
    <t xml:space="preserve">Bandeja de residuos extraíble </t>
  </si>
  <si>
    <t>Protector o funda de seguridad en el portacuchillas</t>
  </si>
  <si>
    <t>Portacuchillas</t>
  </si>
  <si>
    <t>Cuchillas de alto Yybajo perfil</t>
  </si>
  <si>
    <t xml:space="preserve">PLACA CALIENTE </t>
  </si>
  <si>
    <t>Equipo de laboratorio esencial que es utilizado para calentar recipientes con líquidos, ​ de forma controlada.</t>
  </si>
  <si>
    <t>1.1 Superficie de calentamiento con un área comprendida entre 500 cm² y 825 cm².”</t>
  </si>
  <si>
    <t>1.2 Intervalo de temperatura de trabajo: de 25 a 100 °C</t>
  </si>
  <si>
    <t>1.3 Intervalo de temperatura ambiente de -10 a 40 °c</t>
  </si>
  <si>
    <t>1.4 Resolución  de la temperatura: ≥0,5  °C</t>
  </si>
  <si>
    <t>1.5 Pantalla digital</t>
  </si>
  <si>
    <t>2. SISTEMA DE CONTROL</t>
  </si>
  <si>
    <t>2.1 Control electronico de temperatura</t>
  </si>
  <si>
    <t>2.3 Indicación de calentamiento en el panel de control</t>
  </si>
  <si>
    <t>2.4 Programación de la temperatura maxima: programable entre el rango de 75°C a 100°Ccelsius.</t>
  </si>
  <si>
    <t>2.5 Variación de la temperatura programada: menor 0 igual a 0,5°c.</t>
  </si>
  <si>
    <t>2.6 Visualización digital de la temperatura actual y programada.</t>
  </si>
  <si>
    <t>NO APLICA</t>
  </si>
  <si>
    <t>PROCESADOR DE TEJIDOS</t>
  </si>
  <si>
    <t>Equipo de laboratorio esencial que es utilizado para la deshidratación automática, pre- impregnación e infiltración de muestras biológicas.</t>
  </si>
  <si>
    <t>1.1 Equipo de piso con sistema de procesamiento cerrado, que no permita la liberación de gases</t>
  </si>
  <si>
    <t>1.2 Pantalla digital de tipo LCD (IPS, TFT, LED) para la visualización de parámetros</t>
  </si>
  <si>
    <r>
      <rPr>
        <sz val="9"/>
        <color rgb="FF000000"/>
        <rFont val="Calibri"/>
        <family val="2"/>
        <scheme val="minor"/>
      </rPr>
      <t>1.3</t>
    </r>
    <r>
      <rPr>
        <b/>
        <sz val="9"/>
        <color rgb="FF000000"/>
        <rFont val="Calibri"/>
        <family val="2"/>
        <scheme val="minor"/>
      </rPr>
      <t xml:space="preserve"> Capacidad mínimo doscientos (200) casetes </t>
    </r>
  </si>
  <si>
    <t>1.4 Con dos o más cestas o canastillas contenedoras de casetes.</t>
  </si>
  <si>
    <t>1.5 Con filtro de carbón para evitar el escape de gases</t>
  </si>
  <si>
    <t>1.6 Con alarmas visuales y/o audibles</t>
  </si>
  <si>
    <t>1.7 Interfaz tipo USB o RS232, para manejo de datos</t>
  </si>
  <si>
    <t>SISTEMA DE SOLVENTES</t>
  </si>
  <si>
    <t>2.1 Cantidad de contenedores seis  (6) como mínimo</t>
  </si>
  <si>
    <t>2.2 Capacidad de contenedores  3L como mínino</t>
  </si>
  <si>
    <t>TEMPERATURA DE PARAFINA</t>
  </si>
  <si>
    <t>2.3 Temperatura de operación:1°C o menor a 70°C o mayor</t>
  </si>
  <si>
    <t>2.4 Cantidad de baños de parafina: tres (3) como minímo</t>
  </si>
  <si>
    <t>PROGRAMAS</t>
  </si>
  <si>
    <t>2.5 Programas de trabajo programables</t>
  </si>
  <si>
    <t>2.6 Con parámetros editables: tiempo de inicio del programa, inicio retardo, temperatura vacío como mínimo</t>
  </si>
  <si>
    <t xml:space="preserve">3.1  110 VAC (+/- 10%) /60 Hz </t>
  </si>
  <si>
    <t xml:space="preserve">4. ACCESORIOS </t>
  </si>
  <si>
    <t>4.1 Filtro de carbón propio del fabricante</t>
  </si>
  <si>
    <t>4.2 Canastillas para el correcto funcionamiento del equipo</t>
  </si>
  <si>
    <t>4.3 Contenedores para solventes, propio del fabricante</t>
  </si>
  <si>
    <t xml:space="preserve">Botellas de reactivo </t>
  </si>
  <si>
    <t>UPS</t>
  </si>
  <si>
    <t>FISIOTERAPIA</t>
  </si>
  <si>
    <t>MASAJEADOR ELECTRICO</t>
  </si>
  <si>
    <t>Equipo de fisioterapia esencial que es utilizado para tratamiento del dolor, estimulación muscular, relajación y masaje</t>
  </si>
  <si>
    <t xml:space="preserve">1.CARCTERISTICAS GENERALES </t>
  </si>
  <si>
    <t xml:space="preserve">1.1 Vibrador masajeador percutor electrico </t>
  </si>
  <si>
    <t xml:space="preserve">1.2 Doble cabeza pivotante </t>
  </si>
  <si>
    <t xml:space="preserve">1.3 Mango ergonómico </t>
  </si>
  <si>
    <t xml:space="preserve">1.4 Dos juegos de aplicadores intercambiables </t>
  </si>
  <si>
    <t xml:space="preserve">1.5 Requisito eléctrico 110 VAC (+/- 10%) /60 Hz </t>
  </si>
  <si>
    <t xml:space="preserve">Accesorios de masaje intercambiables </t>
  </si>
  <si>
    <t>TENS ESTIMULANTE</t>
  </si>
  <si>
    <t>Equipo de electroterapia esencial que es utilizado para el tratamiento de dolor, ya sea de origen químico, neurálgico o mecánico.</t>
  </si>
  <si>
    <t>1.1 Compacto y portatil</t>
  </si>
  <si>
    <t>1.2 Modos mínimos de terapia continua, modulada</t>
  </si>
  <si>
    <t xml:space="preserve">1.3 Forma de onda: Asimetrica, bifásica y simétrica </t>
  </si>
  <si>
    <t xml:space="preserve">1.4 Rango de la corriente de salida de 90 mA - 500mA, como mínimo </t>
  </si>
  <si>
    <t xml:space="preserve">1.5 Frecuencia de pulso ajustable de 1 Hz a 150 Hz, como mínimo </t>
  </si>
  <si>
    <t>1.6 Rango de ancho de pulso ajustable  no mayor a  60µs  hasta no mayor a 6600 µs</t>
  </si>
  <si>
    <r>
      <t xml:space="preserve">1.7  </t>
    </r>
    <r>
      <rPr>
        <b/>
        <sz val="9"/>
        <color rgb="FF000000"/>
        <rFont val="Calibri"/>
        <family val="2"/>
        <scheme val="minor"/>
      </rPr>
      <t xml:space="preserve">Mínimo Dos canales  independientes  </t>
    </r>
  </si>
  <si>
    <t xml:space="preserve">2. ACCESORIOS </t>
  </si>
  <si>
    <t xml:space="preserve">2.1 Estuche o maletín de transporte </t>
  </si>
  <si>
    <t xml:space="preserve">3. INSUMOS/CONSUMIBLES </t>
  </si>
  <si>
    <t xml:space="preserve">3.1 Juegos completos de conexión </t>
  </si>
  <si>
    <t xml:space="preserve">3.2 Juegos de electrodos </t>
  </si>
  <si>
    <t xml:space="preserve">3.3 Frascos de gel conductor </t>
  </si>
  <si>
    <t xml:space="preserve">3.4 Juegos de baterias  pack de baterias </t>
  </si>
  <si>
    <t xml:space="preserve">4.1  Funcionamiento con baterias </t>
  </si>
  <si>
    <t>4.2 Incluye cargador 110 VAC (+/- 10%) /60 Hz</t>
  </si>
  <si>
    <t>Juegos de electrodos adulto y pediatrico</t>
  </si>
  <si>
    <t>Adaptador de corriente</t>
  </si>
  <si>
    <t>Juego de bandas elasticas</t>
  </si>
  <si>
    <t xml:space="preserve">Estuche o maletín de transporte </t>
  </si>
  <si>
    <t>ULTRASONIDO</t>
  </si>
  <si>
    <t>Equipo esencial que utiliza ondas sonoras para producir fotografías de las estructuras internas del cuerpo y es utilizado para examinar órganos internos, músculos, tendones, y para guiar diversidad de procedimientos médicos.</t>
  </si>
  <si>
    <t>1.1 Portátil (transportable)</t>
  </si>
  <si>
    <t>1.2 Modos de aplicación: continuo y pulsátil</t>
  </si>
  <si>
    <t>1.3 Con capacidad de configurar y almacenar nuevos protocolos de tratamiento (posiciones de memoria definidar por el usuario, diez (10) como mínimo)</t>
  </si>
  <si>
    <t>1.4 Con protocolos de  tratamiento pre-programados</t>
  </si>
  <si>
    <t>2.1 Pantalla LCD para visualizacíon y configuración de los diversos parámetros biofísicos: modalidad de aplicación, intensidad y tiempo de tratamiento</t>
  </si>
  <si>
    <t>2.2 Soporte para transductores</t>
  </si>
  <si>
    <t>TRANSDUCTORES</t>
  </si>
  <si>
    <t>2.3 Dos (2) transductores bifrecuenciales para 1 MHz y 3 MHz con cabezales de 1 o 2 cm2 y 5 cm2 (ERA)</t>
  </si>
  <si>
    <t>2.4 Transductores con indicador de acoplamiento o contacto con el paciente</t>
  </si>
  <si>
    <t>PARÁMETROS</t>
  </si>
  <si>
    <t>2.5 Intensidad onda continua: 0 a 2 o 2.5 W/cm2 como máximo</t>
  </si>
  <si>
    <t>2.6 Intensidad onda pulsátil: 0 a 3 W/cm2 como máximo</t>
  </si>
  <si>
    <t>2.7 Tiempo de exposición ajustable: 0 a 30 minutos como mínimo</t>
  </si>
  <si>
    <t>3.1 Cinco (5) frascos de gel conductor para ultrasonido de 250ml+</t>
  </si>
  <si>
    <t>3.2 Un (1) cable de alimentación con toma a tierra</t>
  </si>
  <si>
    <t>3.3 Un (1) coche rodable para transporte del equipo</t>
  </si>
  <si>
    <t>Bateria</t>
  </si>
  <si>
    <t xml:space="preserve">CONSULTA EXTERNA </t>
  </si>
  <si>
    <t>DERMATOLOGIA</t>
  </si>
  <si>
    <t>BASCULA ELECTRONICA PESA BEBE GRADO MEDICO</t>
  </si>
  <si>
    <t>Dispositivos de medición de alta precisión que se utilizan para determinar con exactitud el peso de los bebés o neonatales.</t>
  </si>
  <si>
    <t xml:space="preserve">1.1 Báscula electrónica </t>
  </si>
  <si>
    <t>1.2 Capacidad de mínimo 20 Kg</t>
  </si>
  <si>
    <t>1.3 Resolución División:  menor o igual a 10g</t>
  </si>
  <si>
    <t>2. PANEL DE CONTROL</t>
  </si>
  <si>
    <t>2.1 Pantalla LCD</t>
  </si>
  <si>
    <t xml:space="preserve">2.2 Funciones HOLD,TARA </t>
  </si>
  <si>
    <t>2.3 Despliegue digital del peso en kilogramos y libras</t>
  </si>
  <si>
    <t>2.4 Conversión: lb/kg</t>
  </si>
  <si>
    <t>2.5 Ajuste automático a cero</t>
  </si>
  <si>
    <t>2.6 Que tenga apagado automatico</t>
  </si>
  <si>
    <t>3. INFANTOMETRO</t>
  </si>
  <si>
    <t>3.1 Infantometro Alcance de medicion 10-80cm minimo</t>
  </si>
  <si>
    <t>3.2 Infantometro Division 1mm,  1/16 pulgadas</t>
  </si>
  <si>
    <t>4.1 Baterías</t>
  </si>
  <si>
    <t>4.2 Que cumpla con la norma de resistencia electromagnetica IEC60601-1-2</t>
  </si>
  <si>
    <t xml:space="preserve"> 2. ACCESORIOS POR EQUIPO</t>
  </si>
  <si>
    <t xml:space="preserve">Tallimetro con medición por encima de los 100 cm </t>
  </si>
  <si>
    <t>DERMATOLOGIA
OTRAS CONSULTAS DE ESPECIALIDAD</t>
  </si>
  <si>
    <t>EQUIPO DE ORGANOS PORTATIL</t>
  </si>
  <si>
    <t>Equipos esenciales que son utilizados para visualizar el color real del tejido del canal auditivo y del fondo del ojo, con claridad y definición</t>
  </si>
  <si>
    <t>1.1 Estuche de diagnóstico tipo rigido</t>
  </si>
  <si>
    <t>1.2 Mangos con baterías recargables</t>
  </si>
  <si>
    <t>1.3 Con cabezal intercambiable</t>
  </si>
  <si>
    <t>2.1 Oftalmoscopio con iluminación LED de 3.5 volts como mínimo</t>
  </si>
  <si>
    <t>2.2 Sistema de visión coaxial.</t>
  </si>
  <si>
    <t xml:space="preserve">2.3 Mínimo 5 aperturas y 1  filtros.   </t>
  </si>
  <si>
    <t xml:space="preserve">2.4 Mínimo 25 lentes para dioptrías dentro del rango de -25 a +40. </t>
  </si>
  <si>
    <t>2.5 Otoscopio con iluminación LED de 3.5 volts como mínimo</t>
  </si>
  <si>
    <t>2.6 Diseñado para especulos desechables</t>
  </si>
  <si>
    <t>Cargador</t>
  </si>
  <si>
    <t>Mangos con baterías recargables</t>
  </si>
  <si>
    <t xml:space="preserve">Estuche de transporte </t>
  </si>
  <si>
    <t>Juego de espéculos</t>
  </si>
  <si>
    <t>CONSULTA EXTERNA</t>
  </si>
  <si>
    <t>DERMATOLOGIA
OTRAS CONSULTAS DE ESPECIALIDAD
MALETIN DE EMERGENCIA
CX DERMATOLOGICA</t>
  </si>
  <si>
    <t>FONENDOSCOPIO</t>
  </si>
  <si>
    <t>Dispositivo médico esencial que es utilizado para la auscultación o para oír los sonidos internos del cuerpo.</t>
  </si>
  <si>
    <t>1.1 Tubo flexible en forma de “Y”, con una longitud entre 65cm  y 75 cm.</t>
  </si>
  <si>
    <t>1.2 Auriculares ergonómicos.</t>
  </si>
  <si>
    <t>1.3 Membrana plana.</t>
  </si>
  <si>
    <t>1.4 Pieza receptora en forma de campana.</t>
  </si>
  <si>
    <t>1.5 Libre de látex</t>
  </si>
  <si>
    <t>1.6 Binaural ajustable.</t>
  </si>
  <si>
    <t>1.7 Olivas blandas.</t>
  </si>
  <si>
    <t>1.8 Para adulto</t>
  </si>
  <si>
    <t>Juego de olivas blandas</t>
  </si>
  <si>
    <t>Membrana plana</t>
  </si>
  <si>
    <t>TENSIOMETRO DE PARED</t>
  </si>
  <si>
    <t>El tensiómetro o monitor de presión arterial, es un dispositivo que mide la fuerza que ejerce el flujo sanguíneo en las paredes de las arterias y detecta dos tipos de presiones: sistólica y diastólica.</t>
  </si>
  <si>
    <t>1.1 Rango de medición de 0 a 300 mmHg.</t>
  </si>
  <si>
    <t>1.2 Precisión de +/-3mmHg o inferior.</t>
  </si>
  <si>
    <t>1.3 Tamaño caratula con diámetro mínimo de 140 mm.</t>
  </si>
  <si>
    <t>1.4 Perilla de insuflación.</t>
  </si>
  <si>
    <t>1.5 Brazaletes para adulto y pediátrico</t>
  </si>
  <si>
    <t xml:space="preserve">1.6 Con manómetro. </t>
  </si>
  <si>
    <t xml:space="preserve">1.7 Libre de latex. </t>
  </si>
  <si>
    <t>1.8 Pared</t>
  </si>
  <si>
    <t>2. ACCESORIOS MINIMOS PARA FUNCIONAMIENTO</t>
  </si>
  <si>
    <t>2.1 Brazalete pediatrico reutilizables</t>
  </si>
  <si>
    <t xml:space="preserve"> 2 Brazaletes pediatrico reutilizables</t>
  </si>
  <si>
    <t xml:space="preserve"> 2 Brazaletes adulto reutilizables</t>
  </si>
  <si>
    <t>OTRAS CONSULTAS DE ESPECIALIDAD</t>
  </si>
  <si>
    <t>ELECTROCAUTERIO - EQUIPO DE BAJA RADIOFRECUENCIA ELECTROCAUTERIO</t>
  </si>
  <si>
    <t>Equipo esencial de cirugía que es utilizado para coagular, realizar desecación y cauterizar vasos sanguíneos que presenten hemorragias</t>
  </si>
  <si>
    <t>1.1 Panel de control con visualización de parámetros</t>
  </si>
  <si>
    <t>1.2 Selector de potencia</t>
  </si>
  <si>
    <t>1.3 Frecuencia de trabajo de la salida entre 350 y 600 KHz</t>
  </si>
  <si>
    <t>1.4 Frecuencia de repetición   entre 20 y 40  KHz</t>
  </si>
  <si>
    <t xml:space="preserve">1.5 Minimo tres modos de funcionamiento </t>
  </si>
  <si>
    <t>1.6 Control de potencia a  través de la pieza de mano</t>
  </si>
  <si>
    <t xml:space="preserve">1.7 Pieza de mano reutilizable </t>
  </si>
  <si>
    <t xml:space="preserve">1.8 Electrodos desechables </t>
  </si>
  <si>
    <t>GENERADORES</t>
  </si>
  <si>
    <t>2.1 Una (1) salida monopolar</t>
  </si>
  <si>
    <t>2.2 Una (1) salida bipolar</t>
  </si>
  <si>
    <t>2.3 Una (1) salida para electrodo neutro</t>
  </si>
  <si>
    <t>2.4 Activación mediante interruptor  pedal</t>
  </si>
  <si>
    <t>2.5 Potencia mínima de  35 WATT o más (como limite máximo 50  WATT)</t>
  </si>
  <si>
    <t>3.2 Protección contra descargas  IEC  60601</t>
  </si>
  <si>
    <t>Electrodos desechables con accesorios sujetadores con cable-conector</t>
  </si>
  <si>
    <t>Mango monopolar con interruptor y cables conectores: tres (3) reusables</t>
  </si>
  <si>
    <t xml:space="preserve">Pieza de mano reutilizable </t>
  </si>
  <si>
    <t>Funda para pieza de mano desechable no esteril</t>
  </si>
  <si>
    <t>EQUIPO DE RADIOFRECUENCIA  ELECTROBISTURI DE  MEDIA FRECUENCIA</t>
  </si>
  <si>
    <t>Equipo que eleva la temperatura de la piel y del músculo a unos 41ºC a través de un aplicador de mano que emite disparos de energía, es utilizado para acabar con la flacidez del rostro o del cuerpo, elimina arrugas y líneas de expresión y acaba con la grasa localizada y la celulitis. </t>
  </si>
  <si>
    <t>1.1  Unidad de electrocirugia con salidas de energia monopolar y bipolar</t>
  </si>
  <si>
    <t>1.2 Pantalla  digital.</t>
  </si>
  <si>
    <t>1.3 Indicador visible al accionar cualquiera de los modos del equipo</t>
  </si>
  <si>
    <t>2. POTENCIA DE SALIDA</t>
  </si>
  <si>
    <t>2.1 Corte puro con potencia de salida máxima de entre 100W y 120Watts</t>
  </si>
  <si>
    <t xml:space="preserve">2.2 Coagulación  con potencia de salida máxima de  80 Watts </t>
  </si>
  <si>
    <t>2.3 Corte en modo piloras maxima potencia de salida 30W</t>
  </si>
  <si>
    <t>2.4  Pragramación  independiente  para los modos monopolar y bipolar</t>
  </si>
  <si>
    <t>3. DESPLIEGUE NUMÉRICO Y DE FUNCIONES EN PANTALLA DE:</t>
  </si>
  <si>
    <t>3.1 Indicador del modo de uso</t>
  </si>
  <si>
    <t xml:space="preserve">3.2  Potencia de salida corte </t>
  </si>
  <si>
    <t>3.3 Potencia de salida coagulación</t>
  </si>
  <si>
    <t>3.4 Indicador de monitorización de la calidad del contacto del electrodo de retorno</t>
  </si>
  <si>
    <t>4. ACTIVACIÓN DE LA UNIDAD</t>
  </si>
  <si>
    <t xml:space="preserve">4.1 Por medio del instrumento y/o pedal </t>
  </si>
  <si>
    <t>5. ALARMAS</t>
  </si>
  <si>
    <t>5.1 Alarmas de falla y  de conexión del electrodo de retorno con el paciente o que no esté conectado a la unidad</t>
  </si>
  <si>
    <t xml:space="preserve">6. REQUERIMIENTO DE ENERGÍA </t>
  </si>
  <si>
    <t xml:space="preserve">6.1  110/120 VAC (+/- 10%) 50/60 Hz </t>
  </si>
  <si>
    <t>7. ACCESORIOS</t>
  </si>
  <si>
    <t>7.1 Pedal bipolar</t>
  </si>
  <si>
    <t>7.2  Pedal monopolar</t>
  </si>
  <si>
    <t>Carro para soporte y traslado del equipo, con ruedas y freno en al menos dos ruedas por cada equipo</t>
  </si>
  <si>
    <t xml:space="preserve">Lapiz desechable </t>
  </si>
  <si>
    <t>Electrodos de retorno</t>
  </si>
  <si>
    <t xml:space="preserve">Electrodos desechables de: alambre fino (3/8" largo),  </t>
  </si>
  <si>
    <t>Cable de poder grado hospitalario</t>
  </si>
  <si>
    <t>EQUIPO LASER CO2</t>
  </si>
  <si>
    <t>Equipo  que emite pequeños impulsos de luz que penetran en la piel y que es utilizado para tratar cicatrices, eliminar arrugas y tensar la piel</t>
  </si>
  <si>
    <t xml:space="preserve">1.1 Tipo de láser: Laser CO2 </t>
  </si>
  <si>
    <t>1.2 Haz de laser</t>
  </si>
  <si>
    <t xml:space="preserve">1.3 Pantalla tactil LCD a color </t>
  </si>
  <si>
    <t>1.4 Longitud de onda: 10600nm +/- 100 nm</t>
  </si>
  <si>
    <t xml:space="preserve">1.5 Potencia de salida: 30W como minimo </t>
  </si>
  <si>
    <t>1.6 Sistema de refrigeración</t>
  </si>
  <si>
    <t>1.7 Tamaño patrón de escaneo  minimo de 15mm  x15 mm</t>
  </si>
  <si>
    <t xml:space="preserve">1.8 Modo de pulso: pulso normal, super pulso y  ultra pulso como minimo </t>
  </si>
  <si>
    <t>1.9 Laser fraccionado</t>
  </si>
  <si>
    <t>1.10  Formas de escaneo: Minimo Punto, circulo y cuadrado.</t>
  </si>
  <si>
    <t>1.11  variación del tañano del área de escaneado.</t>
  </si>
  <si>
    <t>1.12 Boton de paro de emergencia</t>
  </si>
  <si>
    <t>1. 13 Entrega de haz</t>
  </si>
  <si>
    <t>1.14 Accionamiento con pedal</t>
  </si>
  <si>
    <t>3.1 Escaner laser fraccionado</t>
  </si>
  <si>
    <t>3.2 Scaner para pieza  de mano</t>
  </si>
  <si>
    <t>3.3 Pieza de mano quirurgica</t>
  </si>
  <si>
    <t>3.3 Pedal</t>
  </si>
  <si>
    <t>Escaners laser fraccionado</t>
  </si>
  <si>
    <t>Escaner para pieza de mano</t>
  </si>
  <si>
    <t>Pieza de mano quirurgica</t>
  </si>
  <si>
    <t>Pedal y Switch de pedal</t>
  </si>
  <si>
    <t>De requerir CO2 para el funcionamiento garantizar el suministro de los mismos durante el tiempo de la garantia</t>
  </si>
  <si>
    <t>Llave del sistema, sujetador de llave</t>
  </si>
  <si>
    <t>Cable de red</t>
  </si>
  <si>
    <t>Termómetro infrarrojo</t>
  </si>
  <si>
    <t>Llave Allen</t>
  </si>
  <si>
    <t xml:space="preserve">(10) distanciadores </t>
  </si>
  <si>
    <t>(2) Gafas para paciente</t>
  </si>
  <si>
    <t>EQUIPO DE TERAPIA LÁSER LUZ PULSADA (DYE)</t>
  </si>
  <si>
    <t>La tecnología PDL ha demostrado  su alta eficacia en la mejora de lesiones vasculares superficiales.  concentra toda la energía en los picos de emisión de la hemoglobina, cerrando los vasos eficazmente y eliminándolos. permite tratar : Lesiones vasculares, Lesiones pigmentadas y Manchas en la piel.</t>
  </si>
  <si>
    <t>1.1 Laser tipo colorante pulsado (DYE)</t>
  </si>
  <si>
    <t>1.2 Longitud de onda de 595 nm</t>
  </si>
  <si>
    <t>1.3 Tamaño del punto: Entre 5mm y 12 mm</t>
  </si>
  <si>
    <t>1.4 Tamaño del punto con energía maxima entre 3 J/cm2 a 40 J/cm2 o mas</t>
  </si>
  <si>
    <t>1.5 Duración del pulso entre 0.1ms a 40ms</t>
  </si>
  <si>
    <t xml:space="preserve">1.6 Pieza de mano </t>
  </si>
  <si>
    <t xml:space="preserve">1.7 Sistema de refrigeración integrado </t>
  </si>
  <si>
    <t>1.8  Retardo de pulso maximo 50 ms</t>
  </si>
  <si>
    <t xml:space="preserve">1.9 Control del pulso  manual o pedal </t>
  </si>
  <si>
    <t xml:space="preserve">2. PANTALLA </t>
  </si>
  <si>
    <t>2.1  Pantalla LCD tactil a color para visualización y configuración de los parámetros del tratamiento</t>
  </si>
  <si>
    <t>2.2 Protocolos de tratamiento preprogramados</t>
  </si>
  <si>
    <t>2.3  Para tratamieno de lesiones vasculares</t>
  </si>
  <si>
    <t xml:space="preserve">3.1  220 VAC (+/- 10%) /60 Hz </t>
  </si>
  <si>
    <t>4.1 Pieza de mano</t>
  </si>
  <si>
    <t>4.2 Pedal</t>
  </si>
  <si>
    <t>4.3 Gafas medico y  paciente</t>
  </si>
  <si>
    <t xml:space="preserve"> Pieza de mano para modo laser</t>
  </si>
  <si>
    <t xml:space="preserve"> Pedal</t>
  </si>
  <si>
    <t>Piezas de mano de 5mm - 7mm - 10mm - 12mm</t>
  </si>
  <si>
    <t>Pieza de mano de luz pulsada  si el equipo  la requiere para el funcionamiento</t>
  </si>
  <si>
    <t>De requerir reactivos para el funcionamiento  garantizar el sumiinistro  de minimo un kit por cada  año de garantia</t>
  </si>
  <si>
    <t xml:space="preserve"> 2 Gafas para medico </t>
  </si>
  <si>
    <t xml:space="preserve"> 2 Gafas para paciente</t>
  </si>
  <si>
    <t>2 Gafas para el operador</t>
  </si>
  <si>
    <t>EQUIPO DE TERAPIA LÁSER + Nd:YAG</t>
  </si>
  <si>
    <t>Combinando un láser de Nd:YAG de Pulso Corto y Largo, con el uso del cabezal de luz pulsada, permite a los médicos ofrecer una gama completa de tratamientos dermatológicos y estéticos:, lesiones vasculares y pigmentadas, y rejuvenecimiento.</t>
  </si>
  <si>
    <t>1.1 Laser tipo (ND-YAG )</t>
  </si>
  <si>
    <t>1.2 Longitud de onda de 1064 nm</t>
  </si>
  <si>
    <t>1.3 Tamaño del punto: Entre 2mm y 20 mm</t>
  </si>
  <si>
    <t>1.4 Máxima energía entregada 50 joules o superior</t>
  </si>
  <si>
    <t>1.5 Fluencia minimo 500J/cm2</t>
  </si>
  <si>
    <t>1.6 Duración del pulso  entre  0,2ms a 100 ms</t>
  </si>
  <si>
    <t>1.7 Velocidad de repetición 10 Hz</t>
  </si>
  <si>
    <t xml:space="preserve">1.8 Pieza de mano </t>
  </si>
  <si>
    <t xml:space="preserve">1.9 Sistema de refrigeración integrado </t>
  </si>
  <si>
    <t>1.10  Retardo de pulso maximo 0,1 ms a 130 ms</t>
  </si>
  <si>
    <t xml:space="preserve">1.11 Control del pulso  manual o pedal </t>
  </si>
  <si>
    <t>2.2 Para tratamieno de lesiones vasculares</t>
  </si>
  <si>
    <t xml:space="preserve"> Pieza de mano de luz pulsada </t>
  </si>
  <si>
    <t>5 filtros intercambiables pieza de mano de luz pulsada (500, 520, 550, 600 650 nm)</t>
  </si>
  <si>
    <t>Piezas de mano para la fuente láser de Nd:YAG,</t>
  </si>
  <si>
    <t>Pieza de mano de 2.5mm - 5mm - 7mm - 10mm - 13mm</t>
  </si>
  <si>
    <t>Pieza de mano vascular</t>
  </si>
  <si>
    <t>Pieza de mano de luz G con un filtro especial para el tratamiento de lesiones vasculares superficiales.</t>
  </si>
  <si>
    <t xml:space="preserve"> Pedal </t>
  </si>
  <si>
    <t>De requerir reactivos para el funcionamiento  garantizar el sumiinistro de los mismos durante el tiempo de la garantia</t>
  </si>
  <si>
    <t>5 distanciadores en casi de requerirse.</t>
  </si>
  <si>
    <t>OTRAS CONSULTAS DE ESPECIALIDAD
CX DERMATOLOGIA</t>
  </si>
  <si>
    <t>EVACUADOR DE HUMO</t>
  </si>
  <si>
    <t>El evacuador de humo se utiliza para evacuar el humo electroquirúrgico en cirugía abierta  así como para procedimientos de láser.  El sistema de evacuación de humos está diseñado para capturar y filtrar eficazmente el humo quirúrgico para eliminar olores, partículas y otros subproductos potencialmente peligrosos de los procedimientos de electrocirugía</t>
  </si>
  <si>
    <t xml:space="preserve">1.1 Tipo de filtro: Carbón activado para reducir la emisión de párticulas toxicas </t>
  </si>
  <si>
    <t>1.2 Nivel de aspiración mínimo 700 LPM</t>
  </si>
  <si>
    <t>1.3 Desempeño de filtración 99.999%</t>
  </si>
  <si>
    <t>1.4 Nivel de ruido no mayor a 60 dB</t>
  </si>
  <si>
    <t xml:space="preserve">1.5 Control de potencia digital </t>
  </si>
  <si>
    <t xml:space="preserve">1.6  Pedal neumático de activación </t>
  </si>
  <si>
    <t xml:space="preserve">2. REQUERIMIENTOS DE ENERGIA </t>
  </si>
  <si>
    <t xml:space="preserve">3.1 Kit de manguera para láser </t>
  </si>
  <si>
    <t xml:space="preserve">3.2 Pedal </t>
  </si>
  <si>
    <t>3.3 Filtro</t>
  </si>
  <si>
    <t xml:space="preserve">3 Kit de manguera para láser </t>
  </si>
  <si>
    <t>3 Filtros con un desempeño de  filtración 99.999%</t>
  </si>
  <si>
    <t>Cable de poder grado medico</t>
  </si>
  <si>
    <t>FOTOFORO</t>
  </si>
  <si>
    <t>El  fotóforo sirve para mejorar las condiciones de visibilidad en intervenciones y exámenes médicos.</t>
  </si>
  <si>
    <t>1.1 Fuente de luz:  lámpara de estado sólido de 5 vatios</t>
  </si>
  <si>
    <t>1.2 Con temperatura de color a 4500°K o superior</t>
  </si>
  <si>
    <t xml:space="preserve">1.3 Distancia de trabajo: No mayor a 45 cm </t>
  </si>
  <si>
    <t>1.4 Tamaño del punto luminoso: regulable de 3,8 a 15,2 cm a la distancia de trabajo</t>
  </si>
  <si>
    <t xml:space="preserve">1.5 Peso: No mayor a 170g </t>
  </si>
  <si>
    <t>1.6 Vida útil estimada de 10.000 horas continuadas</t>
  </si>
  <si>
    <t>1.7 Con fuente de luz blanca  tipo led de alta potencia</t>
  </si>
  <si>
    <t>1.8 Sistema de batería recargables y cargador independiente</t>
  </si>
  <si>
    <t>2.1 110V(+/-10%)/60 Hz</t>
  </si>
  <si>
    <t>3. ACCESORIOS</t>
  </si>
  <si>
    <t>3.1 Batería</t>
  </si>
  <si>
    <t>3.2 Maletín</t>
  </si>
  <si>
    <t>ACCESORIOS POR EQUIPO</t>
  </si>
  <si>
    <t>Cargador independiente</t>
  </si>
  <si>
    <t>OTRAS CONSULTAS DE ESPECIALIDAD
LABORATORIO CLINICO
TOMA DE MUESTRAS</t>
  </si>
  <si>
    <t>LAMPARA DE EXAMEN PIELITICA</t>
  </si>
  <si>
    <t>La lámpara es la encargadas de iluminar el área quirúrgica para lograr una visualización óptima, ya que cuentan con alto rendimiento y eliminan posibles obstrucciones visuales que pueda percibirse durante los procedimientos, debido a que están diseñadas para reducir sombras y minimizar distorsiones de color.</t>
  </si>
  <si>
    <t>1.1 Lámpara de tecnología LED.</t>
  </si>
  <si>
    <t>1.2  Iluminación de  160,000 Lux. O superior</t>
  </si>
  <si>
    <t xml:space="preserve">1.3 Temperatura de color entre el rango de 3.500°K  a 5000°K </t>
  </si>
  <si>
    <t xml:space="preserve">1.4 Vida útil de 40.000 horas como mínimo </t>
  </si>
  <si>
    <t>1.5 Base rodable.</t>
  </si>
  <si>
    <t>1.6 Diámetro de campo de luz a 1 mt de distancia entre 160 a 300 mm o mayor</t>
  </si>
  <si>
    <t>1.7 Profundidad de iluminación de 90 cm como mínimo.</t>
  </si>
  <si>
    <t>1.8 Indice de reproduccion cromatica Ra de 95 o mayor</t>
  </si>
  <si>
    <t>1.9 Con sistema de control integrado a la lámpara.</t>
  </si>
  <si>
    <t>1.10 Intensidad de luz ajustable.</t>
  </si>
  <si>
    <t>3.1 (2) Juegos de manilares</t>
  </si>
  <si>
    <t>Batería de respaldo con autonomia superiro a 110 minutos</t>
  </si>
  <si>
    <t>Base rodable.</t>
  </si>
  <si>
    <t>OTRAS CONSULTAS DE ESPECIALIDAD
TOMA DE SIGNOS VITALES
MALETIN DE EMERGENCIAS
CONSULTA DERMATOLOGIA</t>
  </si>
  <si>
    <t>TENSIOMETRO PORTATIL</t>
  </si>
  <si>
    <t>1.3 Perilla de insuflación.</t>
  </si>
  <si>
    <t>1.4 Brazaletes para adulto y pediátrico</t>
  </si>
  <si>
    <t>1.5 Tamaño caratula con diámetro entre 5cm y 7cm</t>
  </si>
  <si>
    <t>1.8 Portátil.</t>
  </si>
  <si>
    <t>TOMA DE SIGNOS VITALES</t>
  </si>
  <si>
    <t>MONITOR DE SIGNOS VITALES</t>
  </si>
  <si>
    <t>El monitor de signos vitales es un dispositivo médico diseñado para supervisar los signos fisiológicos vitales de pacientes adultos y pediátricos. Por lo general, se compone de un conjunto de módulos que miden varios parámetros en tiempo real, lo que permite un análisis integral del estado del paciente.</t>
  </si>
  <si>
    <t>Esta información se verifica en la entrega de cada equipo</t>
  </si>
  <si>
    <t xml:space="preserve">1.0 Monitor de signos vitales con parametros SPO2, NIBP y TEMPERATURA </t>
  </si>
  <si>
    <t>1.1 Para uso en pacientes adulto, pediatrico y neonatal.</t>
  </si>
  <si>
    <t>1.2 Pantalla de LCD tactil de alta resolucion, alta resistencia al impacto y a color de 7"resolución de pantalla 800 x 480 píxeles</t>
  </si>
  <si>
    <t>1.3 Con memoria interna 400 lecturas que le permite recuperar los datos anteriores para revisarlos o descargarlos</t>
  </si>
  <si>
    <t>1.4  Con humedad relativa 15% al 95% (sin condensación)de funcionamiento</t>
  </si>
  <si>
    <t>1.5 Con tipo de proteccion frente a descargas</t>
  </si>
  <si>
    <t>1.6 Base rodable ergonómica especializada para manejo de cables y accesorios.</t>
  </si>
  <si>
    <t>1.7  Tiempo de recuperacion despues de descarga del desfibrilador: Menor o igual a 10 seg.</t>
  </si>
  <si>
    <t>1.8  Peso menosr a 4 kilos</t>
  </si>
  <si>
    <t>2. BATERIA</t>
  </si>
  <si>
    <t>2.1 Potencia electrica: 100 – 120 V CA, 50 – 60 Hz, Batería interna de Ion Litio.</t>
  </si>
  <si>
    <t xml:space="preserve">2.2 Con autonomia de bateria interna de minima de 5 horas </t>
  </si>
  <si>
    <t>3. PRESION ARTERIAL</t>
  </si>
  <si>
    <t>3.1 Presion no invasiva: rango de medicion minimo de 0 a 280 mm hg</t>
  </si>
  <si>
    <t>3.2 Error de medición Maximo +/-5 mmHg</t>
  </si>
  <si>
    <r>
      <rPr>
        <sz val="9"/>
        <color rgb="FF000000"/>
        <rFont val="Calibri"/>
        <family val="2"/>
        <scheme val="minor"/>
      </rPr>
      <t>3.3 Tiempo de calculo de la presión sanguinea:</t>
    </r>
    <r>
      <rPr>
        <sz val="9"/>
        <rFont val="Calibri"/>
        <family val="2"/>
        <scheme val="minor"/>
      </rPr>
      <t xml:space="preserve"> 15 segundos ≤ 40 segundos</t>
    </r>
  </si>
  <si>
    <t>4. TEMPERATURA</t>
  </si>
  <si>
    <t>4.1 Termómetro electrónico para toma en modo oral, axilar o rectal.</t>
  </si>
  <si>
    <t>4.2 Rango de temperatura: 26° C a 41° C o mayor</t>
  </si>
  <si>
    <t xml:space="preserve">4.3 Exactitud  ±0.2° C </t>
  </si>
  <si>
    <t>4.4 Tiempo de medicion menor a 6 segundos</t>
  </si>
  <si>
    <t>5. OXIMETRIA</t>
  </si>
  <si>
    <r>
      <rPr>
        <sz val="9"/>
        <color rgb="FF000000"/>
        <rFont val="Calibri"/>
        <family val="2"/>
        <scheme val="minor"/>
      </rPr>
      <t xml:space="preserve">5.1  Pulsioximetría con sensores de alta resistencia de tecnologias Nonin-WelchAllyn o Nellcor o Masimo </t>
    </r>
    <r>
      <rPr>
        <sz val="9"/>
        <rFont val="Calibri"/>
        <family val="2"/>
        <scheme val="minor"/>
      </rPr>
      <t>ó  tecnologías equivalentes que cumplan con los mismos estándares de precisión y confiabilidad” ( ISO 80601-2-61 – Requisitos particulares para equipos de medición de oxígeno en sangre por pulsioximetría) FDA</t>
    </r>
    <r>
      <rPr>
        <sz val="9"/>
        <color rgb="FF000000"/>
        <rFont val="Calibri"/>
        <family val="2"/>
        <scheme val="minor"/>
      </rPr>
      <t>.</t>
    </r>
  </si>
  <si>
    <t xml:space="preserve">5.2 Frecuencia de pulso: Entre el rango de 25 a 300 latidos por minuto (lpm)
</t>
  </si>
  <si>
    <t>5.3  Saturación entre el rango de  0% a 100%</t>
  </si>
  <si>
    <t>6. CONECTIVIDAD</t>
  </si>
  <si>
    <t>6.1 Conectividad por cable USB, cable de red Ethernet o inalámbrico (WiFi).</t>
  </si>
  <si>
    <t>6.2 Equipo con opción de conectividad para interactuar con su sistema de Registros Médico Electrónico actual</t>
  </si>
  <si>
    <t>7. ACCESORIOS MINIMOS PARA FUNCIONAMIENTO</t>
  </si>
  <si>
    <t>7. Manguera NIBP</t>
  </si>
  <si>
    <t>7.1 Brazalete adulto, adulto bariatrico, pediátrico (2 unidades de cada uno)</t>
  </si>
  <si>
    <t xml:space="preserve">7.2 Sensor de saturación </t>
  </si>
  <si>
    <t xml:space="preserve">7.3 Sonda de temperatura </t>
  </si>
  <si>
    <t xml:space="preserve">7.4 Carro de transporte con organizador de accesorios y base rodable estable con ruedas y frenos en sus llantas. </t>
  </si>
  <si>
    <t xml:space="preserve"> Caja de cubiertas desechables para termometría</t>
  </si>
  <si>
    <t xml:space="preserve"> Sensor de saturación </t>
  </si>
  <si>
    <t xml:space="preserve"> Sonda de temperatura </t>
  </si>
  <si>
    <t>Carro de transporte con organizador de accesorios y base rodable estable con ruedas y frenos en sus llantas.</t>
  </si>
  <si>
    <t>PROCESOS</t>
  </si>
  <si>
    <t>PROCESO DE ESTERILIZACION</t>
  </si>
  <si>
    <t>AUTOCLAVE 160 LITROS</t>
  </si>
  <si>
    <t>1.1 Capacidad de mínimo 150 litros maxima 170 litros</t>
  </si>
  <si>
    <t>1.2 Intervalo de temperaturas: 
Mínimo.: Dentro del rango de 105°C a 121 °C 
Máximo.: Dentro del rango de 134 °C a 138°C</t>
  </si>
  <si>
    <t>1.3 Control con microprocesador de temperatura o tecnología PLC (Controlador Lógico Programable</t>
  </si>
  <si>
    <t>1.4 Tiempos de esterilización y secado programables.</t>
  </si>
  <si>
    <t xml:space="preserve">1.5 Cámara  en acero inoxidable AISI 316L o 316 Ti </t>
  </si>
  <si>
    <t>1.6 Generador de vapor incorporado</t>
  </si>
  <si>
    <t>1.7 Compresor aire</t>
  </si>
  <si>
    <t>1.8 Sistema de tratamiento de agua (osmosis inversa).</t>
  </si>
  <si>
    <t>1.9 Manómetros en panel frontal</t>
  </si>
  <si>
    <t>1.10 Impresora incorporada</t>
  </si>
  <si>
    <t>1.11 Minímo sensores de temperatura y presión</t>
  </si>
  <si>
    <t>1.12 Almacenamiento y transmision de datos, mediante Puerto USB y Puerto Ethernet</t>
  </si>
  <si>
    <t>1.13 Requerimiento eléctrico 220 VAC (+/- 10%) /60 Hz Trifásico con nenutro y polo a tierra</t>
  </si>
  <si>
    <t>1.14 Con dos puertas, programable para trabajar con una sola puerta.</t>
  </si>
  <si>
    <t>2.1 Pantalla táctil</t>
  </si>
  <si>
    <t xml:space="preserve">2.2 Panel de control con selector de ciclos, autodiagnóstico y detección de fallas </t>
  </si>
  <si>
    <t>3. PROGRAMAS DE ESTERILIZACIÓN PRE-CONFIGURADOS, COMO MÍNIMO:</t>
  </si>
  <si>
    <t>3.1 Instrumental empacado</t>
  </si>
  <si>
    <t>3.2 Instrumental libre</t>
  </si>
  <si>
    <t>3.3 Telas</t>
  </si>
  <si>
    <t xml:space="preserve">3.4 Test de Bowie &amp; Dick </t>
  </si>
  <si>
    <t>3.5  Test de vacio</t>
  </si>
  <si>
    <t>4. SEGURIDAD</t>
  </si>
  <si>
    <t xml:space="preserve">4.1 Sistema de seguridad que impide la apertura de la puerta cuando exista presión en la puerta, y cuando existan niveles de temperaturas inseguras para el operador. </t>
  </si>
  <si>
    <t xml:space="preserve">4.2 Función de paro de emergencia </t>
  </si>
  <si>
    <t xml:space="preserve">4.3 Protección del equipo por sobrecalentamiento </t>
  </si>
  <si>
    <t>5.1 Alarmas  visibles:de variables criticas</t>
  </si>
  <si>
    <t>6. ACCESORIOS</t>
  </si>
  <si>
    <t>6.1 (1) Rack de transferencia interna.</t>
  </si>
  <si>
    <t xml:space="preserve">6.2 (1) Impresora térmica </t>
  </si>
  <si>
    <t xml:space="preserve">6.3 Sistema de tratamiento de ósmosis inversa. </t>
  </si>
  <si>
    <t>6.4 Generador de vapor</t>
  </si>
  <si>
    <t>6.5 (1) Compresor de aire</t>
  </si>
  <si>
    <t xml:space="preserve">10 rollos de papel para  Impresora térmica </t>
  </si>
  <si>
    <t xml:space="preserve"> Sistema de tratamiento de ósmosis inversa.  Compuesta por:
- Prefiltración de sedimentos (gran micraje)
- Prefiltración para eliminación de cloro con carbón activado granular
- Prefiltración de sedimentos de bajo micraje (5 micras)
- Equipo de osmosis inversa
- Producción aprox.: 30 l/h
- Montado en panel con fibra de vidrio (monta-pared)
- Bomba de presión acero inox de arrastre magnético de 0,5CV
- Membranas de osmosis
- Autómata con display indicador
- Depósito de acumulación y bomba de presión de 30L</t>
  </si>
  <si>
    <t>6 Canastas de carga de medidas que e adapten al volument interno de la camara, construida en acero inoxidable  calidad AISI-304,</t>
  </si>
  <si>
    <t xml:space="preserve"> Generador de vapor</t>
  </si>
  <si>
    <t xml:space="preserve">5 Test de Bowie &amp; Dick </t>
  </si>
  <si>
    <t>6 bandejas</t>
  </si>
  <si>
    <t xml:space="preserve"> Kit (carro) de carga extraible(transferencia) (2 bandejas extraíbles, con sus correspondientes guías y los soportes de fijación).</t>
  </si>
  <si>
    <t xml:space="preserve"> (1) Carro de carga con ruedas  giratorias de trabajo pesado con  freno. Las patas del carro deben ser ajustables para igualar la altura de los rieles del carro de carga con las guías en la cámara del esterilizador y permitir que el carro de carga ruede dentro y fuera de la cámara. fabricado en acero inxidable 304.</t>
  </si>
  <si>
    <t>PROCESOS DE ESTERILIZACION</t>
  </si>
  <si>
    <t>CORTADORA</t>
  </si>
  <si>
    <t>Permite sellar de forma eficaz y segura las bolsas con instrumental antes de realizar el proceso de esterilización</t>
  </si>
  <si>
    <t>1.1 Equipo sobremesa</t>
  </si>
  <si>
    <t>1.2 Con funciones de corte de rollos de mangas mixtas para esterilización</t>
  </si>
  <si>
    <t>1.3 Capacidad para programar la longitud de corte de la manga mixta</t>
  </si>
  <si>
    <t>Bandeja soporte bolsas</t>
  </si>
  <si>
    <t>Cable poder</t>
  </si>
  <si>
    <t>LAVADORA DE INSTRUMENTAL ESTERILIZACION</t>
  </si>
  <si>
    <t xml:space="preserve">Equipo diseñado  para realizar el lavado y desinfección automática de instrumentos médicos y quirúrgicos. Estas lavadoras utilizan diferentes programas y productos desinfectantes para eliminar los microorganismos y garantizar la limpieza y seguridad del instrumental.
</t>
  </si>
  <si>
    <t>1.1 Puerto RS 232 integrado en la conexión  de la impresora para monitorización y  validación de las fases de lavado.</t>
  </si>
  <si>
    <t>1.2 Diseño ergonómico</t>
  </si>
  <si>
    <t>1.3 Puerta con una ventana de vidrio.</t>
  </si>
  <si>
    <t>1.4 Sistema de secado mediante aire forzado  a través de filtro hepa, con tiempo y  temperatura ajustables.</t>
  </si>
  <si>
    <t>1.5 Display LCD con 20 programas de  estándar para instrumental quirúrgico y  otros  personalizables.</t>
  </si>
  <si>
    <t>1.6 Descalcificador integrado temperatura de lavado y desinfección  totalmente ajustables hasta 93ºc.</t>
  </si>
  <si>
    <t>1.7 La temperatura  monitorizada</t>
  </si>
  <si>
    <t>1.8 Condensador de vapor para eliminar los vapores de la zona de lavado.</t>
  </si>
  <si>
    <t>1.9 Bomba de lavado, que asegure una  tasa de flujo combinado con una efectiva presión de agua.</t>
  </si>
  <si>
    <t>1.10 Inyección de agua y de aire de secado.</t>
  </si>
  <si>
    <t>1.11 Nivel de sonoridad menor o igual a 61.6 dB</t>
  </si>
  <si>
    <t>1.12 Sensor analógico del monitor de presión del circuito de lavado</t>
  </si>
  <si>
    <t>1.13 Interior de la cámara, brazos de lavado y sistema de triple filtrado fabricados en acero inoxidable.</t>
  </si>
  <si>
    <t>1.14 Sistema de filtrado triple</t>
  </si>
  <si>
    <t>1.15 Dispensadores para productos  químicos con control de nivel de standard.</t>
  </si>
  <si>
    <t>1.16 Capacidad de la cámara interior entre 145 - 175  litros</t>
  </si>
  <si>
    <t xml:space="preserve">2.1  220 VAC (+/- 10%) /60 Hz </t>
  </si>
  <si>
    <t>8 cestas DIN1/1  fabricada en acero inoxidable perforado.</t>
  </si>
  <si>
    <t>Filtros hepa</t>
  </si>
  <si>
    <t>Rackde lavado de minimo 8  cestas de tres niveles</t>
  </si>
  <si>
    <t>PROCESOS DE ESTERILIIZACION</t>
  </si>
  <si>
    <t>SELLADORA</t>
  </si>
  <si>
    <t xml:space="preserve">Ls selladora de bolsas es un equipo  fundamental para garantizar la esterilización efectiva del instrumental. Estas selladoras se encargan de cerrar herméticamente los rollos de esterilización, asegurando la integridad del proceso. </t>
  </si>
  <si>
    <t>1.1 Equipo sobremesa, fabricado integramente en acero inoxidable</t>
  </si>
  <si>
    <t>1.2 Pantalla LCD de visualización para verificacicón de sellado y temperatura</t>
  </si>
  <si>
    <t>1.3 Velocidad de sellado: mayor o igual a 8 metros/min</t>
  </si>
  <si>
    <t>1.4 Borde de sellado 30mm como minimo</t>
  </si>
  <si>
    <t>1.5 Costura de sellado plana de 12mm</t>
  </si>
  <si>
    <t>1.6 Capacidad de guardar programación hechas por el usuario</t>
  </si>
  <si>
    <t>1.7 Con mecanismo de impresión de parametros de sellado</t>
  </si>
  <si>
    <t>1.8 Función de stan-by o de apagado por sobrecalentamiento</t>
  </si>
  <si>
    <t>1.9 Indicador digital de monitoreo de temperatura de sellado</t>
  </si>
  <si>
    <t>2. CONTROLES</t>
  </si>
  <si>
    <t>2.2 Panel frontal para programación y regulación de temperatura</t>
  </si>
  <si>
    <t>3. REQUERIMIENTO DE ENERGÍA</t>
  </si>
  <si>
    <t>3.1 110 VAC (+/- 10%) /60 Hz</t>
  </si>
  <si>
    <t xml:space="preserve">Papel grado medico de 200mm x 200mts </t>
  </si>
  <si>
    <t>QUIRURGICO</t>
  </si>
  <si>
    <t>CIRUGIA DERMATOLOGICA</t>
  </si>
  <si>
    <t>ASPIRADOR DE SECRECIONES</t>
  </si>
  <si>
    <t>Un succionador de secreciones es un dispositivo médico utilizado para eliminar secreciones y fluidos del tracto respiratorio de un paciente. Funciona aspirando las secreciones a través de un tubo conectado a una cánula o sonda de succión colocada en la nariz, boca o tráquea del paciente.</t>
  </si>
  <si>
    <t>1.1 Tipo de bomba de vacio sin lubricación</t>
  </si>
  <si>
    <t>1.2 Con un flujo de aire mayor o igual a 20 l/min</t>
  </si>
  <si>
    <t>1.3 Vacío: mayor o igual a 600 mmHg</t>
  </si>
  <si>
    <t>1.4 Nivel de ruido menor o igual a 60 dB</t>
  </si>
  <si>
    <t>1.5 Número de recipientes: mínimo 1</t>
  </si>
  <si>
    <t>1.6 Capacidad del recipiente mínimo de 1 litro</t>
  </si>
  <si>
    <t>1.7 Intervalo de vacío ajustable: 600 mmHg o mayor</t>
  </si>
  <si>
    <t>1.8 Compatible con vasos esterilizables</t>
  </si>
  <si>
    <t>1.9 Peso del equipo menor a 4 KG</t>
  </si>
  <si>
    <t>1.10 Manija de transporte y base para botella</t>
  </si>
  <si>
    <t xml:space="preserve">1.11 Uso con filtro </t>
  </si>
  <si>
    <t>2. REQUERIMIENTO DE ENERGIA</t>
  </si>
  <si>
    <t xml:space="preserve">2.1 Suministro eléctrico: 110 VAC (+/- 10%) /60 Hz </t>
  </si>
  <si>
    <t>Filtro antibacterial hidrófugo</t>
  </si>
  <si>
    <t xml:space="preserve">2 Recipientes de minimo 1 litros esterilizables </t>
  </si>
  <si>
    <t>2 Sonda de succión desechable flexible</t>
  </si>
  <si>
    <t>BOMBA DE INFUSION</t>
  </si>
  <si>
    <t>La bomba de infusión es un dispositivo médico que genera presión mecánica para mover el fluido a través de un tubo hacia el sistema vascular del paciente, ayudando a administrar los fluidos con más precisión.</t>
  </si>
  <si>
    <t>1.1 Bomba de infusión volumétrica de un canal.</t>
  </si>
  <si>
    <t>1.2 Modo de funcionamiento continuo</t>
  </si>
  <si>
    <t>1.3 Modos de infusión: volumen, tiempo y flujo</t>
  </si>
  <si>
    <t>1.4 Rango de flujo desde 0.1 a 999 ml/h o mayor</t>
  </si>
  <si>
    <t>1.5 Rango de volumen a infundir de 1 o menor hasta 9.999 mL o mayor</t>
  </si>
  <si>
    <t>1.6 Resolución mínima de 0.1 mL/h</t>
  </si>
  <si>
    <t>1.7 Rango de error del 5%</t>
  </si>
  <si>
    <t>1.8 Función de purga</t>
  </si>
  <si>
    <t>1.9 Con protección contra libre flujo</t>
  </si>
  <si>
    <t>1.10 Sistema de seguridad de aire en la línea</t>
  </si>
  <si>
    <t>1.11 Autodiagnostico</t>
  </si>
  <si>
    <t>2.1 Pantalla LCD, TFT.</t>
  </si>
  <si>
    <t>2.2 Bloqueo de panel de control</t>
  </si>
  <si>
    <t>2.3 Biblioteca de medicamentos minimo 200 medicámentos</t>
  </si>
  <si>
    <t>2.4 Registro historia de eventos</t>
  </si>
  <si>
    <t xml:space="preserve">2.5 Batería recargable interna </t>
  </si>
  <si>
    <t>2.6 Que permita autonomía de mínimo 4 horas a 25ml/h</t>
  </si>
  <si>
    <t>2.7 Tiempo de carga menor a 6 horas</t>
  </si>
  <si>
    <t>2.8 Acepta set de infusión (equipo de venoclisis) genérico</t>
  </si>
  <si>
    <t>2.9 Peso máximo 2 kg.</t>
  </si>
  <si>
    <t>2.10 Grado de protección contra el ingreso de fluidos</t>
  </si>
  <si>
    <t>2.11 Protección ante descargas electricas</t>
  </si>
  <si>
    <t>3. ALARMAS SONORAS Y VISUALES</t>
  </si>
  <si>
    <t>3.1 Puerta abierta</t>
  </si>
  <si>
    <t>3.2 Detección de aire en la línea</t>
  </si>
  <si>
    <t>3.3 Detección de línea ocluida</t>
  </si>
  <si>
    <t>3.4 Infusión completa</t>
  </si>
  <si>
    <t>3.5 Batería baja</t>
  </si>
  <si>
    <t>3.6 Bomba de Infusión desconectada</t>
  </si>
  <si>
    <t>3.7 Mal funcionamiento</t>
  </si>
  <si>
    <t>3.8 Botón de silencio de alarmas</t>
  </si>
  <si>
    <t>3.9 Con control de volumen</t>
  </si>
  <si>
    <t xml:space="preserve">4. REQUERIMIENTO DE ENERGIA </t>
  </si>
  <si>
    <t>5.1 Set de infusión</t>
  </si>
  <si>
    <t>Cable hospitalario grado medico</t>
  </si>
  <si>
    <t>CAMILLA TRANSPORTE Y RECUPERACION DE PACIENTE</t>
  </si>
  <si>
    <t>Las camillas son estructuras diseñadas específicamente para transportar pacientes de manera segura y cómoda. Están diseñadas para brindar apoyo adecuado al paciente y permitir un fácil acceso por parte del personal médico  durante el transporte</t>
  </si>
  <si>
    <t>1.1 Superficie de paciente en lamina de acero resistente a la corrosión</t>
  </si>
  <si>
    <t>1.2 Superficie rígida de mínimo dos planos</t>
  </si>
  <si>
    <t>1.3 Barandas de seguridad.</t>
  </si>
  <si>
    <t>1.4 Cuatro (4) ruedas diametro entre  7" y 8" inclusive</t>
  </si>
  <si>
    <t>1.5  Sistema de freno centralizado o servodireccional</t>
  </si>
  <si>
    <t>1.6 Capacidad de carga mínimo de 220 kg</t>
  </si>
  <si>
    <t>1.7 Trendelemburg y trendelemburg inverso 18°+/-5°</t>
  </si>
  <si>
    <t>1.8 Graduación de altura:
Minimo: Rango entre  55 cm y  60 cm 
Maximo: Rango entre 85 cm y 90 cm</t>
  </si>
  <si>
    <t>1.9 Movimientos: levante de espaldar de 0° a 90°</t>
  </si>
  <si>
    <t>1.10 Topes de proteción en las 4 esquinas</t>
  </si>
  <si>
    <t>1.11 Bandeja de ubicación de cilindro de oxigeno</t>
  </si>
  <si>
    <t>1.12 Ubicación del atril porta suero</t>
  </si>
  <si>
    <t>1.13 Soporte para manejo de  camilla</t>
  </si>
  <si>
    <t>1.14 Con colchoneta de espesor minímo de 7 a 8  cm.</t>
  </si>
  <si>
    <t>Atril porta sueros</t>
  </si>
  <si>
    <t>DESFIBRILADOR</t>
  </si>
  <si>
    <t>Es un dispositivo que envían una corriente o descarga eléctrica al corazón para restaurar el latido normal. Si el pulso del corazón se detiene debido a un paro cardíaco, también llamado paro cardíaco súbito o repentino, un desfibrilador puede ayudar a que el corazón empiece a latir de nuevo.</t>
  </si>
  <si>
    <t xml:space="preserve">1.1 	Para desfibrilación manual,  DEA, cardioversión sincronizada y monitoreo integrado.
</t>
  </si>
  <si>
    <t xml:space="preserve">1.2 	Con selector de nivel de energía para descarga bifásica.
</t>
  </si>
  <si>
    <t xml:space="preserve">1.3 	Capacidad de autodescarga/inactivación cuando no se realice descarga en un periodo de máximo 60 segundos.
</t>
  </si>
  <si>
    <t xml:space="preserve">1.4 Con sistema para probar energía de descarga. Registro de la prueba 
</t>
  </si>
  <si>
    <t xml:space="preserve">1.5 Tiempo de carga a máxima energía ≦ 10 segundos. 
</t>
  </si>
  <si>
    <t xml:space="preserve">1.6 Estimulación con marcapasos transcutanea 
</t>
  </si>
  <si>
    <t xml:space="preserve">1.7 Energía para desfibrilación externa:  
Mínimo.: Dentro del rango de 1J  a 20J 
Máximo.: Dentro del rango de 200J a 360J
</t>
  </si>
  <si>
    <t>1.8. Con selector de modo: monitor, cardioversón, desfibrilación, marcapasos y modo DEA</t>
  </si>
  <si>
    <t>1.9 Modo DEA: Desfibrilacion guiada mediante comando de voz</t>
  </si>
  <si>
    <t>1.10 Marcapaso trascutaneo, duración del pulso 40 ms o menos  con una presición de +/- el 5% o menor</t>
  </si>
  <si>
    <t>1.11  Activación por modos fijo (asincrónico ) y demanda (sincrónico)</t>
  </si>
  <si>
    <t xml:space="preserve">1.12 Frecuencia de marcapasos ajustable en el rango:
≤ a 40 pulsos por minuto ppm
≥  a 170 pulsos por minuto ppm  </t>
  </si>
  <si>
    <t>2. MONITOR</t>
  </si>
  <si>
    <t xml:space="preserve">2.1 Pantalla LCD o TFT  a color o tecnología superior, tamaño mínimo de 7"
</t>
  </si>
  <si>
    <t xml:space="preserve">2.2 Con despliegue numérico frecuencia cardiaca
</t>
  </si>
  <si>
    <t xml:space="preserve">2.3 Con despliegue de onda de un trazo de ECG como mínimo a seleccionar entre 6 derivaciones: (aVR, aVL, aVF, I, II, III).
</t>
  </si>
  <si>
    <t xml:space="preserve">2.4 Despliegues en pantalla y panel de control en idioma español 
</t>
  </si>
  <si>
    <t>2.5 Indicador en pantalla de descarga realizada.</t>
  </si>
  <si>
    <t>2.6 Peso máximo del equipo de 7 kg incluidos accesorios</t>
  </si>
  <si>
    <t>3. PALAS</t>
  </si>
  <si>
    <t xml:space="preserve">3.1 Para excitación externa, convertible adulto/pediátricas que detecten actividad electrocardiográfica.
</t>
  </si>
  <si>
    <t xml:space="preserve">3.2 Botón de carga/descarga desde las palas, así como desde el panel de control 
</t>
  </si>
  <si>
    <t xml:space="preserve">3.3 Selección de energía desde las palas, así como desde el panel de control </t>
  </si>
  <si>
    <t>3.4 Onda de desfibrilación a  máxima energía  impedancia de 25 Ω, 50 Ω, 75 Ω, 100 Ω, 125 Ω, 150 Ω, 175 Ω</t>
  </si>
  <si>
    <t>3.5 Rango de impedancia del paciente 25 ohmios o menor  a 170 ohmios o mayor
Mínimo.: Dentro del rango de 1 Ω  a 20 Ω
Máximo.: Dentro del rango de 200 Ω a300 Ω</t>
  </si>
  <si>
    <t>4. ALARMAS</t>
  </si>
  <si>
    <t xml:space="preserve">4.1 Alarma audible y visible para el parámetro de frecuencia cardiaca 
</t>
  </si>
  <si>
    <t>4.2 Alarma audible y visible de desconexión del paciente.</t>
  </si>
  <si>
    <t>4.3 Alarma para nivel de carga de la batería</t>
  </si>
  <si>
    <t>5. SISTEMA DE REGISTRO</t>
  </si>
  <si>
    <t xml:space="preserve">5.1 	Impresión integrada.
</t>
  </si>
  <si>
    <t>5.2 	Con capacidad de imprimir trazo de ECG e información relativa al evento registrado</t>
  </si>
  <si>
    <t xml:space="preserve">5.3	 Modo de congelacion de ondas fisiologicas </t>
  </si>
  <si>
    <t>5.4	 Modo de operación manual y/o automático.</t>
  </si>
  <si>
    <t xml:space="preserve">5.5 Impresora con velocidad de registro:
Dentro del rango de 25 mm/s y 50mm/s  </t>
  </si>
  <si>
    <t>6.  BATERIA Y AUTONOMIA</t>
  </si>
  <si>
    <t xml:space="preserve">6.1 Recargable e integrada.
</t>
  </si>
  <si>
    <t xml:space="preserve">6.2 Que permita dar 100 descargas continuas o mayor  a maxima energía  o   entre 2 y 4 horas de monitoreo continuo o 2 horas de funcionamieno de marcapasos.
</t>
  </si>
  <si>
    <t xml:space="preserve">6.3 Tiempo de carga menor  o igual  5 horas. Para alcanzar el 100% de capacidad de la batería
</t>
  </si>
  <si>
    <t>6.4 Carga de la batería mienras el equipo se encuentra cocnectado a la corriente alterna</t>
  </si>
  <si>
    <t xml:space="preserve">7. REQUERIMIENTO DE ENERGÍA </t>
  </si>
  <si>
    <t>7.1 Requerimiento eléctrico 110 Vol +/- 10% /60 Hz.</t>
  </si>
  <si>
    <t xml:space="preserve">7.2 Protección contra filtración de agua y polvo </t>
  </si>
  <si>
    <t>8. ACCESORIOS</t>
  </si>
  <si>
    <t xml:space="preserve">8.1 Electrodo autoadheribles para desfibrIIación
</t>
  </si>
  <si>
    <t>8.2 (1) rollo de papel para imprimir</t>
  </si>
  <si>
    <t>2 Electrodo desechable adulto  con fecha de vencimiento posterior a 2 años</t>
  </si>
  <si>
    <t>2 Electrodo desechable pediatrico  con fecha de vencimiento posterior a 2 años</t>
  </si>
  <si>
    <t>10 rollos de papel para desfibrilador.</t>
  </si>
  <si>
    <t>Gel conductor</t>
  </si>
  <si>
    <t>ELECTROBISTURY</t>
  </si>
  <si>
    <t xml:space="preserve">Equipo quirúrgico que utiliza energía eléctrica de alta frecuencia para cortar y coagular tejidos. </t>
  </si>
  <si>
    <t>1.2 Pantalla LCD o tecnologia superior</t>
  </si>
  <si>
    <t>1.3 Indicadores audibles y visibles al acionar cualquiera de los modos del equipo</t>
  </si>
  <si>
    <t>2. SALIDA MONOPOLAR:</t>
  </si>
  <si>
    <t>2.1 Corte puro con potencia de salida máxima de 300 Watts</t>
  </si>
  <si>
    <t>2.2 Mezcla o blend con potencia de 200 Watts</t>
  </si>
  <si>
    <t xml:space="preserve">2.3 Con al menos dos modos de coagulación monopolar con potencia de 120W a 200W
</t>
  </si>
  <si>
    <t>3. SALIDA BIPOLAR:</t>
  </si>
  <si>
    <t>3.1 Coagulación con potencia de salida de 70 Watts o mayor</t>
  </si>
  <si>
    <t>3.2 Con control independiente para selección de potencia en modo bipolar</t>
  </si>
  <si>
    <t>3.3 Capacidad de medir la impedancia de los tejidos y hacer una selección continua del nivel de energia de salida, trabaja de forma dinamica</t>
  </si>
  <si>
    <t>4. DESPLIEGUE NUMÉRICO Y DE FUNCIONES EN PANTALLA DE:</t>
  </si>
  <si>
    <t>4.1 Potencia de salida monopolar</t>
  </si>
  <si>
    <t>4.2 Potencia de salida bipolar</t>
  </si>
  <si>
    <t>4.3 Indicador del modo de uso</t>
  </si>
  <si>
    <t>4.4 Indicador de monitorización de la calidad del contacto del electrodo de retorno</t>
  </si>
  <si>
    <t>5. ACTIVACIÓN DE LA UNIDAD</t>
  </si>
  <si>
    <t>5.1 Por medio del instrumento y/o pedal en salida monopolar</t>
  </si>
  <si>
    <t>5.2 Por medio del instrumento y/o pedal en salida bipolar</t>
  </si>
  <si>
    <t>6. ALARMAS</t>
  </si>
  <si>
    <t>6.1 Alarmas audibles y visibles de: Falla en alguno de los modos, falso contacto del electrodo de retorno con el paciente o que no este conectado a la unidad</t>
  </si>
  <si>
    <t xml:space="preserve">7.1  110/120 VAC (+/- 10%) 50/60 Hz </t>
  </si>
  <si>
    <t>8.1 Carro para soporte y traslado del equipo, con ruedas y freno en al menos dos ruedas por cada equipo</t>
  </si>
  <si>
    <t>8.2 Pedal bipolar</t>
  </si>
  <si>
    <t>8.3 Pedal monopolar</t>
  </si>
  <si>
    <t>Electrodos desechables con punta de aguja, bola y hoja</t>
  </si>
  <si>
    <t>Pinza bipolar</t>
  </si>
  <si>
    <t>LAMPARA CIELITICA DE DOBLE SATELITE</t>
  </si>
  <si>
    <t>Las lámpara cieliticas, son las encargadas de iluminar el área quirúrgica para lograr una visualización óptima, ya que cuentan con alto rendimiento y eliminan posibles obstrucciones visuales que pueda percibirse durante los procedimientos, debido a que están diseñadas para reducir sombras y minimizar distorsiones de color.
Las lámparas cialíticas en los quirófanos, son sin duda, uno de los grandes aliados de cirujanos y equipo médico, ya que además de ayudar a la visibilidad, están hechas para funcionar durante períodos extendidos de tiempo sin emitir calor excesivo.</t>
  </si>
  <si>
    <t xml:space="preserve">1.1 Columna fija a techo </t>
  </si>
  <si>
    <t>1.2 Con mínimo dos satelites</t>
  </si>
  <si>
    <t xml:space="preserve">1.3 Fuente de luz LED </t>
  </si>
  <si>
    <t xml:space="preserve">1.4 Vida útil de 60.000 horas como mínimo </t>
  </si>
  <si>
    <t>1.5 Indice de reproduccion cromatica Ra de 97 o mayor</t>
  </si>
  <si>
    <t>1.6 Panel de control táctil estándar</t>
  </si>
  <si>
    <t>1.7 Diámetro de campo de luz a 1 mt de distancia entre 140 a 250 mm o mayor</t>
  </si>
  <si>
    <t>1.8 Intensidad luminosa dentro del rango de 150.000 a 160.000 luxes por luminaria  a 1 m de distancia de la fuente</t>
  </si>
  <si>
    <t>1.9 Profundidad máxima de la iluminancia de hasta 1.200 mm</t>
  </si>
  <si>
    <t>1.10 Temperatura de color variable dentro del rango de 3500 a 51000 º Kelvin en el campo operatorio o mayor</t>
  </si>
  <si>
    <t xml:space="preserve">1.11 Libre de sombras a la interposición de cuerpos </t>
  </si>
  <si>
    <t>1.12 Cámara integrada.</t>
  </si>
  <si>
    <t>1.13 Integración perfecta en el flujo laminar</t>
  </si>
  <si>
    <t>1.14 Mangos desmontables y autoclavables</t>
  </si>
  <si>
    <t>1.15 Protección del sistema de suspensión IP 30 a IP 54</t>
  </si>
  <si>
    <t>2.1  Requerimiento eléctrico 110 VAC (+/- 10%) /60 Hz</t>
  </si>
  <si>
    <t xml:space="preserve"> 2 Juegos de manilares  desmontables y autoclavables</t>
  </si>
  <si>
    <t>LARINGOSCOPIO</t>
  </si>
  <si>
    <t>El laringoscopio es un dispositivo para la intubación endotraqueal de pacientes que requieren asistencia en el suministro de oxígeno cuando se encuentran imposibilitados para respirar por sí mismos a causa de eventos quirúrgicos o de emergencia.</t>
  </si>
  <si>
    <t>1.1 Laringoscopio de fibra óptica</t>
  </si>
  <si>
    <t>1.2 Luz blanca de 2.5 Volts. como mínimo</t>
  </si>
  <si>
    <t>1.3 Mango de acero inoxidable,, bronce u otro material esterilizable</t>
  </si>
  <si>
    <t>1.4 Cuatro valvas curvas No. 1,2,3,4 (autoclavable)</t>
  </si>
  <si>
    <t>1.5 Tres valvas rectas No. 1,2,3 (autoclavable)</t>
  </si>
  <si>
    <t>1.6 Con estuche</t>
  </si>
  <si>
    <t>Bateria recargable</t>
  </si>
  <si>
    <t>Cargador de bateria</t>
  </si>
  <si>
    <t>LIPOSUCCIONADOR</t>
  </si>
  <si>
    <t>Es un equipo de vacio de alta potencia, que extrae y absorbe la grasa a través del tubo, eliminándola de esta forma del cuerpo y sin causar daño.</t>
  </si>
  <si>
    <t>1.1 Modo continuo de operación</t>
  </si>
  <si>
    <t>1.2 Con interruptor de pedal</t>
  </si>
  <si>
    <t>1.3 Vacío: mayor o igual a 650mmHg</t>
  </si>
  <si>
    <t>1.4 Motor tipo piston</t>
  </si>
  <si>
    <t>1.5 Número de recipientes: mínimo 2</t>
  </si>
  <si>
    <t xml:space="preserve">1.6 Capacidad de cada recipiente mínimo de 2,0 Litros </t>
  </si>
  <si>
    <t>1.7 Intervalo de vacío ajustable: 650 mmHg o mayor</t>
  </si>
  <si>
    <t>1.8 Con un flujo de aire mayor o igual a 40l/min</t>
  </si>
  <si>
    <t>1.9 Nivel de ruido menor o igual a 60 dB</t>
  </si>
  <si>
    <t>1.10 Compatible con vasos reutilizables</t>
  </si>
  <si>
    <t>1.11 Peso del equipo menor a25  KG</t>
  </si>
  <si>
    <t>1.12  Rueda para el transporte y base para botella</t>
  </si>
  <si>
    <t xml:space="preserve">1.13 Uso con filtro </t>
  </si>
  <si>
    <t xml:space="preserve">2 Recipientes de minimo 2 litros esterilizables </t>
  </si>
  <si>
    <t>Interruptor de pedal</t>
  </si>
  <si>
    <t>MAQUINA DE ANESTESIA</t>
  </si>
  <si>
    <t>Es un equipo fundamental en los procedimientos quirúrgicos. Su objetivo principal es administrar una mezcla precisa de gases y vapores para controlar el nivel de conciencia del paciente y garantizar su seguridad y comodidad durante la operación. Este dispositivo regula con precisión las proporciones de la mezcla anestésica, y desempeña un papel vital en el mantenimiento de la estabilidad fisiológica del paciente, incluida la hemodinámica, la oxigenación, la ventilación y la temperatura.</t>
  </si>
  <si>
    <t xml:space="preserve">1.1 Tipo de paciente adulto, pediatrico y neoantal </t>
  </si>
  <si>
    <t>1.2 Monitoreo y control de FiO2 electrónico interno o integrado.</t>
  </si>
  <si>
    <t>1.3 Sensor de flujo. Inspiratorio y espiratorio</t>
  </si>
  <si>
    <t>1.4 Con sistema de compensación de fugas</t>
  </si>
  <si>
    <t>1.5 Puertos de comunicación: Conector RS232, Ethernet, USB y VGA</t>
  </si>
  <si>
    <t xml:space="preserve">1.6 Unidad rodante (rodable) de fácil desplazamiento con sistema de frenos central </t>
  </si>
  <si>
    <t>1.7 Consola con una (2) o más gavetas</t>
  </si>
  <si>
    <t>1.8 Capacidad de activación/presentación de alarmas según criterios de prioridad</t>
  </si>
  <si>
    <t>1.9 Test de comprabacion Autocomprobación</t>
  </si>
  <si>
    <t>1.10 Montaje para dos vaporizadores o dosificador electrónico.</t>
  </si>
  <si>
    <t>1.11 Ventilador interconstruido. Controlado electronicamente y accionado electronicamente o neumático</t>
  </si>
  <si>
    <t xml:space="preserve">1.12 Yugos para cilindros de O2 </t>
  </si>
  <si>
    <t>2. VAPORIZADORES</t>
  </si>
  <si>
    <t>2.1 Soporte para dos vaporizadores (mínimo).</t>
  </si>
  <si>
    <t>2.2 Vaporizador de sevorane montaje selectatec</t>
  </si>
  <si>
    <t>3. SUMINISTRO DE GASES</t>
  </si>
  <si>
    <t>3.1 Flujometro con representación gráfica y numérica.</t>
  </si>
  <si>
    <t xml:space="preserve">3.2 Con mezclador electronico. </t>
  </si>
  <si>
    <t>3.3 Suministro de oxígeno directo, con salida externa de gas fresco</t>
  </si>
  <si>
    <t>3.4 Suministro de gases a través de la red central (oxigeno y aire comprimido medicinal) y dos (2) cilindros de emergencia (oxigeno y aire comprimido medicinal)</t>
  </si>
  <si>
    <t>3.5 Sistema de dosificación de gases (flujómetros) electrónico</t>
  </si>
  <si>
    <t>3.6 Suministro de oxigeno por flujo directo (FLUSH), no menor a 25 l/min (en caso de tener un rango determinado debe entenderse que el valor solicitado de 25 l/min corresponda a la cota inferior</t>
  </si>
  <si>
    <t>3.7 Salida auxiliar adicional de oxigeno (para sistema de ventilación semiabierto)</t>
  </si>
  <si>
    <t>3.8 Alarma audiovisual, suministro de oxigeno.</t>
  </si>
  <si>
    <t>3.9 Sistema que garantice una concentración mínima de 25% de oxigeno, en la mezcla de oxigeno y óxido nitroso (sistema de guarda-hipóxica)</t>
  </si>
  <si>
    <t xml:space="preserve">3.10 Sistema que minimice la acumulación y/o condensación de agua en el sistema respiratorio (dispositivo de drenaje con déposito de agua y/o sistema de calefacción incorporado) </t>
  </si>
  <si>
    <t>4. CIRCUITO DE PACIENTE</t>
  </si>
  <si>
    <t>4.1 Un (1) canister con capacidad mínima de 1200 ml o 1100 gr o mayor</t>
  </si>
  <si>
    <t>4.2 Canister reusable y esterilizable.</t>
  </si>
  <si>
    <t>4.3 Válvula de conmutación bolsa - ventilador.</t>
  </si>
  <si>
    <t xml:space="preserve">4.4 Salida de gas fresco para circuito auxiliar. </t>
  </si>
  <si>
    <t>4.5 Con sistema de conmutación entre circuito circular y circuito auxiliar.</t>
  </si>
  <si>
    <t>4.6 Todos los elementos en contacto con el gas espirado por el paciente deberán ser descartables.</t>
  </si>
  <si>
    <t>4.7 Válvula ajustable de presión. APL de 0 a 70 cmH2O</t>
  </si>
  <si>
    <t>5. VENTILADOR</t>
  </si>
  <si>
    <t>5.1 Pantalla tecnologia LCD o TFT</t>
  </si>
  <si>
    <t>5.2 Pantalla a color</t>
  </si>
  <si>
    <t>5.3 Pantalla tamaño mínimo 15"</t>
  </si>
  <si>
    <t>6. MODOS VENTILATORIOS</t>
  </si>
  <si>
    <t>6.1 Modo de ventilación manual con bolsa de respiración</t>
  </si>
  <si>
    <t>6.2 Ventilación espontánea en modo manual con APL totalmente abierta</t>
  </si>
  <si>
    <t>6.3 Modo de ventilación por control de volumen (VCV)</t>
  </si>
  <si>
    <t>6.4 Modo de ventilación por control de presión (PCV)</t>
  </si>
  <si>
    <t>6.5 Modo de ventilación obligatoria intermitente sincronizada por control de volumen (SIMV-VC)</t>
  </si>
  <si>
    <t>6.6 Modo de ventilación obligatoria intermitente sincronizada por control de presión (SIMV-PC)</t>
  </si>
  <si>
    <t>6.7 Modo de ventilación por control de presion por volumen garantizado (PCV-VG)</t>
  </si>
  <si>
    <t>6.8 Modo de ventilación con presión positiva continua en las vías respiratorias (CPAP/PS)/con presión de soporte o modo de ventilación con presión de soporte (PS)</t>
  </si>
  <si>
    <t>7. CONTROL DE PARAMETROS</t>
  </si>
  <si>
    <t>7.1 Volumen corriente que cubra el rango de 5 o menor a 1500 mL o mayor</t>
  </si>
  <si>
    <t>7.2 Frecuencia respiratoria que cubra el rango de 2 a 50 respiraciones por minuto o mayor</t>
  </si>
  <si>
    <t>7.3 Presión inspiratoria que cubra el rango de 5 o menor a 60 cmH2O o mayor.</t>
  </si>
  <si>
    <t>7.4 FiO2 que cubra el rango de 18 a 100%</t>
  </si>
  <si>
    <t xml:space="preserve">7.5 Sensibilidad inspiratoria o triger </t>
  </si>
  <si>
    <t>7.6 Tiempo inspiratorio que cubra el rango de 0.2 o menor a 10 segundos.</t>
  </si>
  <si>
    <t>8. MONITORIZACION DE LOS SIGUIENTES PARAMETROS</t>
  </si>
  <si>
    <t>8.1 Presión inspiratoria pico.</t>
  </si>
  <si>
    <t>8.2 Presión media en vías aéreas.</t>
  </si>
  <si>
    <t>8.3 PEEP y/o Auto PEEP</t>
  </si>
  <si>
    <t>8.4 Relación I:E.</t>
  </si>
  <si>
    <t>8.5 Volumen corriente exhalado.</t>
  </si>
  <si>
    <t>8.6 FiO2</t>
  </si>
  <si>
    <t>8.7 Distensibilidad.</t>
  </si>
  <si>
    <t>8.8 Resistencia.</t>
  </si>
  <si>
    <t>8.9 Despliegue de al menos 2 de las tres curvas de ventilación de forma simultanea: presión/tiempo, flujo/tiempo y volumen/tiempo</t>
  </si>
  <si>
    <t>8.10 Despliegue de bucles que incluya presión/volumen.</t>
  </si>
  <si>
    <t>8.11 Monitoreo capnografia CO2, agentes anestesicos, N₂O, halotano, enflurano, isoflurano, sevoflurano, desflurano, y proporcionar el calculo de la MAC</t>
  </si>
  <si>
    <t>8.12 Analizardor de gases anestesicos inspirados y expirados</t>
  </si>
  <si>
    <t>9. MODULO BIS</t>
  </si>
  <si>
    <t>9.1 Pantalla configurable por el usuario.</t>
  </si>
  <si>
    <t>9.2 Transmisión de datos, mediante Puerto  Ethernet</t>
  </si>
  <si>
    <t>9.3 Monitoreo EEG .</t>
  </si>
  <si>
    <t>9.4 Indicador de asimetría (ASYM)</t>
  </si>
  <si>
    <t>9.5 Capacidad de tendencia de valores BIS-Izquierda y BIS-Derecha.</t>
  </si>
  <si>
    <t xml:space="preserve">9.6 Rechazo de artefactos: Automático
</t>
  </si>
  <si>
    <t>10. AGENTES ANESTESICOS (AG)</t>
  </si>
  <si>
    <t>10.1 Que cumpla con la normativa ISO 80601</t>
  </si>
  <si>
    <t>10.2 Técnica de Absorción de infrarrojos</t>
  </si>
  <si>
    <t>10.3 Tiempo de calentamiento 
Modo de precisión ISO meno o igual 60seg, Modo de exactitud total menos o igual a 20 min</t>
  </si>
  <si>
    <t>10.4 Tasa de muestreo entre 100-200 ml/min</t>
  </si>
  <si>
    <t>10.5 Precision +/- 20ml /min</t>
  </si>
  <si>
    <t>10.6 Alarma de apnea</t>
  </si>
  <si>
    <t>11. BATERÍA</t>
  </si>
  <si>
    <t>11.1 Batería recargable con autonomía mínima de 60 minutos.</t>
  </si>
  <si>
    <t>11.2  Requerimiento eléctrico 110 Vol +/- 10% /60 Hz con cable grado hospitalario</t>
  </si>
  <si>
    <t>12. ACCESORIOS</t>
  </si>
  <si>
    <t>12.1 Circuito desechable para paciente  pediatrico y adulto con pieza en"Y" y balon de 1 litro cada uno</t>
  </si>
  <si>
    <t>12.2 Trampa de agua</t>
  </si>
  <si>
    <t>12.3 Sistema de evacuación de gases activo</t>
  </si>
  <si>
    <t>Kit modulo de agentes anestesicos con BIS</t>
  </si>
  <si>
    <t xml:space="preserve">Kit de accesorios BIS X4 </t>
  </si>
  <si>
    <t>Línea de muestreo</t>
  </si>
  <si>
    <t>Vaporizador  sevorane</t>
  </si>
  <si>
    <t xml:space="preserve">Circuito desechable para paciente  adulto  con pieza en"Y" y balon de 1 litro </t>
  </si>
  <si>
    <t>Sistema de evacuación de gases activo de bajo flujo con sus tomas</t>
  </si>
  <si>
    <t>Batería recargable con autonomía mínima de 60 minutos.</t>
  </si>
  <si>
    <t xml:space="preserve">Brazo soporte para monitor graduable en altura </t>
  </si>
  <si>
    <t>MESA QUIRURGICA</t>
  </si>
  <si>
    <t>La mesa quirúrgica es un tipo de mesa especializada que se utiliza en el quirófano para posicionar al paciente durante una intervención quirúrgica. Están compuestas por una plataforma principal, sobre la que el paciente puede sentarse o acostarse y que puede dividirse en varias secciones, y una base central que permite ajustar la altura y la inclinación de la mesa.</t>
  </si>
  <si>
    <t xml:space="preserve">1.1 Estructura  en acero inoxidable, acero al cromo niquel  o fibra de carbono.  </t>
  </si>
  <si>
    <t>1.2 Accionamiento de movimientos: Electrohidraulico, electromecanico o eléctrico</t>
  </si>
  <si>
    <t xml:space="preserve">1.3 Rodable de facil desplazamiento, con sistema de frenado </t>
  </si>
  <si>
    <t xml:space="preserve">1.4 Comando de controles con cable </t>
  </si>
  <si>
    <t>1.5 Tablero en material radiolucido</t>
  </si>
  <si>
    <t xml:space="preserve">1.6 Controles auxiliares ubicados en la base o columna </t>
  </si>
  <si>
    <t xml:space="preserve">1.7 Pedal de control </t>
  </si>
  <si>
    <t xml:space="preserve">1.8 Funcion que permita volver al tablero a una posicion horizontal o caracteristicas </t>
  </si>
  <si>
    <t xml:space="preserve">1.9 Funcion de orientacion del paciente, normal e inversa </t>
  </si>
  <si>
    <t>1.10 Placa apoya piernas: en dos piezas (una para cada pierna)</t>
  </si>
  <si>
    <t>1.11 Capacidad de carga igual o mayor a 300 Kg</t>
  </si>
  <si>
    <t>2. CONTROL DE MOVIMIENTOS</t>
  </si>
  <si>
    <t xml:space="preserve">2.1 Trendelenburg 25º o mas </t>
  </si>
  <si>
    <t xml:space="preserve">2.2 Trendelenburg inversa 25º o mas </t>
  </si>
  <si>
    <t xml:space="preserve">2.3 Seccion espalda hacia abajo 40º o mas </t>
  </si>
  <si>
    <t xml:space="preserve">2.4 Seccion espalda hacia arriba 80º o mas </t>
  </si>
  <si>
    <t>2.5 Inclinaciones laterales izquierda/derecha 20º  como mínimo</t>
  </si>
  <si>
    <t xml:space="preserve">2.6 Seccion piernas hacia abajo 90º o mas </t>
  </si>
  <si>
    <t xml:space="preserve">2.7 Seccion piernas hacia arriba 20º o mas </t>
  </si>
  <si>
    <t xml:space="preserve">2.8 Movimiento ascendente que  cubra el rango de 95cm ° a 110 cm   con respecto al suelo </t>
  </si>
  <si>
    <t>2.9 Movimiento descendente que  cubra el rango de 55cm ° a 70  cm   con respecto al suelo.</t>
  </si>
  <si>
    <t>2.10 Movimiento longuitudinal de minimo 310mm</t>
  </si>
  <si>
    <t>2.11 Longitud total  con extensión de cabecera y piernas  que  cubra el rango de 200cm ° a 225 cm</t>
  </si>
  <si>
    <t xml:space="preserve">2.12 Movimiento flex  y  reflex  o beach chair </t>
  </si>
  <si>
    <t>2.13 Mesa divida en  4 secciones como mínimo: 
Cabecera
Dorso
Pelvis
Miembros inferiores o piernas</t>
  </si>
  <si>
    <t xml:space="preserve">2.14 Movimientos mínimos: posicion de sentado, posicion acostado,posición lateral, longitudinal y trendelenburg
</t>
  </si>
  <si>
    <t xml:space="preserve">2.15 Que cuente con interruptor de parada de emergencia independiente al bloqueo de los controles de la mesa </t>
  </si>
  <si>
    <t>2.16 Protección contra choques electricos</t>
  </si>
  <si>
    <t xml:space="preserve">2.17 Protección contra ingreso de liquidos. </t>
  </si>
  <si>
    <t xml:space="preserve">2.18 Cabecera desmontable </t>
  </si>
  <si>
    <t>3. ADITAMENTOS</t>
  </si>
  <si>
    <t xml:space="preserve">3.1 Arco para anestesia con barras de extension lateral con fijador a riel lateral </t>
  </si>
  <si>
    <t xml:space="preserve">3.2 Apoya brazo, con almohadillas y correa de fijaciòn </t>
  </si>
  <si>
    <t>3.3 Soporte lateral.</t>
  </si>
  <si>
    <t>3.4 Colchonetas de 7 cm a 10 cm  de grosor.</t>
  </si>
  <si>
    <t>3.5 Colchoneta autoadhesiva a mesa,  removibles, de facil limpieza y desinfección.</t>
  </si>
  <si>
    <t>3.5 Cinturon de fijacion para el paciente .</t>
  </si>
  <si>
    <t>4. REQUERIMIENTO DE ENERGIA</t>
  </si>
  <si>
    <t>4.2 Batería de soporte,  carga completa de 8 a 10 horas maximo,. Tiempo de funcionamiento  concarga al 100% minimo 1 semana.</t>
  </si>
  <si>
    <t>5.1 Piernera ginecologicas y estribos</t>
  </si>
  <si>
    <t xml:space="preserve">Arco para anestesia con barras de extension lateral con fijador a riel lateral </t>
  </si>
  <si>
    <t xml:space="preserve">Apoya brazo, con almohadillas y correa de fijaciòn </t>
  </si>
  <si>
    <t>Placa apoya piernas: en dos piezas (una para cada pierna)</t>
  </si>
  <si>
    <t>Soporte lateral.</t>
  </si>
  <si>
    <t>Colchonetas de 7 cm a 10 cm  de grosor.</t>
  </si>
  <si>
    <t>Colchoneta autoadhesiva a mesa,  removibles, de facil limpieza y desinfección.</t>
  </si>
  <si>
    <t xml:space="preserve"> Cinturon de fijacion para el paciente .</t>
  </si>
  <si>
    <t>Cubeta de desague para ginecología.</t>
  </si>
  <si>
    <t>Batería de soporte,  carga completa de 8 a 10 horas maximo,. Tiempo de funcionamiento  concarga al 100% minimo 1 semana.</t>
  </si>
  <si>
    <t xml:space="preserve">Pedal de control </t>
  </si>
  <si>
    <t xml:space="preserve">Cable de poder grado hospitalario </t>
  </si>
  <si>
    <t>CIRUGIA DERMATOLOGICA
OTRAS CONSULTAS DE ESPECIALIDAD</t>
  </si>
  <si>
    <t>MONITOR MULTIPARAMETROS</t>
  </si>
  <si>
    <t>Permite monitorear los signos vitales de pacientes que se encuentran en estado crítico o que deben ser sometidos a una supervisión médica continua, por si  llega a ocurrir alguna alteración en los valores de estos; los signos vitales que generalmente miden y registran  este dispositivo son: ritmo cardíaco (ECG), frecuencia respiratoria (RESP), presión arterial no invasiva (PNI), pulso (PR), saturación de oxígeno (SpO2), temperatura (TEMP), CO2 y la presión arterial invasiva (PAI).</t>
  </si>
  <si>
    <t>1.1 Monitor multiparametros  para paciente adulto, pediatrico y neonatal.</t>
  </si>
  <si>
    <t>1.2 Pantalla LCD O TFT de mínimo 10" maximo de 12.5"</t>
  </si>
  <si>
    <t>1.3 Visualizacion de 8 formas de onda en pantalla simultaneamente como minimo.</t>
  </si>
  <si>
    <t>1.4 Almacenamiento de tendencias gráficas y numéricas de 120 horas como minimo</t>
  </si>
  <si>
    <t>1.5 Configuracion minima: ECG, Spo2, 2 Temp, NIBP, Resp.</t>
  </si>
  <si>
    <t>1.6 Peso menor a 5 kilos</t>
  </si>
  <si>
    <t>2. ECG</t>
  </si>
  <si>
    <t>2.1 Despliegue numérico de frecuencia cardiaca.</t>
  </si>
  <si>
    <t>2.2 Posibilidad de monitorizacion minimo 6 derivaciones</t>
  </si>
  <si>
    <t>2.3 Analisis de arritmias.</t>
  </si>
  <si>
    <t>2.4 Protección contra descarga de desfibrilador.</t>
  </si>
  <si>
    <t>2.5 Detección de marcapasos.</t>
  </si>
  <si>
    <t>2.6 Analisis del segmento ST</t>
  </si>
  <si>
    <t>2.7 Analisis de QT/QT</t>
  </si>
  <si>
    <t>3. SPO2</t>
  </si>
  <si>
    <t>3.1 Curva de pletismografía.</t>
  </si>
  <si>
    <t>3.2 Puede mostrar en pantalla un promedio de la medición de SpO22 en lugar de los
valores latido a latido.</t>
  </si>
  <si>
    <t>4.1 Temperatura en mínimo dos canales.</t>
  </si>
  <si>
    <t>4.2 Despliegue numérico de ambas temperaturas de manera simultánea.</t>
  </si>
  <si>
    <t>4.3 Medición y visualización del cálculo de la diferencia de temperatura entre  cada sensor.</t>
  </si>
  <si>
    <t>5. PRESION NO INVASIVA (NIBP)</t>
  </si>
  <si>
    <t>5.1  Despliegue numérico de presión no invasiva (sistólica,diastólica y media).</t>
  </si>
  <si>
    <t>5.2 Modos para la toma de presión: manual y automática a diferentes intervalos de tiempo programables por el usuario</t>
  </si>
  <si>
    <t>5.3 Presición max 5mmhg</t>
  </si>
  <si>
    <t>6. RESPIRACIÓN</t>
  </si>
  <si>
    <t>6.1 Curva de Respiración.</t>
  </si>
  <si>
    <t>6.2 Despliegue numérico de frecuencia respiratoria.</t>
  </si>
  <si>
    <t>7. ALARMAS</t>
  </si>
  <si>
    <t>7.1 Alarmas audibles y visuales:</t>
  </si>
  <si>
    <t>7.2  Con silenciador de alarmas.</t>
  </si>
  <si>
    <t>7.3  Identificación de alarmas visuales mediante 3 códigos de colores, clasificadas por tipo de alarma</t>
  </si>
  <si>
    <t xml:space="preserve">7.4  Límites de alarmas en cada parámetro monitorizado, configurables por el usuario </t>
  </si>
  <si>
    <t>8. BATERIA Y AUTONOMIA</t>
  </si>
  <si>
    <t>8.1 Batería recargable, con autonomía mínimo de  120 minutos.</t>
  </si>
  <si>
    <t xml:space="preserve">8.2 Requerimiento eléctrico 110 VAC (+/- 10%) /60 Hz </t>
  </si>
  <si>
    <t>9. CONECTIVIDAD</t>
  </si>
  <si>
    <t xml:space="preserve">9.1  Disponible conexión a central de monitoreo </t>
  </si>
  <si>
    <t>9.2 Debe tener protocolo HL7</t>
  </si>
  <si>
    <t>9.3 Debe poder conectarse a futuro a la historia clínica electronica</t>
  </si>
  <si>
    <t>9.4 Transmision de datos, mediante WI FI, Puerto USB y Puerto Ethernet</t>
  </si>
  <si>
    <t>10. ACCESORIOS MINIMOS PARA FUNCIONAMIENTO</t>
  </si>
  <si>
    <t>10.1 Pinzas de Spo2 adulto</t>
  </si>
  <si>
    <t>10.2 Pinza de Spo2 pediatrico</t>
  </si>
  <si>
    <t>10.3 Brazaletes reusables NIBP adulto con manguera de conexión</t>
  </si>
  <si>
    <t>10.4 Sensor de temperatura</t>
  </si>
  <si>
    <t>10.5 Cable troncal ECG de mínimo 5 latiguillos</t>
  </si>
  <si>
    <t>10.6 Soporte de pared o soporte rodable con sistema de freno</t>
  </si>
  <si>
    <t xml:space="preserve">10.7 Cable de poder grado hospitalario </t>
  </si>
  <si>
    <t>Brazaletes reusables NIBP pediatrica con manguera de conexión</t>
  </si>
  <si>
    <t>Brazaletes reusables NIBP adulto grande con manguera de conexión</t>
  </si>
  <si>
    <t>Caja de cubiertas desechables para termometría</t>
  </si>
  <si>
    <t>MONITOR MULTIPARAMETROS CON CAPNOGRAFIA Y BIS</t>
  </si>
  <si>
    <t>Permite monitorear los signos vitales de pacientes que se encuentran en estado crítico o que deben ser sometidos a una supervisión médica continua, por si  llega a ocurrir alguna alteración en los valores de estos, incluyendo el anhídrido carbónico (CO2) en el aire expirado., para detectar problemas respiratorios o cardíacos.</t>
  </si>
  <si>
    <t>1.1 Monitor multiparametros modular para paciente adulto, pediatrico y neonatal.</t>
  </si>
  <si>
    <t>1.2 Que permita la instalación o cambio de modulos según las necedidades.</t>
  </si>
  <si>
    <t>1.3 Pantalla LCD O TFT de mínimo 15"</t>
  </si>
  <si>
    <t>1.4 Visualizacion como minimo de  8 formas de onda en pantalla simultaneamente.</t>
  </si>
  <si>
    <t>1.5 Almacenamiento de tendencias gráficas y numéricas de 24 horas como minimo</t>
  </si>
  <si>
    <t>1.6 Configuracion minima: ECG, Spo2, 2 Temp, NIBP, frecuencia cardiaca, 2 IBP, gasto cardiaco, capnografia,  gases anestesicos, Respiración , BIS y EEG</t>
  </si>
  <si>
    <t xml:space="preserve">2.2 Posibilidad de monitorizacion  de mínimo 10  derivaciones o mayor
</t>
  </si>
  <si>
    <t xml:space="preserve">2.6 Analisis del segmento ST </t>
  </si>
  <si>
    <t>2.7 Analisis de QT/QTc</t>
  </si>
  <si>
    <t>2.8 Control de activación de filtros de la señal</t>
  </si>
  <si>
    <t>3.2 Despliegue numérico de saturación de oxígeno.</t>
  </si>
  <si>
    <t>4.3 Medición y visualización del cálculo de la diferencia entre la de temperatura de cada sensor.</t>
  </si>
  <si>
    <t>5. PRESIÓN ARTERIAL NO INVASIVA (NIBP):</t>
  </si>
  <si>
    <t xml:space="preserve">5.1  Despliegue numérico de presión no invasiva </t>
  </si>
  <si>
    <t>5.3 Presición en la medida de  +/- 5 mmHg
Desviación estandar ≤ 8mmHg</t>
  </si>
  <si>
    <t>7. PRESIÓN ARTERIAL  INVASIVA (IBP)</t>
  </si>
  <si>
    <t>7.1 Al menos 2  canales de presión invesiva como  mínimo</t>
  </si>
  <si>
    <t xml:space="preserve">7.2 Etiquetado de al menos los siguientes sitios de medición: Pulmonar, intracraneana, venosa central, arterial, ventricular y auricular. </t>
  </si>
  <si>
    <t>7.3 Sensibilidad 5 μV / V / mmHg</t>
  </si>
  <si>
    <t>8. CAPNOGRAFIA  (CO2)</t>
  </si>
  <si>
    <t>8.1 Por medio de mainstream o sidestream o microstream.</t>
  </si>
  <si>
    <t>8.2 Despliegue de curva y valores numéricos inspirado  y espirado.</t>
  </si>
  <si>
    <t>9. GASTO CARDIACO CO</t>
  </si>
  <si>
    <t>9.1  Flujo sanguineo por medio de Termodilucion</t>
  </si>
  <si>
    <t>10.1 Técnica de Absorción de infrarrojos</t>
  </si>
  <si>
    <t xml:space="preserve">10.2 Con trampa de agua en el muestreo de flujo lateral </t>
  </si>
  <si>
    <t>10.3 Tasa de muestreo entre 100-200 ml/min</t>
  </si>
  <si>
    <t>11. MODULO BIS</t>
  </si>
  <si>
    <t>11.1  Monitoreo EEG de cuatro canales.</t>
  </si>
  <si>
    <t>11.2 Montaje bipolar</t>
  </si>
  <si>
    <t>11.3 Indicador de asimetría (ASYM)</t>
  </si>
  <si>
    <t xml:space="preserve">11.4. Capacidad mostrar  datos BIS-Izquierda y BIS-Derecha.Duración de época: 2 segundos
</t>
  </si>
  <si>
    <t xml:space="preserve">11.5 Analisis  espectral comprimido.
</t>
  </si>
  <si>
    <t>11.6  Control de activación de filtros de la señal</t>
  </si>
  <si>
    <t>12. ALARMAS</t>
  </si>
  <si>
    <t>12.1 Alarmas audibles y visuales:</t>
  </si>
  <si>
    <t>12.2  Con silenciador de alarmas.</t>
  </si>
  <si>
    <t>12.3  Identificación de alarmas visuales mediante 3 códigos de colores, clasificadas por tipo de alarma</t>
  </si>
  <si>
    <t xml:space="preserve">12.4  Límites de alarmas en cada parámetro monitorizado, configurables por el usuario </t>
  </si>
  <si>
    <t>13. BATERIA AUTONOMIA</t>
  </si>
  <si>
    <t>13.1 Batería recargable, con autonomía mínimo de  60 minutos.</t>
  </si>
  <si>
    <t xml:space="preserve">13.2 Requerimiento eléctrico 110 VAC (+/- 10%) /60 Hz </t>
  </si>
  <si>
    <t>14. CONECTIVIDAD</t>
  </si>
  <si>
    <t xml:space="preserve">14.1 Disponible conexión a central de monitoreo </t>
  </si>
  <si>
    <t>14.2  Debe tener protocolo HL7</t>
  </si>
  <si>
    <t>14.3 Debe poder conectarse a futuro a la historia clínica electronica</t>
  </si>
  <si>
    <t xml:space="preserve">14.4 Debe poder expandirse a futuro con un sistema que permita adicionar mas módulos de parámetros avanzados y permita conectividad remota de ventiladores y bombas de infusion </t>
  </si>
  <si>
    <t>14.5 Puertos de comunicación: Ethernet RJ45, USB y tarjeta de video y LAN</t>
  </si>
  <si>
    <t>15. ACCESORIOS MINIMOS  PARA FUNCIONAMIENTO</t>
  </si>
  <si>
    <t>15.1 Pinzas de Spo2 adulto</t>
  </si>
  <si>
    <t>15.2 Pinza de Spo2 pediatrico</t>
  </si>
  <si>
    <t>15.3 Brazaletes reusables NIBP adulto y pediatrico con manguera de conexión</t>
  </si>
  <si>
    <t>15.4 Sensor de temperatura superficial</t>
  </si>
  <si>
    <t xml:space="preserve">15.5 Cables de extension IBP </t>
  </si>
  <si>
    <t>15.6 Transductor para IBP</t>
  </si>
  <si>
    <t>15.7 Cable troncal ECG de mínimo 5 latiguillos</t>
  </si>
  <si>
    <t>15.8 Soporte de pared  o soporte brazo</t>
  </si>
  <si>
    <t>15.9 Batería J4290 recargable, con autonomía mínimo de  60 minutos.</t>
  </si>
  <si>
    <t>15.10 Trampa de agua</t>
  </si>
  <si>
    <t>15.11 Módulo Para gasto cardiaco cabley cateter  de termodilución arterial y termistores</t>
  </si>
  <si>
    <t>KIT MODULO AGENTES ANESTESICOS CON BIS</t>
  </si>
  <si>
    <t xml:space="preserve"> Kit de accesorios BIS 4X</t>
  </si>
  <si>
    <t>Modulo de gastrocardiaco para monitor</t>
  </si>
  <si>
    <t>Kit de gasto cardiaco</t>
  </si>
  <si>
    <t>Soporte de pared  o soporte brazo</t>
  </si>
  <si>
    <t xml:space="preserve"> Batería</t>
  </si>
  <si>
    <t>VIDEOLARINGOSCOPIO</t>
  </si>
  <si>
    <t>El videolaringoscopio es un dispositivo para la intubación endotraqueal de pacientes que requieren asistencia en el suministro de oxígeno cuando se encuentran imposibilitados para respirar por sí mismos a causa de eventos quirúrgicos o de emergencia.</t>
  </si>
  <si>
    <t xml:space="preserve">1.1 Equipo apto para el uso en video laringoscopias </t>
  </si>
  <si>
    <t xml:space="preserve">1.2 Peso máximo de 250 gr </t>
  </si>
  <si>
    <t>2.1 Hojas de laringoscopia  reutilizables</t>
  </si>
  <si>
    <t>2.2 Pantalla LCD  o TFT  resolución minimo de 640 X 940</t>
  </si>
  <si>
    <t xml:space="preserve">2.3 Guía para orientar la intubación </t>
  </si>
  <si>
    <t xml:space="preserve">3. SISTEMA DE VIDEO </t>
  </si>
  <si>
    <t>3.1 Grabación de imágenes y video</t>
  </si>
  <si>
    <t xml:space="preserve">3.2  Camara de alta resolución </t>
  </si>
  <si>
    <t xml:space="preserve">3.3 Protección antiempañamiento </t>
  </si>
  <si>
    <t>3.4 Angulo de  campo</t>
  </si>
  <si>
    <t>3.5 Ángulo de rotación de la pantalla:
Horizontal: En el rango de 0°a 150°
Vertical: En el rango de 0°a 280°</t>
  </si>
  <si>
    <t xml:space="preserve">4. SISTEMA DE ILUMINACIÓN </t>
  </si>
  <si>
    <t xml:space="preserve">4.1 Lampara led </t>
  </si>
  <si>
    <t xml:space="preserve">4.2  Intensidad de iluminación: </t>
  </si>
  <si>
    <t xml:space="preserve">4.3 Protección contra ingreso de liquidos. </t>
  </si>
  <si>
    <t xml:space="preserve">5.  REQUERIMIENTO DE ENERGÍA </t>
  </si>
  <si>
    <t xml:space="preserve">5.1 110 VAC (+/- 10%) /50-60 Hz </t>
  </si>
  <si>
    <t xml:space="preserve">5.2  Bateria recargable </t>
  </si>
  <si>
    <t>5.3 Tiempo de autonomia mayor a  3 horas</t>
  </si>
  <si>
    <t>5.4 Tiempo de carga no mayor a 4 horas</t>
  </si>
  <si>
    <t>Hojas M1. M2. M3. M4 No:  (esterilizables)</t>
  </si>
  <si>
    <t xml:space="preserve">Hoja para Vía aérea difícil  (esterilizable)
</t>
  </si>
  <si>
    <t>Tubos endotraqueales para cada una de las hojas solicitadas</t>
  </si>
  <si>
    <t>Cargador de bateria usb</t>
  </si>
  <si>
    <t>INSTITUTO NACIONAL DE CANCEROLOGÍA ESE</t>
  </si>
  <si>
    <t>CÓDIGO:</t>
  </si>
  <si>
    <t>GTC-P01-F-02</t>
  </si>
  <si>
    <t>GESTIÓN DE LA TECNOLOGÍA</t>
  </si>
  <si>
    <t>VERSIÓN:</t>
  </si>
  <si>
    <t>2</t>
  </si>
  <si>
    <t xml:space="preserve">ESPECIFICACIONES TÉCNICAS - EVALUACIÓN PARA LA ADQUISICIÓN DE TECNOLOGÍA BIOMÉDICA </t>
  </si>
  <si>
    <t>VIGENCIA:</t>
  </si>
  <si>
    <t>30-05-2020</t>
  </si>
  <si>
    <t>Página 1 de 1</t>
  </si>
  <si>
    <t xml:space="preserve">ESPECIFICACIONES TÉCNICAS </t>
  </si>
  <si>
    <t>SERVICIOS:</t>
  </si>
  <si>
    <t>TERAPIA RESPIRATORIA- UNIDAD DE CUIDADOS INTENSIVOS MÉDICA</t>
  </si>
  <si>
    <t>CANTIDAD:</t>
  </si>
  <si>
    <t xml:space="preserve">NOMBRE GENÉRICO: </t>
  </si>
  <si>
    <t>TORRES DE ALTO FLUJO</t>
  </si>
  <si>
    <t>DEFINICIÓN:</t>
  </si>
  <si>
    <t>Equipo empleado en la terapia respiratoria no invasiva con el fin de realizar el reclutamiento alveolar.</t>
  </si>
  <si>
    <t>No. de Folio</t>
  </si>
  <si>
    <t>1. ESPECIFICACIONES TÉCNICAS:</t>
  </si>
  <si>
    <t>1.1 Indicado para paciente adulto y pediátrico.</t>
  </si>
  <si>
    <t>1.2 Litros a suministrar:</t>
  </si>
  <si>
    <t>1.9.1 Rango de caudal Adulto 10-60 l¿L/min o superior con incremento de 5.</t>
  </si>
  <si>
    <t>1.9.2 Rango de caudal Pediátrico 2-25 L/min o superior con incremento de 1.</t>
  </si>
  <si>
    <t>1.3 Flujo ajustable con flujómetro.</t>
  </si>
  <si>
    <t>1.4 Ruido máximo de &lt;20dB.</t>
  </si>
  <si>
    <t>1.5 Humedad de Operación mínimo 10 - máximo 95% sin condensación.</t>
  </si>
  <si>
    <t>1.6 Sensor de oxígeno integrado.</t>
  </si>
  <si>
    <t xml:space="preserve">1.7 Humidificador integrado. </t>
  </si>
  <si>
    <t xml:space="preserve">1.8 Turbina integrada. </t>
  </si>
  <si>
    <t xml:space="preserve">1.9 Libre de calibraciones. </t>
  </si>
  <si>
    <t xml:space="preserve">1.10 Alarmas integradas. </t>
  </si>
  <si>
    <t xml:space="preserve">1.11 Único circuito para paciente pediátrico y adulto. </t>
  </si>
  <si>
    <t xml:space="preserve">1.12 Auto-desinfección térmica.  </t>
  </si>
  <si>
    <t>1.20 Requerimientos eléctricos:</t>
  </si>
  <si>
    <t>1.20.1 De 110V, 60 Hz + 10%.</t>
  </si>
  <si>
    <t>1.20.2 Debe incluir estabilizador de voltaje.</t>
  </si>
  <si>
    <t>1.20.3 Conector estándar para Colombia tipo hospitalario.</t>
  </si>
  <si>
    <t>2. ACCESORIOS:</t>
  </si>
  <si>
    <t xml:space="preserve">2.1 Un (1) Filtro </t>
  </si>
  <si>
    <t>2.2 Un (1) Circuito para desinfección del equipo</t>
  </si>
  <si>
    <t>3.GARANTÍAS</t>
  </si>
  <si>
    <t>3.1 Presentar documento de garantía, donde se evidencia el tiempo de la misma, la cobertura y lo que no incluye, mínimo Tres (3) años o más.</t>
  </si>
  <si>
    <t>3.2 Garantizar por escrito que se oferta equipo(s) nuevo(s) (sin uso), de última generación que no se encuentren en experimentación ni sean repotencializados. La fecha de fabricación no deberá ser mayor a Un (1) año.</t>
  </si>
  <si>
    <t>3.3. El oferente garantizará que en el evento de que el (los) equipo(s) ofrecido sea retirado por el fabricante durante el tiempo de garantía o que si dentro de las actividades de mantenimiento  determina que el (los)equipo(s) debe ser retirado para revisión externa, antes de la salida del equipo se realizará el cambio del mismo por uno de iguales o mejores características sin costo adicional para el Instituto.</t>
  </si>
  <si>
    <t>3.4 Presentar certificación donde garantice el suministro de repuestos, consumibles o accesorios para el (los) producto(s) ofertado(s), durante los próximos cinco (5) años, emitida por casa matriz.</t>
  </si>
  <si>
    <t>3.5 Garantizar reemplazo a sus expensas y a entera satisfacción del personal asistencial y del Grupo de Tecnología Clínica sin costo alguno para el Instituto, el bien que se le realice más de tres actividades correctivas relacionadas con calidad del producto o defectos de fabricación presentados por año de garantía.</t>
  </si>
  <si>
    <t>4. CAPACITACIÓN Y MANTENIMIENTO</t>
  </si>
  <si>
    <t>4.1 Describir el programa de capacitación tanto para personal asistencial como de ingeniería del Instituto. La capacitación se realizará mínimo Dos (2) veces por año de garantía. Contemplar dentro del programa el uso seguro de la tecnología, manejo adecuado, limpieza y desinfección del (los) equipo(s).</t>
  </si>
  <si>
    <r>
      <t>4.2 Anexar propuesta  o términos de mantenimiento al término de la vigencia de la garantía con precios por visita de mantenimiento preventivo</t>
    </r>
    <r>
      <rPr>
        <sz val="10"/>
        <color theme="1"/>
        <rFont val="Arial"/>
        <family val="2"/>
      </rPr>
      <t>. Debe estar basada en las recomendaciones de fábrica, soportado por el manual del (los) equipo(s).</t>
    </r>
  </si>
  <si>
    <t>4.3 Garantizar soporte para el mantenimiento preventivo y correctivo las veces que sea necesario durante el tiempo de garantía del (los) equipo(s) y por personal calificado (se deberá comprobar mediante certificaciones y/o diplomas esta calificación).</t>
  </si>
  <si>
    <t xml:space="preserve">4.4 Garantizar jornadas de reinducción junto con las visitas de mantenimiento preventivo, con aviso previo de intervención para agendar al personal en las diferentes áreas donde serán puestos en funcionamiento del (los) equipo(s) ofertado(s). Esto durante el tiempo en el cual esté vigente la garantía, así mismo jornadas de reforzamiento de conocimientos al personal que maneje los equipos según necesidad. </t>
  </si>
  <si>
    <t>4.5 Garantizar durante el tiempo de garantía del (los) equipo(s), repuestos o kits que tengan que ser cambiados según lo especificado por fabricante en el protocolo de mantenimiento preventivo.</t>
  </si>
  <si>
    <t>4.6 Garantizar entrega de material de capacitación para el uso seguro del (los) equipo(s) en medio magnético.</t>
  </si>
  <si>
    <t>5. DOCUMENTACIÓN SOPORTE</t>
  </si>
  <si>
    <t xml:space="preserve">5.1 Garantizar la entrega de manuales de usuario y de mantenimiento del (los) equipo(s) (se considera manual de mantenimiento el que incluya la información técnica para realizar diagnóstico, mantenimiento preventivo y/o reparación del (los) equipo(s)) en idioma castellano. </t>
  </si>
  <si>
    <t>5.2 Garantizar entrega de Carta donde se especifique vida útil del (los) equipo(s) y de los accesorios (anexar listado).</t>
  </si>
  <si>
    <t>5.3 Garantizar calibración del (los) equipo(s) ofertado(s) bajo normatividad vigente por laboratorio acreditado por la ONAC o laboratorio extranjero certificado en ISO 17025 o el que le aplique (siempre y cuando no se tenga laboratorio avalado en Colombia), según corresponda y realizar la entrega del informe y/o certificado no mayor a 30 días calendario posterior a la recepción a satisfacción del equipo por parte del Grupo de Tecnología Clínica. Esta calibración deberá ser realizada en sitio una vez al año y durante la garantía del (los) equipo(s) (si aplica).</t>
  </si>
  <si>
    <t>5.4 Garantizar la Calificación del (los) equipo(s) ofertados bajo los protocolos establecidos por el fabricante. Se deberá realizar calificación de instalación, operación y desempeño. Esta calificación deberá ser realizada en sitio una vez al año y durante la garantía del (los) equipo(s) (si aplica).</t>
  </si>
  <si>
    <t>5.5 Garantizar entregar Protocolo de mantenimiento preventivo en formato GTC-P02-F-17 del (los) equipo(s), el cual deberá estar acorde según lo recomendado por fabricante (Se deberá incluir paginas del manual o carta por parte de fabricante con esta información).</t>
  </si>
  <si>
    <t>5.6 Garantizar entregar Instrucciones de manejo rápido Formato GTC-P02-F-10 del (los) equipo(s),  el cual deberá estar acorde según lo recomendado por fabricante (Se deberá incluir paginas del manual o carta por parte de fabricante con esta información).</t>
  </si>
  <si>
    <t>5.7 Garantizar entrega de recomendaciones para la disposición final del (los) equipo(s) y asegurar realizar esta actividad si el Instituto así lo dispone.</t>
  </si>
  <si>
    <t>5.8 Garantizar entrega de la ficha técnica de Limpieza y desinfección del (los) equipo(s) objeto de contrato en formato digital. Esta ficha debe incluir como mínimo: protocolo de limpieza y desinfección, periodicidad, productos y materiales de limpieza y desinfección aptos y no aptos para realizar la actividad; que coincidan con el manual y/o  sugerencia del fabricante.</t>
  </si>
  <si>
    <t>6. NORMAS - CERTIFICADOS</t>
  </si>
  <si>
    <t>6.1. Presentar registro sanitario otorgado por el Invima y en caso de no requerir presentar certificado de "No Requiere".</t>
  </si>
  <si>
    <t>6.2 Presentar certificado de Capacidad de Almacenamiento y Acondicionamiento de  Dispositivos Médicos. (CCAA)</t>
  </si>
  <si>
    <t>6.3 Garantizar por escrito y con respaldo de fábrica que el equipo ofertado no tiene vigente ningún tipo de alerta sanitaria o suceso de seguridad,  ni en los entes internacionales como los nacionales.</t>
  </si>
  <si>
    <t>6.4 Presentar certificación para producto extranjero que cumpla con alguna de las siguientes normas: FDA,CE, TUV, DIN y/o JIS.</t>
  </si>
  <si>
    <t>7. REQUISITOS PARA INSTALACIÓN</t>
  </si>
  <si>
    <t xml:space="preserve">7.1 Entregar el (los) bien(es) adjudicados con placa (en lugar de fácil visualización) con las siguientes leyendas: 
INSTITUTO NACIONAL DE CANCEROLOGIA
Serie_______ modelo_______Marca___________
Número del contrato: __________ _____________ 
Contratista:_______________________________
Número Telefónico:_______________________
NOTA: El tamaño del aviso será proporcional al bien que identifican, siempre visibles, legibles y de muy difícil eliminación. Las placas no se podrán arrancar manualmente y no deben dañar el (los) bien(es). Se exceptúan de las placas los bienes fabricados en acero inoxidable. </t>
  </si>
  <si>
    <t>7.2 El oferente garantiza que tomara todas las medidas pertinentes para que no se presenten daños a los bienes del Instituto, durante el periodo de instalación y puesta en funcionamiento del (los) equipo(s), para lo cual se implementarán medidas para la protección de pisos, muros, techos, carpinterías, instalaciones, equipos y en general todas las partes y bienes de las instalaciones relacionadas con el (los) equipo(s) a instalar.</t>
  </si>
  <si>
    <t>7.3 El oferente garantizara que en el momento de la instalación y puesta en funcionamiento del (los) equipo(s) tomara las precauciones necesarias para la protección y seguridad del personal a su cargo o servicio, de acuerdo con las reglamentaciones vigentes en el país.</t>
  </si>
  <si>
    <t>7.4  El oferente certifica que la infraestructura  que dispone el Instituto es adecuada para la correcta instalación y puesta en funcionamiento del (los) bien (es) ofertado(s), para lo cual deberá realizar visita de pre- instalación antes de la entrega del (los) equipo(s).</t>
  </si>
  <si>
    <t>NOTA: EL PROVEEDOR DEBE COLOCAR EN LA CASILLA DE NUMERO DE FOLIO, LA UBICACIÓN (FOLIO) DE CADA ESPECIFICACIÓN TÉCNICA DENTRO DE LA PROPUESTA.</t>
  </si>
  <si>
    <t>ELABORÓ</t>
  </si>
  <si>
    <t>NOMBRE:</t>
  </si>
  <si>
    <t>SANDRA MILENA GONZÁLEZ CASTELBLANCO</t>
  </si>
  <si>
    <t>CARGO:</t>
  </si>
  <si>
    <t>INGENIERO BIOMÉDICO</t>
  </si>
  <si>
    <t>FIRMA:</t>
  </si>
  <si>
    <t>Sandra González</t>
  </si>
  <si>
    <t>DEPENDENCIA:</t>
  </si>
  <si>
    <t>GRUPO TECNOLOGÍA CLÍNICA</t>
  </si>
  <si>
    <t>FECHA:</t>
  </si>
  <si>
    <t>ABRIL DE 2024</t>
  </si>
  <si>
    <t>APROBÓ</t>
  </si>
  <si>
    <t>LUZ ALEIDA BELTRÁN</t>
  </si>
  <si>
    <t>COORDINADOR</t>
  </si>
  <si>
    <t>GRUPO TERAPIA RESPIRATORIA</t>
  </si>
  <si>
    <t>REVISÓ</t>
  </si>
  <si>
    <t>Cargo:</t>
  </si>
  <si>
    <t>Dependencia: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</si>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</sst>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0"/>
      <name val="Arial"/>
      <family val="2"/>
    </font>
    <font>
      <sz val="10"/>
      <name val="Arial"/>
      <family val="2"/>
    </font>
    <font>
      <b/>
      <sz val="10"/>
      <name val="Arial"/>
      <family val="2"/>
    </font>
    <font>
      <b/>
      <sz val="9"/>
      <name val="Arial"/>
      <family val="2"/>
    </font>
    <font>
      <b/>
      <sz val="10"/>
      <color theme="0"/>
      <name val="Arial"/>
      <family val="2"/>
    </font>
    <font>
      <sz val="10"/>
      <color indexed="8"/>
      <name val="Arial"/>
      <family val="2"/>
    </font>
    <font>
      <b/>
      <sz val="10"/>
      <color indexed="8"/>
      <name val="Arial"/>
      <family val="2"/>
    </font>
    <font>
      <b/>
      <sz val="9"/>
      <color theme="0"/>
      <name val="Arial"/>
      <family val="2"/>
    </font>
    <font>
      <sz val="10"/>
      <color theme="1"/>
      <name val="Arial"/>
      <family val="2"/>
    </font>
    <font>
      <sz val="9"/>
      <name val="Arial"/>
      <family val="2"/>
    </font>
    <font>
      <sz val="8"/>
      <name val="Arial"/>
      <family val="2"/>
    </font>
    <font>
      <b/>
      <sz val="8"/>
      <name val="Arial"/>
      <family val="2"/>
    </font>
    <font>
      <b/>
      <sz val="8"/>
      <color theme="0"/>
      <name val="Arial"/>
      <family val="2"/>
    </font>
    <font>
      <b/>
      <sz val="16"/>
      <name val="Baguet Script"/>
    </font>
    <font>
      <b/>
      <sz val="11"/>
      <name val="Calibri"/>
      <family val="2"/>
      <scheme val="minor"/>
    </font>
    <font>
      <sz val="11"/>
      <name val="Calibri"/>
      <family val="2"/>
      <scheme val="minor"/>
    </font>
    <font>
      <b/>
      <sz val="9"/>
      <color theme="1"/>
      <name val="Calibri"/>
      <family val="2"/>
      <scheme val="minor"/>
    </font>
    <font>
      <b/>
      <sz val="9"/>
      <name val="Calibri"/>
      <family val="2"/>
      <scheme val="minor"/>
    </font>
    <font>
      <sz val="9"/>
      <name val="Calibri"/>
      <family val="2"/>
      <scheme val="minor"/>
    </font>
    <font>
      <sz val="9"/>
      <color theme="1"/>
      <name val="Calibri"/>
      <family val="2"/>
      <scheme val="minor"/>
    </font>
    <font>
      <sz val="9"/>
      <color indexed="8"/>
      <name val="Calibri"/>
      <family val="2"/>
      <scheme val="minor"/>
    </font>
    <font>
      <b/>
      <sz val="9"/>
      <color indexed="8"/>
      <name val="Calibri"/>
      <family val="2"/>
      <scheme val="minor"/>
    </font>
    <font>
      <sz val="9"/>
      <color indexed="8"/>
      <name val="Arial"/>
      <family val="2"/>
    </font>
    <font>
      <sz val="9"/>
      <color rgb="FF000000"/>
      <name val="Calibri"/>
      <family val="2"/>
      <scheme val="minor"/>
    </font>
    <font>
      <b/>
      <sz val="9"/>
      <color rgb="FF000000"/>
      <name val="Calibri"/>
      <family val="2"/>
      <scheme val="minor"/>
    </font>
    <font>
      <sz val="9"/>
      <name val="Calibri"/>
      <family val="2"/>
    </font>
    <font>
      <b/>
      <sz val="9"/>
      <name val="Calibri"/>
      <family val="2"/>
    </font>
    <font>
      <sz val="9"/>
      <color rgb="FF000000"/>
      <name val="Aptos Narrow"/>
      <family val="2"/>
    </font>
    <font>
      <b/>
      <sz val="11"/>
      <name val="Calibri"/>
      <family val="2"/>
    </font>
    <font>
      <sz val="11"/>
      <name val="Calibri"/>
      <family val="2"/>
    </font>
    <font>
      <sz val="9"/>
      <color rgb="FFFF0000"/>
      <name val="Calibri"/>
      <family val="2"/>
      <scheme val="minor"/>
    </font>
    <font>
      <b/>
      <sz val="12"/>
      <name val="Calibri"/>
      <family val="2"/>
      <scheme val="minor"/>
    </font>
    <font>
      <b/>
      <sz val="12"/>
      <color indexed="8"/>
      <name val="Calibri"/>
      <family val="2"/>
      <scheme val="minor"/>
    </font>
    <font>
      <sz val="12"/>
      <color rgb="FF000000"/>
      <name val="Calibri"/>
      <family val="2"/>
      <scheme val="minor"/>
    </font>
    <font>
      <sz val="12"/>
      <name val="Arial"/>
      <family val="2"/>
    </font>
    <font>
      <sz val="12"/>
      <name val="Calibri"/>
      <family val="2"/>
      <scheme val="minor"/>
    </font>
    <font>
      <sz val="12"/>
      <color indexed="8"/>
      <name val="Calibri"/>
      <family val="2"/>
      <scheme val="minor"/>
    </font>
    <font>
      <b/>
      <sz val="12"/>
      <color theme="1"/>
      <name val="Calibri"/>
      <family val="2"/>
      <scheme val="minor"/>
    </font>
    <font>
      <b/>
      <sz val="12"/>
      <color rgb="FF000000"/>
      <name val="Calibri"/>
      <family val="2"/>
      <scheme val="minor"/>
    </font>
    <font>
      <b/>
      <sz val="9"/>
      <color rgb="FFFF0000"/>
      <name val="Calibri"/>
      <family val="2"/>
      <scheme val="minor"/>
    </font>
    <font>
      <b/>
      <sz val="18"/>
      <name val="Calibri"/>
      <family val="2"/>
      <scheme val="minor"/>
    </font>
    <font>
      <b/>
      <sz val="20"/>
      <name val="Calibri"/>
      <family val="2"/>
      <scheme val="minor"/>
    </font>
    <font>
      <b/>
      <sz val="18"/>
      <color theme="1"/>
      <name val="Calibri"/>
      <family val="2"/>
      <scheme val="minor"/>
    </font>
    <font>
      <b/>
      <sz val="9"/>
      <color theme="4" tint="-0.249977111117893"/>
      <name val="Arial"/>
      <family val="2"/>
    </font>
    <font>
      <i/>
      <u/>
      <sz val="9"/>
      <color rgb="FF000000"/>
      <name val="Calibri"/>
      <family val="2"/>
      <scheme val="minor"/>
    </font>
    <font>
      <sz val="9"/>
      <color rgb="FF000000"/>
      <name val="Calibri"/>
      <family val="2"/>
    </font>
    <font>
      <b/>
      <sz val="9"/>
      <color rgb="FF000000"/>
      <name val="Calibri"/>
      <family val="2"/>
    </font>
    <font>
      <b/>
      <sz val="11"/>
      <name val="Arial"/>
      <family val="2"/>
      <charset val="1"/>
    </font>
    <font>
      <b/>
      <sz val="12"/>
      <color rgb="FF000000"/>
      <name val="Calibri"/>
      <family val="2"/>
    </font>
    <font>
      <i/>
      <sz val="9"/>
      <color rgb="FF000000"/>
      <name val="Calibri"/>
      <family val="2"/>
      <scheme val="minor"/>
    </font>
    <font>
      <sz val="9"/>
      <color rgb="FF000000"/>
      <name val="Calibri"/>
      <scheme val="minor"/>
    </font>
    <font>
      <b/>
      <sz val="9"/>
      <color rgb="FF000000"/>
      <name val="Calibri"/>
      <scheme val="minor"/>
    </font>
  </fonts>
  <fills count="9">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rgb="FF66FF33"/>
        <bgColor indexed="64"/>
      </patternFill>
    </fill>
    <fill>
      <patternFill patternType="solid">
        <fgColor theme="7" tint="0.39997558519241921"/>
        <bgColor indexed="64"/>
      </patternFill>
    </fill>
  </fills>
  <borders count="2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thin">
        <color indexed="64"/>
      </right>
      <top/>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style="thin">
        <color rgb="FF000000"/>
      </left>
      <right/>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theme="1"/>
      </left>
      <right style="thin">
        <color theme="1"/>
      </right>
      <top style="thin">
        <color theme="1"/>
      </top>
      <bottom style="thin">
        <color theme="1"/>
      </bottom>
      <diagonal/>
    </border>
    <border>
      <left/>
      <right/>
      <top style="medium">
        <color theme="1"/>
      </top>
      <bottom/>
      <diagonal/>
    </border>
    <border>
      <left/>
      <right/>
      <top style="medium">
        <color theme="1"/>
      </top>
      <bottom style="thin">
        <color indexed="64"/>
      </bottom>
      <diagonal/>
    </border>
    <border>
      <left style="thin">
        <color indexed="64"/>
      </left>
      <right/>
      <top style="medium">
        <color theme="1"/>
      </top>
      <bottom style="thin">
        <color indexed="64"/>
      </bottom>
      <diagonal/>
    </border>
    <border>
      <left/>
      <right style="thin">
        <color indexed="64"/>
      </right>
      <top style="medium">
        <color theme="1"/>
      </top>
      <bottom style="thin">
        <color indexed="64"/>
      </bottom>
      <diagonal/>
    </border>
    <border>
      <left/>
      <right/>
      <top/>
      <bottom style="medium">
        <color theme="1"/>
      </bottom>
      <diagonal/>
    </border>
    <border>
      <left/>
      <right/>
      <top style="thin">
        <color indexed="64"/>
      </top>
      <bottom style="medium">
        <color theme="1"/>
      </bottom>
      <diagonal/>
    </border>
    <border>
      <left style="thin">
        <color indexed="64"/>
      </left>
      <right/>
      <top style="thin">
        <color indexed="64"/>
      </top>
      <bottom style="medium">
        <color theme="1"/>
      </bottom>
      <diagonal/>
    </border>
    <border>
      <left/>
      <right style="thin">
        <color indexed="64"/>
      </right>
      <top style="thin">
        <color indexed="64"/>
      </top>
      <bottom style="medium">
        <color theme="1"/>
      </bottom>
      <diagonal/>
    </border>
    <border>
      <left style="thin">
        <color theme="1"/>
      </left>
      <right style="thin">
        <color theme="1"/>
      </right>
      <top style="thin">
        <color indexed="64"/>
      </top>
      <bottom style="thin">
        <color indexed="64"/>
      </bottom>
      <diagonal/>
    </border>
    <border>
      <left style="thin">
        <color theme="1"/>
      </left>
      <right style="thin">
        <color theme="1"/>
      </right>
      <top style="medium">
        <color theme="1"/>
      </top>
      <bottom style="thin">
        <color indexed="64"/>
      </bottom>
      <diagonal/>
    </border>
    <border>
      <left style="thin">
        <color theme="1"/>
      </left>
      <right style="thin">
        <color theme="1"/>
      </right>
      <top style="thin">
        <color indexed="64"/>
      </top>
      <bottom/>
      <diagonal/>
    </border>
    <border>
      <left style="thin">
        <color theme="1"/>
      </left>
      <right style="thin">
        <color theme="1"/>
      </right>
      <top style="medium">
        <color theme="1"/>
      </top>
      <bottom style="thin">
        <color theme="1"/>
      </bottom>
      <diagonal/>
    </border>
    <border>
      <left style="thin">
        <color theme="1"/>
      </left>
      <right style="thin">
        <color theme="1"/>
      </right>
      <top style="thin">
        <color theme="1"/>
      </top>
      <bottom style="medium">
        <color theme="1"/>
      </bottom>
      <diagonal/>
    </border>
    <border>
      <left/>
      <right style="medium">
        <color indexed="64"/>
      </right>
      <top style="medium">
        <color theme="1"/>
      </top>
      <bottom/>
      <diagonal/>
    </border>
    <border>
      <left style="medium">
        <color indexed="64"/>
      </left>
      <right style="medium">
        <color indexed="64"/>
      </right>
      <top style="medium">
        <color theme="1"/>
      </top>
      <bottom style="thin">
        <color indexed="64"/>
      </bottom>
      <diagonal/>
    </border>
    <border>
      <left/>
      <right style="medium">
        <color indexed="64"/>
      </right>
      <top/>
      <bottom style="medium">
        <color theme="1"/>
      </bottom>
      <diagonal/>
    </border>
    <border>
      <left style="medium">
        <color indexed="64"/>
      </left>
      <right style="medium">
        <color indexed="64"/>
      </right>
      <top style="thin">
        <color indexed="64"/>
      </top>
      <bottom style="medium">
        <color theme="1"/>
      </bottom>
      <diagonal/>
    </border>
    <border>
      <left/>
      <right style="thin">
        <color indexed="64"/>
      </right>
      <top style="medium">
        <color theme="1"/>
      </top>
      <bottom/>
      <diagonal/>
    </border>
    <border>
      <left/>
      <right style="thin">
        <color indexed="64"/>
      </right>
      <top/>
      <bottom style="medium">
        <color theme="1"/>
      </bottom>
      <diagonal/>
    </border>
    <border>
      <left style="thin">
        <color indexed="64"/>
      </left>
      <right style="thin">
        <color indexed="64"/>
      </right>
      <top style="medium">
        <color theme="1"/>
      </top>
      <bottom style="thin">
        <color indexed="64"/>
      </bottom>
      <diagonal/>
    </border>
    <border>
      <left style="thin">
        <color indexed="64"/>
      </left>
      <right style="thin">
        <color indexed="64"/>
      </right>
      <top/>
      <bottom style="medium">
        <color theme="1"/>
      </bottom>
      <diagonal/>
    </border>
    <border>
      <left/>
      <right style="medium">
        <color theme="1"/>
      </right>
      <top style="medium">
        <color theme="1"/>
      </top>
      <bottom/>
      <diagonal/>
    </border>
    <border>
      <left/>
      <right style="medium">
        <color theme="1"/>
      </right>
      <top/>
      <bottom style="medium">
        <color theme="1"/>
      </bottom>
      <diagonal/>
    </border>
    <border>
      <left style="medium">
        <color indexed="64"/>
      </left>
      <right/>
      <top style="medium">
        <color theme="1"/>
      </top>
      <bottom style="thin">
        <color indexed="64"/>
      </bottom>
      <diagonal/>
    </border>
    <border>
      <left style="thin">
        <color indexed="64"/>
      </left>
      <right style="thin">
        <color indexed="64"/>
      </right>
      <top style="thin">
        <color indexed="64"/>
      </top>
      <bottom style="medium">
        <color theme="1"/>
      </bottom>
      <diagonal/>
    </border>
    <border>
      <left style="thin">
        <color indexed="64"/>
      </left>
      <right/>
      <top style="medium">
        <color theme="1"/>
      </top>
      <bottom style="medium">
        <color theme="1"/>
      </bottom>
      <diagonal/>
    </border>
    <border>
      <left/>
      <right style="thin">
        <color indexed="64"/>
      </right>
      <top style="medium">
        <color theme="1"/>
      </top>
      <bottom style="medium">
        <color theme="1"/>
      </bottom>
      <diagonal/>
    </border>
    <border>
      <left/>
      <right/>
      <top style="medium">
        <color theme="1"/>
      </top>
      <bottom style="medium">
        <color theme="1"/>
      </bottom>
      <diagonal/>
    </border>
    <border>
      <left style="medium">
        <color indexed="64"/>
      </left>
      <right style="medium">
        <color indexed="64"/>
      </right>
      <top style="medium">
        <color theme="1"/>
      </top>
      <bottom/>
      <diagonal/>
    </border>
    <border>
      <left style="medium">
        <color indexed="64"/>
      </left>
      <right/>
      <top style="double">
        <color theme="1"/>
      </top>
      <bottom/>
      <diagonal/>
    </border>
    <border>
      <left/>
      <right/>
      <top style="double">
        <color theme="1"/>
      </top>
      <bottom/>
      <diagonal/>
    </border>
    <border>
      <left/>
      <right style="medium">
        <color indexed="64"/>
      </right>
      <top style="double">
        <color theme="1"/>
      </top>
      <bottom/>
      <diagonal/>
    </border>
    <border>
      <left style="medium">
        <color indexed="64"/>
      </left>
      <right style="medium">
        <color indexed="64"/>
      </right>
      <top style="double">
        <color theme="1"/>
      </top>
      <bottom/>
      <diagonal/>
    </border>
    <border>
      <left/>
      <right style="medium">
        <color theme="1"/>
      </right>
      <top/>
      <bottom/>
      <diagonal/>
    </border>
    <border>
      <left style="medium">
        <color theme="1"/>
      </left>
      <right style="medium">
        <color theme="1"/>
      </right>
      <top style="medium">
        <color theme="1"/>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style="thin">
        <color indexed="64"/>
      </top>
      <bottom style="medium">
        <color theme="1"/>
      </bottom>
      <diagonal/>
    </border>
    <border>
      <left style="medium">
        <color theme="1"/>
      </left>
      <right/>
      <top style="thin">
        <color indexed="64"/>
      </top>
      <bottom style="thin">
        <color indexed="64"/>
      </bottom>
      <diagonal/>
    </border>
    <border>
      <left style="medium">
        <color theme="1"/>
      </left>
      <right/>
      <top style="thin">
        <color indexed="64"/>
      </top>
      <bottom style="medium">
        <color theme="1"/>
      </bottom>
      <diagonal/>
    </border>
    <border>
      <left style="medium">
        <color indexed="64"/>
      </left>
      <right/>
      <top style="thin">
        <color indexed="64"/>
      </top>
      <bottom style="medium">
        <color theme="1"/>
      </bottom>
      <diagonal/>
    </border>
    <border>
      <left style="medium">
        <color theme="1"/>
      </left>
      <right style="medium">
        <color theme="1"/>
      </right>
      <top style="thin">
        <color indexed="64"/>
      </top>
      <bottom/>
      <diagonal/>
    </border>
    <border>
      <left style="medium">
        <color theme="1"/>
      </left>
      <right style="medium">
        <color theme="1"/>
      </right>
      <top/>
      <bottom style="thin">
        <color indexed="64"/>
      </bottom>
      <diagonal/>
    </border>
    <border>
      <left style="medium">
        <color theme="1"/>
      </left>
      <right style="medium">
        <color theme="1"/>
      </right>
      <top style="medium">
        <color theme="1"/>
      </top>
      <bottom style="thin">
        <color theme="1"/>
      </bottom>
      <diagonal/>
    </border>
    <border>
      <left style="medium">
        <color theme="1"/>
      </left>
      <right style="medium">
        <color theme="1"/>
      </right>
      <top style="thin">
        <color theme="1"/>
      </top>
      <bottom style="medium">
        <color theme="1"/>
      </bottom>
      <diagonal/>
    </border>
    <border>
      <left style="thin">
        <color theme="1"/>
      </left>
      <right/>
      <top style="medium">
        <color theme="1"/>
      </top>
      <bottom style="thin">
        <color theme="1"/>
      </bottom>
      <diagonal/>
    </border>
    <border>
      <left style="thin">
        <color theme="1"/>
      </left>
      <right/>
      <top style="thin">
        <color theme="1"/>
      </top>
      <bottom style="medium">
        <color theme="1"/>
      </bottom>
      <diagonal/>
    </border>
    <border>
      <left style="thin">
        <color theme="1"/>
      </left>
      <right style="thin">
        <color theme="1"/>
      </right>
      <top style="thin">
        <color theme="1"/>
      </top>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thin">
        <color theme="1"/>
      </left>
      <right style="thin">
        <color theme="1"/>
      </right>
      <top style="medium">
        <color indexed="64"/>
      </top>
      <bottom style="thin">
        <color theme="1"/>
      </bottom>
      <diagonal/>
    </border>
    <border>
      <left style="medium">
        <color theme="1"/>
      </left>
      <right/>
      <top/>
      <bottom style="thin">
        <color indexed="64"/>
      </bottom>
      <diagonal/>
    </border>
    <border>
      <left style="thin">
        <color theme="1"/>
      </left>
      <right/>
      <top style="medium">
        <color indexed="64"/>
      </top>
      <bottom style="medium">
        <color indexed="64"/>
      </bottom>
      <diagonal/>
    </border>
    <border>
      <left/>
      <right style="medium">
        <color theme="1"/>
      </right>
      <top style="medium">
        <color indexed="64"/>
      </top>
      <bottom/>
      <diagonal/>
    </border>
    <border>
      <left/>
      <right/>
      <top style="thin">
        <color theme="1"/>
      </top>
      <bottom/>
      <diagonal/>
    </border>
    <border>
      <left/>
      <right style="thin">
        <color theme="1"/>
      </right>
      <top style="thin">
        <color theme="1"/>
      </top>
      <bottom/>
      <diagonal/>
    </border>
    <border>
      <left/>
      <right/>
      <top/>
      <bottom style="medium">
        <color rgb="FF000000"/>
      </bottom>
      <diagonal/>
    </border>
    <border>
      <left/>
      <right style="thin">
        <color theme="1"/>
      </right>
      <top/>
      <bottom style="medium">
        <color rgb="FF000000"/>
      </bottom>
      <diagonal/>
    </border>
    <border>
      <left/>
      <right style="thin">
        <color theme="1"/>
      </right>
      <top/>
      <bottom/>
      <diagonal/>
    </border>
    <border>
      <left style="medium">
        <color rgb="FF000000"/>
      </left>
      <right/>
      <top style="medium">
        <color rgb="FF000000"/>
      </top>
      <bottom/>
      <diagonal/>
    </border>
    <border>
      <left/>
      <right/>
      <top style="medium">
        <color rgb="FF000000"/>
      </top>
      <bottom/>
      <diagonal/>
    </border>
    <border>
      <left style="thin">
        <color theme="1"/>
      </left>
      <right style="medium">
        <color rgb="FF000000"/>
      </right>
      <top style="medium">
        <color rgb="FF000000"/>
      </top>
      <bottom style="thin">
        <color theme="1"/>
      </bottom>
      <diagonal/>
    </border>
    <border>
      <left/>
      <right style="thin">
        <color theme="1"/>
      </right>
      <top style="thin">
        <color theme="1"/>
      </top>
      <bottom style="thin">
        <color theme="1"/>
      </bottom>
      <diagonal/>
    </border>
    <border>
      <left style="medium">
        <color rgb="FF000000"/>
      </left>
      <right style="thin">
        <color theme="1"/>
      </right>
      <top style="medium">
        <color rgb="FF000000"/>
      </top>
      <bottom style="thin">
        <color theme="1"/>
      </bottom>
      <diagonal/>
    </border>
    <border>
      <left style="thin">
        <color theme="1"/>
      </left>
      <right style="thin">
        <color theme="1"/>
      </right>
      <top style="medium">
        <color rgb="FF000000"/>
      </top>
      <bottom style="thin">
        <color theme="1"/>
      </bottom>
      <diagonal/>
    </border>
    <border>
      <left style="medium">
        <color rgb="FF000000"/>
      </left>
      <right style="thin">
        <color theme="1"/>
      </right>
      <top style="thin">
        <color theme="1"/>
      </top>
      <bottom style="thin">
        <color theme="1"/>
      </bottom>
      <diagonal/>
    </border>
    <border>
      <left style="thin">
        <color theme="1"/>
      </left>
      <right style="medium">
        <color rgb="FF000000"/>
      </right>
      <top style="thin">
        <color theme="1"/>
      </top>
      <bottom style="thin">
        <color theme="1"/>
      </bottom>
      <diagonal/>
    </border>
    <border>
      <left style="medium">
        <color rgb="FF000000"/>
      </left>
      <right style="thin">
        <color theme="1"/>
      </right>
      <top style="thin">
        <color theme="1"/>
      </top>
      <bottom/>
      <diagonal/>
    </border>
    <border>
      <left style="medium">
        <color rgb="FF000000"/>
      </left>
      <right/>
      <top/>
      <bottom style="medium">
        <color rgb="FF000000"/>
      </bottom>
      <diagonal/>
    </border>
    <border>
      <left style="thin">
        <color theme="1"/>
      </left>
      <right style="medium">
        <color rgb="FF000000"/>
      </right>
      <top style="thin">
        <color theme="1"/>
      </top>
      <bottom style="medium">
        <color rgb="FF000000"/>
      </bottom>
      <diagonal/>
    </border>
    <border>
      <left/>
      <right style="thin">
        <color theme="1"/>
      </right>
      <top style="thin">
        <color theme="1"/>
      </top>
      <bottom style="medium">
        <color rgb="FF000000"/>
      </bottom>
      <diagonal/>
    </border>
    <border>
      <left style="thin">
        <color theme="1"/>
      </left>
      <right style="thin">
        <color theme="1"/>
      </right>
      <top style="thin">
        <color theme="1"/>
      </top>
      <bottom style="medium">
        <color rgb="FF000000"/>
      </bottom>
      <diagonal/>
    </border>
    <border>
      <left/>
      <right/>
      <top style="thick">
        <color rgb="FF000000"/>
      </top>
      <bottom/>
      <diagonal/>
    </border>
    <border>
      <left/>
      <right style="thin">
        <color theme="1"/>
      </right>
      <top style="thick">
        <color rgb="FF000000"/>
      </top>
      <bottom/>
      <diagonal/>
    </border>
    <border>
      <left style="thin">
        <color theme="1"/>
      </left>
      <right style="thick">
        <color rgb="FF000000"/>
      </right>
      <top style="thick">
        <color rgb="FF000000"/>
      </top>
      <bottom style="thin">
        <color theme="1"/>
      </bottom>
      <diagonal/>
    </border>
    <border>
      <left style="medium">
        <color rgb="FF000000"/>
      </left>
      <right/>
      <top style="thick">
        <color rgb="FF000000"/>
      </top>
      <bottom/>
      <diagonal/>
    </border>
    <border>
      <left style="thin">
        <color theme="1"/>
      </left>
      <right style="thick">
        <color rgb="FF000000"/>
      </right>
      <top style="thin">
        <color theme="1"/>
      </top>
      <bottom style="medium">
        <color rgb="FF000000"/>
      </bottom>
      <diagonal/>
    </border>
    <border>
      <left style="thin">
        <color theme="1"/>
      </left>
      <right style="thin">
        <color theme="1"/>
      </right>
      <top/>
      <bottom style="thick">
        <color rgb="FF000000"/>
      </bottom>
      <diagonal/>
    </border>
    <border>
      <left style="thin">
        <color theme="1"/>
      </left>
      <right style="thick">
        <color rgb="FF000000"/>
      </right>
      <top/>
      <bottom style="thick">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theme="1"/>
      </left>
      <right/>
      <top/>
      <bottom/>
      <diagonal/>
    </border>
    <border>
      <left style="thin">
        <color indexed="64"/>
      </left>
      <right style="medium">
        <color rgb="FF000000"/>
      </right>
      <top/>
      <bottom/>
      <diagonal/>
    </border>
    <border>
      <left style="medium">
        <color rgb="FF000000"/>
      </left>
      <right/>
      <top style="thin">
        <color indexed="64"/>
      </top>
      <bottom/>
      <diagonal/>
    </border>
    <border>
      <left/>
      <right style="medium">
        <color rgb="FF000000"/>
      </right>
      <top style="thin">
        <color indexed="64"/>
      </top>
      <bottom/>
      <diagonal/>
    </border>
    <border>
      <left/>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top style="medium">
        <color rgb="FF000000"/>
      </top>
      <bottom/>
      <diagonal/>
    </border>
    <border>
      <left/>
      <right style="thin">
        <color indexed="64"/>
      </right>
      <top style="medium">
        <color rgb="FF000000"/>
      </top>
      <bottom/>
      <diagonal/>
    </border>
    <border>
      <left style="thin">
        <color theme="1"/>
      </left>
      <right style="thin">
        <color theme="1"/>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top style="thin">
        <color theme="1"/>
      </top>
      <bottom/>
      <diagonal/>
    </border>
    <border>
      <left style="thin">
        <color theme="1"/>
      </left>
      <right/>
      <top/>
      <bottom style="medium">
        <color indexed="64"/>
      </bottom>
      <diagonal/>
    </border>
    <border>
      <left/>
      <right style="thin">
        <color theme="1"/>
      </right>
      <top/>
      <bottom style="medium">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rgb="FF000000"/>
      </bottom>
      <diagonal/>
    </border>
    <border>
      <left style="thin">
        <color theme="1"/>
      </left>
      <right style="thin">
        <color theme="1"/>
      </right>
      <top/>
      <bottom/>
      <diagonal/>
    </border>
    <border>
      <left style="thin">
        <color theme="1"/>
      </left>
      <right/>
      <top/>
      <bottom style="thin">
        <color theme="1"/>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theme="1"/>
      </right>
      <top style="medium">
        <color theme="1"/>
      </top>
      <bottom/>
      <diagonal/>
    </border>
    <border>
      <left style="medium">
        <color rgb="FF000000"/>
      </left>
      <right style="thin">
        <color theme="1"/>
      </right>
      <top/>
      <bottom style="thick">
        <color rgb="FF000000"/>
      </bottom>
      <diagonal/>
    </border>
    <border>
      <left style="medium">
        <color rgb="FF000000"/>
      </left>
      <right style="thin">
        <color rgb="FF000000"/>
      </right>
      <top/>
      <bottom style="thin">
        <color rgb="FF000000"/>
      </bottom>
      <diagonal/>
    </border>
    <border>
      <left style="medium">
        <color rgb="FF000000"/>
      </left>
      <right/>
      <top style="medium">
        <color indexed="64"/>
      </top>
      <bottom/>
      <diagonal/>
    </border>
    <border>
      <left style="medium">
        <color rgb="FF000000"/>
      </left>
      <right/>
      <top/>
      <bottom/>
      <diagonal/>
    </border>
    <border>
      <left style="thin">
        <color rgb="FF000000"/>
      </left>
      <right style="medium">
        <color rgb="FF000000"/>
      </right>
      <top style="medium">
        <color rgb="FF000000"/>
      </top>
      <bottom style="medium">
        <color rgb="FF000000"/>
      </bottom>
      <diagonal/>
    </border>
    <border>
      <left/>
      <right style="medium">
        <color rgb="FF000000"/>
      </right>
      <top/>
      <bottom style="thin">
        <color theme="1"/>
      </bottom>
      <diagonal/>
    </border>
    <border>
      <left style="medium">
        <color rgb="FF000000"/>
      </left>
      <right/>
      <top/>
      <bottom style="thin">
        <color theme="1"/>
      </bottom>
      <diagonal/>
    </border>
    <border>
      <left/>
      <right style="medium">
        <color rgb="FF000000"/>
      </right>
      <top style="thin">
        <color theme="1"/>
      </top>
      <bottom style="thin">
        <color theme="1"/>
      </bottom>
      <diagonal/>
    </border>
    <border>
      <left style="medium">
        <color rgb="FF000000"/>
      </left>
      <right/>
      <top style="thin">
        <color theme="1"/>
      </top>
      <bottom style="thin">
        <color theme="1"/>
      </bottom>
      <diagonal/>
    </border>
    <border>
      <left style="medium">
        <color rgb="FF000000"/>
      </left>
      <right/>
      <top style="thin">
        <color theme="1"/>
      </top>
      <bottom/>
      <diagonal/>
    </border>
    <border>
      <left/>
      <right style="medium">
        <color rgb="FF000000"/>
      </right>
      <top style="thin">
        <color theme="1"/>
      </top>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style="medium">
        <color indexed="64"/>
      </top>
      <bottom style="thin">
        <color indexed="64"/>
      </bottom>
      <diagonal/>
    </border>
    <border>
      <left/>
      <right style="medium">
        <color rgb="FF000000"/>
      </right>
      <top style="thin">
        <color indexed="64"/>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thin">
        <color theme="1"/>
      </right>
      <top style="medium">
        <color indexed="64"/>
      </top>
      <bottom style="thin">
        <color theme="1"/>
      </bottom>
      <diagonal/>
    </border>
    <border>
      <left style="thin">
        <color theme="1"/>
      </left>
      <right style="medium">
        <color rgb="FF000000"/>
      </right>
      <top style="medium">
        <color indexed="64"/>
      </top>
      <bottom style="thin">
        <color theme="1"/>
      </bottom>
      <diagonal/>
    </border>
    <border>
      <left style="thin">
        <color theme="1"/>
      </left>
      <right style="medium">
        <color rgb="FF000000"/>
      </right>
      <top style="thin">
        <color theme="1"/>
      </top>
      <bottom/>
      <diagonal/>
    </border>
    <border>
      <left/>
      <right style="medium">
        <color rgb="FF000000"/>
      </right>
      <top/>
      <bottom style="thin">
        <color indexed="64"/>
      </bottom>
      <diagonal/>
    </border>
    <border>
      <left style="medium">
        <color rgb="FF000000"/>
      </left>
      <right/>
      <top style="medium">
        <color theme="1"/>
      </top>
      <bottom/>
      <diagonal/>
    </border>
    <border>
      <left/>
      <right style="medium">
        <color rgb="FF000000"/>
      </right>
      <top style="medium">
        <color theme="1"/>
      </top>
      <bottom style="thin">
        <color indexed="64"/>
      </bottom>
      <diagonal/>
    </border>
    <border>
      <left style="medium">
        <color rgb="FF000000"/>
      </left>
      <right style="thin">
        <color indexed="64"/>
      </right>
      <top style="medium">
        <color indexed="64"/>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bottom style="medium">
        <color theme="1"/>
      </bottom>
      <diagonal/>
    </border>
    <border>
      <left/>
      <right style="medium">
        <color rgb="FF000000"/>
      </right>
      <top style="thin">
        <color indexed="64"/>
      </top>
      <bottom style="medium">
        <color theme="1"/>
      </bottom>
      <diagonal/>
    </border>
    <border>
      <left style="medium">
        <color rgb="FF000000"/>
      </left>
      <right/>
      <top style="medium">
        <color theme="1"/>
      </top>
      <bottom style="medium">
        <color theme="1"/>
      </bottom>
      <diagonal/>
    </border>
    <border>
      <left/>
      <right style="medium">
        <color rgb="FF000000"/>
      </right>
      <top style="medium">
        <color theme="1"/>
      </top>
      <bottom style="medium">
        <color theme="1"/>
      </bottom>
      <diagonal/>
    </border>
    <border>
      <left style="medium">
        <color rgb="FF000000"/>
      </left>
      <right style="thin">
        <color indexed="64"/>
      </right>
      <top style="thin">
        <color indexed="64"/>
      </top>
      <bottom style="medium">
        <color indexed="64"/>
      </bottom>
      <diagonal/>
    </border>
    <border>
      <left/>
      <right style="medium">
        <color rgb="FF000000"/>
      </right>
      <top style="medium">
        <color indexed="64"/>
      </top>
      <bottom/>
      <diagonal/>
    </border>
    <border>
      <left style="medium">
        <color rgb="FF000000"/>
      </left>
      <right/>
      <top style="double">
        <color theme="1"/>
      </top>
      <bottom/>
      <diagonal/>
    </border>
    <border>
      <left/>
      <right style="medium">
        <color rgb="FF000000"/>
      </right>
      <top style="double">
        <color theme="1"/>
      </top>
      <bottom/>
      <diagonal/>
    </border>
    <border>
      <left style="medium">
        <color rgb="FF000000"/>
      </left>
      <right style="thin">
        <color theme="1"/>
      </right>
      <top style="medium">
        <color theme="1"/>
      </top>
      <bottom style="thin">
        <color theme="1"/>
      </bottom>
      <diagonal/>
    </border>
    <border>
      <left style="medium">
        <color rgb="FF000000"/>
      </left>
      <right style="thin">
        <color theme="1"/>
      </right>
      <top style="thin">
        <color theme="1"/>
      </top>
      <bottom style="medium">
        <color theme="1"/>
      </bottom>
      <diagonal/>
    </border>
    <border>
      <left style="medium">
        <color rgb="FF000000"/>
      </left>
      <right style="thin">
        <color indexed="64"/>
      </right>
      <top style="medium">
        <color indexed="64"/>
      </top>
      <bottom style="medium">
        <color indexed="64"/>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diagonal/>
    </border>
    <border>
      <left style="medium">
        <color rgb="FF000000"/>
      </left>
      <right style="thin">
        <color rgb="FF000000"/>
      </right>
      <top style="medium">
        <color indexed="64"/>
      </top>
      <bottom style="thin">
        <color rgb="FF000000"/>
      </bottom>
      <diagonal/>
    </border>
    <border>
      <left/>
      <right style="thin">
        <color indexed="64"/>
      </right>
      <top style="thin">
        <color indexed="64"/>
      </top>
      <bottom style="medium">
        <color rgb="FF000000"/>
      </bottom>
      <diagonal/>
    </border>
  </borders>
  <cellStyleXfs count="2">
    <xf numFmtId="0" fontId="0" fillId="0" borderId="0"/>
    <xf numFmtId="0" fontId="1" fillId="0" borderId="0"/>
  </cellStyleXfs>
  <cellXfs count="871">
    <xf numFmtId="0" fontId="0" fillId="0" borderId="0" xfId="0"/>
    <xf numFmtId="0" fontId="1" fillId="2" borderId="0" xfId="0" applyFont="1" applyFill="1" applyAlignment="1">
      <alignment vertical="center" wrapText="1"/>
    </xf>
    <xf numFmtId="0" fontId="1" fillId="2" borderId="0" xfId="0" applyFont="1" applyFill="1" applyAlignment="1">
      <alignment horizontal="center" vertical="center" wrapText="1"/>
    </xf>
    <xf numFmtId="0" fontId="3" fillId="2" borderId="0" xfId="0" applyFont="1" applyFill="1" applyAlignment="1">
      <alignment vertical="center" wrapText="1"/>
    </xf>
    <xf numFmtId="0" fontId="9" fillId="2" borderId="0" xfId="0" applyFont="1" applyFill="1" applyAlignment="1">
      <alignment vertical="center" wrapText="1"/>
    </xf>
    <xf numFmtId="0" fontId="2" fillId="2" borderId="0" xfId="0" applyFont="1" applyFill="1" applyAlignment="1">
      <alignment vertical="center" wrapText="1"/>
    </xf>
    <xf numFmtId="0" fontId="1" fillId="2" borderId="23" xfId="0" applyFont="1" applyFill="1" applyBorder="1" applyAlignment="1">
      <alignment vertical="center" wrapText="1"/>
    </xf>
    <xf numFmtId="0" fontId="1" fillId="2" borderId="26" xfId="0" applyFont="1" applyFill="1" applyBorder="1" applyAlignment="1">
      <alignment vertical="center" wrapText="1"/>
    </xf>
    <xf numFmtId="0" fontId="14" fillId="0" borderId="15" xfId="0" applyFont="1" applyBorder="1" applyAlignment="1">
      <alignment horizontal="left" vertical="top" wrapText="1"/>
    </xf>
    <xf numFmtId="0" fontId="15" fillId="0" borderId="1" xfId="0" applyFont="1" applyBorder="1" applyAlignment="1">
      <alignment horizontal="left" vertical="top" wrapText="1"/>
    </xf>
    <xf numFmtId="0" fontId="14" fillId="0" borderId="1" xfId="0" applyFont="1" applyBorder="1" applyAlignment="1">
      <alignment horizontal="left" vertical="top" wrapText="1"/>
    </xf>
    <xf numFmtId="0" fontId="15" fillId="0" borderId="17" xfId="0" applyFont="1" applyBorder="1" applyAlignment="1">
      <alignment horizontal="left" vertical="top" wrapText="1"/>
    </xf>
    <xf numFmtId="0" fontId="3" fillId="0" borderId="0" xfId="0" applyFont="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justify" vertical="top"/>
    </xf>
    <xf numFmtId="0" fontId="18" fillId="0" borderId="61" xfId="0" applyFont="1" applyBorder="1" applyAlignment="1">
      <alignment horizontal="left" vertical="top" wrapText="1"/>
    </xf>
    <xf numFmtId="0" fontId="18" fillId="0" borderId="1" xfId="0" applyFont="1" applyBorder="1" applyAlignment="1">
      <alignment horizontal="left" vertical="top" wrapText="1"/>
    </xf>
    <xf numFmtId="0" fontId="17" fillId="0" borderId="1" xfId="0" applyFont="1" applyBorder="1" applyAlignment="1">
      <alignment horizontal="left" vertical="top" wrapText="1"/>
    </xf>
    <xf numFmtId="0" fontId="18" fillId="0" borderId="17" xfId="0" applyFont="1" applyBorder="1" applyAlignment="1">
      <alignment horizontal="left" vertical="top" wrapText="1"/>
    </xf>
    <xf numFmtId="0" fontId="18" fillId="2" borderId="2" xfId="0" applyFont="1" applyFill="1" applyBorder="1" applyAlignment="1">
      <alignment horizontal="centerContinuous" vertical="center" wrapText="1"/>
    </xf>
    <xf numFmtId="0" fontId="18" fillId="2" borderId="4" xfId="0" applyFont="1" applyFill="1" applyBorder="1" applyAlignment="1">
      <alignment horizontal="centerContinuous" vertical="center" wrapText="1"/>
    </xf>
    <xf numFmtId="0" fontId="18" fillId="0" borderId="62" xfId="0" applyFont="1" applyBorder="1" applyAlignment="1">
      <alignment horizontal="left" vertical="top" wrapText="1"/>
    </xf>
    <xf numFmtId="0" fontId="17" fillId="0" borderId="62" xfId="0" applyFont="1" applyBorder="1" applyAlignment="1">
      <alignment horizontal="left" vertical="top" wrapText="1"/>
    </xf>
    <xf numFmtId="0" fontId="18" fillId="0" borderId="9" xfId="0" applyFont="1" applyBorder="1" applyAlignment="1">
      <alignment horizontal="left" vertical="top" wrapText="1"/>
    </xf>
    <xf numFmtId="0" fontId="18" fillId="0" borderId="3" xfId="0" applyFont="1" applyBorder="1" applyAlignment="1">
      <alignment horizontal="left" vertical="top" wrapText="1"/>
    </xf>
    <xf numFmtId="0" fontId="18" fillId="2" borderId="0" xfId="0" applyFont="1" applyFill="1" applyAlignment="1">
      <alignment horizontal="center" vertical="center" wrapText="1"/>
    </xf>
    <xf numFmtId="0" fontId="17" fillId="0" borderId="1" xfId="0" applyFont="1" applyBorder="1" applyAlignment="1">
      <alignment horizontal="left" vertical="top"/>
    </xf>
    <xf numFmtId="0" fontId="25" fillId="0" borderId="0" xfId="0" applyFont="1" applyAlignment="1">
      <alignment wrapText="1"/>
    </xf>
    <xf numFmtId="0" fontId="26" fillId="0" borderId="0" xfId="0" applyFont="1" applyAlignment="1">
      <alignment wrapText="1"/>
    </xf>
    <xf numFmtId="0" fontId="18" fillId="0" borderId="1" xfId="0" applyFont="1" applyBorder="1" applyAlignment="1">
      <alignment horizontal="left" vertical="top"/>
    </xf>
    <xf numFmtId="0" fontId="18" fillId="0" borderId="58" xfId="0" applyFont="1" applyBorder="1" applyAlignment="1">
      <alignment horizontal="left" vertical="top" wrapText="1"/>
    </xf>
    <xf numFmtId="0" fontId="18" fillId="2" borderId="5" xfId="0" applyFont="1" applyFill="1" applyBorder="1" applyAlignment="1">
      <alignment horizontal="centerContinuous" vertical="center" wrapText="1"/>
    </xf>
    <xf numFmtId="0" fontId="18" fillId="2" borderId="7" xfId="0" applyFont="1" applyFill="1" applyBorder="1" applyAlignment="1">
      <alignment horizontal="centerContinuous" vertical="center" wrapText="1"/>
    </xf>
    <xf numFmtId="0" fontId="18" fillId="2" borderId="14" xfId="0" applyFont="1" applyFill="1" applyBorder="1" applyAlignment="1">
      <alignment horizontal="centerContinuous" vertical="center" wrapText="1"/>
    </xf>
    <xf numFmtId="0" fontId="18" fillId="2" borderId="16" xfId="0" applyFont="1" applyFill="1" applyBorder="1" applyAlignment="1">
      <alignment horizontal="centerContinuous" vertical="center" wrapText="1"/>
    </xf>
    <xf numFmtId="0" fontId="27" fillId="0" borderId="0" xfId="0" applyFont="1"/>
    <xf numFmtId="0" fontId="18" fillId="2" borderId="3" xfId="0" applyFont="1" applyFill="1" applyBorder="1" applyAlignment="1">
      <alignment horizontal="centerContinuous" vertical="center" wrapText="1"/>
    </xf>
    <xf numFmtId="0" fontId="18" fillId="2" borderId="8" xfId="0" applyFont="1" applyFill="1" applyBorder="1" applyAlignment="1">
      <alignment horizontal="centerContinuous" vertical="center" wrapText="1"/>
    </xf>
    <xf numFmtId="0" fontId="18" fillId="2" borderId="10" xfId="0" applyFont="1" applyFill="1" applyBorder="1" applyAlignment="1">
      <alignment horizontal="centerContinuous" vertical="center" wrapText="1"/>
    </xf>
    <xf numFmtId="0" fontId="17" fillId="0" borderId="61" xfId="0" applyFont="1" applyBorder="1" applyAlignment="1">
      <alignment horizontal="left" vertical="top" wrapText="1"/>
    </xf>
    <xf numFmtId="0" fontId="18" fillId="0" borderId="15" xfId="0" applyFont="1" applyBorder="1" applyAlignment="1">
      <alignment horizontal="left" vertical="top" wrapText="1"/>
    </xf>
    <xf numFmtId="0" fontId="18" fillId="2" borderId="0" xfId="0" applyFont="1" applyFill="1" applyAlignment="1">
      <alignment vertical="center" wrapText="1"/>
    </xf>
    <xf numFmtId="0" fontId="18" fillId="2" borderId="55" xfId="0" applyFont="1" applyFill="1" applyBorder="1" applyAlignment="1">
      <alignment vertical="center" wrapText="1"/>
    </xf>
    <xf numFmtId="0" fontId="18" fillId="2" borderId="60" xfId="0" applyFont="1" applyFill="1" applyBorder="1" applyAlignment="1">
      <alignment vertical="center" wrapText="1"/>
    </xf>
    <xf numFmtId="0" fontId="18" fillId="2" borderId="53" xfId="0" applyFont="1" applyFill="1" applyBorder="1" applyAlignment="1">
      <alignment vertical="center" wrapText="1"/>
    </xf>
    <xf numFmtId="0" fontId="18" fillId="2" borderId="28" xfId="0" applyFont="1" applyFill="1" applyBorder="1" applyAlignment="1">
      <alignment vertical="center" wrapText="1"/>
    </xf>
    <xf numFmtId="0" fontId="18" fillId="2" borderId="51" xfId="0" applyFont="1" applyFill="1" applyBorder="1" applyAlignment="1">
      <alignment vertical="center" wrapText="1"/>
    </xf>
    <xf numFmtId="0" fontId="18" fillId="2" borderId="14" xfId="0" applyFont="1" applyFill="1" applyBorder="1" applyAlignment="1">
      <alignment vertical="center" wrapText="1"/>
    </xf>
    <xf numFmtId="0" fontId="18" fillId="2" borderId="31" xfId="0" applyFont="1" applyFill="1" applyBorder="1" applyAlignment="1">
      <alignment vertical="center" wrapText="1"/>
    </xf>
    <xf numFmtId="0" fontId="18" fillId="2" borderId="40" xfId="0" applyFont="1" applyFill="1" applyBorder="1" applyAlignment="1">
      <alignment vertical="center" wrapText="1"/>
    </xf>
    <xf numFmtId="0" fontId="18" fillId="2" borderId="4" xfId="0" applyFont="1" applyFill="1" applyBorder="1" applyAlignment="1">
      <alignment vertical="center" wrapText="1"/>
    </xf>
    <xf numFmtId="0" fontId="18" fillId="2" borderId="3" xfId="0" applyFont="1" applyFill="1" applyBorder="1" applyAlignment="1">
      <alignment vertical="center" wrapText="1"/>
    </xf>
    <xf numFmtId="0" fontId="18" fillId="2" borderId="42" xfId="0" applyFont="1" applyFill="1" applyBorder="1" applyAlignment="1">
      <alignment vertical="center" wrapText="1"/>
    </xf>
    <xf numFmtId="0" fontId="18" fillId="2" borderId="57" xfId="0" applyFont="1" applyFill="1" applyBorder="1" applyAlignment="1">
      <alignment vertical="center" wrapText="1"/>
    </xf>
    <xf numFmtId="0" fontId="18" fillId="2" borderId="38" xfId="0" applyFont="1" applyFill="1" applyBorder="1" applyAlignment="1">
      <alignment vertical="center" wrapText="1"/>
    </xf>
    <xf numFmtId="0" fontId="18" fillId="2" borderId="10" xfId="0" applyFont="1" applyFill="1" applyBorder="1" applyAlignment="1">
      <alignment vertical="center" wrapText="1"/>
    </xf>
    <xf numFmtId="0" fontId="18" fillId="2" borderId="9" xfId="0" applyFont="1" applyFill="1" applyBorder="1" applyAlignment="1">
      <alignment vertical="center" wrapText="1"/>
    </xf>
    <xf numFmtId="0" fontId="18" fillId="2" borderId="2" xfId="0" applyFont="1" applyFill="1" applyBorder="1" applyAlignment="1">
      <alignment vertical="center" wrapText="1"/>
    </xf>
    <xf numFmtId="0" fontId="18" fillId="2" borderId="7" xfId="0" applyFont="1" applyFill="1" applyBorder="1" applyAlignment="1">
      <alignment vertical="center" wrapText="1"/>
    </xf>
    <xf numFmtId="0" fontId="18" fillId="2" borderId="6" xfId="0" applyFont="1" applyFill="1" applyBorder="1" applyAlignment="1">
      <alignment vertical="center" wrapText="1"/>
    </xf>
    <xf numFmtId="3" fontId="18" fillId="0" borderId="1" xfId="0" applyNumberFormat="1" applyFont="1" applyBorder="1" applyAlignment="1">
      <alignment horizontal="left" vertical="top" wrapText="1"/>
    </xf>
    <xf numFmtId="0" fontId="17" fillId="2" borderId="1" xfId="0" applyFont="1" applyFill="1" applyBorder="1" applyAlignment="1">
      <alignment horizontal="left" vertical="top"/>
    </xf>
    <xf numFmtId="3" fontId="18" fillId="0" borderId="17" xfId="0" applyNumberFormat="1" applyFont="1" applyBorder="1" applyAlignment="1">
      <alignment horizontal="left" vertical="top" wrapText="1"/>
    </xf>
    <xf numFmtId="3" fontId="17" fillId="0" borderId="1" xfId="0" applyNumberFormat="1" applyFont="1" applyBorder="1" applyAlignment="1">
      <alignment horizontal="left" vertical="top" wrapText="1"/>
    </xf>
    <xf numFmtId="0" fontId="9" fillId="0" borderId="0" xfId="0" applyFont="1" applyAlignment="1">
      <alignment vertical="center" wrapText="1"/>
    </xf>
    <xf numFmtId="0" fontId="18" fillId="2" borderId="63" xfId="0" applyFont="1" applyFill="1" applyBorder="1" applyAlignment="1">
      <alignment vertical="center" wrapText="1"/>
    </xf>
    <xf numFmtId="0" fontId="18" fillId="0" borderId="0" xfId="0" applyFont="1" applyAlignment="1">
      <alignment horizontal="left" vertical="top" wrapText="1"/>
    </xf>
    <xf numFmtId="3" fontId="18" fillId="0" borderId="58" xfId="0" applyNumberFormat="1" applyFont="1" applyBorder="1" applyAlignment="1">
      <alignment horizontal="left" vertical="top" wrapText="1"/>
    </xf>
    <xf numFmtId="0" fontId="18" fillId="0" borderId="38" xfId="0" applyFont="1" applyBorder="1" applyAlignment="1">
      <alignment horizontal="left" vertical="top" wrapText="1"/>
    </xf>
    <xf numFmtId="0" fontId="18" fillId="2" borderId="30" xfId="0" applyFont="1" applyFill="1" applyBorder="1" applyAlignment="1">
      <alignment vertical="center" wrapText="1"/>
    </xf>
    <xf numFmtId="0" fontId="18" fillId="0" borderId="43" xfId="0" applyFont="1" applyBorder="1" applyAlignment="1">
      <alignment horizontal="left" vertical="top" wrapText="1"/>
    </xf>
    <xf numFmtId="0" fontId="18" fillId="0" borderId="41" xfId="0" applyFont="1" applyBorder="1" applyAlignment="1">
      <alignment horizontal="left" vertical="top" wrapText="1"/>
    </xf>
    <xf numFmtId="0" fontId="18" fillId="0" borderId="39" xfId="0" applyFont="1" applyBorder="1" applyAlignment="1">
      <alignment horizontal="left" vertical="top" wrapText="1"/>
    </xf>
    <xf numFmtId="0" fontId="18" fillId="0" borderId="4" xfId="0" applyFont="1" applyBorder="1" applyAlignment="1">
      <alignment horizontal="left" vertical="top" wrapText="1"/>
    </xf>
    <xf numFmtId="0" fontId="18" fillId="0" borderId="2" xfId="0" applyFont="1" applyBorder="1" applyAlignment="1">
      <alignment horizontal="left" vertical="top" wrapText="1"/>
    </xf>
    <xf numFmtId="0" fontId="17" fillId="0" borderId="2" xfId="0" applyFont="1" applyBorder="1" applyAlignment="1">
      <alignment horizontal="left" vertical="top" wrapText="1"/>
    </xf>
    <xf numFmtId="0" fontId="18" fillId="0" borderId="18" xfId="0" applyFont="1" applyBorder="1" applyAlignment="1">
      <alignment horizontal="left" vertical="top" wrapText="1"/>
    </xf>
    <xf numFmtId="0" fontId="18" fillId="2" borderId="29" xfId="0" applyFont="1" applyFill="1" applyBorder="1" applyAlignment="1">
      <alignment vertical="center" wrapText="1"/>
    </xf>
    <xf numFmtId="0" fontId="18" fillId="2" borderId="47" xfId="0" applyFont="1" applyFill="1" applyBorder="1" applyAlignment="1">
      <alignment vertical="center" wrapText="1"/>
    </xf>
    <xf numFmtId="0" fontId="18" fillId="2" borderId="23" xfId="0" applyFont="1" applyFill="1" applyBorder="1" applyAlignment="1">
      <alignment vertical="center" wrapText="1"/>
    </xf>
    <xf numFmtId="0" fontId="18" fillId="2" borderId="45" xfId="0" applyFont="1" applyFill="1" applyBorder="1" applyAlignment="1">
      <alignment vertical="center" wrapText="1"/>
    </xf>
    <xf numFmtId="0" fontId="18" fillId="0" borderId="16" xfId="0" applyFont="1" applyBorder="1" applyAlignment="1">
      <alignment horizontal="left" vertical="top" wrapText="1"/>
    </xf>
    <xf numFmtId="0" fontId="18" fillId="0" borderId="6" xfId="0" applyFont="1" applyBorder="1" applyAlignment="1">
      <alignment horizontal="left" vertical="top" wrapText="1"/>
    </xf>
    <xf numFmtId="3" fontId="18" fillId="0" borderId="2" xfId="0" applyNumberFormat="1" applyFont="1" applyBorder="1" applyAlignment="1">
      <alignment horizontal="left" vertical="top" wrapText="1"/>
    </xf>
    <xf numFmtId="3" fontId="18" fillId="0" borderId="18" xfId="0" applyNumberFormat="1" applyFont="1" applyBorder="1" applyAlignment="1">
      <alignment horizontal="left" vertical="top"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3" fontId="18" fillId="0" borderId="4" xfId="0" applyNumberFormat="1" applyFont="1" applyBorder="1" applyAlignment="1">
      <alignment horizontal="left" vertical="top" wrapText="1"/>
    </xf>
    <xf numFmtId="0" fontId="18" fillId="0" borderId="59" xfId="0" applyFont="1" applyBorder="1" applyAlignment="1">
      <alignment horizontal="left" vertical="top" wrapText="1"/>
    </xf>
    <xf numFmtId="0" fontId="18" fillId="0" borderId="36" xfId="0" applyFont="1" applyBorder="1" applyAlignment="1">
      <alignment horizontal="left" vertical="top" wrapText="1"/>
    </xf>
    <xf numFmtId="0" fontId="17" fillId="0" borderId="58" xfId="0" applyFont="1" applyBorder="1" applyAlignment="1">
      <alignment horizontal="left" vertical="top" wrapText="1"/>
    </xf>
    <xf numFmtId="0" fontId="18" fillId="0" borderId="64" xfId="0" applyFont="1" applyBorder="1" applyAlignment="1">
      <alignment horizontal="left" vertical="top" wrapText="1"/>
    </xf>
    <xf numFmtId="0" fontId="34" fillId="2" borderId="0" xfId="0" applyFont="1" applyFill="1" applyAlignment="1">
      <alignment vertical="center" wrapText="1"/>
    </xf>
    <xf numFmtId="0" fontId="17" fillId="0" borderId="71" xfId="0" applyFont="1" applyBorder="1" applyAlignment="1">
      <alignment horizontal="left" vertical="top" wrapText="1"/>
    </xf>
    <xf numFmtId="0" fontId="9" fillId="0" borderId="0" xfId="0" applyFont="1" applyAlignment="1">
      <alignment vertical="center"/>
    </xf>
    <xf numFmtId="0" fontId="18" fillId="2" borderId="81" xfId="0" applyFont="1" applyFill="1" applyBorder="1" applyAlignment="1">
      <alignment horizontal="centerContinuous" vertical="center" wrapText="1"/>
    </xf>
    <xf numFmtId="0" fontId="18" fillId="2" borderId="82" xfId="0" applyFont="1" applyFill="1" applyBorder="1" applyAlignment="1">
      <alignment horizontal="centerContinuous" vertical="center" wrapText="1"/>
    </xf>
    <xf numFmtId="0" fontId="18" fillId="0" borderId="83" xfId="0" applyFont="1" applyBorder="1" applyAlignment="1">
      <alignment horizontal="left" vertical="top" wrapText="1"/>
    </xf>
    <xf numFmtId="0" fontId="18" fillId="0" borderId="84" xfId="0" applyFont="1" applyBorder="1" applyAlignment="1">
      <alignment horizontal="left" vertical="top" wrapText="1"/>
    </xf>
    <xf numFmtId="0" fontId="18" fillId="0" borderId="85" xfId="0" applyFont="1" applyBorder="1" applyAlignment="1">
      <alignment horizontal="left" vertical="top" wrapText="1"/>
    </xf>
    <xf numFmtId="0" fontId="18" fillId="0" borderId="91" xfId="0" applyFont="1" applyBorder="1" applyAlignment="1">
      <alignment horizontal="left" vertical="top" wrapText="1"/>
    </xf>
    <xf numFmtId="0" fontId="18" fillId="2" borderId="76" xfId="0" applyFont="1" applyFill="1" applyBorder="1" applyAlignment="1">
      <alignment horizontal="center" vertical="center" wrapText="1"/>
    </xf>
    <xf numFmtId="0" fontId="18" fillId="2" borderId="78" xfId="0" applyFont="1" applyFill="1" applyBorder="1" applyAlignment="1">
      <alignment horizontal="center" vertical="center" wrapText="1"/>
    </xf>
    <xf numFmtId="0" fontId="18" fillId="2" borderId="77" xfId="0" applyFont="1" applyFill="1" applyBorder="1" applyAlignment="1">
      <alignment horizontal="center" vertical="center" wrapText="1"/>
    </xf>
    <xf numFmtId="0" fontId="18" fillId="2" borderId="80" xfId="0" applyFont="1" applyFill="1" applyBorder="1" applyAlignment="1">
      <alignment horizontal="center" vertical="center" wrapText="1"/>
    </xf>
    <xf numFmtId="0" fontId="18" fillId="2" borderId="82" xfId="0" applyFont="1" applyFill="1" applyBorder="1" applyAlignment="1">
      <alignment horizontal="center" vertical="center" wrapText="1"/>
    </xf>
    <xf numFmtId="0" fontId="18" fillId="2" borderId="81" xfId="0" applyFont="1" applyFill="1" applyBorder="1" applyAlignment="1">
      <alignment horizontal="center" vertical="center" wrapText="1"/>
    </xf>
    <xf numFmtId="0" fontId="18" fillId="0" borderId="99" xfId="0" applyFont="1" applyBorder="1" applyAlignment="1">
      <alignment horizontal="left" vertical="top" wrapText="1"/>
    </xf>
    <xf numFmtId="0" fontId="17" fillId="0" borderId="36" xfId="0" applyFont="1" applyBorder="1" applyAlignment="1">
      <alignment horizontal="left" vertical="top" wrapText="1"/>
    </xf>
    <xf numFmtId="0" fontId="17" fillId="0" borderId="94" xfId="0" applyFont="1" applyBorder="1" applyAlignment="1">
      <alignment horizontal="left" vertical="top" wrapText="1"/>
    </xf>
    <xf numFmtId="0" fontId="18" fillId="2" borderId="100" xfId="0" applyFont="1" applyFill="1" applyBorder="1" applyAlignment="1">
      <alignment horizontal="centerContinuous" vertical="center" wrapText="1"/>
    </xf>
    <xf numFmtId="0" fontId="18" fillId="2" borderId="101" xfId="0" applyFont="1" applyFill="1" applyBorder="1" applyAlignment="1">
      <alignment horizontal="centerContinuous" vertical="center" wrapText="1"/>
    </xf>
    <xf numFmtId="0" fontId="18" fillId="0" borderId="102" xfId="0" applyFont="1" applyBorder="1" applyAlignment="1">
      <alignment horizontal="left" vertical="top" wrapText="1"/>
    </xf>
    <xf numFmtId="0" fontId="18" fillId="0" borderId="94" xfId="0" applyFont="1" applyBorder="1" applyAlignment="1">
      <alignment horizontal="left" vertical="top" wrapText="1"/>
    </xf>
    <xf numFmtId="0" fontId="18" fillId="2" borderId="100" xfId="0" applyFont="1" applyFill="1" applyBorder="1" applyAlignment="1">
      <alignment horizontal="center" vertical="center" wrapText="1"/>
    </xf>
    <xf numFmtId="0" fontId="18" fillId="2" borderId="101" xfId="0" applyFont="1" applyFill="1" applyBorder="1" applyAlignment="1">
      <alignment horizontal="center" vertical="center" wrapText="1"/>
    </xf>
    <xf numFmtId="0" fontId="18" fillId="0" borderId="109" xfId="0" applyFont="1" applyBorder="1" applyAlignment="1">
      <alignment horizontal="left" vertical="top" wrapText="1"/>
    </xf>
    <xf numFmtId="0" fontId="18" fillId="0" borderId="110" xfId="0" applyFont="1" applyBorder="1" applyAlignment="1">
      <alignment horizontal="left" vertical="top" wrapText="1"/>
    </xf>
    <xf numFmtId="0" fontId="17" fillId="0" borderId="110" xfId="0" applyFont="1" applyBorder="1" applyAlignment="1">
      <alignment horizontal="left" vertical="top" wrapText="1"/>
    </xf>
    <xf numFmtId="0" fontId="18" fillId="0" borderId="111" xfId="0" applyFont="1" applyBorder="1" applyAlignment="1">
      <alignment horizontal="left" vertical="top" wrapText="1"/>
    </xf>
    <xf numFmtId="0" fontId="18" fillId="0" borderId="112" xfId="0" applyFont="1" applyBorder="1" applyAlignment="1">
      <alignment horizontal="left" vertical="top" wrapText="1"/>
    </xf>
    <xf numFmtId="0" fontId="18" fillId="0" borderId="113" xfId="0" applyFont="1" applyBorder="1" applyAlignment="1">
      <alignment horizontal="left" vertical="top" wrapText="1"/>
    </xf>
    <xf numFmtId="0" fontId="18" fillId="2" borderId="98" xfId="0" applyFont="1" applyFill="1" applyBorder="1" applyAlignment="1">
      <alignment vertical="center" wrapText="1"/>
    </xf>
    <xf numFmtId="0" fontId="18" fillId="2" borderId="78" xfId="0" applyFont="1" applyFill="1" applyBorder="1" applyAlignment="1">
      <alignment vertical="center" wrapText="1"/>
    </xf>
    <xf numFmtId="0" fontId="18" fillId="2" borderId="76" xfId="0" applyFont="1" applyFill="1" applyBorder="1" applyAlignment="1">
      <alignment vertical="center" wrapText="1"/>
    </xf>
    <xf numFmtId="0" fontId="18" fillId="2" borderId="114" xfId="0" applyFont="1" applyFill="1" applyBorder="1" applyAlignment="1">
      <alignment vertical="center" wrapText="1"/>
    </xf>
    <xf numFmtId="0" fontId="18" fillId="2" borderId="82" xfId="0" applyFont="1" applyFill="1" applyBorder="1" applyAlignment="1">
      <alignment vertical="center" wrapText="1"/>
    </xf>
    <xf numFmtId="0" fontId="18" fillId="2" borderId="80" xfId="0" applyFont="1" applyFill="1" applyBorder="1" applyAlignment="1">
      <alignment vertical="center" wrapText="1"/>
    </xf>
    <xf numFmtId="0" fontId="18" fillId="0" borderId="116" xfId="0" applyFont="1" applyBorder="1" applyAlignment="1">
      <alignment horizontal="left" vertical="top" wrapText="1"/>
    </xf>
    <xf numFmtId="0" fontId="18" fillId="0" borderId="115" xfId="0" applyFont="1" applyBorder="1" applyAlignment="1">
      <alignment horizontal="left" vertical="top" wrapText="1"/>
    </xf>
    <xf numFmtId="0" fontId="18" fillId="0" borderId="117" xfId="0" applyFont="1" applyBorder="1" applyAlignment="1">
      <alignment horizontal="left" vertical="top" wrapText="1"/>
    </xf>
    <xf numFmtId="0" fontId="18" fillId="0" borderId="118" xfId="0" applyFont="1" applyBorder="1" applyAlignment="1">
      <alignment horizontal="left" vertical="top" wrapText="1"/>
    </xf>
    <xf numFmtId="0" fontId="17" fillId="0" borderId="0" xfId="0" applyFont="1" applyAlignment="1">
      <alignment horizontal="left" vertical="top" wrapText="1"/>
    </xf>
    <xf numFmtId="0" fontId="17" fillId="0" borderId="0" xfId="0" applyFont="1" applyAlignment="1">
      <alignment horizontal="left" vertical="top"/>
    </xf>
    <xf numFmtId="0" fontId="18" fillId="0" borderId="0" xfId="0" applyFont="1" applyAlignment="1">
      <alignment horizontal="left" vertical="top"/>
    </xf>
    <xf numFmtId="3" fontId="18" fillId="0" borderId="0" xfId="0" applyNumberFormat="1" applyFont="1" applyAlignment="1">
      <alignment horizontal="left" vertical="top" wrapText="1"/>
    </xf>
    <xf numFmtId="3" fontId="17" fillId="0" borderId="0" xfId="0" applyNumberFormat="1" applyFont="1" applyAlignment="1">
      <alignment horizontal="left" vertical="top" wrapText="1"/>
    </xf>
    <xf numFmtId="0" fontId="18" fillId="0" borderId="0" xfId="0" applyFont="1" applyAlignment="1">
      <alignment horizontal="centerContinuous" vertical="center" wrapText="1"/>
    </xf>
    <xf numFmtId="0" fontId="18" fillId="2" borderId="8"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0" borderId="40" xfId="0" applyFont="1" applyBorder="1" applyAlignment="1">
      <alignment horizontal="center" vertical="top" wrapText="1"/>
    </xf>
    <xf numFmtId="0" fontId="18" fillId="0" borderId="4" xfId="0" applyFont="1" applyBorder="1" applyAlignment="1">
      <alignment horizontal="center" vertical="top" wrapText="1"/>
    </xf>
    <xf numFmtId="0" fontId="18" fillId="0" borderId="2" xfId="0" applyFont="1" applyBorder="1" applyAlignment="1">
      <alignment horizontal="center" vertical="top" wrapText="1"/>
    </xf>
    <xf numFmtId="0" fontId="18" fillId="2" borderId="10" xfId="0" applyFont="1" applyFill="1" applyBorder="1" applyAlignment="1">
      <alignment horizontal="center" vertical="center" wrapText="1"/>
    </xf>
    <xf numFmtId="0" fontId="18" fillId="2" borderId="18" xfId="0" applyFont="1" applyFill="1" applyBorder="1" applyAlignment="1">
      <alignment horizontal="centerContinuous" vertical="center" wrapText="1"/>
    </xf>
    <xf numFmtId="0" fontId="18" fillId="2" borderId="57" xfId="0" applyFont="1" applyFill="1" applyBorder="1" applyAlignment="1">
      <alignment horizontal="centerContinuous" vertical="center" wrapText="1"/>
    </xf>
    <xf numFmtId="0" fontId="17" fillId="0" borderId="4" xfId="0" applyFont="1" applyBorder="1" applyAlignment="1">
      <alignment horizontal="left" vertical="top" wrapText="1"/>
    </xf>
    <xf numFmtId="0" fontId="17" fillId="0" borderId="14" xfId="0" applyFont="1" applyBorder="1" applyAlignment="1">
      <alignment horizontal="left" vertical="top" wrapText="1"/>
    </xf>
    <xf numFmtId="0" fontId="18" fillId="0" borderId="57" xfId="0" applyFont="1" applyBorder="1" applyAlignment="1">
      <alignment horizontal="left" vertical="top" wrapText="1"/>
    </xf>
    <xf numFmtId="0" fontId="18" fillId="0" borderId="33" xfId="0" applyFont="1" applyBorder="1" applyAlignment="1">
      <alignment horizontal="left" vertical="top" wrapText="1"/>
    </xf>
    <xf numFmtId="0" fontId="18" fillId="2" borderId="122" xfId="0" applyFont="1" applyFill="1" applyBorder="1" applyAlignment="1">
      <alignment horizontal="centerContinuous" vertical="center" wrapText="1"/>
    </xf>
    <xf numFmtId="0" fontId="18" fillId="2" borderId="60" xfId="0" applyFont="1" applyFill="1" applyBorder="1" applyAlignment="1">
      <alignment horizontal="centerContinuous" vertical="center" wrapText="1"/>
    </xf>
    <xf numFmtId="0" fontId="17" fillId="0" borderId="16" xfId="0" applyFont="1" applyBorder="1" applyAlignment="1">
      <alignment horizontal="left" vertical="top" wrapText="1"/>
    </xf>
    <xf numFmtId="0" fontId="17" fillId="0" borderId="89" xfId="0" applyFont="1" applyBorder="1" applyAlignment="1">
      <alignment horizontal="left" vertical="top" wrapText="1"/>
    </xf>
    <xf numFmtId="0" fontId="17" fillId="2" borderId="2" xfId="0" applyFont="1" applyFill="1" applyBorder="1" applyAlignment="1">
      <alignment horizontal="center" wrapText="1"/>
    </xf>
    <xf numFmtId="0" fontId="17" fillId="2" borderId="4" xfId="0" applyFont="1" applyFill="1" applyBorder="1" applyAlignment="1">
      <alignment horizontal="center" wrapText="1"/>
    </xf>
    <xf numFmtId="0" fontId="3" fillId="2" borderId="0" xfId="0" applyFont="1" applyFill="1" applyAlignment="1">
      <alignment wrapText="1"/>
    </xf>
    <xf numFmtId="0" fontId="17" fillId="0" borderId="0" xfId="0" applyFont="1" applyAlignment="1">
      <alignment horizontal="left" wrapText="1"/>
    </xf>
    <xf numFmtId="0" fontId="18" fillId="0" borderId="125" xfId="0" applyFont="1" applyBorder="1" applyAlignment="1">
      <alignment horizontal="left" vertical="top" wrapText="1"/>
    </xf>
    <xf numFmtId="0" fontId="18" fillId="0" borderId="31" xfId="0" applyFont="1" applyBorder="1" applyAlignment="1">
      <alignment horizontal="left" vertical="top" wrapText="1"/>
    </xf>
    <xf numFmtId="0" fontId="18" fillId="0" borderId="14" xfId="0" applyFont="1" applyBorder="1" applyAlignment="1">
      <alignment horizontal="left" vertical="top" wrapText="1"/>
    </xf>
    <xf numFmtId="0" fontId="18" fillId="0" borderId="8" xfId="0" applyFont="1" applyBorder="1" applyAlignment="1">
      <alignment horizontal="left" vertical="top" wrapText="1"/>
    </xf>
    <xf numFmtId="0" fontId="18" fillId="0" borderId="10" xfId="0" applyFont="1" applyBorder="1" applyAlignment="1">
      <alignment horizontal="left" vertical="top"/>
    </xf>
    <xf numFmtId="3" fontId="18" fillId="0" borderId="15" xfId="0" applyNumberFormat="1" applyFont="1" applyBorder="1" applyAlignment="1">
      <alignment horizontal="left" vertical="top" wrapText="1"/>
    </xf>
    <xf numFmtId="0" fontId="18" fillId="0" borderId="17" xfId="0" applyFont="1" applyBorder="1" applyAlignment="1">
      <alignment horizontal="left" vertical="top"/>
    </xf>
    <xf numFmtId="3" fontId="18" fillId="0" borderId="16" xfId="0" applyNumberFormat="1" applyFont="1" applyBorder="1" applyAlignment="1">
      <alignment horizontal="left" vertical="top" wrapText="1"/>
    </xf>
    <xf numFmtId="3" fontId="19" fillId="0" borderId="2" xfId="0" applyNumberFormat="1" applyFont="1" applyBorder="1" applyAlignment="1">
      <alignment horizontal="left" vertical="top" wrapText="1"/>
    </xf>
    <xf numFmtId="3" fontId="19" fillId="0" borderId="1" xfId="0" applyNumberFormat="1" applyFont="1" applyBorder="1" applyAlignment="1">
      <alignment horizontal="left" vertical="top" wrapText="1"/>
    </xf>
    <xf numFmtId="0" fontId="19" fillId="0" borderId="31" xfId="0" applyFont="1" applyBorder="1" applyAlignment="1">
      <alignment horizontal="left" vertical="top" wrapText="1"/>
    </xf>
    <xf numFmtId="0" fontId="19" fillId="0" borderId="38" xfId="0" applyFont="1" applyBorder="1" applyAlignment="1">
      <alignment horizontal="left" vertical="top" wrapText="1"/>
    </xf>
    <xf numFmtId="3" fontId="18" fillId="0" borderId="14" xfId="0" applyNumberFormat="1" applyFont="1" applyBorder="1" applyAlignment="1">
      <alignment horizontal="left" vertical="top" wrapText="1"/>
    </xf>
    <xf numFmtId="0" fontId="18" fillId="0" borderId="123" xfId="0" applyFont="1" applyBorder="1" applyAlignment="1">
      <alignment horizontal="left" vertical="top" wrapText="1"/>
    </xf>
    <xf numFmtId="0" fontId="18" fillId="2" borderId="34" xfId="0" applyFont="1" applyFill="1" applyBorder="1" applyAlignment="1">
      <alignment horizontal="centerContinuous" vertical="center" wrapText="1"/>
    </xf>
    <xf numFmtId="0" fontId="18" fillId="0" borderId="30" xfId="0" applyFont="1" applyBorder="1" applyAlignment="1">
      <alignment horizontal="left" vertical="top" wrapText="1"/>
    </xf>
    <xf numFmtId="0" fontId="18" fillId="0" borderId="53" xfId="0" applyFont="1" applyBorder="1" applyAlignment="1">
      <alignment horizontal="left" vertical="top" wrapText="1"/>
    </xf>
    <xf numFmtId="0" fontId="18" fillId="2" borderId="16" xfId="0" applyFont="1" applyFill="1" applyBorder="1" applyAlignment="1">
      <alignment horizontal="centerContinuous" vertical="top" wrapText="1"/>
    </xf>
    <xf numFmtId="0" fontId="18" fillId="2" borderId="14" xfId="0" applyFont="1" applyFill="1" applyBorder="1" applyAlignment="1">
      <alignment horizontal="centerContinuous" vertical="top" wrapText="1"/>
    </xf>
    <xf numFmtId="0" fontId="18" fillId="2" borderId="2" xfId="0" applyFont="1" applyFill="1" applyBorder="1" applyAlignment="1">
      <alignment horizontal="centerContinuous" vertical="top" wrapText="1"/>
    </xf>
    <xf numFmtId="0" fontId="18" fillId="2" borderId="4" xfId="0" applyFont="1" applyFill="1" applyBorder="1" applyAlignment="1">
      <alignment horizontal="centerContinuous" vertical="top" wrapText="1"/>
    </xf>
    <xf numFmtId="0" fontId="18" fillId="2" borderId="18" xfId="0" applyFont="1" applyFill="1" applyBorder="1" applyAlignment="1">
      <alignment horizontal="centerContinuous" vertical="top" wrapText="1"/>
    </xf>
    <xf numFmtId="0" fontId="18" fillId="2" borderId="57" xfId="0" applyFont="1" applyFill="1" applyBorder="1" applyAlignment="1">
      <alignment horizontal="centerContinuous" vertical="top" wrapText="1"/>
    </xf>
    <xf numFmtId="0" fontId="18" fillId="2" borderId="17" xfId="0" applyFont="1" applyFill="1" applyBorder="1" applyAlignment="1">
      <alignment horizontal="left" vertical="top" wrapText="1"/>
    </xf>
    <xf numFmtId="0" fontId="18" fillId="0" borderId="64" xfId="0" applyFont="1" applyBorder="1" applyAlignment="1">
      <alignment horizontal="left" vertical="top"/>
    </xf>
    <xf numFmtId="0" fontId="18" fillId="0" borderId="40" xfId="0" applyFont="1" applyBorder="1" applyAlignment="1">
      <alignment vertical="center" wrapText="1"/>
    </xf>
    <xf numFmtId="0" fontId="18" fillId="0" borderId="4" xfId="0" applyFont="1" applyBorder="1" applyAlignment="1">
      <alignment vertical="center" wrapText="1"/>
    </xf>
    <xf numFmtId="0" fontId="18" fillId="2" borderId="16"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8" fillId="2" borderId="155" xfId="0" applyFont="1" applyFill="1" applyBorder="1" applyAlignment="1">
      <alignment horizontal="centerContinuous" vertical="center" wrapText="1"/>
    </xf>
    <xf numFmtId="0" fontId="18" fillId="2" borderId="156" xfId="0" applyFont="1" applyFill="1" applyBorder="1" applyAlignment="1">
      <alignment horizontal="centerContinuous" vertical="center" wrapText="1"/>
    </xf>
    <xf numFmtId="0" fontId="18" fillId="2" borderId="157" xfId="0" applyFont="1" applyFill="1" applyBorder="1" applyAlignment="1">
      <alignment horizontal="centerContinuous" vertical="center" wrapText="1"/>
    </xf>
    <xf numFmtId="0" fontId="18" fillId="2" borderId="158" xfId="0" applyFont="1" applyFill="1" applyBorder="1" applyAlignment="1">
      <alignment horizontal="centerContinuous" vertical="center" wrapText="1"/>
    </xf>
    <xf numFmtId="0" fontId="18" fillId="2" borderId="159" xfId="0" applyFont="1" applyFill="1" applyBorder="1" applyAlignment="1">
      <alignment horizontal="centerContinuous" vertical="center" wrapText="1"/>
    </xf>
    <xf numFmtId="0" fontId="18" fillId="2" borderId="160" xfId="0" applyFont="1" applyFill="1" applyBorder="1" applyAlignment="1">
      <alignment horizontal="centerContinuous" vertical="center" wrapText="1"/>
    </xf>
    <xf numFmtId="0" fontId="18" fillId="2" borderId="165" xfId="0" applyFont="1" applyFill="1" applyBorder="1" applyAlignment="1">
      <alignment horizontal="centerContinuous" vertical="center" wrapText="1"/>
    </xf>
    <xf numFmtId="0" fontId="18" fillId="2" borderId="166" xfId="0" applyFont="1" applyFill="1" applyBorder="1" applyAlignment="1">
      <alignment horizontal="centerContinuous" vertical="center" wrapText="1"/>
    </xf>
    <xf numFmtId="0" fontId="17" fillId="2" borderId="69" xfId="0" applyFont="1" applyFill="1" applyBorder="1" applyAlignment="1">
      <alignment horizontal="left" vertical="top" wrapText="1"/>
    </xf>
    <xf numFmtId="0" fontId="18" fillId="2" borderId="73" xfId="0" applyFont="1" applyFill="1" applyBorder="1" applyAlignment="1">
      <alignment horizontal="left" vertical="top" wrapText="1"/>
    </xf>
    <xf numFmtId="0" fontId="17" fillId="2" borderId="73" xfId="0" applyFont="1" applyFill="1" applyBorder="1" applyAlignment="1">
      <alignment horizontal="left" vertical="top" wrapText="1"/>
    </xf>
    <xf numFmtId="0" fontId="18" fillId="2" borderId="161" xfId="0" applyFont="1" applyFill="1" applyBorder="1" applyAlignment="1">
      <alignment horizontal="left" vertical="top" wrapText="1"/>
    </xf>
    <xf numFmtId="0" fontId="17" fillId="2" borderId="2" xfId="0" applyFont="1" applyFill="1" applyBorder="1" applyAlignment="1">
      <alignment horizontal="left" vertical="top" wrapText="1"/>
    </xf>
    <xf numFmtId="0" fontId="18" fillId="2" borderId="162" xfId="0" applyFont="1" applyFill="1" applyBorder="1" applyAlignment="1">
      <alignment horizontal="left" vertical="top" wrapText="1"/>
    </xf>
    <xf numFmtId="0" fontId="18" fillId="2" borderId="155" xfId="0" applyFont="1" applyFill="1" applyBorder="1" applyAlignment="1">
      <alignment horizontal="left" vertical="top" wrapText="1"/>
    </xf>
    <xf numFmtId="0" fontId="18" fillId="2" borderId="159" xfId="0" applyFont="1" applyFill="1" applyBorder="1" applyAlignment="1">
      <alignment horizontal="left" vertical="top" wrapText="1"/>
    </xf>
    <xf numFmtId="0" fontId="18" fillId="2" borderId="165" xfId="0" applyFont="1" applyFill="1" applyBorder="1" applyAlignment="1">
      <alignment horizontal="left" vertical="top" wrapText="1"/>
    </xf>
    <xf numFmtId="0" fontId="18" fillId="2" borderId="122" xfId="0" applyFont="1" applyFill="1" applyBorder="1" applyAlignment="1">
      <alignment horizontal="center" vertical="center" wrapText="1"/>
    </xf>
    <xf numFmtId="0" fontId="18" fillId="2" borderId="60" xfId="0" applyFont="1" applyFill="1" applyBorder="1" applyAlignment="1">
      <alignment horizontal="center" vertical="center" wrapText="1"/>
    </xf>
    <xf numFmtId="0" fontId="31" fillId="6" borderId="140" xfId="0" applyFont="1" applyFill="1" applyBorder="1" applyAlignment="1">
      <alignment horizontal="center" vertical="center"/>
    </xf>
    <xf numFmtId="0" fontId="18" fillId="2" borderId="38" xfId="0" applyFont="1" applyFill="1" applyBorder="1" applyAlignment="1">
      <alignment horizontal="centerContinuous" vertical="center" wrapText="1"/>
    </xf>
    <xf numFmtId="0" fontId="18" fillId="2" borderId="31" xfId="0" applyFont="1" applyFill="1" applyBorder="1" applyAlignment="1">
      <alignment horizontal="centerContinuous" vertical="center" wrapText="1"/>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34" fillId="0" borderId="0" xfId="0" applyFont="1" applyAlignment="1">
      <alignment vertical="center" wrapText="1"/>
    </xf>
    <xf numFmtId="0" fontId="9" fillId="0" borderId="195" xfId="0" applyFont="1" applyBorder="1" applyAlignment="1">
      <alignment vertical="center" wrapText="1"/>
    </xf>
    <xf numFmtId="0" fontId="3" fillId="2" borderId="18" xfId="0" applyFont="1" applyFill="1" applyBorder="1" applyAlignment="1">
      <alignment horizontal="center" vertical="top" wrapText="1"/>
    </xf>
    <xf numFmtId="0" fontId="40" fillId="7" borderId="121" xfId="0" applyFont="1" applyFill="1" applyBorder="1" applyAlignment="1">
      <alignment horizontal="left" vertical="top"/>
    </xf>
    <xf numFmtId="0" fontId="18" fillId="0" borderId="169" xfId="0" applyFont="1" applyBorder="1" applyAlignment="1">
      <alignment horizontal="left" vertical="top" wrapText="1"/>
    </xf>
    <xf numFmtId="0" fontId="18" fillId="0" borderId="181" xfId="0" applyFont="1" applyBorder="1" applyAlignment="1">
      <alignment horizontal="left" vertical="top" wrapText="1"/>
    </xf>
    <xf numFmtId="0" fontId="23" fillId="0" borderId="181" xfId="0" applyFont="1" applyBorder="1" applyAlignment="1">
      <alignment horizontal="left" vertical="top" wrapText="1"/>
    </xf>
    <xf numFmtId="0" fontId="23" fillId="0" borderId="4" xfId="0" applyFont="1" applyBorder="1" applyAlignment="1">
      <alignment horizontal="left" vertical="top" wrapText="1"/>
    </xf>
    <xf numFmtId="0" fontId="40" fillId="7" borderId="74" xfId="0" applyFont="1" applyFill="1" applyBorder="1" applyAlignment="1">
      <alignment horizontal="left" vertical="top"/>
    </xf>
    <xf numFmtId="0" fontId="23" fillId="2" borderId="1" xfId="0" applyFont="1" applyFill="1" applyBorder="1" applyAlignment="1">
      <alignment horizontal="left" vertical="top" wrapText="1"/>
    </xf>
    <xf numFmtId="0" fontId="45" fillId="2" borderId="36" xfId="0" applyFont="1" applyFill="1" applyBorder="1" applyAlignment="1">
      <alignment horizontal="left" vertical="top" wrapText="1"/>
    </xf>
    <xf numFmtId="0" fontId="18" fillId="2" borderId="36" xfId="0" applyFont="1" applyFill="1" applyBorder="1" applyAlignment="1">
      <alignment horizontal="left" vertical="top" wrapText="1"/>
    </xf>
    <xf numFmtId="0" fontId="18" fillId="0" borderId="95" xfId="0" applyFont="1" applyBorder="1" applyAlignment="1">
      <alignment horizontal="left" vertical="top" wrapText="1"/>
    </xf>
    <xf numFmtId="0" fontId="40" fillId="7" borderId="1" xfId="0" applyFont="1" applyFill="1" applyBorder="1" applyAlignment="1">
      <alignment horizontal="left" vertical="top"/>
    </xf>
    <xf numFmtId="0" fontId="23" fillId="0" borderId="1" xfId="0" applyFont="1" applyBorder="1" applyAlignment="1">
      <alignment horizontal="left" vertical="top" wrapText="1"/>
    </xf>
    <xf numFmtId="0" fontId="23" fillId="0" borderId="65" xfId="0" applyFont="1" applyBorder="1" applyAlignment="1">
      <alignment horizontal="left" vertical="top"/>
    </xf>
    <xf numFmtId="0" fontId="23" fillId="0" borderId="103" xfId="0" applyFont="1" applyBorder="1" applyAlignment="1">
      <alignment horizontal="left" vertical="top"/>
    </xf>
    <xf numFmtId="0" fontId="18" fillId="2" borderId="112" xfId="0" applyFont="1" applyFill="1" applyBorder="1" applyAlignment="1">
      <alignment horizontal="left" vertical="top" wrapText="1"/>
    </xf>
    <xf numFmtId="0" fontId="23" fillId="0" borderId="15" xfId="0" applyFont="1" applyBorder="1" applyAlignment="1">
      <alignment horizontal="left" vertical="top"/>
    </xf>
    <xf numFmtId="3" fontId="23" fillId="0" borderId="1" xfId="0" applyNumberFormat="1" applyFont="1" applyBorder="1" applyAlignment="1">
      <alignment horizontal="left" vertical="top" wrapText="1"/>
    </xf>
    <xf numFmtId="0" fontId="41" fillId="7" borderId="74" xfId="0" applyFont="1" applyFill="1" applyBorder="1" applyAlignment="1">
      <alignment horizontal="left" vertical="top"/>
    </xf>
    <xf numFmtId="0" fontId="18" fillId="0" borderId="34" xfId="0" applyFont="1" applyBorder="1" applyAlignment="1">
      <alignment horizontal="left" vertical="top" wrapText="1"/>
    </xf>
    <xf numFmtId="0" fontId="23" fillId="0" borderId="3" xfId="0" applyFont="1" applyBorder="1" applyAlignment="1">
      <alignment horizontal="left" vertical="top" wrapText="1"/>
    </xf>
    <xf numFmtId="0" fontId="23" fillId="0" borderId="38" xfId="0" applyFont="1" applyBorder="1" applyAlignment="1">
      <alignment horizontal="left" vertical="top" wrapText="1"/>
    </xf>
    <xf numFmtId="0" fontId="42" fillId="7" borderId="74" xfId="0" applyFont="1" applyFill="1" applyBorder="1" applyAlignment="1">
      <alignment horizontal="left" vertical="top" wrapText="1"/>
    </xf>
    <xf numFmtId="3" fontId="18" fillId="2" borderId="62" xfId="0" applyNumberFormat="1" applyFont="1" applyFill="1" applyBorder="1" applyAlignment="1">
      <alignment horizontal="left" vertical="top" wrapText="1"/>
    </xf>
    <xf numFmtId="0" fontId="42" fillId="7" borderId="74" xfId="0" applyFont="1" applyFill="1" applyBorder="1" applyAlignment="1">
      <alignment horizontal="left" vertical="top"/>
    </xf>
    <xf numFmtId="3" fontId="19" fillId="0" borderId="12" xfId="0" applyNumberFormat="1" applyFont="1" applyBorder="1" applyAlignment="1">
      <alignment horizontal="left" vertical="top" wrapText="1"/>
    </xf>
    <xf numFmtId="3" fontId="18" fillId="0" borderId="62" xfId="0" applyNumberFormat="1" applyFont="1" applyBorder="1" applyAlignment="1">
      <alignment horizontal="left" vertical="top" wrapText="1"/>
    </xf>
    <xf numFmtId="0" fontId="9" fillId="2" borderId="62" xfId="0" applyFont="1" applyFill="1" applyBorder="1" applyAlignment="1">
      <alignment horizontal="left" vertical="top" wrapText="1"/>
    </xf>
    <xf numFmtId="0" fontId="9" fillId="2" borderId="17" xfId="0" applyFont="1" applyFill="1" applyBorder="1" applyAlignment="1">
      <alignment horizontal="left" vertical="top" wrapText="1"/>
    </xf>
    <xf numFmtId="0" fontId="9" fillId="2" borderId="28" xfId="0" applyFont="1" applyFill="1" applyBorder="1" applyAlignment="1">
      <alignment horizontal="left" vertical="top" wrapText="1"/>
    </xf>
    <xf numFmtId="0" fontId="9" fillId="2" borderId="30" xfId="0" applyFont="1" applyFill="1" applyBorder="1" applyAlignment="1">
      <alignment horizontal="left" vertical="top" wrapText="1"/>
    </xf>
    <xf numFmtId="0" fontId="23" fillId="0" borderId="62" xfId="0" applyFont="1" applyBorder="1" applyAlignment="1">
      <alignment horizontal="left" vertical="top" wrapText="1"/>
    </xf>
    <xf numFmtId="0" fontId="9" fillId="2" borderId="15" xfId="0" applyFont="1" applyFill="1" applyBorder="1" applyAlignment="1">
      <alignment horizontal="left" vertical="top" wrapText="1"/>
    </xf>
    <xf numFmtId="0" fontId="9" fillId="2" borderId="1" xfId="0" applyFont="1" applyFill="1" applyBorder="1" applyAlignment="1">
      <alignment horizontal="left" vertical="top" wrapText="1"/>
    </xf>
    <xf numFmtId="0" fontId="42" fillId="7" borderId="54" xfId="0" applyFont="1" applyFill="1" applyBorder="1" applyAlignment="1">
      <alignment horizontal="left" vertical="top"/>
    </xf>
    <xf numFmtId="0" fontId="28" fillId="0" borderId="15" xfId="0" applyFont="1" applyBorder="1" applyAlignment="1">
      <alignment horizontal="left" vertical="top" wrapText="1"/>
    </xf>
    <xf numFmtId="0" fontId="29" fillId="0" borderId="36" xfId="0" applyFont="1" applyBorder="1" applyAlignment="1">
      <alignment horizontal="left" vertical="top" wrapText="1"/>
    </xf>
    <xf numFmtId="0" fontId="28" fillId="0" borderId="36" xfId="0" applyFont="1" applyBorder="1" applyAlignment="1">
      <alignment horizontal="left" vertical="top" wrapText="1"/>
    </xf>
    <xf numFmtId="0" fontId="29" fillId="0" borderId="59" xfId="0" applyFont="1" applyBorder="1" applyAlignment="1">
      <alignment horizontal="left" vertical="top" wrapText="1"/>
    </xf>
    <xf numFmtId="0" fontId="9" fillId="2" borderId="0" xfId="0" applyFont="1" applyFill="1" applyAlignment="1">
      <alignment horizontal="left" vertical="top" wrapText="1"/>
    </xf>
    <xf numFmtId="0" fontId="3" fillId="0" borderId="0" xfId="0" applyFont="1" applyAlignment="1">
      <alignment wrapText="1"/>
    </xf>
    <xf numFmtId="0" fontId="3" fillId="0" borderId="0" xfId="0" applyFont="1" applyAlignment="1">
      <alignment vertical="center" wrapText="1"/>
    </xf>
    <xf numFmtId="0" fontId="3" fillId="0" borderId="0" xfId="0" applyFont="1" applyAlignment="1">
      <alignment vertical="center"/>
    </xf>
    <xf numFmtId="0" fontId="9" fillId="0" borderId="196" xfId="0" applyFont="1" applyBorder="1" applyAlignment="1">
      <alignment vertical="center" wrapText="1"/>
    </xf>
    <xf numFmtId="0" fontId="18" fillId="2" borderId="211" xfId="0" applyFont="1" applyFill="1" applyBorder="1" applyAlignment="1">
      <alignment horizontal="center" vertical="center" wrapText="1"/>
    </xf>
    <xf numFmtId="0" fontId="18" fillId="2" borderId="160" xfId="0" applyFont="1" applyFill="1" applyBorder="1" applyAlignment="1">
      <alignment horizontal="center" vertical="center" wrapText="1"/>
    </xf>
    <xf numFmtId="0" fontId="18" fillId="2" borderId="212" xfId="0" applyFont="1" applyFill="1" applyBorder="1" applyAlignment="1">
      <alignment horizontal="center" vertical="center" wrapText="1"/>
    </xf>
    <xf numFmtId="0" fontId="18" fillId="2" borderId="214" xfId="0" applyFont="1" applyFill="1" applyBorder="1" applyAlignment="1">
      <alignment horizontal="center" vertical="center" wrapText="1"/>
    </xf>
    <xf numFmtId="0" fontId="18" fillId="2" borderId="218" xfId="0" applyFont="1" applyFill="1" applyBorder="1" applyAlignment="1">
      <alignment horizontal="centerContinuous" vertical="center" wrapText="1"/>
    </xf>
    <xf numFmtId="0" fontId="18" fillId="2" borderId="220" xfId="0" applyFont="1" applyFill="1" applyBorder="1" applyAlignment="1">
      <alignment horizontal="center" vertical="center" wrapText="1"/>
    </xf>
    <xf numFmtId="0" fontId="18" fillId="2" borderId="166" xfId="0" applyFont="1" applyFill="1" applyBorder="1" applyAlignment="1">
      <alignment horizontal="center" vertical="center" wrapText="1"/>
    </xf>
    <xf numFmtId="0" fontId="35" fillId="6" borderId="224" xfId="0" applyFont="1" applyFill="1" applyBorder="1" applyAlignment="1">
      <alignment horizontal="center" vertical="center"/>
    </xf>
    <xf numFmtId="0" fontId="18" fillId="2" borderId="226" xfId="0" applyFont="1" applyFill="1" applyBorder="1" applyAlignment="1">
      <alignment horizontal="centerContinuous" vertical="center" wrapText="1"/>
    </xf>
    <xf numFmtId="0" fontId="18" fillId="2" borderId="228" xfId="0" applyFont="1" applyFill="1" applyBorder="1" applyAlignment="1">
      <alignment horizontal="centerContinuous" vertical="center" wrapText="1"/>
    </xf>
    <xf numFmtId="0" fontId="18" fillId="2" borderId="211" xfId="0" applyFont="1" applyFill="1" applyBorder="1" applyAlignment="1">
      <alignment horizontal="centerContinuous" vertical="center" wrapText="1"/>
    </xf>
    <xf numFmtId="0" fontId="18" fillId="2" borderId="212" xfId="0" applyFont="1" applyFill="1" applyBorder="1" applyAlignment="1">
      <alignment horizontal="centerContinuous" vertical="center" wrapText="1"/>
    </xf>
    <xf numFmtId="0" fontId="18" fillId="2" borderId="226" xfId="0" applyFont="1" applyFill="1" applyBorder="1" applyAlignment="1">
      <alignment horizontal="center" vertical="center" wrapText="1"/>
    </xf>
    <xf numFmtId="0" fontId="18" fillId="2" borderId="218" xfId="0" applyFont="1" applyFill="1" applyBorder="1" applyAlignment="1">
      <alignment horizontal="center" vertical="center" wrapText="1"/>
    </xf>
    <xf numFmtId="0" fontId="17" fillId="2" borderId="160" xfId="0" applyFont="1" applyFill="1" applyBorder="1" applyAlignment="1">
      <alignment horizontal="center" wrapText="1"/>
    </xf>
    <xf numFmtId="0" fontId="18" fillId="2" borderId="228" xfId="0" applyFont="1" applyFill="1" applyBorder="1" applyAlignment="1">
      <alignment horizontal="center" vertical="center" wrapText="1"/>
    </xf>
    <xf numFmtId="0" fontId="18" fillId="2" borderId="220" xfId="0" applyFont="1" applyFill="1" applyBorder="1" applyAlignment="1">
      <alignment vertical="center" wrapText="1"/>
    </xf>
    <xf numFmtId="0" fontId="18" fillId="2" borderId="218" xfId="0" applyFont="1" applyFill="1" applyBorder="1" applyAlignment="1">
      <alignment vertical="center" wrapText="1"/>
    </xf>
    <xf numFmtId="0" fontId="18" fillId="2" borderId="160" xfId="0" applyFont="1" applyFill="1" applyBorder="1" applyAlignment="1">
      <alignment vertical="center" wrapText="1"/>
    </xf>
    <xf numFmtId="0" fontId="18" fillId="2" borderId="226" xfId="0" applyFont="1" applyFill="1" applyBorder="1" applyAlignment="1">
      <alignment vertical="center" wrapText="1"/>
    </xf>
    <xf numFmtId="0" fontId="18" fillId="2" borderId="166" xfId="0" applyFont="1" applyFill="1" applyBorder="1" applyAlignment="1">
      <alignment vertical="center" wrapText="1"/>
    </xf>
    <xf numFmtId="0" fontId="18" fillId="2" borderId="211" xfId="0" applyFont="1" applyFill="1" applyBorder="1" applyAlignment="1">
      <alignment vertical="center" wrapText="1"/>
    </xf>
    <xf numFmtId="0" fontId="18" fillId="2" borderId="212" xfId="0" applyFont="1" applyFill="1" applyBorder="1" applyAlignment="1">
      <alignment vertical="center" wrapText="1"/>
    </xf>
    <xf numFmtId="0" fontId="18" fillId="2" borderId="210" xfId="0" applyFont="1" applyFill="1" applyBorder="1" applyAlignment="1">
      <alignment vertical="center" wrapText="1"/>
    </xf>
    <xf numFmtId="0" fontId="18" fillId="2" borderId="214" xfId="0" applyFont="1" applyFill="1" applyBorder="1" applyAlignment="1">
      <alignment vertical="center" wrapText="1"/>
    </xf>
    <xf numFmtId="0" fontId="18" fillId="0" borderId="160" xfId="0" applyFont="1" applyBorder="1" applyAlignment="1">
      <alignment horizontal="center" vertical="top" wrapText="1"/>
    </xf>
    <xf numFmtId="0" fontId="18" fillId="2" borderId="179" xfId="0" applyFont="1" applyFill="1" applyBorder="1" applyAlignment="1">
      <alignment vertical="center" wrapText="1"/>
    </xf>
    <xf numFmtId="0" fontId="18" fillId="2" borderId="230" xfId="0" applyFont="1" applyFill="1" applyBorder="1" applyAlignment="1">
      <alignment vertical="center" wrapText="1"/>
    </xf>
    <xf numFmtId="0" fontId="18" fillId="2" borderId="211" xfId="0" applyFont="1" applyFill="1" applyBorder="1" applyAlignment="1">
      <alignment horizontal="centerContinuous" vertical="top" wrapText="1"/>
    </xf>
    <xf numFmtId="0" fontId="18" fillId="2" borderId="160" xfId="0" applyFont="1" applyFill="1" applyBorder="1" applyAlignment="1">
      <alignment horizontal="centerContinuous" vertical="top" wrapText="1"/>
    </xf>
    <xf numFmtId="0" fontId="18" fillId="2" borderId="212" xfId="0" applyFont="1" applyFill="1" applyBorder="1" applyAlignment="1">
      <alignment horizontal="centerContinuous" vertical="top" wrapText="1"/>
    </xf>
    <xf numFmtId="0" fontId="18" fillId="6" borderId="214" xfId="0" applyFont="1" applyFill="1" applyBorder="1" applyAlignment="1">
      <alignment horizontal="center" vertical="center"/>
    </xf>
    <xf numFmtId="0" fontId="18" fillId="2" borderId="201" xfId="0" applyFont="1" applyFill="1" applyBorder="1" applyAlignment="1">
      <alignment horizontal="center" vertical="center" wrapText="1"/>
    </xf>
    <xf numFmtId="0" fontId="23" fillId="0" borderId="239" xfId="0" applyFont="1" applyBorder="1" applyAlignment="1">
      <alignment horizontal="left" vertical="top" wrapText="1"/>
    </xf>
    <xf numFmtId="0" fontId="51" fillId="8" borderId="1" xfId="0" applyFont="1" applyFill="1" applyBorder="1" applyAlignment="1">
      <alignment horizontal="left" vertical="top" wrapText="1"/>
    </xf>
    <xf numFmtId="0" fontId="24" fillId="8" borderId="1" xfId="0" applyFont="1" applyFill="1" applyBorder="1" applyAlignment="1">
      <alignment horizontal="left" vertical="top" wrapText="1"/>
    </xf>
    <xf numFmtId="0" fontId="50" fillId="0" borderId="67" xfId="0" applyFont="1" applyBorder="1" applyAlignment="1">
      <alignment horizontal="left" vertical="top" wrapText="1"/>
    </xf>
    <xf numFmtId="0" fontId="18" fillId="8" borderId="2" xfId="0" applyFont="1" applyFill="1" applyBorder="1" applyAlignment="1">
      <alignment horizontal="left" vertical="top" wrapText="1"/>
    </xf>
    <xf numFmtId="0" fontId="51" fillId="8" borderId="36" xfId="0" applyFont="1" applyFill="1" applyBorder="1" applyAlignment="1">
      <alignment horizontal="left" vertical="top" wrapText="1"/>
    </xf>
    <xf numFmtId="3" fontId="24" fillId="8" borderId="1" xfId="0" applyNumberFormat="1" applyFont="1" applyFill="1" applyBorder="1" applyAlignment="1">
      <alignment horizontal="left" vertical="top" wrapText="1"/>
    </xf>
    <xf numFmtId="0" fontId="17" fillId="8" borderId="110" xfId="0" applyFont="1" applyFill="1" applyBorder="1" applyAlignment="1">
      <alignment horizontal="left" vertical="top" wrapText="1"/>
    </xf>
    <xf numFmtId="0" fontId="51" fillId="8" borderId="61" xfId="0" applyFont="1" applyFill="1" applyBorder="1" applyAlignment="1">
      <alignment horizontal="left" vertical="top" wrapText="1"/>
    </xf>
    <xf numFmtId="0" fontId="51" fillId="8" borderId="91" xfId="0" applyFont="1" applyFill="1" applyBorder="1" applyAlignment="1">
      <alignment horizontal="left" vertical="center" wrapText="1"/>
    </xf>
    <xf numFmtId="0" fontId="16" fillId="0" borderId="168" xfId="0" applyFont="1" applyBorder="1" applyAlignment="1">
      <alignment horizontal="center" vertical="top" wrapText="1"/>
    </xf>
    <xf numFmtId="0" fontId="16" fillId="0" borderId="167" xfId="0" applyFont="1" applyBorder="1" applyAlignment="1">
      <alignment horizontal="center" vertical="top" wrapText="1"/>
    </xf>
    <xf numFmtId="0" fontId="16" fillId="0" borderId="154" xfId="0" applyFont="1" applyBorder="1" applyAlignment="1">
      <alignment horizontal="center" vertical="top" wrapText="1"/>
    </xf>
    <xf numFmtId="0" fontId="16" fillId="0" borderId="49" xfId="0" applyFont="1" applyBorder="1" applyAlignment="1">
      <alignment horizontal="center" vertical="top" wrapText="1"/>
    </xf>
    <xf numFmtId="0" fontId="16" fillId="0" borderId="0" xfId="0" applyFont="1" applyAlignment="1">
      <alignment horizontal="center" vertical="top" wrapText="1"/>
    </xf>
    <xf numFmtId="0" fontId="16" fillId="0" borderId="179" xfId="0" applyFont="1" applyBorder="1" applyAlignment="1">
      <alignment horizontal="center" vertical="top" wrapText="1"/>
    </xf>
    <xf numFmtId="0" fontId="17" fillId="0" borderId="180" xfId="1" applyFont="1" applyBorder="1" applyAlignment="1">
      <alignment horizontal="center" vertical="top" wrapText="1"/>
    </xf>
    <xf numFmtId="0" fontId="17" fillId="0" borderId="181" xfId="1" applyFont="1" applyBorder="1" applyAlignment="1">
      <alignment horizontal="center" vertical="top" wrapText="1"/>
    </xf>
    <xf numFmtId="0" fontId="17" fillId="0" borderId="188" xfId="1" applyFont="1" applyBorder="1" applyAlignment="1">
      <alignment horizontal="center" vertical="top" wrapText="1"/>
    </xf>
    <xf numFmtId="0" fontId="17" fillId="0" borderId="72" xfId="1" applyFont="1" applyBorder="1" applyAlignment="1">
      <alignment horizontal="center" vertical="top" wrapText="1"/>
    </xf>
    <xf numFmtId="0" fontId="16" fillId="0" borderId="181" xfId="0" applyFont="1" applyBorder="1" applyAlignment="1">
      <alignment horizontal="center" vertical="top" wrapText="1"/>
    </xf>
    <xf numFmtId="0" fontId="16" fillId="0" borderId="182" xfId="0" applyFont="1" applyBorder="1" applyAlignment="1">
      <alignment horizontal="center" vertical="top" wrapText="1"/>
    </xf>
    <xf numFmtId="0" fontId="16" fillId="0" borderId="72" xfId="0" applyFont="1" applyBorder="1" applyAlignment="1">
      <alignment horizontal="center" vertical="top" wrapText="1"/>
    </xf>
    <xf numFmtId="0" fontId="16" fillId="0" borderId="189" xfId="0" applyFont="1" applyBorder="1" applyAlignment="1">
      <alignment horizontal="center" vertical="top" wrapText="1"/>
    </xf>
    <xf numFmtId="0" fontId="17" fillId="0" borderId="153" xfId="1" applyFont="1" applyBorder="1" applyAlignment="1">
      <alignment horizontal="center" vertical="top" wrapText="1"/>
    </xf>
    <xf numFmtId="0" fontId="17" fillId="0" borderId="167" xfId="1" applyFont="1" applyBorder="1" applyAlignment="1">
      <alignment horizontal="center" vertical="top" wrapText="1"/>
    </xf>
    <xf numFmtId="0" fontId="17" fillId="0" borderId="190" xfId="1" applyFont="1" applyBorder="1" applyAlignment="1">
      <alignment horizontal="center" vertical="top" wrapText="1"/>
    </xf>
    <xf numFmtId="0" fontId="17" fillId="0" borderId="133" xfId="0" applyFont="1" applyBorder="1" applyAlignment="1">
      <alignment horizontal="center" vertical="top" wrapText="1"/>
    </xf>
    <xf numFmtId="0" fontId="17" fillId="0" borderId="134" xfId="0" applyFont="1" applyBorder="1" applyAlignment="1">
      <alignment horizontal="center" vertical="top" wrapText="1"/>
    </xf>
    <xf numFmtId="0" fontId="17" fillId="0" borderId="170" xfId="0" applyFont="1" applyBorder="1" applyAlignment="1">
      <alignment horizontal="center" vertical="top" wrapText="1"/>
    </xf>
    <xf numFmtId="0" fontId="16" fillId="0" borderId="62" xfId="0" applyFont="1" applyBorder="1" applyAlignment="1">
      <alignment horizontal="center" vertical="top" wrapText="1"/>
    </xf>
    <xf numFmtId="0" fontId="16" fillId="0" borderId="184" xfId="0" applyFont="1" applyBorder="1" applyAlignment="1">
      <alignment horizontal="center" vertical="top" wrapText="1"/>
    </xf>
    <xf numFmtId="0" fontId="17" fillId="0" borderId="200" xfId="0" applyFont="1" applyBorder="1" applyAlignment="1">
      <alignment horizontal="center" vertical="top" wrapText="1"/>
    </xf>
    <xf numFmtId="0" fontId="17" fillId="0" borderId="28" xfId="0" applyFont="1" applyBorder="1" applyAlignment="1">
      <alignment horizontal="center" vertical="top" wrapText="1"/>
    </xf>
    <xf numFmtId="0" fontId="17" fillId="0" borderId="56" xfId="0" applyFont="1" applyBorder="1" applyAlignment="1">
      <alignment horizontal="center" vertical="top" wrapText="1"/>
    </xf>
    <xf numFmtId="0" fontId="17" fillId="0" borderId="201" xfId="0" applyFont="1" applyBorder="1" applyAlignment="1">
      <alignment horizontal="center" vertical="top" wrapText="1"/>
    </xf>
    <xf numFmtId="0" fontId="17" fillId="0" borderId="0" xfId="0" applyFont="1" applyAlignment="1">
      <alignment horizontal="center" vertical="top" wrapText="1"/>
    </xf>
    <xf numFmtId="0" fontId="17" fillId="0" borderId="45" xfId="0" applyFont="1" applyBorder="1" applyAlignment="1">
      <alignment horizontal="center" vertical="top" wrapText="1"/>
    </xf>
    <xf numFmtId="0" fontId="17" fillId="0" borderId="139" xfId="0" applyFont="1" applyBorder="1" applyAlignment="1">
      <alignment horizontal="left" vertical="center" wrapText="1"/>
    </xf>
    <xf numFmtId="0" fontId="17" fillId="0" borderId="74" xfId="0" applyFont="1" applyBorder="1" applyAlignment="1">
      <alignment horizontal="left" vertical="center" wrapText="1"/>
    </xf>
    <xf numFmtId="0" fontId="17" fillId="0" borderId="74" xfId="0" applyFont="1" applyBorder="1" applyAlignment="1">
      <alignment horizontal="left" vertical="center"/>
    </xf>
    <xf numFmtId="0" fontId="17" fillId="2" borderId="200" xfId="0" applyFont="1" applyFill="1" applyBorder="1" applyAlignment="1">
      <alignment horizontal="left" vertical="center" wrapText="1"/>
    </xf>
    <xf numFmtId="0" fontId="17" fillId="2" borderId="28" xfId="0" applyFont="1" applyFill="1" applyBorder="1" applyAlignment="1">
      <alignment horizontal="left" vertical="center" wrapText="1"/>
    </xf>
    <xf numFmtId="0" fontId="17" fillId="2" borderId="52" xfId="0" applyFont="1" applyFill="1" applyBorder="1" applyAlignment="1">
      <alignment horizontal="left" vertical="center" wrapText="1"/>
    </xf>
    <xf numFmtId="0" fontId="17" fillId="2" borderId="209" xfId="0" applyFont="1" applyFill="1" applyBorder="1" applyAlignment="1">
      <alignment horizontal="left" vertical="center" wrapText="1"/>
    </xf>
    <xf numFmtId="0" fontId="17" fillId="2" borderId="30" xfId="0" applyFont="1" applyFill="1" applyBorder="1" applyAlignment="1">
      <alignment horizontal="left" vertical="center" wrapText="1"/>
    </xf>
    <xf numFmtId="0" fontId="17" fillId="2" borderId="50" xfId="0" applyFont="1" applyFill="1" applyBorder="1" applyAlignment="1">
      <alignment horizontal="left" vertical="center" wrapText="1"/>
    </xf>
    <xf numFmtId="0" fontId="20" fillId="0" borderId="27" xfId="0" applyFont="1" applyBorder="1" applyAlignment="1">
      <alignment horizontal="left" vertical="center" wrapText="1"/>
    </xf>
    <xf numFmtId="0" fontId="20" fillId="0" borderId="28" xfId="0" applyFont="1" applyBorder="1" applyAlignment="1">
      <alignment horizontal="left" vertical="center" wrapText="1"/>
    </xf>
    <xf numFmtId="0" fontId="20" fillId="0" borderId="230" xfId="0" applyFont="1" applyBorder="1" applyAlignment="1">
      <alignment horizontal="left" vertical="center" wrapText="1"/>
    </xf>
    <xf numFmtId="0" fontId="20" fillId="0" borderId="29" xfId="0" applyFont="1" applyBorder="1" applyAlignment="1">
      <alignment horizontal="left" vertical="center" wrapText="1"/>
    </xf>
    <xf numFmtId="0" fontId="20" fillId="0" borderId="30" xfId="0" applyFont="1" applyBorder="1" applyAlignment="1">
      <alignment horizontal="left" vertical="center" wrapText="1"/>
    </xf>
    <xf numFmtId="0" fontId="20" fillId="0" borderId="210" xfId="0" applyFont="1" applyBorder="1" applyAlignment="1">
      <alignment horizontal="left" vertical="center" wrapText="1"/>
    </xf>
    <xf numFmtId="0" fontId="38" fillId="5" borderId="198" xfId="0" applyFont="1" applyFill="1" applyBorder="1" applyAlignment="1">
      <alignment horizontal="left" vertical="top" wrapText="1"/>
    </xf>
    <xf numFmtId="0" fontId="32" fillId="5" borderId="151" xfId="0" applyFont="1" applyFill="1" applyBorder="1" applyAlignment="1">
      <alignment horizontal="left" vertical="top" wrapText="1"/>
    </xf>
    <xf numFmtId="0" fontId="32" fillId="5" borderId="152" xfId="0" applyFont="1" applyFill="1" applyBorder="1" applyAlignment="1">
      <alignment horizontal="left" vertical="top" wrapText="1"/>
    </xf>
    <xf numFmtId="0" fontId="16" fillId="0" borderId="132" xfId="0" applyFont="1" applyBorder="1" applyAlignment="1">
      <alignment horizontal="center" vertical="top" wrapText="1"/>
    </xf>
    <xf numFmtId="0" fontId="16" fillId="0" borderId="163" xfId="0" applyFont="1" applyBorder="1" applyAlignment="1">
      <alignment horizontal="center" vertical="top" wrapText="1"/>
    </xf>
    <xf numFmtId="0" fontId="16" fillId="0" borderId="123" xfId="0" applyFont="1" applyBorder="1" applyAlignment="1">
      <alignment horizontal="center" vertical="top" wrapText="1"/>
    </xf>
    <xf numFmtId="0" fontId="16" fillId="0" borderId="164" xfId="0" applyFont="1" applyBorder="1" applyAlignment="1">
      <alignment horizontal="center" vertical="top" wrapText="1"/>
    </xf>
    <xf numFmtId="0" fontId="17" fillId="0" borderId="183" xfId="1" applyFont="1" applyBorder="1" applyAlignment="1">
      <alignment horizontal="center" vertical="top" wrapText="1"/>
    </xf>
    <xf numFmtId="0" fontId="17" fillId="0" borderId="62" xfId="1" applyFont="1" applyBorder="1" applyAlignment="1">
      <alignment horizontal="center" vertical="top" wrapText="1"/>
    </xf>
    <xf numFmtId="0" fontId="17" fillId="0" borderId="185" xfId="1" applyFont="1" applyBorder="1" applyAlignment="1">
      <alignment horizontal="center" vertical="top" wrapText="1"/>
    </xf>
    <xf numFmtId="0" fontId="17" fillId="0" borderId="186" xfId="1" applyFont="1" applyBorder="1" applyAlignment="1">
      <alignment horizontal="center" vertical="top" wrapText="1"/>
    </xf>
    <xf numFmtId="0" fontId="48" fillId="0" borderId="194" xfId="0" applyFont="1" applyBorder="1" applyAlignment="1">
      <alignment horizontal="center" vertical="center"/>
    </xf>
    <xf numFmtId="0" fontId="48" fillId="0" borderId="195" xfId="0" applyFont="1" applyBorder="1" applyAlignment="1">
      <alignment horizontal="center" vertical="center"/>
    </xf>
    <xf numFmtId="0" fontId="16" fillId="0" borderId="195" xfId="0" applyFont="1" applyBorder="1" applyAlignment="1">
      <alignment horizontal="center" vertical="top" wrapText="1"/>
    </xf>
    <xf numFmtId="0" fontId="16" fillId="0" borderId="202" xfId="0" applyFont="1" applyBorder="1" applyAlignment="1">
      <alignment horizontal="center" vertical="top" wrapText="1"/>
    </xf>
    <xf numFmtId="0" fontId="17" fillId="0" borderId="180" xfId="0" applyFont="1" applyBorder="1" applyAlignment="1">
      <alignment horizontal="center" vertical="top" wrapText="1"/>
    </xf>
    <xf numFmtId="0" fontId="17" fillId="0" borderId="181" xfId="0" applyFont="1" applyBorder="1" applyAlignment="1">
      <alignment horizontal="center" vertical="top" wrapText="1"/>
    </xf>
    <xf numFmtId="0" fontId="17" fillId="0" borderId="183" xfId="0" applyFont="1" applyBorder="1" applyAlignment="1">
      <alignment horizontal="center" vertical="top" wrapText="1"/>
    </xf>
    <xf numFmtId="0" fontId="17" fillId="0" borderId="62" xfId="0" applyFont="1" applyBorder="1" applyAlignment="1">
      <alignment horizontal="center" vertical="top" wrapText="1"/>
    </xf>
    <xf numFmtId="0" fontId="17" fillId="0" borderId="188" xfId="0" applyFont="1" applyBorder="1" applyAlignment="1">
      <alignment horizontal="center" vertical="top" wrapText="1"/>
    </xf>
    <xf numFmtId="0" fontId="17" fillId="0" borderId="72" xfId="0" applyFont="1" applyBorder="1" applyAlignment="1">
      <alignment horizontal="center" vertical="top" wrapText="1"/>
    </xf>
    <xf numFmtId="0" fontId="16" fillId="0" borderId="67" xfId="0" applyFont="1" applyBorder="1" applyAlignment="1">
      <alignment horizontal="center" vertical="top" wrapText="1"/>
    </xf>
    <xf numFmtId="0" fontId="16" fillId="0" borderId="193" xfId="0" applyFont="1" applyBorder="1" applyAlignment="1">
      <alignment horizontal="center" vertical="top" wrapText="1"/>
    </xf>
    <xf numFmtId="0" fontId="16" fillId="0" borderId="186" xfId="0" applyFont="1" applyBorder="1" applyAlignment="1">
      <alignment horizontal="center" vertical="top" wrapText="1"/>
    </xf>
    <xf numFmtId="0" fontId="16" fillId="0" borderId="187" xfId="0" applyFont="1" applyBorder="1" applyAlignment="1">
      <alignment horizontal="center" vertical="top" wrapText="1"/>
    </xf>
    <xf numFmtId="0" fontId="17" fillId="0" borderId="201" xfId="1" applyFont="1" applyBorder="1" applyAlignment="1">
      <alignment horizontal="center" vertical="top" wrapText="1"/>
    </xf>
    <xf numFmtId="0" fontId="17" fillId="0" borderId="0" xfId="1" applyFont="1" applyAlignment="1">
      <alignment horizontal="center" vertical="top" wrapText="1"/>
    </xf>
    <xf numFmtId="0" fontId="17" fillId="0" borderId="26" xfId="1" applyFont="1" applyBorder="1" applyAlignment="1">
      <alignment horizontal="center" vertical="top" wrapText="1"/>
    </xf>
    <xf numFmtId="0" fontId="20" fillId="2" borderId="66" xfId="0" applyFont="1" applyFill="1" applyBorder="1" applyAlignment="1">
      <alignment horizontal="left" vertical="top" wrapText="1"/>
    </xf>
    <xf numFmtId="0" fontId="20" fillId="2" borderId="68" xfId="0" applyFont="1" applyFill="1" applyBorder="1" applyAlignment="1">
      <alignment horizontal="left" vertical="top" wrapText="1"/>
    </xf>
    <xf numFmtId="0" fontId="21" fillId="2" borderId="27" xfId="0" applyFont="1" applyFill="1" applyBorder="1" applyAlignment="1">
      <alignment horizontal="left" vertical="center"/>
    </xf>
    <xf numFmtId="0" fontId="21" fillId="2" borderId="28" xfId="0" applyFont="1" applyFill="1" applyBorder="1" applyAlignment="1">
      <alignment horizontal="left" vertical="center"/>
    </xf>
    <xf numFmtId="0" fontId="21" fillId="2" borderId="230" xfId="0" applyFont="1" applyFill="1" applyBorder="1" applyAlignment="1">
      <alignment horizontal="left" vertical="center"/>
    </xf>
    <xf numFmtId="0" fontId="17" fillId="2" borderId="200" xfId="0" applyFont="1" applyFill="1" applyBorder="1" applyAlignment="1">
      <alignment horizontal="center" vertical="top" wrapText="1"/>
    </xf>
    <xf numFmtId="0" fontId="17" fillId="2" borderId="28" xfId="0" applyFont="1" applyFill="1" applyBorder="1" applyAlignment="1">
      <alignment horizontal="center" vertical="top" wrapText="1"/>
    </xf>
    <xf numFmtId="0" fontId="17" fillId="2" borderId="56" xfId="0" applyFont="1" applyFill="1" applyBorder="1" applyAlignment="1">
      <alignment horizontal="center" vertical="top" wrapText="1"/>
    </xf>
    <xf numFmtId="0" fontId="17" fillId="2" borderId="201" xfId="0" applyFont="1" applyFill="1" applyBorder="1" applyAlignment="1">
      <alignment horizontal="center" vertical="top" wrapText="1"/>
    </xf>
    <xf numFmtId="0" fontId="17" fillId="2" borderId="0" xfId="0" applyFont="1" applyFill="1" applyAlignment="1">
      <alignment horizontal="center" vertical="top" wrapText="1"/>
    </xf>
    <xf numFmtId="0" fontId="17" fillId="2" borderId="45" xfId="0" applyFont="1" applyFill="1" applyBorder="1" applyAlignment="1">
      <alignment horizontal="center" vertical="top" wrapText="1"/>
    </xf>
    <xf numFmtId="0" fontId="17" fillId="2" borderId="209" xfId="0" applyFont="1" applyFill="1" applyBorder="1" applyAlignment="1">
      <alignment horizontal="center" vertical="top" wrapText="1"/>
    </xf>
    <xf numFmtId="0" fontId="17" fillId="2" borderId="30" xfId="0" applyFont="1" applyFill="1" applyBorder="1" applyAlignment="1">
      <alignment horizontal="center" vertical="top" wrapText="1"/>
    </xf>
    <xf numFmtId="0" fontId="17" fillId="2" borderId="47" xfId="0" applyFont="1" applyFill="1" applyBorder="1" applyAlignment="1">
      <alignment horizontal="center" vertical="top" wrapText="1"/>
    </xf>
    <xf numFmtId="0" fontId="17" fillId="0" borderId="200"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01" xfId="0" applyFont="1" applyBorder="1" applyAlignment="1">
      <alignment horizontal="center" vertical="center" wrapText="1"/>
    </xf>
    <xf numFmtId="0" fontId="17" fillId="0" borderId="0" xfId="0" applyFont="1" applyAlignment="1">
      <alignment horizontal="center" vertical="center" wrapText="1"/>
    </xf>
    <xf numFmtId="0" fontId="17" fillId="0" borderId="209" xfId="0" applyFont="1" applyBorder="1" applyAlignment="1">
      <alignment horizontal="center" vertical="center" wrapText="1"/>
    </xf>
    <xf numFmtId="0" fontId="17" fillId="0" borderId="30" xfId="0" applyFont="1" applyBorder="1" applyAlignment="1">
      <alignment horizontal="center" vertical="center" wrapText="1"/>
    </xf>
    <xf numFmtId="0" fontId="20" fillId="0" borderId="27" xfId="0" applyFont="1" applyBorder="1" applyAlignment="1">
      <alignment horizontal="justify" vertical="top" wrapText="1"/>
    </xf>
    <xf numFmtId="0" fontId="20" fillId="0" borderId="28" xfId="0" applyFont="1" applyBorder="1" applyAlignment="1">
      <alignment horizontal="justify" vertical="top" wrapText="1"/>
    </xf>
    <xf numFmtId="0" fontId="20" fillId="0" borderId="230" xfId="0" applyFont="1" applyBorder="1" applyAlignment="1">
      <alignment horizontal="justify" vertical="top" wrapText="1"/>
    </xf>
    <xf numFmtId="0" fontId="20" fillId="0" borderId="29" xfId="0" applyFont="1" applyBorder="1" applyAlignment="1">
      <alignment horizontal="justify" vertical="top" wrapText="1"/>
    </xf>
    <xf numFmtId="0" fontId="20" fillId="0" borderId="30" xfId="0" applyFont="1" applyBorder="1" applyAlignment="1">
      <alignment horizontal="justify" vertical="top" wrapText="1"/>
    </xf>
    <xf numFmtId="0" fontId="20" fillId="0" borderId="210" xfId="0" applyFont="1" applyBorder="1" applyAlignment="1">
      <alignment horizontal="justify" vertical="top" wrapText="1"/>
    </xf>
    <xf numFmtId="0" fontId="17" fillId="2" borderId="200" xfId="0" applyFont="1" applyFill="1" applyBorder="1" applyAlignment="1">
      <alignment horizontal="center" vertical="center" wrapText="1"/>
    </xf>
    <xf numFmtId="0" fontId="17" fillId="2" borderId="28" xfId="0" applyFont="1" applyFill="1" applyBorder="1" applyAlignment="1">
      <alignment horizontal="center" vertical="center" wrapText="1"/>
    </xf>
    <xf numFmtId="0" fontId="17" fillId="2" borderId="56" xfId="0" applyFont="1" applyFill="1" applyBorder="1" applyAlignment="1">
      <alignment horizontal="center" vertical="center" wrapText="1"/>
    </xf>
    <xf numFmtId="0" fontId="17" fillId="2" borderId="201" xfId="0" applyFont="1" applyFill="1" applyBorder="1" applyAlignment="1">
      <alignment horizontal="center" vertical="center" wrapText="1"/>
    </xf>
    <xf numFmtId="0" fontId="17" fillId="2" borderId="0" xfId="0" applyFont="1" applyFill="1" applyAlignment="1">
      <alignment horizontal="center" vertical="center" wrapText="1"/>
    </xf>
    <xf numFmtId="0" fontId="17" fillId="2" borderId="45" xfId="0" applyFont="1" applyFill="1" applyBorder="1" applyAlignment="1">
      <alignment horizontal="center" vertical="center" wrapText="1"/>
    </xf>
    <xf numFmtId="0" fontId="17" fillId="2" borderId="209" xfId="0" applyFont="1" applyFill="1" applyBorder="1" applyAlignment="1">
      <alignment horizontal="center" vertical="center" wrapText="1"/>
    </xf>
    <xf numFmtId="0" fontId="17" fillId="2" borderId="30" xfId="0" applyFont="1" applyFill="1" applyBorder="1" applyAlignment="1">
      <alignment horizontal="center" vertical="center" wrapText="1"/>
    </xf>
    <xf numFmtId="0" fontId="17" fillId="2" borderId="47" xfId="0" applyFont="1" applyFill="1" applyBorder="1" applyAlignment="1">
      <alignment horizontal="center" vertical="center" wrapText="1"/>
    </xf>
    <xf numFmtId="0" fontId="16" fillId="0" borderId="126" xfId="0" applyFont="1" applyBorder="1" applyAlignment="1">
      <alignment horizontal="center" vertical="top" wrapText="1"/>
    </xf>
    <xf numFmtId="0" fontId="16" fillId="0" borderId="60" xfId="0" applyFont="1" applyBorder="1" applyAlignment="1">
      <alignment horizontal="center" vertical="top" wrapText="1"/>
    </xf>
    <xf numFmtId="0" fontId="16" fillId="0" borderId="122" xfId="0" applyFont="1" applyBorder="1" applyAlignment="1">
      <alignment horizontal="center" vertical="top" wrapText="1"/>
    </xf>
    <xf numFmtId="0" fontId="16" fillId="0" borderId="214" xfId="0" applyFont="1" applyBorder="1" applyAlignment="1">
      <alignment horizontal="center" vertical="top" wrapText="1"/>
    </xf>
    <xf numFmtId="0" fontId="17" fillId="0" borderId="56"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200" xfId="0" applyFont="1" applyBorder="1" applyAlignment="1">
      <alignment horizontal="left" vertical="center" wrapText="1"/>
    </xf>
    <xf numFmtId="0" fontId="17" fillId="0" borderId="28" xfId="0" applyFont="1" applyBorder="1" applyAlignment="1">
      <alignment horizontal="left" vertical="center" wrapText="1"/>
    </xf>
    <xf numFmtId="0" fontId="17" fillId="0" borderId="52" xfId="0" applyFont="1" applyBorder="1" applyAlignment="1">
      <alignment horizontal="left" vertical="center" wrapText="1"/>
    </xf>
    <xf numFmtId="0" fontId="17" fillId="0" borderId="209" xfId="0" applyFont="1" applyBorder="1" applyAlignment="1">
      <alignment horizontal="left" vertical="center" wrapText="1"/>
    </xf>
    <xf numFmtId="0" fontId="17" fillId="0" borderId="30" xfId="0" applyFont="1" applyBorder="1" applyAlignment="1">
      <alignment horizontal="left" vertical="center" wrapText="1"/>
    </xf>
    <xf numFmtId="0" fontId="17" fillId="0" borderId="50" xfId="0" applyFont="1" applyBorder="1" applyAlignment="1">
      <alignment horizontal="left" vertical="center" wrapText="1"/>
    </xf>
    <xf numFmtId="0" fontId="17" fillId="2" borderId="139" xfId="0" applyFont="1" applyFill="1" applyBorder="1" applyAlignment="1">
      <alignment horizontal="left" vertical="center" wrapText="1"/>
    </xf>
    <xf numFmtId="0" fontId="17" fillId="2" borderId="74" xfId="0" applyFont="1" applyFill="1" applyBorder="1" applyAlignment="1">
      <alignment horizontal="left" vertical="center" wrapText="1"/>
    </xf>
    <xf numFmtId="0" fontId="17" fillId="2" borderId="141" xfId="0" applyFont="1" applyFill="1" applyBorder="1" applyAlignment="1">
      <alignment horizontal="left" vertical="center" wrapText="1"/>
    </xf>
    <xf numFmtId="0" fontId="17" fillId="2" borderId="121" xfId="0" applyFont="1" applyFill="1" applyBorder="1" applyAlignment="1">
      <alignment horizontal="left" vertical="center" wrapText="1"/>
    </xf>
    <xf numFmtId="0" fontId="20" fillId="2" borderId="74" xfId="0" applyFont="1" applyFill="1" applyBorder="1" applyAlignment="1">
      <alignment horizontal="left" vertical="center" wrapText="1"/>
    </xf>
    <xf numFmtId="0" fontId="20" fillId="2" borderId="140" xfId="0" applyFont="1" applyFill="1" applyBorder="1" applyAlignment="1">
      <alignment horizontal="left" vertical="center" wrapText="1"/>
    </xf>
    <xf numFmtId="0" fontId="20" fillId="2" borderId="121" xfId="0" applyFont="1" applyFill="1" applyBorder="1" applyAlignment="1">
      <alignment horizontal="left" vertical="center" wrapText="1"/>
    </xf>
    <xf numFmtId="0" fontId="20" fillId="2" borderId="217" xfId="0" applyFont="1" applyFill="1" applyBorder="1" applyAlignment="1">
      <alignment horizontal="left" vertical="center" wrapText="1"/>
    </xf>
    <xf numFmtId="0" fontId="17" fillId="0" borderId="219" xfId="0" applyFont="1" applyBorder="1" applyAlignment="1">
      <alignment horizontal="center" vertical="top" wrapText="1"/>
    </xf>
    <xf numFmtId="0" fontId="17" fillId="0" borderId="75" xfId="0" applyFont="1" applyBorder="1" applyAlignment="1">
      <alignment horizontal="center" vertical="top" wrapText="1"/>
    </xf>
    <xf numFmtId="0" fontId="17" fillId="0" borderId="197" xfId="0" applyFont="1" applyBorder="1" applyAlignment="1">
      <alignment horizontal="center" vertical="top" wrapText="1"/>
    </xf>
    <xf numFmtId="0" fontId="17" fillId="0" borderId="132" xfId="0" applyFont="1" applyBorder="1" applyAlignment="1">
      <alignment horizontal="center" vertical="top" wrapText="1"/>
    </xf>
    <xf numFmtId="0" fontId="17" fillId="0" borderId="142" xfId="0" applyFont="1" applyBorder="1" applyAlignment="1">
      <alignment horizontal="center" vertical="top" wrapText="1"/>
    </xf>
    <xf numFmtId="0" fontId="17" fillId="0" borderId="130" xfId="0" applyFont="1" applyBorder="1" applyAlignment="1">
      <alignment horizontal="center" vertical="top" wrapText="1"/>
    </xf>
    <xf numFmtId="0" fontId="17" fillId="0" borderId="131" xfId="0" applyFont="1" applyBorder="1" applyAlignment="1">
      <alignment horizontal="center" vertical="top" wrapText="1"/>
    </xf>
    <xf numFmtId="0" fontId="17" fillId="0" borderId="141" xfId="0" applyFont="1" applyBorder="1" applyAlignment="1">
      <alignment horizontal="left" vertical="center" wrapText="1"/>
    </xf>
    <xf numFmtId="0" fontId="17" fillId="0" borderId="121" xfId="0" applyFont="1" applyBorder="1" applyAlignment="1">
      <alignment horizontal="left" vertical="center" wrapText="1"/>
    </xf>
    <xf numFmtId="0" fontId="17" fillId="0" borderId="149" xfId="0" applyFont="1" applyBorder="1" applyAlignment="1">
      <alignment horizontal="center" vertical="center" wrapText="1"/>
    </xf>
    <xf numFmtId="0" fontId="17" fillId="0" borderId="146" xfId="0" applyFont="1" applyBorder="1" applyAlignment="1">
      <alignment horizontal="center" vertical="center" wrapText="1"/>
    </xf>
    <xf numFmtId="0" fontId="17" fillId="0" borderId="147" xfId="0" applyFont="1" applyBorder="1" applyAlignment="1">
      <alignment horizontal="center" vertical="center" wrapText="1"/>
    </xf>
    <xf numFmtId="0" fontId="17" fillId="0" borderId="142" xfId="0" applyFont="1" applyBorder="1" applyAlignment="1">
      <alignment horizontal="center" vertical="center" wrapText="1"/>
    </xf>
    <xf numFmtId="0" fontId="17" fillId="0" borderId="130" xfId="0" applyFont="1" applyBorder="1" applyAlignment="1">
      <alignment horizontal="center" vertical="center" wrapText="1"/>
    </xf>
    <xf numFmtId="0" fontId="17" fillId="0" borderId="131" xfId="0" applyFont="1" applyBorder="1" applyAlignment="1">
      <alignment horizontal="center" vertical="center" wrapText="1"/>
    </xf>
    <xf numFmtId="0" fontId="20" fillId="2" borderId="148" xfId="0" applyFont="1" applyFill="1" applyBorder="1" applyAlignment="1">
      <alignment horizontal="left" vertical="center" wrapText="1"/>
    </xf>
    <xf numFmtId="0" fontId="20" fillId="2" borderId="136" xfId="0" applyFont="1" applyFill="1" applyBorder="1" applyAlignment="1">
      <alignment horizontal="left" vertical="center" wrapText="1"/>
    </xf>
    <xf numFmtId="0" fontId="20" fillId="2" borderId="150" xfId="0" applyFont="1" applyFill="1" applyBorder="1" applyAlignment="1">
      <alignment horizontal="left" vertical="center" wrapText="1"/>
    </xf>
    <xf numFmtId="0" fontId="20" fillId="2" borderId="144" xfId="0" applyFont="1" applyFill="1" applyBorder="1" applyAlignment="1">
      <alignment horizontal="left" vertical="center" wrapText="1"/>
    </xf>
    <xf numFmtId="0" fontId="20" fillId="2" borderId="145" xfId="0" applyFont="1" applyFill="1" applyBorder="1" applyAlignment="1">
      <alignment horizontal="left" vertical="center" wrapText="1"/>
    </xf>
    <xf numFmtId="0" fontId="20" fillId="2" borderId="143" xfId="0" applyFont="1" applyFill="1" applyBorder="1" applyAlignment="1">
      <alignment horizontal="left" vertical="center" wrapText="1"/>
    </xf>
    <xf numFmtId="0" fontId="9" fillId="2" borderId="23" xfId="0" applyFont="1" applyFill="1" applyBorder="1" applyAlignment="1">
      <alignment horizontal="center" vertical="center" wrapText="1"/>
    </xf>
    <xf numFmtId="0" fontId="9" fillId="2" borderId="0" xfId="0" applyFont="1" applyFill="1" applyAlignment="1">
      <alignment horizontal="center" vertical="center" wrapText="1"/>
    </xf>
    <xf numFmtId="0" fontId="34" fillId="2" borderId="0" xfId="0" applyFont="1" applyFill="1" applyAlignment="1">
      <alignment horizontal="center" vertical="center" wrapText="1"/>
    </xf>
    <xf numFmtId="0" fontId="17" fillId="2" borderId="137" xfId="0" applyFont="1" applyFill="1" applyBorder="1" applyAlignment="1">
      <alignment horizontal="left" vertical="center" wrapText="1"/>
    </xf>
    <xf numFmtId="0" fontId="17" fillId="2" borderId="138" xfId="0" applyFont="1" applyFill="1" applyBorder="1" applyAlignment="1">
      <alignment horizontal="left" vertical="center" wrapText="1"/>
    </xf>
    <xf numFmtId="0" fontId="20" fillId="2" borderId="138" xfId="0" applyFont="1" applyFill="1" applyBorder="1" applyAlignment="1">
      <alignment horizontal="left" vertical="top" wrapText="1"/>
    </xf>
    <xf numFmtId="0" fontId="20" fillId="2" borderId="74" xfId="0" applyFont="1" applyFill="1" applyBorder="1" applyAlignment="1">
      <alignment horizontal="left" vertical="top" wrapText="1"/>
    </xf>
    <xf numFmtId="0" fontId="21" fillId="2" borderId="138" xfId="0" applyFont="1" applyFill="1" applyBorder="1" applyAlignment="1">
      <alignment horizontal="left" vertical="center"/>
    </xf>
    <xf numFmtId="0" fontId="36" fillId="2" borderId="135" xfId="0" applyFont="1" applyFill="1" applyBorder="1" applyAlignment="1">
      <alignment horizontal="left" vertical="center"/>
    </xf>
    <xf numFmtId="0" fontId="22" fillId="0" borderId="0" xfId="0" applyFont="1" applyAlignment="1">
      <alignment horizontal="left" vertical="center" wrapText="1"/>
    </xf>
    <xf numFmtId="0" fontId="23" fillId="2" borderId="74" xfId="0" applyFont="1" applyFill="1" applyBorder="1" applyAlignment="1">
      <alignment horizontal="left" vertical="center"/>
    </xf>
    <xf numFmtId="0" fontId="33" fillId="2" borderId="140" xfId="0" applyFont="1" applyFill="1" applyBorder="1" applyAlignment="1">
      <alignment horizontal="left" vertical="center"/>
    </xf>
    <xf numFmtId="0" fontId="9" fillId="2" borderId="19"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47" fillId="0" borderId="123" xfId="0" applyFont="1" applyBorder="1" applyAlignment="1">
      <alignment horizontal="center" vertical="top"/>
    </xf>
    <xf numFmtId="0" fontId="47" fillId="0" borderId="36" xfId="0" applyFont="1" applyBorder="1" applyAlignment="1">
      <alignment horizontal="center" vertical="top"/>
    </xf>
    <xf numFmtId="0" fontId="3" fillId="2" borderId="15" xfId="0" applyFont="1" applyFill="1" applyBorder="1" applyAlignment="1">
      <alignment horizontal="left" vertical="center"/>
    </xf>
    <xf numFmtId="0" fontId="34" fillId="2" borderId="20" xfId="0" applyFont="1" applyFill="1" applyBorder="1" applyAlignment="1">
      <alignment horizontal="left" vertical="center"/>
    </xf>
    <xf numFmtId="0" fontId="3" fillId="0" borderId="0" xfId="0" applyFont="1" applyAlignment="1">
      <alignment horizontal="center" vertical="center" wrapText="1"/>
    </xf>
    <xf numFmtId="0" fontId="3" fillId="2" borderId="2" xfId="0" applyFont="1" applyFill="1" applyBorder="1" applyAlignment="1">
      <alignment horizontal="left" vertical="center"/>
    </xf>
    <xf numFmtId="0" fontId="34" fillId="2" borderId="22" xfId="0" applyFont="1" applyFill="1" applyBorder="1" applyAlignment="1">
      <alignment horizontal="left" vertical="center"/>
    </xf>
    <xf numFmtId="0" fontId="3" fillId="2" borderId="18" xfId="0" applyFont="1" applyFill="1" applyBorder="1" applyAlignment="1">
      <alignment horizontal="left" vertical="center"/>
    </xf>
    <xf numFmtId="0" fontId="34" fillId="2" borderId="25" xfId="0" applyFont="1" applyFill="1" applyBorder="1" applyAlignment="1">
      <alignment horizontal="left" vertical="center"/>
    </xf>
    <xf numFmtId="0" fontId="24" fillId="2" borderId="199" xfId="0" applyFont="1" applyFill="1" applyBorder="1" applyAlignment="1">
      <alignment horizontal="center" vertical="top" wrapText="1"/>
    </xf>
    <xf numFmtId="0" fontId="17" fillId="2" borderId="67" xfId="0" applyFont="1" applyFill="1" applyBorder="1" applyAlignment="1">
      <alignment horizontal="center" vertical="top" wrapText="1"/>
    </xf>
    <xf numFmtId="0" fontId="17" fillId="2" borderId="183" xfId="0" applyFont="1" applyFill="1" applyBorder="1" applyAlignment="1">
      <alignment horizontal="center" vertical="top" wrapText="1"/>
    </xf>
    <xf numFmtId="0" fontId="17" fillId="2" borderId="62" xfId="0" applyFont="1" applyFill="1" applyBorder="1" applyAlignment="1">
      <alignment horizontal="center" vertical="top" wrapText="1"/>
    </xf>
    <xf numFmtId="0" fontId="17" fillId="2" borderId="73" xfId="0" applyFont="1" applyFill="1" applyBorder="1" applyAlignment="1">
      <alignment horizontal="center" vertical="top" wrapText="1"/>
    </xf>
    <xf numFmtId="0" fontId="17" fillId="2" borderId="188" xfId="0" applyFont="1" applyFill="1" applyBorder="1" applyAlignment="1">
      <alignment horizontal="center" vertical="top" wrapText="1"/>
    </xf>
    <xf numFmtId="0" fontId="17" fillId="2" borderId="72" xfId="0" applyFont="1" applyFill="1" applyBorder="1" applyAlignment="1">
      <alignment horizontal="center" vertical="top" wrapText="1"/>
    </xf>
    <xf numFmtId="0" fontId="23" fillId="2" borderId="177" xfId="0" applyFont="1" applyFill="1" applyBorder="1" applyAlignment="1">
      <alignment horizontal="left" vertical="center"/>
    </xf>
    <xf numFmtId="0" fontId="23" fillId="2" borderId="178" xfId="0" applyFont="1" applyFill="1" applyBorder="1" applyAlignment="1">
      <alignment horizontal="left" vertical="center"/>
    </xf>
    <xf numFmtId="0" fontId="23" fillId="2" borderId="205" xfId="0" applyFont="1" applyFill="1" applyBorder="1" applyAlignment="1">
      <alignment horizontal="left" vertical="center"/>
    </xf>
    <xf numFmtId="0" fontId="17" fillId="0" borderId="206" xfId="0" applyFont="1" applyBorder="1" applyAlignment="1">
      <alignment horizontal="left" vertical="center" wrapText="1"/>
    </xf>
    <xf numFmtId="0" fontId="17" fillId="0" borderId="178" xfId="0" applyFont="1" applyBorder="1" applyAlignment="1">
      <alignment horizontal="left" vertical="center" wrapText="1"/>
    </xf>
    <xf numFmtId="0" fontId="17" fillId="0" borderId="136" xfId="0" applyFont="1" applyBorder="1" applyAlignment="1">
      <alignment horizontal="left" vertical="center" wrapText="1"/>
    </xf>
    <xf numFmtId="0" fontId="17" fillId="0" borderId="177" xfId="0" applyFont="1" applyBorder="1" applyAlignment="1">
      <alignment horizontal="left" vertical="center"/>
    </xf>
    <xf numFmtId="0" fontId="17" fillId="0" borderId="178" xfId="0" applyFont="1" applyBorder="1" applyAlignment="1">
      <alignment horizontal="left" vertical="center"/>
    </xf>
    <xf numFmtId="0" fontId="17" fillId="0" borderId="136" xfId="0" applyFont="1" applyBorder="1" applyAlignment="1">
      <alignment horizontal="left" vertical="center"/>
    </xf>
    <xf numFmtId="0" fontId="17" fillId="2" borderId="207" xfId="0" applyFont="1" applyFill="1" applyBorder="1" applyAlignment="1">
      <alignment horizontal="left" vertical="center" wrapText="1"/>
    </xf>
    <xf numFmtId="0" fontId="17" fillId="2" borderId="128" xfId="0" applyFont="1" applyFill="1" applyBorder="1" applyAlignment="1">
      <alignment horizontal="left" vertical="center" wrapText="1"/>
    </xf>
    <xf numFmtId="0" fontId="17" fillId="2" borderId="129" xfId="0" applyFont="1" applyFill="1" applyBorder="1" applyAlignment="1">
      <alignment horizontal="left" vertical="center" wrapText="1"/>
    </xf>
    <xf numFmtId="0" fontId="17" fillId="2" borderId="176" xfId="0" applyFont="1" applyFill="1" applyBorder="1" applyAlignment="1">
      <alignment horizontal="left" vertical="center" wrapText="1"/>
    </xf>
    <xf numFmtId="0" fontId="20" fillId="2" borderId="174" xfId="0" applyFont="1" applyFill="1" applyBorder="1" applyAlignment="1">
      <alignment horizontal="left" vertical="center" wrapText="1"/>
    </xf>
    <xf numFmtId="0" fontId="20" fillId="2" borderId="128" xfId="0" applyFont="1" applyFill="1" applyBorder="1" applyAlignment="1">
      <alignment horizontal="left" vertical="center" wrapText="1"/>
    </xf>
    <xf numFmtId="0" fontId="20" fillId="2" borderId="208" xfId="0" applyFont="1" applyFill="1" applyBorder="1" applyAlignment="1">
      <alignment horizontal="left" vertical="center" wrapText="1"/>
    </xf>
    <xf numFmtId="0" fontId="20" fillId="2" borderId="175" xfId="0" applyFont="1" applyFill="1" applyBorder="1" applyAlignment="1">
      <alignment horizontal="left" vertical="center" wrapText="1"/>
    </xf>
    <xf numFmtId="0" fontId="20" fillId="2" borderId="30" xfId="0" applyFont="1" applyFill="1" applyBorder="1" applyAlignment="1">
      <alignment horizontal="left" vertical="center" wrapText="1"/>
    </xf>
    <xf numFmtId="0" fontId="20" fillId="2" borderId="210" xfId="0" applyFont="1" applyFill="1" applyBorder="1" applyAlignment="1">
      <alignment horizontal="left" vertical="center" wrapText="1"/>
    </xf>
    <xf numFmtId="0" fontId="17" fillId="2" borderId="201"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132" xfId="0" applyFont="1" applyFill="1" applyBorder="1" applyAlignment="1">
      <alignment horizontal="left" vertical="center" wrapText="1"/>
    </xf>
    <xf numFmtId="0" fontId="17" fillId="2" borderId="204" xfId="0" applyFont="1" applyFill="1" applyBorder="1" applyAlignment="1">
      <alignment horizontal="left" vertical="center" wrapText="1"/>
    </xf>
    <xf numFmtId="0" fontId="17" fillId="2" borderId="172" xfId="0" applyFont="1" applyFill="1" applyBorder="1" applyAlignment="1">
      <alignment horizontal="left" vertical="center" wrapText="1"/>
    </xf>
    <xf numFmtId="0" fontId="17" fillId="2" borderId="173" xfId="0" applyFont="1" applyFill="1" applyBorder="1" applyAlignment="1">
      <alignment horizontal="left" vertical="center" wrapText="1"/>
    </xf>
    <xf numFmtId="0" fontId="20" fillId="2" borderId="191" xfId="0" applyFont="1" applyFill="1" applyBorder="1" applyAlignment="1">
      <alignment horizontal="left" vertical="top" wrapText="1"/>
    </xf>
    <xf numFmtId="0" fontId="20" fillId="2" borderId="171" xfId="0" applyFont="1" applyFill="1" applyBorder="1" applyAlignment="1">
      <alignment horizontal="left" vertical="top" wrapText="1"/>
    </xf>
    <xf numFmtId="0" fontId="21" fillId="2" borderId="192" xfId="0" applyFont="1" applyFill="1" applyBorder="1" applyAlignment="1">
      <alignment horizontal="left" vertical="center"/>
    </xf>
    <xf numFmtId="0" fontId="21" fillId="2" borderId="172" xfId="0" applyFont="1" applyFill="1" applyBorder="1" applyAlignment="1">
      <alignment horizontal="left" vertical="center"/>
    </xf>
    <xf numFmtId="0" fontId="21" fillId="2" borderId="203" xfId="0" applyFont="1" applyFill="1" applyBorder="1" applyAlignment="1">
      <alignment horizontal="left" vertical="center"/>
    </xf>
    <xf numFmtId="0" fontId="17" fillId="2" borderId="213" xfId="0" applyFont="1" applyFill="1" applyBorder="1" applyAlignment="1">
      <alignment horizontal="center" vertical="top" wrapText="1"/>
    </xf>
    <xf numFmtId="0" fontId="17" fillId="2" borderId="53" xfId="0" applyFont="1" applyFill="1" applyBorder="1" applyAlignment="1">
      <alignment horizontal="center" vertical="top" wrapText="1"/>
    </xf>
    <xf numFmtId="0" fontId="17" fillId="2" borderId="60" xfId="0" applyFont="1" applyFill="1" applyBorder="1" applyAlignment="1">
      <alignment horizontal="center" vertical="top" wrapText="1"/>
    </xf>
    <xf numFmtId="0" fontId="21" fillId="2" borderId="200" xfId="0" applyFont="1" applyFill="1" applyBorder="1" applyAlignment="1">
      <alignment horizontal="center" vertical="top" wrapText="1"/>
    </xf>
    <xf numFmtId="0" fontId="21" fillId="2" borderId="28" xfId="0" applyFont="1" applyFill="1" applyBorder="1" applyAlignment="1">
      <alignment horizontal="center" vertical="top" wrapText="1"/>
    </xf>
    <xf numFmtId="0" fontId="21" fillId="2" borderId="56" xfId="0" applyFont="1" applyFill="1" applyBorder="1" applyAlignment="1">
      <alignment horizontal="center" vertical="top" wrapText="1"/>
    </xf>
    <xf numFmtId="0" fontId="21" fillId="2" borderId="201" xfId="0" applyFont="1" applyFill="1" applyBorder="1" applyAlignment="1">
      <alignment horizontal="center" vertical="top" wrapText="1"/>
    </xf>
    <xf numFmtId="0" fontId="21" fillId="2" borderId="0" xfId="0" applyFont="1" applyFill="1" applyAlignment="1">
      <alignment horizontal="center" vertical="top" wrapText="1"/>
    </xf>
    <xf numFmtId="0" fontId="21" fillId="2" borderId="45" xfId="0" applyFont="1" applyFill="1" applyBorder="1" applyAlignment="1">
      <alignment horizontal="center" vertical="top" wrapText="1"/>
    </xf>
    <xf numFmtId="0" fontId="21" fillId="2" borderId="209" xfId="0" applyFont="1" applyFill="1" applyBorder="1" applyAlignment="1">
      <alignment horizontal="center" vertical="top" wrapText="1"/>
    </xf>
    <xf numFmtId="0" fontId="21" fillId="2" borderId="30" xfId="0" applyFont="1" applyFill="1" applyBorder="1" applyAlignment="1">
      <alignment horizontal="center" vertical="top" wrapText="1"/>
    </xf>
    <xf numFmtId="0" fontId="21" fillId="2" borderId="47" xfId="0" applyFont="1" applyFill="1" applyBorder="1" applyAlignment="1">
      <alignment horizontal="center" vertical="top" wrapText="1"/>
    </xf>
    <xf numFmtId="0" fontId="17" fillId="2" borderId="215" xfId="0" applyFont="1" applyFill="1" applyBorder="1" applyAlignment="1">
      <alignment horizontal="left" vertical="center" wrapText="1"/>
    </xf>
    <xf numFmtId="0" fontId="17" fillId="2" borderId="124" xfId="0" applyFont="1" applyFill="1" applyBorder="1" applyAlignment="1">
      <alignment horizontal="left" vertical="center" wrapText="1"/>
    </xf>
    <xf numFmtId="0" fontId="20" fillId="2" borderId="124" xfId="0" applyFont="1" applyFill="1" applyBorder="1" applyAlignment="1">
      <alignment horizontal="left" vertical="top" wrapText="1"/>
    </xf>
    <xf numFmtId="0" fontId="21" fillId="2" borderId="124" xfId="0" applyFont="1" applyFill="1" applyBorder="1" applyAlignment="1">
      <alignment horizontal="left" vertical="center"/>
    </xf>
    <xf numFmtId="0" fontId="36" fillId="2" borderId="216" xfId="0" applyFont="1" applyFill="1" applyBorder="1" applyAlignment="1">
      <alignment horizontal="left" vertical="center"/>
    </xf>
    <xf numFmtId="0" fontId="17" fillId="0" borderId="223"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Border="1" applyAlignment="1">
      <alignment horizontal="left" vertical="center"/>
    </xf>
    <xf numFmtId="0" fontId="17" fillId="2" borderId="223"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20" fillId="2" borderId="224" xfId="0" applyFont="1" applyFill="1" applyBorder="1" applyAlignment="1">
      <alignment horizontal="left" vertical="center" wrapText="1"/>
    </xf>
    <xf numFmtId="0" fontId="17" fillId="2" borderId="221" xfId="0" applyFont="1" applyFill="1" applyBorder="1" applyAlignment="1">
      <alignment horizontal="left" vertical="center" wrapText="1"/>
    </xf>
    <xf numFmtId="0" fontId="17" fillId="2" borderId="15" xfId="0" applyFont="1" applyFill="1" applyBorder="1" applyAlignment="1">
      <alignment horizontal="left" vertical="center" wrapText="1"/>
    </xf>
    <xf numFmtId="0" fontId="20" fillId="2" borderId="15" xfId="0" applyFont="1" applyFill="1" applyBorder="1" applyAlignment="1">
      <alignment horizontal="left" vertical="top" wrapText="1"/>
    </xf>
    <xf numFmtId="0" fontId="20" fillId="2" borderId="1" xfId="0" applyFont="1" applyFill="1" applyBorder="1" applyAlignment="1">
      <alignment horizontal="left" vertical="top" wrapText="1"/>
    </xf>
    <xf numFmtId="0" fontId="21" fillId="2" borderId="15" xfId="0" applyFont="1" applyFill="1" applyBorder="1" applyAlignment="1">
      <alignment horizontal="left" vertical="center"/>
    </xf>
    <xf numFmtId="0" fontId="21" fillId="2" borderId="222" xfId="0" applyFont="1" applyFill="1" applyBorder="1" applyAlignment="1">
      <alignment horizontal="left" vertical="center"/>
    </xf>
    <xf numFmtId="0" fontId="23" fillId="2" borderId="1" xfId="0" applyFont="1" applyFill="1" applyBorder="1" applyAlignment="1">
      <alignment horizontal="left" vertical="center"/>
    </xf>
    <xf numFmtId="0" fontId="23" fillId="2" borderId="224" xfId="0" applyFont="1" applyFill="1" applyBorder="1" applyAlignment="1">
      <alignment horizontal="left" vertical="center"/>
    </xf>
    <xf numFmtId="0" fontId="17" fillId="0" borderId="227" xfId="0" applyFont="1" applyBorder="1" applyAlignment="1">
      <alignment horizontal="center" vertical="center" wrapText="1"/>
    </xf>
    <xf numFmtId="0" fontId="17" fillId="0" borderId="102" xfId="0" applyFont="1" applyBorder="1" applyAlignment="1">
      <alignment horizontal="center" vertical="center" wrapText="1"/>
    </xf>
    <xf numFmtId="0" fontId="24" fillId="2" borderId="200" xfId="0" applyFont="1" applyFill="1" applyBorder="1" applyAlignment="1">
      <alignment horizontal="center" vertical="top" wrapText="1"/>
    </xf>
    <xf numFmtId="0" fontId="24" fillId="2" borderId="28" xfId="0" applyFont="1" applyFill="1" applyBorder="1" applyAlignment="1">
      <alignment horizontal="center" vertical="top" wrapText="1"/>
    </xf>
    <xf numFmtId="0" fontId="24" fillId="2" borderId="56" xfId="0" applyFont="1" applyFill="1" applyBorder="1" applyAlignment="1">
      <alignment horizontal="center" vertical="top" wrapText="1"/>
    </xf>
    <xf numFmtId="0" fontId="24" fillId="2" borderId="201" xfId="0" applyFont="1" applyFill="1" applyBorder="1" applyAlignment="1">
      <alignment horizontal="center" vertical="top" wrapText="1"/>
    </xf>
    <xf numFmtId="0" fontId="24" fillId="2" borderId="0" xfId="0" applyFont="1" applyFill="1" applyAlignment="1">
      <alignment horizontal="center" vertical="top" wrapText="1"/>
    </xf>
    <xf numFmtId="0" fontId="24" fillId="2" borderId="45" xfId="0" applyFont="1" applyFill="1" applyBorder="1" applyAlignment="1">
      <alignment horizontal="center" vertical="top" wrapText="1"/>
    </xf>
    <xf numFmtId="0" fontId="24" fillId="2" borderId="225" xfId="0" applyFont="1" applyFill="1" applyBorder="1" applyAlignment="1">
      <alignment horizontal="center" vertical="top" wrapText="1"/>
    </xf>
    <xf numFmtId="0" fontId="24" fillId="2" borderId="79" xfId="0" applyFont="1" applyFill="1" applyBorder="1" applyAlignment="1">
      <alignment horizontal="center" vertical="top" wrapText="1"/>
    </xf>
    <xf numFmtId="0" fontId="24" fillId="2" borderId="93" xfId="0" applyFont="1" applyFill="1" applyBorder="1" applyAlignment="1">
      <alignment horizontal="center" vertical="top" wrapText="1"/>
    </xf>
    <xf numFmtId="0" fontId="17" fillId="2" borderId="221" xfId="0" applyFont="1" applyFill="1" applyBorder="1" applyAlignment="1">
      <alignment horizontal="center" vertical="top" wrapText="1"/>
    </xf>
    <xf numFmtId="0" fontId="17" fillId="2" borderId="15" xfId="0" applyFont="1" applyFill="1" applyBorder="1" applyAlignment="1">
      <alignment horizontal="center" vertical="top" wrapText="1"/>
    </xf>
    <xf numFmtId="0" fontId="17" fillId="2" borderId="223" xfId="0" applyFont="1" applyFill="1" applyBorder="1" applyAlignment="1">
      <alignment horizontal="center" vertical="top" wrapText="1"/>
    </xf>
    <xf numFmtId="0" fontId="17" fillId="2" borderId="1" xfId="0" applyFont="1" applyFill="1" applyBorder="1" applyAlignment="1">
      <alignment horizontal="center" vertical="top" wrapText="1"/>
    </xf>
    <xf numFmtId="0" fontId="17" fillId="2" borderId="229" xfId="0" applyFont="1" applyFill="1" applyBorder="1" applyAlignment="1">
      <alignment horizontal="center" vertical="top" wrapText="1"/>
    </xf>
    <xf numFmtId="0" fontId="17" fillId="2" borderId="17" xfId="0" applyFont="1" applyFill="1" applyBorder="1" applyAlignment="1">
      <alignment horizontal="center" vertical="top" wrapText="1"/>
    </xf>
    <xf numFmtId="0" fontId="17" fillId="0" borderId="225" xfId="0" applyFont="1" applyBorder="1" applyAlignment="1">
      <alignment horizontal="center" vertical="top" wrapText="1"/>
    </xf>
    <xf numFmtId="0" fontId="17" fillId="0" borderId="79" xfId="0" applyFont="1" applyBorder="1" applyAlignment="1">
      <alignment horizontal="center" vertical="top" wrapText="1"/>
    </xf>
    <xf numFmtId="0" fontId="17" fillId="0" borderId="52" xfId="0" applyFont="1" applyBorder="1" applyAlignment="1">
      <alignment horizontal="center" vertical="center" wrapText="1"/>
    </xf>
    <xf numFmtId="0" fontId="17" fillId="0" borderId="225" xfId="0" applyFont="1" applyBorder="1" applyAlignment="1">
      <alignment horizontal="center" vertical="center" wrapText="1"/>
    </xf>
    <xf numFmtId="0" fontId="17" fillId="0" borderId="79" xfId="0" applyFont="1" applyBorder="1" applyAlignment="1">
      <alignment horizontal="center" vertical="center" wrapText="1"/>
    </xf>
    <xf numFmtId="0" fontId="17" fillId="0" borderId="90" xfId="0" applyFont="1" applyBorder="1" applyAlignment="1">
      <alignment horizontal="center" vertical="center" wrapText="1"/>
    </xf>
    <xf numFmtId="0" fontId="17" fillId="2" borderId="219" xfId="0" applyFont="1" applyFill="1" applyBorder="1" applyAlignment="1">
      <alignment horizontal="center" vertical="top" wrapText="1"/>
    </xf>
    <xf numFmtId="0" fontId="17" fillId="2" borderId="75" xfId="0" applyFont="1" applyFill="1" applyBorder="1" applyAlignment="1">
      <alignment horizontal="center" vertical="top" wrapText="1"/>
    </xf>
    <xf numFmtId="0" fontId="17" fillId="2" borderId="88" xfId="0" applyFont="1" applyFill="1" applyBorder="1" applyAlignment="1">
      <alignment horizontal="center" vertical="top" wrapText="1"/>
    </xf>
    <xf numFmtId="0" fontId="17" fillId="2" borderId="26" xfId="0" applyFont="1" applyFill="1" applyBorder="1" applyAlignment="1">
      <alignment horizontal="center" vertical="top" wrapText="1"/>
    </xf>
    <xf numFmtId="0" fontId="17" fillId="2" borderId="225" xfId="0" applyFont="1" applyFill="1" applyBorder="1" applyAlignment="1">
      <alignment horizontal="center" vertical="top" wrapText="1"/>
    </xf>
    <xf numFmtId="0" fontId="17" fillId="2" borderId="79" xfId="0" applyFont="1" applyFill="1" applyBorder="1" applyAlignment="1">
      <alignment horizontal="center" vertical="top" wrapText="1"/>
    </xf>
    <xf numFmtId="0" fontId="17" fillId="2" borderId="90" xfId="0" applyFont="1" applyFill="1" applyBorder="1" applyAlignment="1">
      <alignment horizontal="center" vertical="top" wrapText="1"/>
    </xf>
    <xf numFmtId="0" fontId="17" fillId="0" borderId="219"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88" xfId="0" applyFont="1" applyBorder="1" applyAlignment="1">
      <alignment horizontal="center" vertical="center" wrapText="1"/>
    </xf>
    <xf numFmtId="0" fontId="17" fillId="0" borderId="92" xfId="0" applyFont="1" applyBorder="1" applyAlignment="1">
      <alignment horizontal="center" vertical="top" wrapText="1"/>
    </xf>
    <xf numFmtId="0" fontId="17" fillId="2" borderId="92" xfId="0" applyFont="1" applyFill="1" applyBorder="1" applyAlignment="1">
      <alignment horizontal="center" vertical="top" wrapText="1"/>
    </xf>
    <xf numFmtId="0" fontId="17" fillId="2" borderId="93" xfId="0" applyFont="1" applyFill="1" applyBorder="1" applyAlignment="1">
      <alignment horizontal="center" vertical="top" wrapText="1"/>
    </xf>
    <xf numFmtId="0" fontId="23" fillId="2" borderId="29" xfId="0" applyFont="1" applyFill="1" applyBorder="1" applyAlignment="1">
      <alignment horizontal="left" vertical="center"/>
    </xf>
    <xf numFmtId="0" fontId="23" fillId="2" borderId="30" xfId="0" applyFont="1" applyFill="1" applyBorder="1" applyAlignment="1">
      <alignment horizontal="left" vertical="center"/>
    </xf>
    <xf numFmtId="0" fontId="23" fillId="2" borderId="210" xfId="0" applyFont="1" applyFill="1" applyBorder="1" applyAlignment="1">
      <alignment horizontal="left" vertical="center"/>
    </xf>
    <xf numFmtId="0" fontId="17" fillId="2" borderId="231" xfId="0" applyFont="1" applyFill="1" applyBorder="1" applyAlignment="1">
      <alignment horizontal="left" vertical="center" wrapText="1"/>
    </xf>
    <xf numFmtId="0" fontId="17" fillId="2" borderId="105" xfId="0" applyFont="1" applyFill="1" applyBorder="1" applyAlignment="1">
      <alignment horizontal="left" vertical="center" wrapText="1"/>
    </xf>
    <xf numFmtId="0" fontId="17" fillId="2" borderId="106" xfId="0" applyFont="1" applyFill="1" applyBorder="1" applyAlignment="1">
      <alignment horizontal="left" vertical="center" wrapText="1"/>
    </xf>
    <xf numFmtId="0" fontId="20" fillId="2" borderId="107" xfId="0" applyFont="1" applyFill="1" applyBorder="1" applyAlignment="1">
      <alignment horizontal="left" vertical="top" wrapText="1"/>
    </xf>
    <xf numFmtId="0" fontId="21" fillId="2" borderId="104" xfId="0" applyFont="1" applyFill="1" applyBorder="1" applyAlignment="1">
      <alignment horizontal="left" vertical="center"/>
    </xf>
    <xf numFmtId="0" fontId="21" fillId="2" borderId="105" xfId="0" applyFont="1" applyFill="1" applyBorder="1" applyAlignment="1">
      <alignment horizontal="left" vertical="center"/>
    </xf>
    <xf numFmtId="0" fontId="21" fillId="2" borderId="232" xfId="0" applyFont="1" applyFill="1" applyBorder="1" applyAlignment="1">
      <alignment horizontal="left" vertical="center"/>
    </xf>
    <xf numFmtId="0" fontId="17" fillId="2" borderId="96" xfId="0" applyFont="1" applyFill="1" applyBorder="1" applyAlignment="1">
      <alignment horizontal="center" vertical="top" wrapText="1"/>
    </xf>
    <xf numFmtId="0" fontId="17" fillId="2" borderId="108" xfId="0" applyFont="1" applyFill="1" applyBorder="1" applyAlignment="1">
      <alignment horizontal="center" vertical="top" wrapText="1"/>
    </xf>
    <xf numFmtId="0" fontId="17" fillId="2" borderId="97" xfId="0" applyFont="1" applyFill="1" applyBorder="1" applyAlignment="1">
      <alignment horizontal="center" vertical="top" wrapText="1"/>
    </xf>
    <xf numFmtId="0" fontId="17" fillId="0" borderId="96" xfId="0" applyFont="1" applyBorder="1" applyAlignment="1">
      <alignment horizontal="center" vertical="top" wrapText="1"/>
    </xf>
    <xf numFmtId="0" fontId="17" fillId="0" borderId="108" xfId="0" applyFont="1" applyBorder="1" applyAlignment="1">
      <alignment horizontal="center" vertical="top" wrapText="1"/>
    </xf>
    <xf numFmtId="0" fontId="17" fillId="0" borderId="97" xfId="0" applyFont="1" applyBorder="1" applyAlignment="1">
      <alignment horizontal="center" vertical="top" wrapText="1"/>
    </xf>
    <xf numFmtId="0" fontId="17" fillId="0" borderId="233" xfId="0" applyFont="1" applyBorder="1" applyAlignment="1">
      <alignment horizontal="center" vertical="top" wrapText="1"/>
    </xf>
    <xf numFmtId="0" fontId="17" fillId="0" borderId="86" xfId="0" applyFont="1" applyBorder="1" applyAlignment="1">
      <alignment horizontal="center" vertical="top" wrapText="1"/>
    </xf>
    <xf numFmtId="0" fontId="17" fillId="0" borderId="119" xfId="0" applyFont="1" applyBorder="1" applyAlignment="1">
      <alignment horizontal="center" vertical="top" wrapText="1"/>
    </xf>
    <xf numFmtId="0" fontId="17" fillId="0" borderId="234" xfId="0" applyFont="1" applyBorder="1" applyAlignment="1">
      <alignment horizontal="center" vertical="top" wrapText="1"/>
    </xf>
    <xf numFmtId="0" fontId="17" fillId="0" borderId="87" xfId="0" applyFont="1" applyBorder="1" applyAlignment="1">
      <alignment horizontal="center" vertical="top" wrapText="1"/>
    </xf>
    <xf numFmtId="0" fontId="17" fillId="0" borderId="120" xfId="0" applyFont="1" applyBorder="1" applyAlignment="1">
      <alignment horizontal="center" vertical="top" wrapText="1"/>
    </xf>
    <xf numFmtId="0" fontId="23" fillId="2" borderId="29" xfId="0" applyFont="1" applyFill="1" applyBorder="1" applyAlignment="1">
      <alignment horizontal="left" vertical="center" wrapText="1"/>
    </xf>
    <xf numFmtId="0" fontId="23" fillId="2" borderId="30" xfId="0" applyFont="1" applyFill="1" applyBorder="1" applyAlignment="1">
      <alignment horizontal="left" vertical="center" wrapText="1"/>
    </xf>
    <xf numFmtId="0" fontId="23" fillId="2" borderId="210" xfId="0" applyFont="1" applyFill="1" applyBorder="1" applyAlignment="1">
      <alignment horizontal="left" vertical="center" wrapText="1"/>
    </xf>
    <xf numFmtId="0" fontId="17" fillId="0" borderId="209" xfId="0" applyFont="1" applyBorder="1" applyAlignment="1">
      <alignment horizontal="center" vertical="top" wrapText="1"/>
    </xf>
    <xf numFmtId="0" fontId="17" fillId="0" borderId="30" xfId="0" applyFont="1" applyBorder="1" applyAlignment="1">
      <alignment horizontal="center" vertical="top"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2" borderId="230"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210" xfId="0" applyFont="1" applyFill="1" applyBorder="1" applyAlignment="1">
      <alignment horizontal="left" vertical="center" wrapText="1"/>
    </xf>
    <xf numFmtId="0" fontId="17" fillId="0" borderId="47" xfId="0" applyFont="1" applyBorder="1" applyAlignment="1">
      <alignment horizontal="center" vertical="top" wrapText="1"/>
    </xf>
    <xf numFmtId="0" fontId="20" fillId="2" borderId="27" xfId="0" applyFont="1" applyFill="1" applyBorder="1" applyAlignment="1">
      <alignment horizontal="left" vertical="center" wrapText="1"/>
    </xf>
    <xf numFmtId="0" fontId="20" fillId="2" borderId="28" xfId="0" applyFont="1" applyFill="1" applyBorder="1" applyAlignment="1">
      <alignment horizontal="left" vertical="center" wrapText="1"/>
    </xf>
    <xf numFmtId="0" fontId="20" fillId="2" borderId="230" xfId="0" applyFont="1" applyFill="1" applyBorder="1" applyAlignment="1">
      <alignment horizontal="left" vertical="center" wrapText="1"/>
    </xf>
    <xf numFmtId="0" fontId="20" fillId="2" borderId="29" xfId="0" applyFont="1" applyFill="1" applyBorder="1" applyAlignment="1">
      <alignment horizontal="left" vertical="center" wrapText="1"/>
    </xf>
    <xf numFmtId="0" fontId="22" fillId="2" borderId="27" xfId="0" applyFont="1" applyFill="1" applyBorder="1" applyAlignment="1">
      <alignment horizontal="left" vertical="center" wrapText="1"/>
    </xf>
    <xf numFmtId="0" fontId="22" fillId="2" borderId="28" xfId="0" applyFont="1" applyFill="1" applyBorder="1" applyAlignment="1">
      <alignment horizontal="left" vertical="center" wrapText="1"/>
    </xf>
    <xf numFmtId="0" fontId="22" fillId="2" borderId="230" xfId="0" applyFont="1" applyFill="1" applyBorder="1" applyAlignment="1">
      <alignment horizontal="left" vertical="center" wrapText="1"/>
    </xf>
    <xf numFmtId="0" fontId="22" fillId="2" borderId="29" xfId="0" applyFont="1" applyFill="1" applyBorder="1" applyAlignment="1">
      <alignment horizontal="left" vertical="center" wrapText="1"/>
    </xf>
    <xf numFmtId="0" fontId="22" fillId="2" borderId="30" xfId="0" applyFont="1" applyFill="1" applyBorder="1" applyAlignment="1">
      <alignment horizontal="left" vertical="center" wrapText="1"/>
    </xf>
    <xf numFmtId="0" fontId="22" fillId="2" borderId="210" xfId="0" applyFont="1" applyFill="1" applyBorder="1" applyAlignment="1">
      <alignment horizontal="left" vertical="center" wrapText="1"/>
    </xf>
    <xf numFmtId="0" fontId="17" fillId="0" borderId="52" xfId="0" applyFont="1" applyBorder="1" applyAlignment="1">
      <alignment horizontal="center" vertical="top" wrapText="1"/>
    </xf>
    <xf numFmtId="0" fontId="17" fillId="0" borderId="50" xfId="0" applyFont="1" applyBorder="1" applyAlignment="1">
      <alignment horizontal="center" vertical="top" wrapText="1"/>
    </xf>
    <xf numFmtId="0" fontId="17" fillId="0" borderId="213" xfId="0" applyFont="1" applyBorder="1" applyAlignment="1">
      <alignment horizontal="center" vertical="top" wrapText="1"/>
    </xf>
    <xf numFmtId="0" fontId="17" fillId="0" borderId="53" xfId="0" applyFont="1" applyBorder="1" applyAlignment="1">
      <alignment horizontal="center" vertical="top" wrapText="1"/>
    </xf>
    <xf numFmtId="0" fontId="17" fillId="0" borderId="54" xfId="0" applyFont="1" applyBorder="1" applyAlignment="1">
      <alignment horizontal="center" vertical="top" wrapText="1"/>
    </xf>
    <xf numFmtId="0" fontId="18" fillId="0" borderId="51" xfId="0" applyFont="1" applyBorder="1" applyAlignment="1">
      <alignment horizontal="center" vertical="top" wrapText="1"/>
    </xf>
    <xf numFmtId="0" fontId="18" fillId="0" borderId="14" xfId="0" applyFont="1" applyBorder="1" applyAlignment="1">
      <alignment horizontal="center" vertical="top" wrapText="1"/>
    </xf>
    <xf numFmtId="0" fontId="18" fillId="0" borderId="16" xfId="0" applyFont="1" applyBorder="1" applyAlignment="1">
      <alignment horizontal="center" vertical="top" wrapText="1"/>
    </xf>
    <xf numFmtId="0" fontId="18" fillId="0" borderId="211" xfId="0" applyFont="1" applyBorder="1" applyAlignment="1">
      <alignment horizontal="center" vertical="top" wrapText="1"/>
    </xf>
    <xf numFmtId="0" fontId="18" fillId="0" borderId="40" xfId="0" applyFont="1" applyBorder="1" applyAlignment="1">
      <alignment horizontal="center" vertical="top" wrapText="1"/>
    </xf>
    <xf numFmtId="0" fontId="18" fillId="0" borderId="4" xfId="0" applyFont="1" applyBorder="1" applyAlignment="1">
      <alignment horizontal="center" vertical="top" wrapText="1"/>
    </xf>
    <xf numFmtId="0" fontId="18" fillId="0" borderId="2" xfId="0" applyFont="1" applyBorder="1" applyAlignment="1">
      <alignment horizontal="center" vertical="top" wrapText="1"/>
    </xf>
    <xf numFmtId="0" fontId="18" fillId="0" borderId="160" xfId="0" applyFont="1" applyBorder="1" applyAlignment="1">
      <alignment horizontal="center" vertical="top" wrapText="1"/>
    </xf>
    <xf numFmtId="0" fontId="18" fillId="0" borderId="42" xfId="0" applyFont="1" applyBorder="1" applyAlignment="1">
      <alignment horizontal="center" vertical="top" wrapText="1"/>
    </xf>
    <xf numFmtId="0" fontId="18" fillId="0" borderId="57" xfId="0" applyFont="1" applyBorder="1" applyAlignment="1">
      <alignment horizontal="center" vertical="top" wrapText="1"/>
    </xf>
    <xf numFmtId="0" fontId="18" fillId="0" borderId="18" xfId="0" applyFont="1" applyBorder="1" applyAlignment="1">
      <alignment horizontal="center" vertical="top" wrapText="1"/>
    </xf>
    <xf numFmtId="0" fontId="18" fillId="0" borderId="212" xfId="0" applyFont="1" applyBorder="1" applyAlignment="1">
      <alignment horizontal="center" vertical="top" wrapText="1"/>
    </xf>
    <xf numFmtId="0" fontId="17" fillId="0" borderId="26" xfId="0" applyFont="1" applyBorder="1" applyAlignment="1">
      <alignment horizontal="center" vertical="top" wrapText="1"/>
    </xf>
    <xf numFmtId="0" fontId="17" fillId="0" borderId="60" xfId="0" applyFont="1" applyBorder="1" applyAlignment="1">
      <alignment horizontal="center" vertical="top" wrapText="1"/>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160"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18" fillId="2" borderId="57" xfId="0" applyFont="1" applyFill="1" applyBorder="1" applyAlignment="1">
      <alignment horizontal="center" vertical="center" wrapText="1"/>
    </xf>
    <xf numFmtId="0" fontId="18" fillId="2" borderId="212"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211" xfId="0" applyFont="1" applyFill="1" applyBorder="1" applyAlignment="1">
      <alignment horizontal="center" vertical="center" wrapText="1"/>
    </xf>
    <xf numFmtId="0" fontId="16" fillId="0" borderId="200"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01" xfId="0" applyFont="1" applyBorder="1" applyAlignment="1">
      <alignment horizontal="center" vertical="center" wrapText="1"/>
    </xf>
    <xf numFmtId="0" fontId="16" fillId="0" borderId="0" xfId="0" applyFont="1" applyAlignment="1">
      <alignment horizontal="center" vertical="center" wrapText="1"/>
    </xf>
    <xf numFmtId="0" fontId="16" fillId="0" borderId="209" xfId="0" applyFont="1" applyBorder="1" applyAlignment="1">
      <alignment horizontal="center" vertical="center" wrapText="1"/>
    </xf>
    <xf numFmtId="0" fontId="16" fillId="0" borderId="30" xfId="0" applyFont="1" applyBorder="1" applyAlignment="1">
      <alignment horizontal="center" vertical="center" wrapText="1"/>
    </xf>
    <xf numFmtId="0" fontId="17" fillId="0" borderId="213" xfId="0" applyFont="1" applyBorder="1" applyAlignment="1">
      <alignment horizontal="center" vertical="center" wrapText="1"/>
    </xf>
    <xf numFmtId="0" fontId="17" fillId="0" borderId="53" xfId="0" applyFont="1" applyBorder="1" applyAlignment="1">
      <alignment horizontal="center" vertical="center" wrapText="1"/>
    </xf>
    <xf numFmtId="0" fontId="23" fillId="0" borderId="27" xfId="0" applyFont="1" applyBorder="1" applyAlignment="1">
      <alignment horizontal="left" vertical="center" wrapText="1"/>
    </xf>
    <xf numFmtId="0" fontId="23" fillId="0" borderId="28" xfId="0" applyFont="1" applyBorder="1" applyAlignment="1">
      <alignment horizontal="left" vertical="center" wrapText="1"/>
    </xf>
    <xf numFmtId="0" fontId="23" fillId="0" borderId="230" xfId="0" applyFont="1" applyBorder="1" applyAlignment="1">
      <alignment horizontal="left" vertical="center" wrapText="1"/>
    </xf>
    <xf numFmtId="0" fontId="23" fillId="0" borderId="29" xfId="0" applyFont="1" applyBorder="1" applyAlignment="1">
      <alignment horizontal="left" vertical="center" wrapText="1"/>
    </xf>
    <xf numFmtId="0" fontId="23" fillId="0" borderId="30" xfId="0" applyFont="1" applyBorder="1" applyAlignment="1">
      <alignment horizontal="left" vertical="center" wrapText="1"/>
    </xf>
    <xf numFmtId="0" fontId="23" fillId="0" borderId="210" xfId="0" applyFont="1" applyBorder="1" applyAlignment="1">
      <alignment horizontal="left" vertical="center" wrapText="1"/>
    </xf>
    <xf numFmtId="0" fontId="17" fillId="0" borderId="127" xfId="0" applyFont="1" applyBorder="1" applyAlignment="1">
      <alignment horizontal="center" vertical="center" wrapText="1"/>
    </xf>
    <xf numFmtId="0" fontId="17" fillId="7" borderId="200"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52" xfId="0" applyFont="1" applyFill="1" applyBorder="1" applyAlignment="1">
      <alignment horizontal="left" vertical="center" wrapText="1"/>
    </xf>
    <xf numFmtId="0" fontId="17" fillId="7" borderId="209" xfId="0" applyFont="1" applyFill="1" applyBorder="1" applyAlignment="1">
      <alignment horizontal="left" vertical="center" wrapText="1"/>
    </xf>
    <xf numFmtId="0" fontId="17" fillId="7" borderId="30" xfId="0" applyFont="1" applyFill="1" applyBorder="1" applyAlignment="1">
      <alignment horizontal="left" vertical="center" wrapText="1"/>
    </xf>
    <xf numFmtId="0" fontId="17" fillId="7" borderId="50" xfId="0" applyFont="1" applyFill="1" applyBorder="1" applyAlignment="1">
      <alignment horizontal="left" vertical="center" wrapText="1"/>
    </xf>
    <xf numFmtId="0" fontId="20" fillId="0" borderId="27" xfId="0" applyFont="1" applyBorder="1" applyAlignment="1">
      <alignment horizontal="left" vertical="top" wrapText="1"/>
    </xf>
    <xf numFmtId="0" fontId="20" fillId="0" borderId="28" xfId="0" applyFont="1" applyBorder="1" applyAlignment="1">
      <alignment horizontal="left" vertical="top" wrapText="1"/>
    </xf>
    <xf numFmtId="0" fontId="20" fillId="0" borderId="230" xfId="0" applyFont="1" applyBorder="1" applyAlignment="1">
      <alignment horizontal="left" vertical="top" wrapText="1"/>
    </xf>
    <xf numFmtId="0" fontId="20" fillId="0" borderId="29" xfId="0" applyFont="1" applyBorder="1" applyAlignment="1">
      <alignment horizontal="left" vertical="top" wrapText="1"/>
    </xf>
    <xf numFmtId="0" fontId="20" fillId="0" borderId="30" xfId="0" applyFont="1" applyBorder="1" applyAlignment="1">
      <alignment horizontal="left" vertical="top" wrapText="1"/>
    </xf>
    <xf numFmtId="0" fontId="20" fillId="0" borderId="210" xfId="0" applyFont="1" applyBorder="1" applyAlignment="1">
      <alignment horizontal="left" vertical="top" wrapText="1"/>
    </xf>
    <xf numFmtId="0" fontId="17" fillId="0" borderId="47" xfId="0" applyFont="1" applyBorder="1" applyAlignment="1">
      <alignment horizontal="center" vertical="center" wrapText="1"/>
    </xf>
    <xf numFmtId="0" fontId="21" fillId="2" borderId="30" xfId="0" applyFont="1" applyFill="1" applyBorder="1" applyAlignment="1">
      <alignment horizontal="left" vertical="center"/>
    </xf>
    <xf numFmtId="0" fontId="21" fillId="2" borderId="210" xfId="0" applyFont="1" applyFill="1" applyBorder="1" applyAlignment="1">
      <alignment horizontal="left" vertical="center"/>
    </xf>
    <xf numFmtId="0" fontId="17" fillId="0" borderId="27" xfId="0" applyFont="1" applyBorder="1" applyAlignment="1">
      <alignment horizontal="center" vertical="top" wrapText="1"/>
    </xf>
    <xf numFmtId="0" fontId="17" fillId="2" borderId="238" xfId="0" applyFont="1" applyFill="1" applyBorder="1" applyAlignment="1">
      <alignment horizontal="center" vertical="top" wrapText="1"/>
    </xf>
    <xf numFmtId="0" fontId="17" fillId="2" borderId="70" xfId="0" applyFont="1" applyFill="1" applyBorder="1" applyAlignment="1">
      <alignment horizontal="center" vertical="top" wrapText="1"/>
    </xf>
    <xf numFmtId="0" fontId="17" fillId="2" borderId="235" xfId="0" applyFont="1" applyFill="1" applyBorder="1" applyAlignment="1">
      <alignment horizontal="left" vertical="center" wrapText="1"/>
    </xf>
    <xf numFmtId="0" fontId="17" fillId="2" borderId="33" xfId="0" applyFont="1" applyFill="1" applyBorder="1" applyAlignment="1">
      <alignment horizontal="left" vertical="center" wrapText="1"/>
    </xf>
    <xf numFmtId="0" fontId="17" fillId="2" borderId="34" xfId="0" applyFont="1" applyFill="1" applyBorder="1" applyAlignment="1">
      <alignment horizontal="left" vertical="center" wrapText="1"/>
    </xf>
    <xf numFmtId="0" fontId="17" fillId="2" borderId="55" xfId="0" applyFont="1" applyFill="1" applyBorder="1" applyAlignment="1">
      <alignment horizontal="left" vertical="center"/>
    </xf>
    <xf numFmtId="0" fontId="17" fillId="2" borderId="53" xfId="0" applyFont="1" applyFill="1" applyBorder="1" applyAlignment="1">
      <alignment horizontal="left" vertical="center"/>
    </xf>
    <xf numFmtId="0" fontId="17" fillId="2" borderId="20" xfId="0" applyFont="1" applyFill="1" applyBorder="1" applyAlignment="1">
      <alignment horizontal="left" vertical="center" wrapText="1"/>
    </xf>
    <xf numFmtId="0" fontId="17" fillId="2" borderId="229" xfId="0" applyFont="1" applyFill="1" applyBorder="1" applyAlignment="1">
      <alignment horizontal="left" vertical="center" wrapText="1"/>
    </xf>
    <xf numFmtId="0" fontId="17" fillId="2" borderId="17" xfId="0" applyFont="1" applyFill="1" applyBorder="1" applyAlignment="1">
      <alignment horizontal="left" vertical="center" wrapText="1"/>
    </xf>
    <xf numFmtId="0" fontId="17" fillId="2" borderId="25" xfId="0" applyFont="1" applyFill="1" applyBorder="1" applyAlignment="1">
      <alignment horizontal="left" vertical="center" wrapText="1"/>
    </xf>
    <xf numFmtId="0" fontId="20" fillId="0" borderId="10" xfId="0" applyFont="1" applyBorder="1" applyAlignment="1">
      <alignment horizontal="left" vertical="center" wrapText="1"/>
    </xf>
    <xf numFmtId="0" fontId="20" fillId="0" borderId="36" xfId="0" applyFont="1" applyBorder="1" applyAlignment="1">
      <alignment horizontal="left" vertical="center" wrapText="1"/>
    </xf>
    <xf numFmtId="0" fontId="20" fillId="0" borderId="236" xfId="0" applyFont="1" applyBorder="1" applyAlignment="1">
      <alignment horizontal="left" vertical="center" wrapText="1"/>
    </xf>
    <xf numFmtId="0" fontId="20" fillId="0" borderId="7" xfId="0" applyFont="1" applyBorder="1" applyAlignment="1">
      <alignment horizontal="left" vertical="center" wrapText="1"/>
    </xf>
    <xf numFmtId="0" fontId="20" fillId="0" borderId="58" xfId="0" applyFont="1" applyBorder="1" applyAlignment="1">
      <alignment horizontal="left" vertical="center" wrapText="1"/>
    </xf>
    <xf numFmtId="0" fontId="20" fillId="0" borderId="237" xfId="0" applyFont="1" applyBorder="1" applyAlignment="1">
      <alignment horizontal="left" vertical="center" wrapText="1"/>
    </xf>
    <xf numFmtId="0" fontId="20" fillId="2" borderId="43" xfId="0" applyFont="1" applyFill="1" applyBorder="1" applyAlignment="1">
      <alignment horizontal="left" vertical="top" wrapText="1"/>
    </xf>
    <xf numFmtId="0" fontId="20" fillId="2" borderId="39" xfId="0" applyFont="1" applyFill="1" applyBorder="1" applyAlignment="1">
      <alignment horizontal="left" vertical="top" wrapText="1"/>
    </xf>
    <xf numFmtId="0" fontId="16" fillId="2" borderId="67" xfId="0" applyFont="1" applyFill="1" applyBorder="1" applyAlignment="1">
      <alignment horizontal="center" vertical="top" wrapText="1"/>
    </xf>
    <xf numFmtId="0" fontId="16" fillId="2" borderId="193" xfId="0" applyFont="1" applyFill="1" applyBorder="1" applyAlignment="1">
      <alignment horizontal="center" vertical="top" wrapText="1"/>
    </xf>
    <xf numFmtId="0" fontId="14" fillId="0" borderId="15" xfId="0" applyFont="1" applyBorder="1" applyAlignment="1">
      <alignment horizontal="center" vertical="top" wrapText="1"/>
    </xf>
    <xf numFmtId="0" fontId="14" fillId="0" borderId="1" xfId="0" applyFont="1" applyBorder="1" applyAlignment="1">
      <alignment horizontal="center" vertical="top" wrapText="1"/>
    </xf>
    <xf numFmtId="0" fontId="14" fillId="0" borderId="17" xfId="0" applyFont="1" applyBorder="1" applyAlignment="1">
      <alignment horizontal="center" vertical="top" wrapText="1"/>
    </xf>
    <xf numFmtId="0" fontId="3" fillId="2" borderId="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4" fillId="3" borderId="11"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2" fillId="2" borderId="19"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 xfId="0" applyFont="1" applyFill="1" applyBorder="1" applyAlignment="1">
      <alignment horizontal="left" vertical="center" wrapText="1"/>
    </xf>
    <xf numFmtId="0" fontId="6" fillId="2" borderId="15"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2"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3" fillId="2" borderId="15" xfId="0" applyFont="1" applyFill="1" applyBorder="1" applyAlignment="1">
      <alignment horizontal="left" vertical="center" wrapText="1"/>
    </xf>
    <xf numFmtId="0" fontId="3" fillId="2" borderId="15"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3" fillId="2" borderId="1" xfId="0" applyNumberFormat="1" applyFont="1" applyFill="1" applyBorder="1" applyAlignment="1">
      <alignment horizontal="center" vertical="center" wrapText="1"/>
    </xf>
    <xf numFmtId="49" fontId="3" fillId="2" borderId="22"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0" fillId="2" borderId="5" xfId="0" applyFill="1" applyBorder="1" applyAlignment="1">
      <alignment horizontal="left" vertical="center"/>
    </xf>
    <xf numFmtId="0" fontId="0" fillId="2" borderId="6" xfId="0" applyFill="1" applyBorder="1" applyAlignment="1">
      <alignment horizontal="left" vertical="center"/>
    </xf>
    <xf numFmtId="0" fontId="0" fillId="2" borderId="44" xfId="0" applyFill="1" applyBorder="1" applyAlignment="1">
      <alignment horizontal="left" vertical="center"/>
    </xf>
    <xf numFmtId="0" fontId="0" fillId="2" borderId="49" xfId="0" applyFill="1" applyBorder="1" applyAlignment="1">
      <alignment horizontal="left" vertical="center"/>
    </xf>
    <xf numFmtId="0" fontId="0" fillId="2" borderId="0" xfId="0" applyFill="1" applyAlignment="1">
      <alignment horizontal="left" vertical="center"/>
    </xf>
    <xf numFmtId="0" fontId="0" fillId="2" borderId="26" xfId="0" applyFill="1" applyBorder="1" applyAlignment="1">
      <alignment horizontal="left" vertical="center"/>
    </xf>
    <xf numFmtId="0" fontId="2" fillId="2" borderId="24"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50" xfId="0" applyFont="1" applyFill="1" applyBorder="1" applyAlignment="1">
      <alignment horizontal="left" vertical="center" wrapText="1"/>
    </xf>
    <xf numFmtId="0" fontId="7" fillId="3" borderId="19"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0" xfId="0" applyFont="1" applyFill="1" applyAlignment="1">
      <alignment horizontal="center" vertical="center" wrapText="1"/>
    </xf>
    <xf numFmtId="0" fontId="0" fillId="2" borderId="19" xfId="0" applyFill="1" applyBorder="1" applyAlignment="1">
      <alignment horizontal="justify" vertical="center" wrapText="1"/>
    </xf>
    <xf numFmtId="0" fontId="1" fillId="2" borderId="15" xfId="0" applyFont="1" applyFill="1" applyBorder="1" applyAlignment="1">
      <alignment horizontal="justify" vertical="center" wrapText="1"/>
    </xf>
    <xf numFmtId="0" fontId="1" fillId="2" borderId="20" xfId="0" applyFont="1" applyFill="1" applyBorder="1" applyAlignment="1">
      <alignment horizontal="justify" vertical="center" wrapText="1"/>
    </xf>
    <xf numFmtId="0" fontId="0" fillId="2" borderId="14" xfId="0" applyFill="1" applyBorder="1" applyAlignment="1">
      <alignment horizontal="center" vertical="center" wrapText="1"/>
    </xf>
    <xf numFmtId="0" fontId="1" fillId="2" borderId="20" xfId="0" applyFont="1" applyFill="1" applyBorder="1" applyAlignment="1">
      <alignment horizontal="center" vertical="center" wrapText="1"/>
    </xf>
    <xf numFmtId="0" fontId="0" fillId="2" borderId="40" xfId="0" applyFill="1" applyBorder="1" applyAlignment="1">
      <alignment horizontal="left" vertical="center" wrapText="1"/>
    </xf>
    <xf numFmtId="0" fontId="0" fillId="2" borderId="3" xfId="0" applyFill="1" applyBorder="1" applyAlignment="1">
      <alignment horizontal="left" vertical="center" wrapText="1"/>
    </xf>
    <xf numFmtId="0" fontId="0" fillId="2" borderId="41" xfId="0" applyFill="1" applyBorder="1" applyAlignment="1">
      <alignment horizontal="left" vertical="center" wrapText="1"/>
    </xf>
    <xf numFmtId="0" fontId="0" fillId="2" borderId="4" xfId="0" applyFill="1" applyBorder="1" applyAlignment="1">
      <alignment horizontal="center" vertical="center" wrapText="1"/>
    </xf>
    <xf numFmtId="0" fontId="1" fillId="2" borderId="2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1" xfId="0" applyFill="1" applyBorder="1" applyAlignment="1">
      <alignment horizontal="center" vertical="center" wrapText="1"/>
    </xf>
    <xf numFmtId="0" fontId="0" fillId="2" borderId="21" xfId="0" applyFill="1" applyBorder="1" applyAlignment="1">
      <alignment horizontal="left" vertical="center" wrapText="1"/>
    </xf>
    <xf numFmtId="0" fontId="0" fillId="2" borderId="1" xfId="0" applyFill="1" applyBorder="1" applyAlignment="1">
      <alignment horizontal="left" vertical="center" wrapText="1"/>
    </xf>
    <xf numFmtId="0" fontId="0" fillId="2" borderId="22" xfId="0" applyFill="1" applyBorder="1" applyAlignment="1">
      <alignment horizontal="left" vertical="center" wrapText="1"/>
    </xf>
    <xf numFmtId="0" fontId="1" fillId="0" borderId="24" xfId="0" applyFont="1"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24" xfId="0" applyBorder="1" applyAlignment="1">
      <alignment horizontal="center" vertical="center" wrapText="1"/>
    </xf>
    <xf numFmtId="0" fontId="0" fillId="0" borderId="17" xfId="0" applyBorder="1" applyAlignment="1">
      <alignment horizontal="center" vertical="center" wrapText="1"/>
    </xf>
    <xf numFmtId="0" fontId="0" fillId="0" borderId="25" xfId="0" applyBorder="1" applyAlignment="1">
      <alignment horizontal="center" vertical="center" wrapText="1"/>
    </xf>
    <xf numFmtId="0" fontId="2" fillId="2" borderId="52"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0" fillId="2" borderId="51" xfId="0" applyFill="1" applyBorder="1" applyAlignment="1">
      <alignment horizontal="left" vertical="center" wrapText="1"/>
    </xf>
    <xf numFmtId="0" fontId="0" fillId="2" borderId="31" xfId="0" applyFill="1" applyBorder="1" applyAlignment="1">
      <alignment horizontal="left" vertical="center" wrapText="1"/>
    </xf>
    <xf numFmtId="0" fontId="0" fillId="2" borderId="43" xfId="0" applyFill="1" applyBorder="1" applyAlignment="1">
      <alignment horizontal="left" vertical="center" wrapText="1"/>
    </xf>
    <xf numFmtId="0" fontId="0" fillId="2" borderId="42" xfId="0" applyFill="1" applyBorder="1" applyAlignment="1">
      <alignment horizontal="left" vertical="center" wrapText="1"/>
    </xf>
    <xf numFmtId="0" fontId="0" fillId="2" borderId="38" xfId="0" applyFill="1" applyBorder="1" applyAlignment="1">
      <alignment horizontal="left" vertical="center" wrapText="1"/>
    </xf>
    <xf numFmtId="0" fontId="0" fillId="2" borderId="39" xfId="0" applyFill="1" applyBorder="1" applyAlignment="1">
      <alignment horizontal="left" vertical="center" wrapText="1"/>
    </xf>
    <xf numFmtId="0" fontId="0" fillId="2" borderId="46" xfId="0" applyFill="1" applyBorder="1" applyAlignment="1">
      <alignment horizontal="left" vertical="center" wrapText="1"/>
    </xf>
    <xf numFmtId="0" fontId="0" fillId="2" borderId="6" xfId="0" applyFill="1" applyBorder="1" applyAlignment="1">
      <alignment horizontal="left" vertical="center" wrapText="1"/>
    </xf>
    <xf numFmtId="0" fontId="0" fillId="2" borderId="7" xfId="0" applyFill="1" applyBorder="1" applyAlignment="1">
      <alignment horizontal="left" vertical="center" wrapText="1"/>
    </xf>
    <xf numFmtId="0" fontId="0" fillId="2" borderId="23" xfId="0" applyFill="1" applyBorder="1" applyAlignment="1">
      <alignment horizontal="left" vertical="center" wrapText="1"/>
    </xf>
    <xf numFmtId="0" fontId="0" fillId="2" borderId="0" xfId="0" applyFill="1" applyAlignment="1">
      <alignment horizontal="left" vertical="center" wrapText="1"/>
    </xf>
    <xf numFmtId="0" fontId="0" fillId="2" borderId="45" xfId="0" applyFill="1" applyBorder="1" applyAlignment="1">
      <alignment horizontal="left" vertical="center" wrapText="1"/>
    </xf>
    <xf numFmtId="0" fontId="0" fillId="2" borderId="29" xfId="0" applyFill="1" applyBorder="1" applyAlignment="1">
      <alignment horizontal="left" vertical="center" wrapText="1"/>
    </xf>
    <xf numFmtId="0" fontId="0" fillId="2" borderId="30" xfId="0" applyFill="1" applyBorder="1" applyAlignment="1">
      <alignment horizontal="left" vertical="center" wrapText="1"/>
    </xf>
    <xf numFmtId="0" fontId="0" fillId="2" borderId="47" xfId="0" applyFill="1" applyBorder="1" applyAlignment="1">
      <alignment horizontal="left" vertical="center" wrapText="1"/>
    </xf>
    <xf numFmtId="0" fontId="0" fillId="2" borderId="2" xfId="0"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1" xfId="0" applyFont="1" applyFill="1" applyBorder="1" applyAlignment="1">
      <alignment horizontal="left" vertical="center" wrapText="1"/>
    </xf>
    <xf numFmtId="0" fontId="0" fillId="2" borderId="18" xfId="0" applyFill="1" applyBorder="1" applyAlignment="1">
      <alignment horizontal="left" vertical="center" wrapText="1"/>
    </xf>
    <xf numFmtId="0" fontId="0" fillId="0" borderId="24" xfId="0" applyBorder="1" applyAlignment="1">
      <alignment horizontal="left" vertical="center" wrapText="1"/>
    </xf>
    <xf numFmtId="0" fontId="2" fillId="2" borderId="19" xfId="1" applyFont="1" applyFill="1" applyBorder="1" applyAlignment="1">
      <alignment horizontal="left" vertical="center" wrapText="1"/>
    </xf>
    <xf numFmtId="0" fontId="2" fillId="2" borderId="15" xfId="1" applyFont="1" applyFill="1" applyBorder="1" applyAlignment="1">
      <alignment horizontal="left" vertical="center" wrapText="1"/>
    </xf>
    <xf numFmtId="0" fontId="2" fillId="2" borderId="16" xfId="1" applyFont="1" applyFill="1" applyBorder="1" applyAlignment="1">
      <alignment horizontal="left" vertical="center" wrapText="1"/>
    </xf>
    <xf numFmtId="0" fontId="2" fillId="2" borderId="21" xfId="1" applyFont="1" applyFill="1" applyBorder="1" applyAlignment="1">
      <alignment horizontal="left" vertical="center" wrapText="1"/>
    </xf>
    <xf numFmtId="0" fontId="2" fillId="2" borderId="1"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2" borderId="24" xfId="1" applyFont="1" applyFill="1" applyBorder="1" applyAlignment="1">
      <alignment horizontal="left" vertical="center" wrapText="1"/>
    </xf>
    <xf numFmtId="0" fontId="2" fillId="2" borderId="17" xfId="1" applyFont="1" applyFill="1" applyBorder="1" applyAlignment="1">
      <alignment horizontal="left" vertical="center" wrapText="1"/>
    </xf>
    <xf numFmtId="0" fontId="2" fillId="2" borderId="18" xfId="1" applyFont="1" applyFill="1" applyBorder="1" applyAlignment="1">
      <alignment horizontal="left" vertical="center" wrapText="1"/>
    </xf>
    <xf numFmtId="0" fontId="8" fillId="0" borderId="19" xfId="0" applyFont="1"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9" xfId="0" applyBorder="1" applyAlignment="1">
      <alignment horizontal="center" vertical="center" wrapText="1"/>
    </xf>
    <xf numFmtId="0" fontId="0" fillId="0" borderId="15" xfId="0" applyBorder="1" applyAlignment="1">
      <alignment horizontal="center" vertical="center" wrapText="1"/>
    </xf>
    <xf numFmtId="0" fontId="0" fillId="0" borderId="20" xfId="0" applyBorder="1" applyAlignment="1">
      <alignment horizontal="center" vertical="center" wrapText="1"/>
    </xf>
    <xf numFmtId="0" fontId="1" fillId="0" borderId="21" xfId="0" applyFont="1" applyBorder="1" applyAlignment="1">
      <alignment horizontal="left"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21" xfId="0" applyBorder="1" applyAlignment="1">
      <alignment horizontal="center" vertical="center" wrapText="1"/>
    </xf>
    <xf numFmtId="0" fontId="0" fillId="0" borderId="1" xfId="0" applyBorder="1" applyAlignment="1">
      <alignment horizontal="center" vertical="center" wrapText="1"/>
    </xf>
    <xf numFmtId="0" fontId="0" fillId="0" borderId="22" xfId="0" applyBorder="1" applyAlignment="1">
      <alignment horizontal="center" vertical="center" wrapText="1"/>
    </xf>
    <xf numFmtId="0" fontId="2" fillId="2" borderId="23"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29" xfId="1" applyFont="1" applyFill="1" applyBorder="1" applyAlignment="1">
      <alignment horizontal="center" vertical="center" wrapText="1"/>
    </xf>
    <xf numFmtId="0" fontId="2" fillId="2" borderId="30" xfId="1" applyFont="1" applyFill="1" applyBorder="1" applyAlignment="1">
      <alignment horizontal="center" vertical="center" wrapText="1"/>
    </xf>
    <xf numFmtId="0" fontId="0" fillId="0" borderId="35" xfId="0" applyBorder="1" applyAlignment="1">
      <alignment vertical="center" wrapText="1"/>
    </xf>
    <xf numFmtId="0" fontId="1" fillId="0" borderId="36" xfId="0" applyFont="1" applyBorder="1" applyAlignment="1">
      <alignment vertical="center" wrapText="1"/>
    </xf>
    <xf numFmtId="0" fontId="1" fillId="0" borderId="8" xfId="0" applyFont="1" applyBorder="1" applyAlignment="1">
      <alignment vertical="center" wrapText="1"/>
    </xf>
    <xf numFmtId="0" fontId="0" fillId="0" borderId="35"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2" fillId="2" borderId="19"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21"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0" fillId="0" borderId="19" xfId="0" applyBorder="1" applyAlignment="1">
      <alignment horizontal="left" vertical="center" wrapText="1"/>
    </xf>
    <xf numFmtId="0" fontId="0" fillId="0" borderId="21" xfId="0" applyBorder="1" applyAlignment="1">
      <alignment horizontal="left" vertical="center" wrapText="1"/>
    </xf>
    <xf numFmtId="0" fontId="2" fillId="2" borderId="27"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1" fillId="0" borderId="19" xfId="0" applyFont="1" applyBorder="1" applyAlignment="1">
      <alignment horizontal="left" vertical="center"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11" fillId="5"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00FF"/>
      <color rgb="FF66FF33"/>
      <color rgb="FF2429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2.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https://siapinc4.cancer.gov.co/TMS.Solution.SIAPINC/EditorDocumentalRich/ImagenControlVersiones?idDocumento=538080"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285750</xdr:rowOff>
    </xdr:from>
    <xdr:to>
      <xdr:col>8</xdr:col>
      <xdr:colOff>676275</xdr:colOff>
      <xdr:row>3</xdr:row>
      <xdr:rowOff>143301</xdr:rowOff>
    </xdr:to>
    <xdr:pic>
      <xdr:nvPicPr>
        <xdr:cNvPr id="2" name="Imagen 1">
          <a:extLst>
            <a:ext uri="{FF2B5EF4-FFF2-40B4-BE49-F238E27FC236}">
              <a16:creationId xmlns:a16="http://schemas.microsoft.com/office/drawing/2014/main" id="{F2A0A8CD-C247-4EDC-A6CA-C802BF9FE244}"/>
            </a:ext>
          </a:extLst>
        </xdr:cNvPr>
        <xdr:cNvPicPr>
          <a:picLocks noChangeAspect="1"/>
        </xdr:cNvPicPr>
      </xdr:nvPicPr>
      <xdr:blipFill>
        <a:blip xmlns:r="http://schemas.openxmlformats.org/officeDocument/2006/relationships" r:embed="rId1"/>
        <a:stretch>
          <a:fillRect/>
        </a:stretch>
      </xdr:blipFill>
      <xdr:spPr>
        <a:xfrm>
          <a:off x="0" y="285750"/>
          <a:ext cx="1819275" cy="5243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0</xdr:row>
      <xdr:rowOff>95250</xdr:rowOff>
    </xdr:from>
    <xdr:to>
      <xdr:col>7</xdr:col>
      <xdr:colOff>104775</xdr:colOff>
      <xdr:row>3</xdr:row>
      <xdr:rowOff>171450</xdr:rowOff>
    </xdr:to>
    <xdr:pic>
      <xdr:nvPicPr>
        <xdr:cNvPr id="2" name="0 Imagen">
          <a:extLst>
            <a:ext uri="{FF2B5EF4-FFF2-40B4-BE49-F238E27FC236}">
              <a16:creationId xmlns:a16="http://schemas.microsoft.com/office/drawing/2014/main" id="{206FDF6A-C5EE-430D-859E-BC8CADDB0D09}"/>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 y="95250"/>
          <a:ext cx="8953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23232</xdr:colOff>
      <xdr:row>69</xdr:row>
      <xdr:rowOff>69695</xdr:rowOff>
    </xdr:from>
    <xdr:to>
      <xdr:col>38</xdr:col>
      <xdr:colOff>43335</xdr:colOff>
      <xdr:row>76</xdr:row>
      <xdr:rowOff>135465</xdr:rowOff>
    </xdr:to>
    <xdr:pic>
      <xdr:nvPicPr>
        <xdr:cNvPr id="3" name="ControlVersiones" descr="ControlVersiones" title="ControlVersiones">
          <a:extLst>
            <a:ext uri="{FF2B5EF4-FFF2-40B4-BE49-F238E27FC236}">
              <a16:creationId xmlns:a16="http://schemas.microsoft.com/office/drawing/2014/main" id="{0380DC78-72BB-4DB6-9FA4-D6E0B85A7D35}"/>
            </a:ext>
          </a:extLst>
        </xdr:cNvPr>
        <xdr:cNvPicPr>
          <a:picLocks noChangeAspect="1"/>
        </xdr:cNvPicPr>
      </xdr:nvPicPr>
      <xdr:blipFill>
        <a:blip xmlns:r="http://schemas.openxmlformats.org/officeDocument/2006/relationships" r:link="rId2"/>
        <a:stretch>
          <a:fillRect/>
        </a:stretch>
      </xdr:blipFill>
      <xdr:spPr>
        <a:xfrm>
          <a:off x="23232" y="39350795"/>
          <a:ext cx="5820828" cy="119924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098A1-6850-4D4F-AC7F-75EB7FE094D1}">
  <sheetPr codeName="Hoja1">
    <tabColor theme="8" tint="0.59999389629810485"/>
    <pageSetUpPr fitToPage="1"/>
  </sheetPr>
  <dimension ref="A1:CN3292"/>
  <sheetViews>
    <sheetView tabSelected="1" zoomScaleNormal="100" zoomScaleSheetLayoutView="70" workbookViewId="0">
      <selection activeCell="J297" sqref="J297"/>
    </sheetView>
  </sheetViews>
  <sheetFormatPr baseColWidth="10" defaultColWidth="2.140625" defaultRowHeight="15" x14ac:dyDescent="0.2"/>
  <cols>
    <col min="1" max="8" width="2.140625" style="4" customWidth="1"/>
    <col min="9" max="9" width="11" style="4" customWidth="1"/>
    <col min="10" max="10" width="124.140625" style="256" customWidth="1"/>
    <col min="11" max="11" width="9" style="4" customWidth="1"/>
    <col min="12" max="12" width="48.140625" style="4" customWidth="1"/>
    <col min="13" max="13" width="7" style="4" customWidth="1"/>
    <col min="14" max="14" width="7" style="93" customWidth="1"/>
    <col min="15" max="15" width="9.140625" style="64"/>
    <col min="16" max="16" width="89.5703125" style="64" customWidth="1"/>
    <col min="17" max="92" width="2.140625" style="64"/>
    <col min="93" max="16384" width="2.140625" style="4"/>
  </cols>
  <sheetData>
    <row r="1" spans="1:16" x14ac:dyDescent="0.2">
      <c r="A1" s="463"/>
      <c r="B1" s="463"/>
      <c r="C1" s="463"/>
      <c r="D1" s="463"/>
      <c r="E1" s="463"/>
      <c r="F1" s="463"/>
      <c r="G1" s="463"/>
      <c r="H1" s="463"/>
      <c r="I1" s="463"/>
      <c r="J1" s="465" t="s">
        <v>0</v>
      </c>
      <c r="K1" s="467" t="s">
        <v>1</v>
      </c>
      <c r="L1" s="467"/>
      <c r="M1" s="467"/>
      <c r="N1" s="468"/>
      <c r="P1" s="469"/>
    </row>
    <row r="2" spans="1:16" x14ac:dyDescent="0.2">
      <c r="A2" s="463"/>
      <c r="B2" s="463"/>
      <c r="C2" s="463"/>
      <c r="D2" s="463"/>
      <c r="E2" s="463"/>
      <c r="F2" s="463"/>
      <c r="G2" s="463"/>
      <c r="H2" s="463"/>
      <c r="I2" s="463"/>
      <c r="J2" s="466"/>
      <c r="K2" s="470" t="s">
        <v>2</v>
      </c>
      <c r="L2" s="470"/>
      <c r="M2" s="470"/>
      <c r="N2" s="471"/>
      <c r="P2" s="469"/>
    </row>
    <row r="3" spans="1:16" x14ac:dyDescent="0.2">
      <c r="A3" s="464"/>
      <c r="B3" s="464"/>
      <c r="C3" s="464"/>
      <c r="D3" s="464"/>
      <c r="E3" s="464"/>
      <c r="F3" s="464"/>
      <c r="G3" s="464"/>
      <c r="H3" s="464"/>
      <c r="I3" s="464"/>
      <c r="J3" s="217" t="s">
        <v>3</v>
      </c>
      <c r="K3" s="472" t="s">
        <v>4</v>
      </c>
      <c r="L3" s="472"/>
      <c r="M3" s="472"/>
      <c r="N3" s="473"/>
      <c r="P3" s="258"/>
    </row>
    <row r="4" spans="1:16" ht="15.75" thickBot="1" x14ac:dyDescent="0.25">
      <c r="A4" s="451"/>
      <c r="B4" s="452"/>
      <c r="C4" s="452"/>
      <c r="D4" s="452"/>
      <c r="E4" s="452"/>
      <c r="F4" s="452"/>
      <c r="G4" s="452"/>
      <c r="H4" s="452"/>
      <c r="I4" s="452"/>
      <c r="J4" s="452"/>
      <c r="K4" s="452"/>
      <c r="L4" s="452"/>
      <c r="M4" s="452"/>
      <c r="N4" s="453"/>
      <c r="P4" s="258"/>
    </row>
    <row r="5" spans="1:16" ht="15.75" x14ac:dyDescent="0.2">
      <c r="A5" s="454" t="s">
        <v>5</v>
      </c>
      <c r="B5" s="455"/>
      <c r="C5" s="455"/>
      <c r="D5" s="455"/>
      <c r="E5" s="455"/>
      <c r="F5" s="455"/>
      <c r="G5" s="455"/>
      <c r="H5" s="455"/>
      <c r="I5" s="455"/>
      <c r="J5" s="456" t="s">
        <v>6</v>
      </c>
      <c r="K5" s="458" t="s">
        <v>7</v>
      </c>
      <c r="L5" s="458"/>
      <c r="M5" s="458"/>
      <c r="N5" s="459"/>
      <c r="P5" s="460"/>
    </row>
    <row r="6" spans="1:16" ht="15.75" x14ac:dyDescent="0.2">
      <c r="A6" s="422"/>
      <c r="B6" s="423"/>
      <c r="C6" s="423"/>
      <c r="D6" s="423"/>
      <c r="E6" s="423"/>
      <c r="F6" s="423"/>
      <c r="G6" s="423"/>
      <c r="H6" s="423"/>
      <c r="I6" s="423"/>
      <c r="J6" s="457"/>
      <c r="K6" s="461" t="s">
        <v>8</v>
      </c>
      <c r="L6" s="461"/>
      <c r="M6" s="461"/>
      <c r="N6" s="462"/>
      <c r="P6" s="460"/>
    </row>
    <row r="7" spans="1:16" s="64" customFormat="1" ht="24" thickBot="1" x14ac:dyDescent="0.25">
      <c r="A7" s="437" t="s">
        <v>9</v>
      </c>
      <c r="B7" s="438"/>
      <c r="C7" s="438"/>
      <c r="D7" s="438"/>
      <c r="E7" s="438"/>
      <c r="F7" s="438"/>
      <c r="G7" s="438"/>
      <c r="H7" s="438"/>
      <c r="I7" s="438"/>
      <c r="J7" s="218" t="s">
        <v>10</v>
      </c>
      <c r="K7" s="334" t="s">
        <v>11</v>
      </c>
      <c r="L7" s="334"/>
      <c r="M7" s="334"/>
      <c r="N7" s="209">
        <v>1</v>
      </c>
      <c r="P7" s="95"/>
    </row>
    <row r="8" spans="1:16" ht="12.75" thickTop="1" x14ac:dyDescent="0.2">
      <c r="A8" s="439" t="s">
        <v>12</v>
      </c>
      <c r="B8" s="440"/>
      <c r="C8" s="440"/>
      <c r="D8" s="440"/>
      <c r="E8" s="440"/>
      <c r="F8" s="440"/>
      <c r="G8" s="440"/>
      <c r="H8" s="440"/>
      <c r="I8" s="441"/>
      <c r="J8" s="445" t="s">
        <v>13</v>
      </c>
      <c r="K8" s="446"/>
      <c r="L8" s="426"/>
      <c r="M8" s="426"/>
      <c r="N8" s="427"/>
    </row>
    <row r="9" spans="1:16" ht="12.75" thickBot="1" x14ac:dyDescent="0.25">
      <c r="A9" s="442"/>
      <c r="B9" s="443"/>
      <c r="C9" s="443"/>
      <c r="D9" s="443"/>
      <c r="E9" s="443"/>
      <c r="F9" s="443"/>
      <c r="G9" s="443"/>
      <c r="H9" s="443"/>
      <c r="I9" s="444"/>
      <c r="J9" s="447"/>
      <c r="K9" s="448"/>
      <c r="L9" s="449"/>
      <c r="M9" s="449"/>
      <c r="N9" s="450"/>
    </row>
    <row r="10" spans="1:16" ht="102.75" customHeight="1" thickBot="1" x14ac:dyDescent="0.25">
      <c r="A10" s="347" t="s">
        <v>14</v>
      </c>
      <c r="B10" s="348"/>
      <c r="C10" s="348"/>
      <c r="D10" s="348"/>
      <c r="E10" s="348"/>
      <c r="F10" s="348"/>
      <c r="G10" s="348"/>
      <c r="H10" s="348"/>
      <c r="I10" s="348"/>
      <c r="J10" s="349"/>
      <c r="K10" s="350" t="s">
        <v>15</v>
      </c>
      <c r="L10" s="351"/>
      <c r="M10" s="352" t="s">
        <v>16</v>
      </c>
      <c r="N10" s="353"/>
    </row>
    <row r="11" spans="1:16" ht="12.75" thickTop="1" x14ac:dyDescent="0.2">
      <c r="A11" s="474" t="s">
        <v>17</v>
      </c>
      <c r="B11" s="475"/>
      <c r="C11" s="475"/>
      <c r="D11" s="475"/>
      <c r="E11" s="475"/>
      <c r="F11" s="475"/>
      <c r="G11" s="475"/>
      <c r="H11" s="475"/>
      <c r="I11" s="475"/>
      <c r="J11" s="198" t="s">
        <v>18</v>
      </c>
      <c r="K11" s="190"/>
      <c r="L11" s="191"/>
      <c r="M11" s="192"/>
      <c r="N11" s="193"/>
      <c r="P11" s="133"/>
    </row>
    <row r="12" spans="1:16" ht="12" x14ac:dyDescent="0.2">
      <c r="A12" s="476"/>
      <c r="B12" s="477"/>
      <c r="C12" s="477"/>
      <c r="D12" s="477"/>
      <c r="E12" s="477"/>
      <c r="F12" s="477"/>
      <c r="G12" s="477"/>
      <c r="H12" s="477"/>
      <c r="I12" s="477"/>
      <c r="J12" s="199" t="s">
        <v>19</v>
      </c>
      <c r="K12" s="194"/>
      <c r="L12" s="20"/>
      <c r="M12" s="19"/>
      <c r="N12" s="195"/>
      <c r="P12" s="66"/>
    </row>
    <row r="13" spans="1:16" ht="12" x14ac:dyDescent="0.2">
      <c r="A13" s="476"/>
      <c r="B13" s="477"/>
      <c r="C13" s="477"/>
      <c r="D13" s="477"/>
      <c r="E13" s="477"/>
      <c r="F13" s="477"/>
      <c r="G13" s="477"/>
      <c r="H13" s="477"/>
      <c r="I13" s="477"/>
      <c r="J13" s="199" t="s">
        <v>20</v>
      </c>
      <c r="K13" s="194"/>
      <c r="L13" s="20"/>
      <c r="M13" s="19"/>
      <c r="N13" s="195"/>
      <c r="P13" s="66"/>
    </row>
    <row r="14" spans="1:16" ht="12" x14ac:dyDescent="0.2">
      <c r="A14" s="476"/>
      <c r="B14" s="477"/>
      <c r="C14" s="477"/>
      <c r="D14" s="477"/>
      <c r="E14" s="477"/>
      <c r="F14" s="477"/>
      <c r="G14" s="477"/>
      <c r="H14" s="477"/>
      <c r="I14" s="477"/>
      <c r="J14" s="199" t="s">
        <v>21</v>
      </c>
      <c r="K14" s="194"/>
      <c r="L14" s="20"/>
      <c r="M14" s="19"/>
      <c r="N14" s="195"/>
      <c r="P14" s="66"/>
    </row>
    <row r="15" spans="1:16" ht="12" x14ac:dyDescent="0.2">
      <c r="A15" s="476"/>
      <c r="B15" s="477"/>
      <c r="C15" s="477"/>
      <c r="D15" s="477"/>
      <c r="E15" s="477"/>
      <c r="F15" s="477"/>
      <c r="G15" s="477"/>
      <c r="H15" s="477"/>
      <c r="I15" s="477"/>
      <c r="J15" s="200" t="s">
        <v>22</v>
      </c>
      <c r="K15" s="194"/>
      <c r="L15" s="20"/>
      <c r="M15" s="19"/>
      <c r="N15" s="195"/>
      <c r="P15" s="133"/>
    </row>
    <row r="16" spans="1:16" ht="12" x14ac:dyDescent="0.2">
      <c r="A16" s="476"/>
      <c r="B16" s="477"/>
      <c r="C16" s="477"/>
      <c r="D16" s="477"/>
      <c r="E16" s="477"/>
      <c r="F16" s="477"/>
      <c r="G16" s="477"/>
      <c r="H16" s="477"/>
      <c r="I16" s="477"/>
      <c r="J16" s="199" t="s">
        <v>23</v>
      </c>
      <c r="K16" s="194"/>
      <c r="L16" s="20"/>
      <c r="M16" s="19"/>
      <c r="N16" s="195"/>
      <c r="P16" s="66"/>
    </row>
    <row r="17" spans="1:92" ht="12" x14ac:dyDescent="0.2">
      <c r="A17" s="476"/>
      <c r="B17" s="477"/>
      <c r="C17" s="477"/>
      <c r="D17" s="477"/>
      <c r="E17" s="477"/>
      <c r="F17" s="477"/>
      <c r="G17" s="477"/>
      <c r="H17" s="477"/>
      <c r="I17" s="477"/>
      <c r="J17" s="200" t="s">
        <v>24</v>
      </c>
      <c r="K17" s="194"/>
      <c r="L17" s="20"/>
      <c r="M17" s="19"/>
      <c r="N17" s="195"/>
      <c r="P17" s="133"/>
    </row>
    <row r="18" spans="1:92" ht="12" x14ac:dyDescent="0.2">
      <c r="A18" s="476"/>
      <c r="B18" s="477"/>
      <c r="C18" s="477"/>
      <c r="D18" s="477"/>
      <c r="E18" s="477"/>
      <c r="F18" s="477"/>
      <c r="G18" s="477"/>
      <c r="H18" s="477"/>
      <c r="I18" s="477"/>
      <c r="J18" s="199" t="s">
        <v>25</v>
      </c>
      <c r="K18" s="194"/>
      <c r="L18" s="20"/>
      <c r="M18" s="19"/>
      <c r="N18" s="195"/>
      <c r="P18" s="66"/>
    </row>
    <row r="19" spans="1:92" ht="60" x14ac:dyDescent="0.2">
      <c r="A19" s="476"/>
      <c r="B19" s="477"/>
      <c r="C19" s="477"/>
      <c r="D19" s="477"/>
      <c r="E19" s="477"/>
      <c r="F19" s="477"/>
      <c r="G19" s="477"/>
      <c r="H19" s="477"/>
      <c r="I19" s="477"/>
      <c r="J19" s="201" t="s">
        <v>26</v>
      </c>
      <c r="K19" s="194"/>
      <c r="L19" s="20"/>
      <c r="M19" s="19"/>
      <c r="N19" s="195"/>
      <c r="P19" s="66"/>
    </row>
    <row r="20" spans="1:92" ht="12" x14ac:dyDescent="0.2">
      <c r="A20" s="476"/>
      <c r="B20" s="477"/>
      <c r="C20" s="477"/>
      <c r="D20" s="477"/>
      <c r="E20" s="477"/>
      <c r="F20" s="477"/>
      <c r="G20" s="477"/>
      <c r="H20" s="477"/>
      <c r="I20" s="478"/>
      <c r="J20" s="202" t="s">
        <v>27</v>
      </c>
      <c r="K20" s="194"/>
      <c r="L20" s="20"/>
      <c r="M20" s="19"/>
      <c r="N20" s="195"/>
      <c r="P20" s="133"/>
    </row>
    <row r="21" spans="1:92" ht="12.75" thickBot="1" x14ac:dyDescent="0.25">
      <c r="A21" s="479"/>
      <c r="B21" s="480"/>
      <c r="C21" s="480"/>
      <c r="D21" s="480"/>
      <c r="E21" s="480"/>
      <c r="F21" s="480"/>
      <c r="G21" s="480"/>
      <c r="H21" s="480"/>
      <c r="I21" s="480"/>
      <c r="J21" s="203" t="s">
        <v>28</v>
      </c>
      <c r="K21" s="196"/>
      <c r="L21" s="32"/>
      <c r="M21" s="31"/>
      <c r="N21" s="197"/>
      <c r="P21" s="66"/>
    </row>
    <row r="22" spans="1:92" ht="21.75" customHeight="1" x14ac:dyDescent="0.2">
      <c r="A22" s="380" t="s">
        <v>29</v>
      </c>
      <c r="B22" s="381"/>
      <c r="C22" s="381"/>
      <c r="D22" s="381"/>
      <c r="E22" s="381"/>
      <c r="F22" s="381"/>
      <c r="G22" s="381"/>
      <c r="H22" s="381"/>
      <c r="I22" s="381"/>
      <c r="J22" s="204" t="s">
        <v>30</v>
      </c>
      <c r="K22" s="190"/>
      <c r="L22" s="191"/>
      <c r="M22" s="192"/>
      <c r="N22" s="193"/>
      <c r="P22" s="66"/>
    </row>
    <row r="23" spans="1:92" ht="12" x14ac:dyDescent="0.2">
      <c r="A23" s="383"/>
      <c r="B23" s="384"/>
      <c r="C23" s="384"/>
      <c r="D23" s="384"/>
      <c r="E23" s="384"/>
      <c r="F23" s="384"/>
      <c r="G23" s="384"/>
      <c r="H23" s="384"/>
      <c r="I23" s="384"/>
      <c r="J23" s="205" t="s">
        <v>31</v>
      </c>
      <c r="K23" s="194"/>
      <c r="L23" s="20"/>
      <c r="M23" s="19"/>
      <c r="N23" s="195"/>
      <c r="P23" s="66"/>
    </row>
    <row r="24" spans="1:92" ht="60.75" thickBot="1" x14ac:dyDescent="0.25">
      <c r="A24" s="383"/>
      <c r="B24" s="384"/>
      <c r="C24" s="384"/>
      <c r="D24" s="384"/>
      <c r="E24" s="384"/>
      <c r="F24" s="384"/>
      <c r="G24" s="384"/>
      <c r="H24" s="384"/>
      <c r="I24" s="384"/>
      <c r="J24" s="206" t="s">
        <v>32</v>
      </c>
      <c r="K24" s="196"/>
      <c r="L24" s="32"/>
      <c r="M24" s="31"/>
      <c r="N24" s="197"/>
      <c r="P24" s="66"/>
    </row>
    <row r="25" spans="1:92" s="64" customFormat="1" ht="60.75" thickBot="1" x14ac:dyDescent="0.25">
      <c r="A25" s="321" t="s">
        <v>33</v>
      </c>
      <c r="B25" s="322"/>
      <c r="C25" s="322"/>
      <c r="D25" s="322"/>
      <c r="E25" s="322"/>
      <c r="F25" s="322"/>
      <c r="G25" s="322"/>
      <c r="H25" s="322"/>
      <c r="I25" s="323"/>
      <c r="J25" s="219" t="s">
        <v>34</v>
      </c>
      <c r="K25" s="196"/>
      <c r="L25" s="32"/>
      <c r="M25" s="31"/>
      <c r="N25" s="197"/>
    </row>
    <row r="26" spans="1:92" s="216" customFormat="1" ht="39.75" customHeight="1" thickBot="1" x14ac:dyDescent="0.25">
      <c r="A26" s="358" t="s">
        <v>35</v>
      </c>
      <c r="B26" s="359"/>
      <c r="C26" s="359"/>
      <c r="D26" s="359"/>
      <c r="E26" s="359"/>
      <c r="F26" s="359"/>
      <c r="G26" s="359"/>
      <c r="H26" s="359"/>
      <c r="I26" s="359"/>
      <c r="J26" s="359"/>
      <c r="K26" s="360" t="s">
        <v>36</v>
      </c>
      <c r="L26" s="360"/>
      <c r="M26" s="360"/>
      <c r="N26" s="361"/>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4"/>
      <c r="CB26" s="64"/>
      <c r="CC26" s="64"/>
      <c r="CD26" s="64"/>
      <c r="CE26" s="64"/>
      <c r="CF26" s="64"/>
      <c r="CG26" s="64"/>
      <c r="CH26" s="64"/>
      <c r="CI26" s="64"/>
      <c r="CJ26" s="64"/>
      <c r="CK26" s="64"/>
      <c r="CL26" s="64"/>
      <c r="CM26" s="64"/>
      <c r="CN26" s="260"/>
    </row>
    <row r="27" spans="1:92" s="64" customFormat="1" ht="75.75" customHeight="1" x14ac:dyDescent="0.2">
      <c r="A27" s="362" t="s">
        <v>37</v>
      </c>
      <c r="B27" s="363"/>
      <c r="C27" s="363"/>
      <c r="D27" s="363"/>
      <c r="E27" s="363"/>
      <c r="F27" s="363"/>
      <c r="G27" s="363"/>
      <c r="H27" s="363"/>
      <c r="I27" s="363"/>
      <c r="J27" s="297" t="s">
        <v>38</v>
      </c>
      <c r="K27" s="368"/>
      <c r="L27" s="368"/>
      <c r="M27" s="368"/>
      <c r="N27" s="369"/>
    </row>
    <row r="28" spans="1:92" s="64" customFormat="1" ht="132.75" thickBot="1" x14ac:dyDescent="0.25">
      <c r="A28" s="364"/>
      <c r="B28" s="365"/>
      <c r="C28" s="365"/>
      <c r="D28" s="365"/>
      <c r="E28" s="365"/>
      <c r="F28" s="365"/>
      <c r="G28" s="365"/>
      <c r="H28" s="365"/>
      <c r="I28" s="365"/>
      <c r="J28" s="221" t="s">
        <v>39</v>
      </c>
      <c r="K28" s="324"/>
      <c r="L28" s="324"/>
      <c r="M28" s="324"/>
      <c r="N28" s="325"/>
    </row>
    <row r="29" spans="1:92" s="64" customFormat="1" ht="96.75" thickBot="1" x14ac:dyDescent="0.25">
      <c r="A29" s="366"/>
      <c r="B29" s="367"/>
      <c r="C29" s="367"/>
      <c r="D29" s="367"/>
      <c r="E29" s="367"/>
      <c r="F29" s="367"/>
      <c r="G29" s="367"/>
      <c r="H29" s="367"/>
      <c r="I29" s="367"/>
      <c r="J29" s="220" t="s">
        <v>40</v>
      </c>
      <c r="K29" s="316" t="s">
        <v>41</v>
      </c>
      <c r="L29" s="316"/>
      <c r="M29" s="316"/>
      <c r="N29" s="317"/>
    </row>
    <row r="30" spans="1:92" s="64" customFormat="1" ht="24" x14ac:dyDescent="0.2">
      <c r="A30" s="362" t="s">
        <v>42</v>
      </c>
      <c r="B30" s="363"/>
      <c r="C30" s="363"/>
      <c r="D30" s="363"/>
      <c r="E30" s="363"/>
      <c r="F30" s="363"/>
      <c r="G30" s="363"/>
      <c r="H30" s="363"/>
      <c r="I30" s="363"/>
      <c r="J30" s="221" t="s">
        <v>43</v>
      </c>
      <c r="K30" s="314"/>
      <c r="L30" s="314"/>
      <c r="M30" s="314"/>
      <c r="N30" s="315"/>
    </row>
    <row r="31" spans="1:92" s="64" customFormat="1" ht="36" x14ac:dyDescent="0.2">
      <c r="A31" s="364"/>
      <c r="B31" s="365"/>
      <c r="C31" s="365"/>
      <c r="D31" s="365"/>
      <c r="E31" s="365"/>
      <c r="F31" s="365"/>
      <c r="G31" s="365"/>
      <c r="H31" s="365"/>
      <c r="I31" s="365"/>
      <c r="J31" s="222" t="s">
        <v>44</v>
      </c>
      <c r="K31" s="324"/>
      <c r="L31" s="324"/>
      <c r="M31" s="324"/>
      <c r="N31" s="325"/>
    </row>
    <row r="32" spans="1:92" s="64" customFormat="1" ht="204" x14ac:dyDescent="0.2">
      <c r="A32" s="364"/>
      <c r="B32" s="365"/>
      <c r="C32" s="365"/>
      <c r="D32" s="365"/>
      <c r="E32" s="365"/>
      <c r="F32" s="365"/>
      <c r="G32" s="365"/>
      <c r="H32" s="365"/>
      <c r="I32" s="365"/>
      <c r="J32" s="222" t="s">
        <v>45</v>
      </c>
      <c r="K32" s="324"/>
      <c r="L32" s="324"/>
      <c r="M32" s="324"/>
      <c r="N32" s="325"/>
    </row>
    <row r="33" spans="1:16" s="64" customFormat="1" ht="180" x14ac:dyDescent="0.2">
      <c r="A33" s="364"/>
      <c r="B33" s="365"/>
      <c r="C33" s="365"/>
      <c r="D33" s="365"/>
      <c r="E33" s="365"/>
      <c r="F33" s="365"/>
      <c r="G33" s="365"/>
      <c r="H33" s="365"/>
      <c r="I33" s="365"/>
      <c r="J33" s="222" t="s">
        <v>46</v>
      </c>
      <c r="K33" s="324"/>
      <c r="L33" s="324"/>
      <c r="M33" s="324"/>
      <c r="N33" s="325"/>
    </row>
    <row r="34" spans="1:16" s="64" customFormat="1" ht="204" x14ac:dyDescent="0.2">
      <c r="A34" s="364"/>
      <c r="B34" s="365"/>
      <c r="C34" s="365"/>
      <c r="D34" s="365"/>
      <c r="E34" s="365"/>
      <c r="F34" s="365"/>
      <c r="G34" s="365"/>
      <c r="H34" s="365"/>
      <c r="I34" s="365"/>
      <c r="J34" s="222" t="s">
        <v>47</v>
      </c>
      <c r="K34" s="324"/>
      <c r="L34" s="324"/>
      <c r="M34" s="324"/>
      <c r="N34" s="325"/>
    </row>
    <row r="35" spans="1:16" s="64" customFormat="1" ht="156" x14ac:dyDescent="0.2">
      <c r="A35" s="364"/>
      <c r="B35" s="365"/>
      <c r="C35" s="365"/>
      <c r="D35" s="365"/>
      <c r="E35" s="365"/>
      <c r="F35" s="365"/>
      <c r="G35" s="365"/>
      <c r="H35" s="365"/>
      <c r="I35" s="365"/>
      <c r="J35" s="222" t="s">
        <v>48</v>
      </c>
      <c r="K35" s="324"/>
      <c r="L35" s="324"/>
      <c r="M35" s="324"/>
      <c r="N35" s="325"/>
    </row>
    <row r="36" spans="1:16" s="64" customFormat="1" ht="336.75" thickBot="1" x14ac:dyDescent="0.25">
      <c r="A36" s="366"/>
      <c r="B36" s="367"/>
      <c r="C36" s="367"/>
      <c r="D36" s="367"/>
      <c r="E36" s="367"/>
      <c r="F36" s="367"/>
      <c r="G36" s="367"/>
      <c r="H36" s="367"/>
      <c r="I36" s="367"/>
      <c r="J36" s="222" t="s">
        <v>49</v>
      </c>
      <c r="K36" s="316"/>
      <c r="L36" s="316"/>
      <c r="M36" s="316"/>
      <c r="N36" s="317"/>
    </row>
    <row r="37" spans="1:16" s="64" customFormat="1" ht="184.5" customHeight="1" x14ac:dyDescent="0.2">
      <c r="A37" s="310" t="s">
        <v>50</v>
      </c>
      <c r="B37" s="311"/>
      <c r="C37" s="311"/>
      <c r="D37" s="311"/>
      <c r="E37" s="311"/>
      <c r="F37" s="311"/>
      <c r="G37" s="311"/>
      <c r="H37" s="311"/>
      <c r="I37" s="311"/>
      <c r="J37" s="222" t="s">
        <v>51</v>
      </c>
      <c r="K37" s="314"/>
      <c r="L37" s="314"/>
      <c r="M37" s="314"/>
      <c r="N37" s="315"/>
    </row>
    <row r="38" spans="1:16" s="64" customFormat="1" ht="149.25" customHeight="1" x14ac:dyDescent="0.2">
      <c r="A38" s="354"/>
      <c r="B38" s="355"/>
      <c r="C38" s="355"/>
      <c r="D38" s="355"/>
      <c r="E38" s="355"/>
      <c r="F38" s="355"/>
      <c r="G38" s="355"/>
      <c r="H38" s="355"/>
      <c r="I38" s="355"/>
      <c r="J38" s="222" t="s">
        <v>52</v>
      </c>
      <c r="K38" s="324"/>
      <c r="L38" s="324"/>
      <c r="M38" s="324"/>
      <c r="N38" s="325"/>
    </row>
    <row r="39" spans="1:16" s="64" customFormat="1" ht="187.5" customHeight="1" thickBot="1" x14ac:dyDescent="0.25">
      <c r="A39" s="356"/>
      <c r="B39" s="357"/>
      <c r="C39" s="357"/>
      <c r="D39" s="357"/>
      <c r="E39" s="357"/>
      <c r="F39" s="357"/>
      <c r="G39" s="357"/>
      <c r="H39" s="357"/>
      <c r="I39" s="357"/>
      <c r="J39" s="222" t="s">
        <v>53</v>
      </c>
      <c r="K39" s="370"/>
      <c r="L39" s="370"/>
      <c r="M39" s="370"/>
      <c r="N39" s="371"/>
    </row>
    <row r="40" spans="1:16" s="64" customFormat="1" ht="120" customHeight="1" thickBot="1" x14ac:dyDescent="0.25">
      <c r="A40" s="372" t="s">
        <v>54</v>
      </c>
      <c r="B40" s="373"/>
      <c r="C40" s="373"/>
      <c r="D40" s="373"/>
      <c r="E40" s="373"/>
      <c r="F40" s="373"/>
      <c r="G40" s="373"/>
      <c r="H40" s="373"/>
      <c r="I40" s="374"/>
      <c r="J40" s="222" t="s">
        <v>55</v>
      </c>
      <c r="K40" s="307"/>
      <c r="L40" s="308"/>
      <c r="M40" s="308"/>
      <c r="N40" s="309"/>
    </row>
    <row r="41" spans="1:16" s="64" customFormat="1" ht="303" customHeight="1" x14ac:dyDescent="0.2">
      <c r="A41" s="310" t="s">
        <v>56</v>
      </c>
      <c r="B41" s="311"/>
      <c r="C41" s="311"/>
      <c r="D41" s="311"/>
      <c r="E41" s="311"/>
      <c r="F41" s="311"/>
      <c r="G41" s="311"/>
      <c r="H41" s="311"/>
      <c r="I41" s="311"/>
      <c r="J41" s="222" t="s">
        <v>57</v>
      </c>
      <c r="K41" s="314"/>
      <c r="L41" s="314"/>
      <c r="M41" s="314"/>
      <c r="N41" s="315"/>
    </row>
    <row r="42" spans="1:16" s="64" customFormat="1" ht="118.5" customHeight="1" thickBot="1" x14ac:dyDescent="0.25">
      <c r="A42" s="312"/>
      <c r="B42" s="313"/>
      <c r="C42" s="313"/>
      <c r="D42" s="313"/>
      <c r="E42" s="313"/>
      <c r="F42" s="313"/>
      <c r="G42" s="313"/>
      <c r="H42" s="313"/>
      <c r="I42" s="313"/>
      <c r="J42" s="222" t="s">
        <v>58</v>
      </c>
      <c r="K42" s="316"/>
      <c r="L42" s="316"/>
      <c r="M42" s="316"/>
      <c r="N42" s="317"/>
    </row>
    <row r="43" spans="1:16" s="64" customFormat="1" ht="95.25" customHeight="1" thickBot="1" x14ac:dyDescent="0.25">
      <c r="A43" s="318" t="s">
        <v>59</v>
      </c>
      <c r="B43" s="319"/>
      <c r="C43" s="319"/>
      <c r="D43" s="319"/>
      <c r="E43" s="319"/>
      <c r="F43" s="319"/>
      <c r="G43" s="319"/>
      <c r="H43" s="319"/>
      <c r="I43" s="320"/>
      <c r="J43" s="222" t="s">
        <v>60</v>
      </c>
      <c r="K43" s="304"/>
      <c r="L43" s="305"/>
      <c r="M43" s="305"/>
      <c r="N43" s="306"/>
    </row>
    <row r="44" spans="1:16" ht="12" x14ac:dyDescent="0.2">
      <c r="A44" s="500" t="s">
        <v>5</v>
      </c>
      <c r="B44" s="501"/>
      <c r="C44" s="501"/>
      <c r="D44" s="501"/>
      <c r="E44" s="501"/>
      <c r="F44" s="501"/>
      <c r="G44" s="501"/>
      <c r="H44" s="501"/>
      <c r="I44" s="502"/>
      <c r="J44" s="506" t="s">
        <v>6</v>
      </c>
      <c r="K44" s="508" t="s">
        <v>7</v>
      </c>
      <c r="L44" s="509"/>
      <c r="M44" s="509"/>
      <c r="N44" s="510"/>
      <c r="P44" s="460"/>
    </row>
    <row r="45" spans="1:16" ht="12" x14ac:dyDescent="0.2">
      <c r="A45" s="503"/>
      <c r="B45" s="504"/>
      <c r="C45" s="504"/>
      <c r="D45" s="504"/>
      <c r="E45" s="504"/>
      <c r="F45" s="504"/>
      <c r="G45" s="504"/>
      <c r="H45" s="504"/>
      <c r="I45" s="505"/>
      <c r="J45" s="507"/>
      <c r="K45" s="481" t="s">
        <v>61</v>
      </c>
      <c r="L45" s="482"/>
      <c r="M45" s="482"/>
      <c r="N45" s="483"/>
      <c r="P45" s="460"/>
    </row>
    <row r="46" spans="1:16" s="64" customFormat="1" ht="23.25" x14ac:dyDescent="0.2">
      <c r="A46" s="484" t="s">
        <v>9</v>
      </c>
      <c r="B46" s="485"/>
      <c r="C46" s="485"/>
      <c r="D46" s="485"/>
      <c r="E46" s="485"/>
      <c r="F46" s="485"/>
      <c r="G46" s="485"/>
      <c r="H46" s="485"/>
      <c r="I46" s="486"/>
      <c r="J46" s="223" t="s">
        <v>62</v>
      </c>
      <c r="K46" s="487" t="s">
        <v>11</v>
      </c>
      <c r="L46" s="488"/>
      <c r="M46" s="489"/>
      <c r="N46" s="209">
        <v>2</v>
      </c>
      <c r="P46" s="95"/>
    </row>
    <row r="47" spans="1:16" ht="12" x14ac:dyDescent="0.2">
      <c r="A47" s="490" t="s">
        <v>12</v>
      </c>
      <c r="B47" s="491"/>
      <c r="C47" s="491"/>
      <c r="D47" s="491"/>
      <c r="E47" s="491"/>
      <c r="F47" s="491"/>
      <c r="G47" s="491"/>
      <c r="H47" s="491"/>
      <c r="I47" s="492"/>
      <c r="J47" s="494" t="s">
        <v>63</v>
      </c>
      <c r="K47" s="495"/>
      <c r="L47" s="495"/>
      <c r="M47" s="495"/>
      <c r="N47" s="496"/>
    </row>
    <row r="48" spans="1:16" ht="12.75" thickBot="1" x14ac:dyDescent="0.25">
      <c r="A48" s="338"/>
      <c r="B48" s="339"/>
      <c r="C48" s="339"/>
      <c r="D48" s="339"/>
      <c r="E48" s="339"/>
      <c r="F48" s="339"/>
      <c r="G48" s="339"/>
      <c r="H48" s="339"/>
      <c r="I48" s="493"/>
      <c r="J48" s="497"/>
      <c r="K48" s="498"/>
      <c r="L48" s="498"/>
      <c r="M48" s="498"/>
      <c r="N48" s="499"/>
    </row>
    <row r="49" spans="1:16" ht="102.75" customHeight="1" thickBot="1" x14ac:dyDescent="0.25">
      <c r="A49" s="347" t="s">
        <v>14</v>
      </c>
      <c r="B49" s="348"/>
      <c r="C49" s="348"/>
      <c r="D49" s="348"/>
      <c r="E49" s="348"/>
      <c r="F49" s="348"/>
      <c r="G49" s="348"/>
      <c r="H49" s="348"/>
      <c r="I49" s="348"/>
      <c r="J49" s="349"/>
      <c r="K49" s="350" t="s">
        <v>15</v>
      </c>
      <c r="L49" s="351"/>
      <c r="M49" s="352" t="s">
        <v>16</v>
      </c>
      <c r="N49" s="353"/>
    </row>
    <row r="50" spans="1:16" ht="12.75" thickTop="1" x14ac:dyDescent="0.2">
      <c r="A50" s="514" t="s">
        <v>17</v>
      </c>
      <c r="B50" s="515"/>
      <c r="C50" s="515"/>
      <c r="D50" s="515"/>
      <c r="E50" s="515"/>
      <c r="F50" s="515"/>
      <c r="G50" s="515"/>
      <c r="H50" s="515"/>
      <c r="I50" s="516"/>
      <c r="J50" s="148" t="s">
        <v>18</v>
      </c>
      <c r="K50" s="186"/>
      <c r="L50" s="187"/>
      <c r="M50" s="186"/>
      <c r="N50" s="261"/>
      <c r="P50" s="12"/>
    </row>
    <row r="51" spans="1:16" ht="12" x14ac:dyDescent="0.2">
      <c r="A51" s="517"/>
      <c r="B51" s="518"/>
      <c r="C51" s="518"/>
      <c r="D51" s="518"/>
      <c r="E51" s="518"/>
      <c r="F51" s="518"/>
      <c r="G51" s="518"/>
      <c r="H51" s="518"/>
      <c r="I51" s="519"/>
      <c r="J51" s="73" t="s">
        <v>64</v>
      </c>
      <c r="K51" s="85"/>
      <c r="L51" s="86"/>
      <c r="M51" s="85"/>
      <c r="N51" s="262"/>
      <c r="P51" s="13"/>
    </row>
    <row r="52" spans="1:16" ht="12" x14ac:dyDescent="0.2">
      <c r="A52" s="517"/>
      <c r="B52" s="518"/>
      <c r="C52" s="518"/>
      <c r="D52" s="518"/>
      <c r="E52" s="518"/>
      <c r="F52" s="518"/>
      <c r="G52" s="518"/>
      <c r="H52" s="518"/>
      <c r="I52" s="519"/>
      <c r="J52" s="73" t="s">
        <v>65</v>
      </c>
      <c r="K52" s="85"/>
      <c r="L52" s="86"/>
      <c r="M52" s="85"/>
      <c r="N52" s="262"/>
      <c r="P52" s="13"/>
    </row>
    <row r="53" spans="1:16" ht="12" x14ac:dyDescent="0.2">
      <c r="A53" s="517"/>
      <c r="B53" s="518"/>
      <c r="C53" s="518"/>
      <c r="D53" s="518"/>
      <c r="E53" s="518"/>
      <c r="F53" s="518"/>
      <c r="G53" s="518"/>
      <c r="H53" s="518"/>
      <c r="I53" s="519"/>
      <c r="J53" s="73" t="s">
        <v>66</v>
      </c>
      <c r="K53" s="85"/>
      <c r="L53" s="86"/>
      <c r="M53" s="85"/>
      <c r="N53" s="262"/>
      <c r="P53" s="13"/>
    </row>
    <row r="54" spans="1:16" ht="12" x14ac:dyDescent="0.2">
      <c r="A54" s="517"/>
      <c r="B54" s="518"/>
      <c r="C54" s="518"/>
      <c r="D54" s="518"/>
      <c r="E54" s="518"/>
      <c r="F54" s="518"/>
      <c r="G54" s="518"/>
      <c r="H54" s="518"/>
      <c r="I54" s="519"/>
      <c r="J54" s="73" t="s">
        <v>67</v>
      </c>
      <c r="K54" s="85"/>
      <c r="L54" s="86"/>
      <c r="M54" s="85"/>
      <c r="N54" s="262"/>
      <c r="P54" s="13"/>
    </row>
    <row r="55" spans="1:16" ht="12" x14ac:dyDescent="0.2">
      <c r="A55" s="517"/>
      <c r="B55" s="518"/>
      <c r="C55" s="518"/>
      <c r="D55" s="518"/>
      <c r="E55" s="518"/>
      <c r="F55" s="518"/>
      <c r="G55" s="518"/>
      <c r="H55" s="518"/>
      <c r="I55" s="519"/>
      <c r="J55" s="147" t="s">
        <v>68</v>
      </c>
      <c r="K55" s="85"/>
      <c r="L55" s="86"/>
      <c r="M55" s="85"/>
      <c r="N55" s="262"/>
      <c r="P55" s="12"/>
    </row>
    <row r="56" spans="1:16" ht="12" x14ac:dyDescent="0.2">
      <c r="A56" s="517"/>
      <c r="B56" s="518"/>
      <c r="C56" s="518"/>
      <c r="D56" s="518"/>
      <c r="E56" s="518"/>
      <c r="F56" s="518"/>
      <c r="G56" s="518"/>
      <c r="H56" s="518"/>
      <c r="I56" s="519"/>
      <c r="J56" s="73" t="s">
        <v>69</v>
      </c>
      <c r="K56" s="85"/>
      <c r="L56" s="86"/>
      <c r="M56" s="85"/>
      <c r="N56" s="262"/>
      <c r="P56" s="13"/>
    </row>
    <row r="57" spans="1:16" ht="12" x14ac:dyDescent="0.2">
      <c r="A57" s="517"/>
      <c r="B57" s="518"/>
      <c r="C57" s="518"/>
      <c r="D57" s="518"/>
      <c r="E57" s="518"/>
      <c r="F57" s="518"/>
      <c r="G57" s="518"/>
      <c r="H57" s="518"/>
      <c r="I57" s="519"/>
      <c r="J57" s="73" t="s">
        <v>70</v>
      </c>
      <c r="K57" s="85"/>
      <c r="L57" s="86"/>
      <c r="M57" s="85"/>
      <c r="N57" s="262"/>
      <c r="P57" s="13"/>
    </row>
    <row r="58" spans="1:16" ht="12" x14ac:dyDescent="0.2">
      <c r="A58" s="517"/>
      <c r="B58" s="518"/>
      <c r="C58" s="518"/>
      <c r="D58" s="518"/>
      <c r="E58" s="518"/>
      <c r="F58" s="518"/>
      <c r="G58" s="518"/>
      <c r="H58" s="518"/>
      <c r="I58" s="519"/>
      <c r="J58" s="73" t="s">
        <v>71</v>
      </c>
      <c r="K58" s="85"/>
      <c r="L58" s="86"/>
      <c r="M58" s="85"/>
      <c r="N58" s="262"/>
      <c r="P58" s="13"/>
    </row>
    <row r="59" spans="1:16" ht="12" x14ac:dyDescent="0.2">
      <c r="A59" s="517"/>
      <c r="B59" s="518"/>
      <c r="C59" s="518"/>
      <c r="D59" s="518"/>
      <c r="E59" s="518"/>
      <c r="F59" s="518"/>
      <c r="G59" s="518"/>
      <c r="H59" s="518"/>
      <c r="I59" s="519"/>
      <c r="J59" s="73" t="s">
        <v>72</v>
      </c>
      <c r="K59" s="85"/>
      <c r="L59" s="86"/>
      <c r="M59" s="85"/>
      <c r="N59" s="262"/>
      <c r="P59" s="13"/>
    </row>
    <row r="60" spans="1:16" ht="12" x14ac:dyDescent="0.2">
      <c r="A60" s="517"/>
      <c r="B60" s="518"/>
      <c r="C60" s="518"/>
      <c r="D60" s="518"/>
      <c r="E60" s="518"/>
      <c r="F60" s="518"/>
      <c r="G60" s="518"/>
      <c r="H60" s="518"/>
      <c r="I60" s="519"/>
      <c r="J60" s="73" t="s">
        <v>73</v>
      </c>
      <c r="K60" s="85"/>
      <c r="L60" s="86"/>
      <c r="M60" s="85"/>
      <c r="N60" s="262"/>
      <c r="P60" s="13"/>
    </row>
    <row r="61" spans="1:16" ht="12" x14ac:dyDescent="0.2">
      <c r="A61" s="517"/>
      <c r="B61" s="518"/>
      <c r="C61" s="518"/>
      <c r="D61" s="518"/>
      <c r="E61" s="518"/>
      <c r="F61" s="518"/>
      <c r="G61" s="518"/>
      <c r="H61" s="518"/>
      <c r="I61" s="519"/>
      <c r="J61" s="73" t="s">
        <v>74</v>
      </c>
      <c r="K61" s="85"/>
      <c r="L61" s="86"/>
      <c r="M61" s="85"/>
      <c r="N61" s="262"/>
      <c r="P61" s="13"/>
    </row>
    <row r="62" spans="1:16" ht="12" x14ac:dyDescent="0.2">
      <c r="A62" s="517"/>
      <c r="B62" s="518"/>
      <c r="C62" s="518"/>
      <c r="D62" s="518"/>
      <c r="E62" s="518"/>
      <c r="F62" s="518"/>
      <c r="G62" s="518"/>
      <c r="H62" s="518"/>
      <c r="I62" s="519"/>
      <c r="J62" s="147" t="s">
        <v>75</v>
      </c>
      <c r="K62" s="85"/>
      <c r="L62" s="86"/>
      <c r="M62" s="85"/>
      <c r="N62" s="262"/>
      <c r="P62" s="12"/>
    </row>
    <row r="63" spans="1:16" ht="12.75" thickBot="1" x14ac:dyDescent="0.25">
      <c r="A63" s="520"/>
      <c r="B63" s="521"/>
      <c r="C63" s="521"/>
      <c r="D63" s="521"/>
      <c r="E63" s="521"/>
      <c r="F63" s="521"/>
      <c r="G63" s="521"/>
      <c r="H63" s="521"/>
      <c r="I63" s="522"/>
      <c r="J63" s="149" t="s">
        <v>76</v>
      </c>
      <c r="K63" s="188"/>
      <c r="L63" s="189"/>
      <c r="M63" s="188"/>
      <c r="N63" s="263"/>
      <c r="P63" s="13"/>
    </row>
    <row r="64" spans="1:16" ht="26.25" customHeight="1" thickBot="1" x14ac:dyDescent="0.25">
      <c r="A64" s="511" t="s">
        <v>29</v>
      </c>
      <c r="B64" s="512"/>
      <c r="C64" s="512"/>
      <c r="D64" s="512"/>
      <c r="E64" s="512"/>
      <c r="F64" s="512"/>
      <c r="G64" s="512"/>
      <c r="H64" s="512"/>
      <c r="I64" s="513"/>
      <c r="J64" s="150" t="s">
        <v>77</v>
      </c>
      <c r="K64" s="207"/>
      <c r="L64" s="208"/>
      <c r="M64" s="207"/>
      <c r="N64" s="264"/>
      <c r="P64" s="14"/>
    </row>
    <row r="65" spans="1:92" s="64" customFormat="1" ht="60.75" thickBot="1" x14ac:dyDescent="0.25">
      <c r="A65" s="321" t="s">
        <v>33</v>
      </c>
      <c r="B65" s="322"/>
      <c r="C65" s="322"/>
      <c r="D65" s="322"/>
      <c r="E65" s="322"/>
      <c r="F65" s="322"/>
      <c r="G65" s="322"/>
      <c r="H65" s="322"/>
      <c r="I65" s="323"/>
      <c r="J65" s="219" t="s">
        <v>78</v>
      </c>
      <c r="K65" s="196"/>
      <c r="L65" s="32"/>
      <c r="M65" s="31"/>
      <c r="N65" s="197"/>
    </row>
    <row r="66" spans="1:92" s="216" customFormat="1" ht="39.75" customHeight="1" thickBot="1" x14ac:dyDescent="0.25">
      <c r="A66" s="358" t="s">
        <v>35</v>
      </c>
      <c r="B66" s="359"/>
      <c r="C66" s="359"/>
      <c r="D66" s="359"/>
      <c r="E66" s="359"/>
      <c r="F66" s="359"/>
      <c r="G66" s="359"/>
      <c r="H66" s="359"/>
      <c r="I66" s="359"/>
      <c r="J66" s="359"/>
      <c r="K66" s="360" t="s">
        <v>36</v>
      </c>
      <c r="L66" s="360"/>
      <c r="M66" s="360"/>
      <c r="N66" s="361"/>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c r="AY66" s="64"/>
      <c r="AZ66" s="64"/>
      <c r="BA66" s="64"/>
      <c r="BB66" s="64"/>
      <c r="BC66" s="64"/>
      <c r="BD66" s="64"/>
      <c r="BE66" s="64"/>
      <c r="BF66" s="64"/>
      <c r="BG66" s="64"/>
      <c r="BH66" s="64"/>
      <c r="BI66" s="64"/>
      <c r="BJ66" s="64"/>
      <c r="BK66" s="64"/>
      <c r="BL66" s="64"/>
      <c r="BM66" s="64"/>
      <c r="BN66" s="64"/>
      <c r="BO66" s="64"/>
      <c r="BP66" s="64"/>
      <c r="BQ66" s="64"/>
      <c r="BR66" s="64"/>
      <c r="BS66" s="64"/>
      <c r="BT66" s="64"/>
      <c r="BU66" s="64"/>
      <c r="BV66" s="64"/>
      <c r="BW66" s="64"/>
      <c r="BX66" s="64"/>
      <c r="BY66" s="64"/>
      <c r="BZ66" s="64"/>
      <c r="CA66" s="64"/>
      <c r="CB66" s="64"/>
      <c r="CC66" s="64"/>
      <c r="CD66" s="64"/>
      <c r="CE66" s="64"/>
      <c r="CF66" s="64"/>
      <c r="CG66" s="64"/>
      <c r="CH66" s="64"/>
      <c r="CI66" s="64"/>
      <c r="CJ66" s="64"/>
      <c r="CK66" s="64"/>
      <c r="CL66" s="64"/>
      <c r="CM66" s="64"/>
      <c r="CN66" s="260"/>
    </row>
    <row r="67" spans="1:92" s="64" customFormat="1" ht="75.75" customHeight="1" x14ac:dyDescent="0.2">
      <c r="A67" s="362" t="s">
        <v>37</v>
      </c>
      <c r="B67" s="363"/>
      <c r="C67" s="363"/>
      <c r="D67" s="363"/>
      <c r="E67" s="363"/>
      <c r="F67" s="363"/>
      <c r="G67" s="363"/>
      <c r="H67" s="363"/>
      <c r="I67" s="363"/>
      <c r="J67" s="297" t="s">
        <v>38</v>
      </c>
      <c r="K67" s="368"/>
      <c r="L67" s="368"/>
      <c r="M67" s="368"/>
      <c r="N67" s="369"/>
    </row>
    <row r="68" spans="1:92" s="64" customFormat="1" ht="132.75" thickBot="1" x14ac:dyDescent="0.25">
      <c r="A68" s="364"/>
      <c r="B68" s="365"/>
      <c r="C68" s="365"/>
      <c r="D68" s="365"/>
      <c r="E68" s="365"/>
      <c r="F68" s="365"/>
      <c r="G68" s="365"/>
      <c r="H68" s="365"/>
      <c r="I68" s="365"/>
      <c r="J68" s="221" t="s">
        <v>39</v>
      </c>
      <c r="K68" s="324"/>
      <c r="L68" s="324"/>
      <c r="M68" s="324"/>
      <c r="N68" s="325"/>
    </row>
    <row r="69" spans="1:92" s="64" customFormat="1" ht="96.75" thickBot="1" x14ac:dyDescent="0.25">
      <c r="A69" s="366"/>
      <c r="B69" s="367"/>
      <c r="C69" s="367"/>
      <c r="D69" s="367"/>
      <c r="E69" s="367"/>
      <c r="F69" s="367"/>
      <c r="G69" s="367"/>
      <c r="H69" s="367"/>
      <c r="I69" s="367"/>
      <c r="J69" s="220" t="s">
        <v>79</v>
      </c>
      <c r="K69" s="316" t="s">
        <v>41</v>
      </c>
      <c r="L69" s="316"/>
      <c r="M69" s="316"/>
      <c r="N69" s="317"/>
    </row>
    <row r="70" spans="1:92" s="64" customFormat="1" ht="24" x14ac:dyDescent="0.2">
      <c r="A70" s="362" t="s">
        <v>42</v>
      </c>
      <c r="B70" s="363"/>
      <c r="C70" s="363"/>
      <c r="D70" s="363"/>
      <c r="E70" s="363"/>
      <c r="F70" s="363"/>
      <c r="G70" s="363"/>
      <c r="H70" s="363"/>
      <c r="I70" s="363"/>
      <c r="J70" s="221" t="s">
        <v>43</v>
      </c>
      <c r="K70" s="314"/>
      <c r="L70" s="314"/>
      <c r="M70" s="314"/>
      <c r="N70" s="315"/>
    </row>
    <row r="71" spans="1:92" s="64" customFormat="1" ht="36" x14ac:dyDescent="0.2">
      <c r="A71" s="364"/>
      <c r="B71" s="365"/>
      <c r="C71" s="365"/>
      <c r="D71" s="365"/>
      <c r="E71" s="365"/>
      <c r="F71" s="365"/>
      <c r="G71" s="365"/>
      <c r="H71" s="365"/>
      <c r="I71" s="365"/>
      <c r="J71" s="222" t="s">
        <v>44</v>
      </c>
      <c r="K71" s="324"/>
      <c r="L71" s="324"/>
      <c r="M71" s="324"/>
      <c r="N71" s="325"/>
    </row>
    <row r="72" spans="1:92" s="64" customFormat="1" ht="204" x14ac:dyDescent="0.2">
      <c r="A72" s="364"/>
      <c r="B72" s="365"/>
      <c r="C72" s="365"/>
      <c r="D72" s="365"/>
      <c r="E72" s="365"/>
      <c r="F72" s="365"/>
      <c r="G72" s="365"/>
      <c r="H72" s="365"/>
      <c r="I72" s="365"/>
      <c r="J72" s="222" t="s">
        <v>45</v>
      </c>
      <c r="K72" s="324"/>
      <c r="L72" s="324"/>
      <c r="M72" s="324"/>
      <c r="N72" s="325"/>
    </row>
    <row r="73" spans="1:92" s="64" customFormat="1" ht="180" x14ac:dyDescent="0.2">
      <c r="A73" s="364"/>
      <c r="B73" s="365"/>
      <c r="C73" s="365"/>
      <c r="D73" s="365"/>
      <c r="E73" s="365"/>
      <c r="F73" s="365"/>
      <c r="G73" s="365"/>
      <c r="H73" s="365"/>
      <c r="I73" s="365"/>
      <c r="J73" s="222" t="s">
        <v>46</v>
      </c>
      <c r="K73" s="324"/>
      <c r="L73" s="324"/>
      <c r="M73" s="324"/>
      <c r="N73" s="325"/>
    </row>
    <row r="74" spans="1:92" s="64" customFormat="1" ht="204" x14ac:dyDescent="0.2">
      <c r="A74" s="364"/>
      <c r="B74" s="365"/>
      <c r="C74" s="365"/>
      <c r="D74" s="365"/>
      <c r="E74" s="365"/>
      <c r="F74" s="365"/>
      <c r="G74" s="365"/>
      <c r="H74" s="365"/>
      <c r="I74" s="365"/>
      <c r="J74" s="222" t="s">
        <v>47</v>
      </c>
      <c r="K74" s="324"/>
      <c r="L74" s="324"/>
      <c r="M74" s="324"/>
      <c r="N74" s="325"/>
    </row>
    <row r="75" spans="1:92" s="64" customFormat="1" ht="156" x14ac:dyDescent="0.2">
      <c r="A75" s="364"/>
      <c r="B75" s="365"/>
      <c r="C75" s="365"/>
      <c r="D75" s="365"/>
      <c r="E75" s="365"/>
      <c r="F75" s="365"/>
      <c r="G75" s="365"/>
      <c r="H75" s="365"/>
      <c r="I75" s="365"/>
      <c r="J75" s="222" t="s">
        <v>48</v>
      </c>
      <c r="K75" s="324"/>
      <c r="L75" s="324"/>
      <c r="M75" s="324"/>
      <c r="N75" s="325"/>
    </row>
    <row r="76" spans="1:92" s="64" customFormat="1" ht="336.75" thickBot="1" x14ac:dyDescent="0.25">
      <c r="A76" s="366"/>
      <c r="B76" s="367"/>
      <c r="C76" s="367"/>
      <c r="D76" s="367"/>
      <c r="E76" s="367"/>
      <c r="F76" s="367"/>
      <c r="G76" s="367"/>
      <c r="H76" s="367"/>
      <c r="I76" s="367"/>
      <c r="J76" s="222" t="s">
        <v>49</v>
      </c>
      <c r="K76" s="316"/>
      <c r="L76" s="316"/>
      <c r="M76" s="316"/>
      <c r="N76" s="317"/>
    </row>
    <row r="77" spans="1:92" s="64" customFormat="1" ht="184.5" customHeight="1" x14ac:dyDescent="0.2">
      <c r="A77" s="310" t="s">
        <v>50</v>
      </c>
      <c r="B77" s="311"/>
      <c r="C77" s="311"/>
      <c r="D77" s="311"/>
      <c r="E77" s="311"/>
      <c r="F77" s="311"/>
      <c r="G77" s="311"/>
      <c r="H77" s="311"/>
      <c r="I77" s="311"/>
      <c r="J77" s="222" t="s">
        <v>51</v>
      </c>
      <c r="K77" s="314"/>
      <c r="L77" s="314"/>
      <c r="M77" s="314"/>
      <c r="N77" s="315"/>
    </row>
    <row r="78" spans="1:92" s="64" customFormat="1" ht="149.25" customHeight="1" x14ac:dyDescent="0.2">
      <c r="A78" s="354"/>
      <c r="B78" s="355"/>
      <c r="C78" s="355"/>
      <c r="D78" s="355"/>
      <c r="E78" s="355"/>
      <c r="F78" s="355"/>
      <c r="G78" s="355"/>
      <c r="H78" s="355"/>
      <c r="I78" s="355"/>
      <c r="J78" s="222" t="s">
        <v>52</v>
      </c>
      <c r="K78" s="324"/>
      <c r="L78" s="324"/>
      <c r="M78" s="324"/>
      <c r="N78" s="325"/>
    </row>
    <row r="79" spans="1:92" s="64" customFormat="1" ht="187.5" customHeight="1" thickBot="1" x14ac:dyDescent="0.25">
      <c r="A79" s="356"/>
      <c r="B79" s="357"/>
      <c r="C79" s="357"/>
      <c r="D79" s="357"/>
      <c r="E79" s="357"/>
      <c r="F79" s="357"/>
      <c r="G79" s="357"/>
      <c r="H79" s="357"/>
      <c r="I79" s="357"/>
      <c r="J79" s="222" t="s">
        <v>53</v>
      </c>
      <c r="K79" s="370"/>
      <c r="L79" s="370"/>
      <c r="M79" s="370"/>
      <c r="N79" s="371"/>
    </row>
    <row r="80" spans="1:92" s="64" customFormat="1" ht="120" customHeight="1" thickBot="1" x14ac:dyDescent="0.25">
      <c r="A80" s="372" t="s">
        <v>54</v>
      </c>
      <c r="B80" s="373"/>
      <c r="C80" s="373"/>
      <c r="D80" s="373"/>
      <c r="E80" s="373"/>
      <c r="F80" s="373"/>
      <c r="G80" s="373"/>
      <c r="H80" s="373"/>
      <c r="I80" s="374"/>
      <c r="J80" s="222" t="s">
        <v>55</v>
      </c>
      <c r="K80" s="307"/>
      <c r="L80" s="308"/>
      <c r="M80" s="308"/>
      <c r="N80" s="309"/>
    </row>
    <row r="81" spans="1:16" s="64" customFormat="1" ht="303" customHeight="1" x14ac:dyDescent="0.2">
      <c r="A81" s="310" t="s">
        <v>56</v>
      </c>
      <c r="B81" s="311"/>
      <c r="C81" s="311"/>
      <c r="D81" s="311"/>
      <c r="E81" s="311"/>
      <c r="F81" s="311"/>
      <c r="G81" s="311"/>
      <c r="H81" s="311"/>
      <c r="I81" s="311"/>
      <c r="J81" s="222" t="s">
        <v>57</v>
      </c>
      <c r="K81" s="314"/>
      <c r="L81" s="314"/>
      <c r="M81" s="314"/>
      <c r="N81" s="315"/>
    </row>
    <row r="82" spans="1:16" s="64" customFormat="1" ht="118.5" customHeight="1" thickBot="1" x14ac:dyDescent="0.25">
      <c r="A82" s="312"/>
      <c r="B82" s="313"/>
      <c r="C82" s="313"/>
      <c r="D82" s="313"/>
      <c r="E82" s="313"/>
      <c r="F82" s="313"/>
      <c r="G82" s="313"/>
      <c r="H82" s="313"/>
      <c r="I82" s="313"/>
      <c r="J82" s="222" t="s">
        <v>58</v>
      </c>
      <c r="K82" s="316"/>
      <c r="L82" s="316"/>
      <c r="M82" s="316"/>
      <c r="N82" s="317"/>
    </row>
    <row r="83" spans="1:16" s="64" customFormat="1" ht="95.25" customHeight="1" thickBot="1" x14ac:dyDescent="0.25">
      <c r="A83" s="318" t="s">
        <v>59</v>
      </c>
      <c r="B83" s="319"/>
      <c r="C83" s="319"/>
      <c r="D83" s="319"/>
      <c r="E83" s="319"/>
      <c r="F83" s="319"/>
      <c r="G83" s="319"/>
      <c r="H83" s="319"/>
      <c r="I83" s="320"/>
      <c r="J83" s="222" t="s">
        <v>60</v>
      </c>
      <c r="K83" s="304"/>
      <c r="L83" s="305"/>
      <c r="M83" s="305"/>
      <c r="N83" s="306"/>
    </row>
    <row r="84" spans="1:16" ht="15.75" x14ac:dyDescent="0.2">
      <c r="A84" s="523" t="s">
        <v>5</v>
      </c>
      <c r="B84" s="524"/>
      <c r="C84" s="524"/>
      <c r="D84" s="524"/>
      <c r="E84" s="524"/>
      <c r="F84" s="524"/>
      <c r="G84" s="524"/>
      <c r="H84" s="524"/>
      <c r="I84" s="524"/>
      <c r="J84" s="525" t="s">
        <v>6</v>
      </c>
      <c r="K84" s="526" t="s">
        <v>7</v>
      </c>
      <c r="L84" s="526"/>
      <c r="M84" s="526"/>
      <c r="N84" s="527"/>
      <c r="P84" s="460"/>
    </row>
    <row r="85" spans="1:16" ht="15.75" x14ac:dyDescent="0.2">
      <c r="A85" s="422"/>
      <c r="B85" s="423"/>
      <c r="C85" s="423"/>
      <c r="D85" s="423"/>
      <c r="E85" s="423"/>
      <c r="F85" s="423"/>
      <c r="G85" s="423"/>
      <c r="H85" s="423"/>
      <c r="I85" s="423"/>
      <c r="J85" s="457"/>
      <c r="K85" s="461" t="s">
        <v>80</v>
      </c>
      <c r="L85" s="461"/>
      <c r="M85" s="461"/>
      <c r="N85" s="462"/>
      <c r="P85" s="460"/>
    </row>
    <row r="86" spans="1:16" s="64" customFormat="1" ht="23.25" x14ac:dyDescent="0.2">
      <c r="A86" s="332" t="s">
        <v>9</v>
      </c>
      <c r="B86" s="333"/>
      <c r="C86" s="333"/>
      <c r="D86" s="333"/>
      <c r="E86" s="333"/>
      <c r="F86" s="333"/>
      <c r="G86" s="333"/>
      <c r="H86" s="333"/>
      <c r="I86" s="333"/>
      <c r="J86" s="223" t="s">
        <v>81</v>
      </c>
      <c r="K86" s="334" t="s">
        <v>11</v>
      </c>
      <c r="L86" s="334"/>
      <c r="M86" s="334"/>
      <c r="N86" s="209">
        <v>1</v>
      </c>
      <c r="P86" s="95"/>
    </row>
    <row r="87" spans="1:16" ht="12" x14ac:dyDescent="0.2">
      <c r="A87" s="422" t="s">
        <v>12</v>
      </c>
      <c r="B87" s="423"/>
      <c r="C87" s="423"/>
      <c r="D87" s="423"/>
      <c r="E87" s="423"/>
      <c r="F87" s="423"/>
      <c r="G87" s="423"/>
      <c r="H87" s="423"/>
      <c r="I87" s="423"/>
      <c r="J87" s="426" t="s">
        <v>82</v>
      </c>
      <c r="K87" s="426"/>
      <c r="L87" s="426"/>
      <c r="M87" s="426"/>
      <c r="N87" s="427"/>
    </row>
    <row r="88" spans="1:16" ht="12" x14ac:dyDescent="0.2">
      <c r="A88" s="424"/>
      <c r="B88" s="425"/>
      <c r="C88" s="425"/>
      <c r="D88" s="425"/>
      <c r="E88" s="425"/>
      <c r="F88" s="425"/>
      <c r="G88" s="425"/>
      <c r="H88" s="425"/>
      <c r="I88" s="425"/>
      <c r="J88" s="428"/>
      <c r="K88" s="428"/>
      <c r="L88" s="428"/>
      <c r="M88" s="428"/>
      <c r="N88" s="429"/>
    </row>
    <row r="89" spans="1:16" ht="102.75" customHeight="1" thickBot="1" x14ac:dyDescent="0.25">
      <c r="A89" s="347" t="s">
        <v>14</v>
      </c>
      <c r="B89" s="348"/>
      <c r="C89" s="348"/>
      <c r="D89" s="348"/>
      <c r="E89" s="348"/>
      <c r="F89" s="348"/>
      <c r="G89" s="348"/>
      <c r="H89" s="348"/>
      <c r="I89" s="348"/>
      <c r="J89" s="349"/>
      <c r="K89" s="350" t="s">
        <v>15</v>
      </c>
      <c r="L89" s="351"/>
      <c r="M89" s="352" t="s">
        <v>16</v>
      </c>
      <c r="N89" s="353"/>
    </row>
    <row r="90" spans="1:16" ht="12.75" thickTop="1" x14ac:dyDescent="0.2">
      <c r="A90" s="383" t="s">
        <v>17</v>
      </c>
      <c r="B90" s="384"/>
      <c r="C90" s="384"/>
      <c r="D90" s="384"/>
      <c r="E90" s="384"/>
      <c r="F90" s="384"/>
      <c r="G90" s="384"/>
      <c r="H90" s="384"/>
      <c r="I90" s="385"/>
      <c r="J90" s="109" t="s">
        <v>18</v>
      </c>
      <c r="K90" s="37"/>
      <c r="L90" s="38"/>
      <c r="M90" s="37"/>
      <c r="N90" s="265"/>
      <c r="P90" s="133"/>
    </row>
    <row r="91" spans="1:16" ht="12" x14ac:dyDescent="0.2">
      <c r="A91" s="383"/>
      <c r="B91" s="384"/>
      <c r="C91" s="384"/>
      <c r="D91" s="384"/>
      <c r="E91" s="384"/>
      <c r="F91" s="384"/>
      <c r="G91" s="384"/>
      <c r="H91" s="384"/>
      <c r="I91" s="385"/>
      <c r="J91" s="16" t="s">
        <v>83</v>
      </c>
      <c r="K91" s="19"/>
      <c r="L91" s="20"/>
      <c r="M91" s="19"/>
      <c r="N91" s="195"/>
      <c r="P91" s="66"/>
    </row>
    <row r="92" spans="1:16" ht="12" x14ac:dyDescent="0.2">
      <c r="A92" s="383"/>
      <c r="B92" s="384"/>
      <c r="C92" s="384"/>
      <c r="D92" s="384"/>
      <c r="E92" s="384"/>
      <c r="F92" s="384"/>
      <c r="G92" s="384"/>
      <c r="H92" s="384"/>
      <c r="I92" s="385"/>
      <c r="J92" s="16" t="s">
        <v>84</v>
      </c>
      <c r="K92" s="19"/>
      <c r="L92" s="20"/>
      <c r="M92" s="19"/>
      <c r="N92" s="195"/>
      <c r="P92" s="66"/>
    </row>
    <row r="93" spans="1:16" ht="12" x14ac:dyDescent="0.2">
      <c r="A93" s="383"/>
      <c r="B93" s="384"/>
      <c r="C93" s="384"/>
      <c r="D93" s="384"/>
      <c r="E93" s="384"/>
      <c r="F93" s="384"/>
      <c r="G93" s="384"/>
      <c r="H93" s="384"/>
      <c r="I93" s="385"/>
      <c r="J93" s="16" t="s">
        <v>85</v>
      </c>
      <c r="K93" s="19"/>
      <c r="L93" s="20"/>
      <c r="M93" s="19"/>
      <c r="N93" s="195"/>
      <c r="P93" s="66"/>
    </row>
    <row r="94" spans="1:16" ht="12" x14ac:dyDescent="0.2">
      <c r="A94" s="383"/>
      <c r="B94" s="384"/>
      <c r="C94" s="384"/>
      <c r="D94" s="384"/>
      <c r="E94" s="384"/>
      <c r="F94" s="384"/>
      <c r="G94" s="384"/>
      <c r="H94" s="384"/>
      <c r="I94" s="385"/>
      <c r="J94" s="16" t="s">
        <v>86</v>
      </c>
      <c r="K94" s="19"/>
      <c r="L94" s="20"/>
      <c r="M94" s="19"/>
      <c r="N94" s="195"/>
      <c r="P94" s="66"/>
    </row>
    <row r="95" spans="1:16" ht="12" x14ac:dyDescent="0.2">
      <c r="A95" s="383"/>
      <c r="B95" s="384"/>
      <c r="C95" s="384"/>
      <c r="D95" s="384"/>
      <c r="E95" s="384"/>
      <c r="F95" s="384"/>
      <c r="G95" s="384"/>
      <c r="H95" s="384"/>
      <c r="I95" s="385"/>
      <c r="J95" s="16" t="s">
        <v>87</v>
      </c>
      <c r="K95" s="19"/>
      <c r="L95" s="20"/>
      <c r="M95" s="19"/>
      <c r="N95" s="195"/>
      <c r="P95" s="66"/>
    </row>
    <row r="96" spans="1:16" ht="12" x14ac:dyDescent="0.2">
      <c r="A96" s="383"/>
      <c r="B96" s="384"/>
      <c r="C96" s="384"/>
      <c r="D96" s="384"/>
      <c r="E96" s="384"/>
      <c r="F96" s="384"/>
      <c r="G96" s="384"/>
      <c r="H96" s="384"/>
      <c r="I96" s="385"/>
      <c r="J96" s="16" t="s">
        <v>88</v>
      </c>
      <c r="K96" s="19"/>
      <c r="L96" s="20"/>
      <c r="M96" s="19"/>
      <c r="N96" s="195"/>
      <c r="P96" s="66"/>
    </row>
    <row r="97" spans="1:92" ht="12" x14ac:dyDescent="0.2">
      <c r="A97" s="383"/>
      <c r="B97" s="384"/>
      <c r="C97" s="384"/>
      <c r="D97" s="384"/>
      <c r="E97" s="384"/>
      <c r="F97" s="384"/>
      <c r="G97" s="384"/>
      <c r="H97" s="384"/>
      <c r="I97" s="385"/>
      <c r="J97" s="16" t="s">
        <v>89</v>
      </c>
      <c r="K97" s="19"/>
      <c r="L97" s="20"/>
      <c r="M97" s="19"/>
      <c r="N97" s="195"/>
      <c r="P97" s="66"/>
    </row>
    <row r="98" spans="1:92" ht="12" x14ac:dyDescent="0.2">
      <c r="A98" s="383"/>
      <c r="B98" s="384"/>
      <c r="C98" s="384"/>
      <c r="D98" s="384"/>
      <c r="E98" s="384"/>
      <c r="F98" s="384"/>
      <c r="G98" s="384"/>
      <c r="H98" s="384"/>
      <c r="I98" s="385"/>
      <c r="J98" s="16" t="s">
        <v>90</v>
      </c>
      <c r="K98" s="19"/>
      <c r="L98" s="20"/>
      <c r="M98" s="19"/>
      <c r="N98" s="195"/>
      <c r="P98" s="66"/>
    </row>
    <row r="99" spans="1:92" ht="12" x14ac:dyDescent="0.2">
      <c r="A99" s="383"/>
      <c r="B99" s="384"/>
      <c r="C99" s="384"/>
      <c r="D99" s="384"/>
      <c r="E99" s="384"/>
      <c r="F99" s="384"/>
      <c r="G99" s="384"/>
      <c r="H99" s="384"/>
      <c r="I99" s="385"/>
      <c r="J99" s="16" t="s">
        <v>91</v>
      </c>
      <c r="K99" s="19"/>
      <c r="L99" s="20"/>
      <c r="M99" s="19"/>
      <c r="N99" s="195"/>
      <c r="P99" s="66"/>
    </row>
    <row r="100" spans="1:92" ht="12" x14ac:dyDescent="0.2">
      <c r="A100" s="383"/>
      <c r="B100" s="384"/>
      <c r="C100" s="384"/>
      <c r="D100" s="384"/>
      <c r="E100" s="384"/>
      <c r="F100" s="384"/>
      <c r="G100" s="384"/>
      <c r="H100" s="384"/>
      <c r="I100" s="385"/>
      <c r="J100" s="16" t="s">
        <v>92</v>
      </c>
      <c r="K100" s="19"/>
      <c r="L100" s="20"/>
      <c r="M100" s="19"/>
      <c r="N100" s="195"/>
      <c r="P100" s="66"/>
    </row>
    <row r="101" spans="1:92" ht="12" x14ac:dyDescent="0.2">
      <c r="A101" s="383"/>
      <c r="B101" s="384"/>
      <c r="C101" s="384"/>
      <c r="D101" s="384"/>
      <c r="E101" s="384"/>
      <c r="F101" s="384"/>
      <c r="G101" s="384"/>
      <c r="H101" s="384"/>
      <c r="I101" s="385"/>
      <c r="J101" s="224" t="s">
        <v>93</v>
      </c>
      <c r="K101" s="19"/>
      <c r="L101" s="20"/>
      <c r="M101" s="19"/>
      <c r="N101" s="195"/>
      <c r="P101" s="66"/>
    </row>
    <row r="102" spans="1:92" ht="12" x14ac:dyDescent="0.2">
      <c r="A102" s="383"/>
      <c r="B102" s="384"/>
      <c r="C102" s="384"/>
      <c r="D102" s="384"/>
      <c r="E102" s="384"/>
      <c r="F102" s="384"/>
      <c r="G102" s="384"/>
      <c r="H102" s="384"/>
      <c r="I102" s="385"/>
      <c r="J102" s="17" t="s">
        <v>94</v>
      </c>
      <c r="K102" s="19"/>
      <c r="L102" s="20"/>
      <c r="M102" s="19"/>
      <c r="N102" s="195"/>
      <c r="P102" s="133"/>
    </row>
    <row r="103" spans="1:92" ht="12" x14ac:dyDescent="0.2">
      <c r="A103" s="383"/>
      <c r="B103" s="384"/>
      <c r="C103" s="384"/>
      <c r="D103" s="384"/>
      <c r="E103" s="384"/>
      <c r="F103" s="384"/>
      <c r="G103" s="384"/>
      <c r="H103" s="384"/>
      <c r="I103" s="385"/>
      <c r="J103" s="16" t="s">
        <v>95</v>
      </c>
      <c r="K103" s="19"/>
      <c r="L103" s="20"/>
      <c r="M103" s="19"/>
      <c r="N103" s="195"/>
      <c r="P103" s="66"/>
    </row>
    <row r="104" spans="1:92" ht="12" x14ac:dyDescent="0.2">
      <c r="A104" s="383"/>
      <c r="B104" s="384"/>
      <c r="C104" s="384"/>
      <c r="D104" s="384"/>
      <c r="E104" s="384"/>
      <c r="F104" s="384"/>
      <c r="G104" s="384"/>
      <c r="H104" s="384"/>
      <c r="I104" s="385"/>
      <c r="J104" s="26" t="s">
        <v>75</v>
      </c>
      <c r="K104" s="19"/>
      <c r="L104" s="20"/>
      <c r="M104" s="19"/>
      <c r="N104" s="195"/>
      <c r="P104" s="134"/>
    </row>
    <row r="105" spans="1:92" ht="12.75" thickBot="1" x14ac:dyDescent="0.25">
      <c r="A105" s="383"/>
      <c r="B105" s="384"/>
      <c r="C105" s="384"/>
      <c r="D105" s="384"/>
      <c r="E105" s="384"/>
      <c r="F105" s="384"/>
      <c r="G105" s="384"/>
      <c r="H105" s="384"/>
      <c r="I105" s="385"/>
      <c r="J105" s="30" t="s">
        <v>96</v>
      </c>
      <c r="K105" s="31"/>
      <c r="L105" s="32"/>
      <c r="M105" s="31"/>
      <c r="N105" s="197"/>
      <c r="P105" s="66"/>
    </row>
    <row r="106" spans="1:92" ht="18.75" customHeight="1" x14ac:dyDescent="0.2">
      <c r="A106" s="430" t="s">
        <v>29</v>
      </c>
      <c r="B106" s="431"/>
      <c r="C106" s="431"/>
      <c r="D106" s="431"/>
      <c r="E106" s="431"/>
      <c r="F106" s="431"/>
      <c r="G106" s="431"/>
      <c r="H106" s="431"/>
      <c r="I106" s="432"/>
      <c r="J106" s="99" t="s">
        <v>97</v>
      </c>
      <c r="K106" s="102"/>
      <c r="L106" s="103"/>
      <c r="M106" s="104"/>
      <c r="N106" s="266"/>
      <c r="P106" s="66"/>
    </row>
    <row r="107" spans="1:92" ht="12" x14ac:dyDescent="0.2">
      <c r="A107" s="329"/>
      <c r="B107" s="330"/>
      <c r="C107" s="330"/>
      <c r="D107" s="330"/>
      <c r="E107" s="330"/>
      <c r="F107" s="330"/>
      <c r="G107" s="330"/>
      <c r="H107" s="330"/>
      <c r="I107" s="433"/>
      <c r="J107" s="98" t="s">
        <v>98</v>
      </c>
      <c r="K107" s="87"/>
      <c r="L107" s="86"/>
      <c r="M107" s="85"/>
      <c r="N107" s="262"/>
      <c r="P107" s="66"/>
    </row>
    <row r="108" spans="1:92" ht="12" x14ac:dyDescent="0.2">
      <c r="A108" s="329"/>
      <c r="B108" s="330"/>
      <c r="C108" s="330"/>
      <c r="D108" s="330"/>
      <c r="E108" s="330"/>
      <c r="F108" s="330"/>
      <c r="G108" s="330"/>
      <c r="H108" s="330"/>
      <c r="I108" s="433"/>
      <c r="J108" s="98" t="s">
        <v>99</v>
      </c>
      <c r="K108" s="87"/>
      <c r="L108" s="86"/>
      <c r="M108" s="85"/>
      <c r="N108" s="262"/>
      <c r="P108" s="66"/>
    </row>
    <row r="109" spans="1:92" ht="12.75" thickBot="1" x14ac:dyDescent="0.25">
      <c r="A109" s="434"/>
      <c r="B109" s="435"/>
      <c r="C109" s="435"/>
      <c r="D109" s="435"/>
      <c r="E109" s="435"/>
      <c r="F109" s="435"/>
      <c r="G109" s="435"/>
      <c r="H109" s="435"/>
      <c r="I109" s="436"/>
      <c r="J109" s="100" t="s">
        <v>100</v>
      </c>
      <c r="K109" s="212"/>
      <c r="L109" s="213"/>
      <c r="M109" s="214"/>
      <c r="N109" s="267"/>
      <c r="P109" s="66"/>
    </row>
    <row r="110" spans="1:92" s="64" customFormat="1" ht="60.75" thickBot="1" x14ac:dyDescent="0.25">
      <c r="A110" s="321" t="s">
        <v>33</v>
      </c>
      <c r="B110" s="322"/>
      <c r="C110" s="322"/>
      <c r="D110" s="322"/>
      <c r="E110" s="322"/>
      <c r="F110" s="322"/>
      <c r="G110" s="322"/>
      <c r="H110" s="322"/>
      <c r="I110" s="323"/>
      <c r="J110" s="219" t="s">
        <v>78</v>
      </c>
      <c r="K110" s="196"/>
      <c r="L110" s="32"/>
      <c r="M110" s="31"/>
      <c r="N110" s="197"/>
    </row>
    <row r="111" spans="1:92" s="216" customFormat="1" ht="39.75" customHeight="1" thickBot="1" x14ac:dyDescent="0.25">
      <c r="A111" s="358" t="s">
        <v>35</v>
      </c>
      <c r="B111" s="359"/>
      <c r="C111" s="359"/>
      <c r="D111" s="359"/>
      <c r="E111" s="359"/>
      <c r="F111" s="359"/>
      <c r="G111" s="359"/>
      <c r="H111" s="359"/>
      <c r="I111" s="359"/>
      <c r="J111" s="359"/>
      <c r="K111" s="360" t="s">
        <v>36</v>
      </c>
      <c r="L111" s="360"/>
      <c r="M111" s="360"/>
      <c r="N111" s="361"/>
      <c r="O111" s="64"/>
      <c r="P111" s="64"/>
      <c r="Q111" s="64"/>
      <c r="R111" s="64"/>
      <c r="S111" s="64"/>
      <c r="T111" s="64"/>
      <c r="U111" s="64"/>
      <c r="V111" s="64"/>
      <c r="W111" s="64"/>
      <c r="X111" s="64"/>
      <c r="Y111" s="64"/>
      <c r="Z111" s="64"/>
      <c r="AA111" s="64"/>
      <c r="AB111" s="64"/>
      <c r="AC111" s="64"/>
      <c r="AD111" s="64"/>
      <c r="AE111" s="64"/>
      <c r="AF111" s="64"/>
      <c r="AG111" s="64"/>
      <c r="AH111" s="64"/>
      <c r="AI111" s="64"/>
      <c r="AJ111" s="64"/>
      <c r="AK111" s="64"/>
      <c r="AL111" s="64"/>
      <c r="AM111" s="64"/>
      <c r="AN111" s="64"/>
      <c r="AO111" s="64"/>
      <c r="AP111" s="64"/>
      <c r="AQ111" s="64"/>
      <c r="AR111" s="64"/>
      <c r="AS111" s="64"/>
      <c r="AT111" s="64"/>
      <c r="AU111" s="64"/>
      <c r="AV111" s="64"/>
      <c r="AW111" s="64"/>
      <c r="AX111" s="64"/>
      <c r="AY111" s="64"/>
      <c r="AZ111" s="64"/>
      <c r="BA111" s="64"/>
      <c r="BB111" s="64"/>
      <c r="BC111" s="64"/>
      <c r="BD111" s="64"/>
      <c r="BE111" s="64"/>
      <c r="BF111" s="64"/>
      <c r="BG111" s="64"/>
      <c r="BH111" s="64"/>
      <c r="BI111" s="64"/>
      <c r="BJ111" s="64"/>
      <c r="BK111" s="64"/>
      <c r="BL111" s="64"/>
      <c r="BM111" s="64"/>
      <c r="BN111" s="64"/>
      <c r="BO111" s="64"/>
      <c r="BP111" s="64"/>
      <c r="BQ111" s="64"/>
      <c r="BR111" s="64"/>
      <c r="BS111" s="64"/>
      <c r="BT111" s="64"/>
      <c r="BU111" s="64"/>
      <c r="BV111" s="64"/>
      <c r="BW111" s="64"/>
      <c r="BX111" s="64"/>
      <c r="BY111" s="64"/>
      <c r="BZ111" s="64"/>
      <c r="CA111" s="64"/>
      <c r="CB111" s="64"/>
      <c r="CC111" s="64"/>
      <c r="CD111" s="64"/>
      <c r="CE111" s="64"/>
      <c r="CF111" s="64"/>
      <c r="CG111" s="64"/>
      <c r="CH111" s="64"/>
      <c r="CI111" s="64"/>
      <c r="CJ111" s="64"/>
      <c r="CK111" s="64"/>
      <c r="CL111" s="64"/>
      <c r="CM111" s="64"/>
      <c r="CN111" s="260"/>
    </row>
    <row r="112" spans="1:92" s="64" customFormat="1" ht="75.75" customHeight="1" x14ac:dyDescent="0.2">
      <c r="A112" s="362" t="s">
        <v>37</v>
      </c>
      <c r="B112" s="363"/>
      <c r="C112" s="363"/>
      <c r="D112" s="363"/>
      <c r="E112" s="363"/>
      <c r="F112" s="363"/>
      <c r="G112" s="363"/>
      <c r="H112" s="363"/>
      <c r="I112" s="363"/>
      <c r="J112" s="297" t="s">
        <v>38</v>
      </c>
      <c r="K112" s="368"/>
      <c r="L112" s="368"/>
      <c r="M112" s="368"/>
      <c r="N112" s="369"/>
    </row>
    <row r="113" spans="1:14" s="64" customFormat="1" ht="132.75" thickBot="1" x14ac:dyDescent="0.25">
      <c r="A113" s="364"/>
      <c r="B113" s="365"/>
      <c r="C113" s="365"/>
      <c r="D113" s="365"/>
      <c r="E113" s="365"/>
      <c r="F113" s="365"/>
      <c r="G113" s="365"/>
      <c r="H113" s="365"/>
      <c r="I113" s="365"/>
      <c r="J113" s="221" t="s">
        <v>39</v>
      </c>
      <c r="K113" s="324"/>
      <c r="L113" s="324"/>
      <c r="M113" s="324"/>
      <c r="N113" s="325"/>
    </row>
    <row r="114" spans="1:14" s="64" customFormat="1" ht="96.75" thickBot="1" x14ac:dyDescent="0.25">
      <c r="A114" s="366"/>
      <c r="B114" s="367"/>
      <c r="C114" s="367"/>
      <c r="D114" s="367"/>
      <c r="E114" s="367"/>
      <c r="F114" s="367"/>
      <c r="G114" s="367"/>
      <c r="H114" s="367"/>
      <c r="I114" s="367"/>
      <c r="J114" s="220" t="s">
        <v>79</v>
      </c>
      <c r="K114" s="316" t="s">
        <v>41</v>
      </c>
      <c r="L114" s="316"/>
      <c r="M114" s="316"/>
      <c r="N114" s="317"/>
    </row>
    <row r="115" spans="1:14" s="64" customFormat="1" ht="24" x14ac:dyDescent="0.2">
      <c r="A115" s="362" t="s">
        <v>42</v>
      </c>
      <c r="B115" s="363"/>
      <c r="C115" s="363"/>
      <c r="D115" s="363"/>
      <c r="E115" s="363"/>
      <c r="F115" s="363"/>
      <c r="G115" s="363"/>
      <c r="H115" s="363"/>
      <c r="I115" s="363"/>
      <c r="J115" s="221" t="s">
        <v>43</v>
      </c>
      <c r="K115" s="314"/>
      <c r="L115" s="314"/>
      <c r="M115" s="314"/>
      <c r="N115" s="315"/>
    </row>
    <row r="116" spans="1:14" s="64" customFormat="1" ht="36" x14ac:dyDescent="0.2">
      <c r="A116" s="364"/>
      <c r="B116" s="365"/>
      <c r="C116" s="365"/>
      <c r="D116" s="365"/>
      <c r="E116" s="365"/>
      <c r="F116" s="365"/>
      <c r="G116" s="365"/>
      <c r="H116" s="365"/>
      <c r="I116" s="365"/>
      <c r="J116" s="222" t="s">
        <v>44</v>
      </c>
      <c r="K116" s="324"/>
      <c r="L116" s="324"/>
      <c r="M116" s="324"/>
      <c r="N116" s="325"/>
    </row>
    <row r="117" spans="1:14" s="64" customFormat="1" ht="204" x14ac:dyDescent="0.2">
      <c r="A117" s="364"/>
      <c r="B117" s="365"/>
      <c r="C117" s="365"/>
      <c r="D117" s="365"/>
      <c r="E117" s="365"/>
      <c r="F117" s="365"/>
      <c r="G117" s="365"/>
      <c r="H117" s="365"/>
      <c r="I117" s="365"/>
      <c r="J117" s="222" t="s">
        <v>45</v>
      </c>
      <c r="K117" s="324"/>
      <c r="L117" s="324"/>
      <c r="M117" s="324"/>
      <c r="N117" s="325"/>
    </row>
    <row r="118" spans="1:14" s="64" customFormat="1" ht="180" x14ac:dyDescent="0.2">
      <c r="A118" s="364"/>
      <c r="B118" s="365"/>
      <c r="C118" s="365"/>
      <c r="D118" s="365"/>
      <c r="E118" s="365"/>
      <c r="F118" s="365"/>
      <c r="G118" s="365"/>
      <c r="H118" s="365"/>
      <c r="I118" s="365"/>
      <c r="J118" s="222" t="s">
        <v>46</v>
      </c>
      <c r="K118" s="324"/>
      <c r="L118" s="324"/>
      <c r="M118" s="324"/>
      <c r="N118" s="325"/>
    </row>
    <row r="119" spans="1:14" s="64" customFormat="1" ht="204" x14ac:dyDescent="0.2">
      <c r="A119" s="364"/>
      <c r="B119" s="365"/>
      <c r="C119" s="365"/>
      <c r="D119" s="365"/>
      <c r="E119" s="365"/>
      <c r="F119" s="365"/>
      <c r="G119" s="365"/>
      <c r="H119" s="365"/>
      <c r="I119" s="365"/>
      <c r="J119" s="222" t="s">
        <v>47</v>
      </c>
      <c r="K119" s="324"/>
      <c r="L119" s="324"/>
      <c r="M119" s="324"/>
      <c r="N119" s="325"/>
    </row>
    <row r="120" spans="1:14" s="64" customFormat="1" ht="156" x14ac:dyDescent="0.2">
      <c r="A120" s="364"/>
      <c r="B120" s="365"/>
      <c r="C120" s="365"/>
      <c r="D120" s="365"/>
      <c r="E120" s="365"/>
      <c r="F120" s="365"/>
      <c r="G120" s="365"/>
      <c r="H120" s="365"/>
      <c r="I120" s="365"/>
      <c r="J120" s="222" t="s">
        <v>48</v>
      </c>
      <c r="K120" s="324"/>
      <c r="L120" s="324"/>
      <c r="M120" s="324"/>
      <c r="N120" s="325"/>
    </row>
    <row r="121" spans="1:14" s="64" customFormat="1" ht="336.75" thickBot="1" x14ac:dyDescent="0.25">
      <c r="A121" s="366"/>
      <c r="B121" s="367"/>
      <c r="C121" s="367"/>
      <c r="D121" s="367"/>
      <c r="E121" s="367"/>
      <c r="F121" s="367"/>
      <c r="G121" s="367"/>
      <c r="H121" s="367"/>
      <c r="I121" s="367"/>
      <c r="J121" s="222" t="s">
        <v>49</v>
      </c>
      <c r="K121" s="316"/>
      <c r="L121" s="316"/>
      <c r="M121" s="316"/>
      <c r="N121" s="317"/>
    </row>
    <row r="122" spans="1:14" s="64" customFormat="1" ht="184.5" customHeight="1" x14ac:dyDescent="0.2">
      <c r="A122" s="310" t="s">
        <v>50</v>
      </c>
      <c r="B122" s="311"/>
      <c r="C122" s="311"/>
      <c r="D122" s="311"/>
      <c r="E122" s="311"/>
      <c r="F122" s="311"/>
      <c r="G122" s="311"/>
      <c r="H122" s="311"/>
      <c r="I122" s="311"/>
      <c r="J122" s="222" t="s">
        <v>51</v>
      </c>
      <c r="K122" s="314"/>
      <c r="L122" s="314"/>
      <c r="M122" s="314"/>
      <c r="N122" s="315"/>
    </row>
    <row r="123" spans="1:14" s="64" customFormat="1" ht="149.25" customHeight="1" x14ac:dyDescent="0.2">
      <c r="A123" s="354"/>
      <c r="B123" s="355"/>
      <c r="C123" s="355"/>
      <c r="D123" s="355"/>
      <c r="E123" s="355"/>
      <c r="F123" s="355"/>
      <c r="G123" s="355"/>
      <c r="H123" s="355"/>
      <c r="I123" s="355"/>
      <c r="J123" s="222" t="s">
        <v>52</v>
      </c>
      <c r="K123" s="324"/>
      <c r="L123" s="324"/>
      <c r="M123" s="324"/>
      <c r="N123" s="325"/>
    </row>
    <row r="124" spans="1:14" s="64" customFormat="1" ht="187.5" customHeight="1" thickBot="1" x14ac:dyDescent="0.25">
      <c r="A124" s="356"/>
      <c r="B124" s="357"/>
      <c r="C124" s="357"/>
      <c r="D124" s="357"/>
      <c r="E124" s="357"/>
      <c r="F124" s="357"/>
      <c r="G124" s="357"/>
      <c r="H124" s="357"/>
      <c r="I124" s="357"/>
      <c r="J124" s="222" t="s">
        <v>53</v>
      </c>
      <c r="K124" s="370"/>
      <c r="L124" s="370"/>
      <c r="M124" s="370"/>
      <c r="N124" s="371"/>
    </row>
    <row r="125" spans="1:14" s="64" customFormat="1" ht="120" customHeight="1" thickBot="1" x14ac:dyDescent="0.25">
      <c r="A125" s="372" t="s">
        <v>54</v>
      </c>
      <c r="B125" s="373"/>
      <c r="C125" s="373"/>
      <c r="D125" s="373"/>
      <c r="E125" s="373"/>
      <c r="F125" s="373"/>
      <c r="G125" s="373"/>
      <c r="H125" s="373"/>
      <c r="I125" s="374"/>
      <c r="J125" s="222" t="s">
        <v>55</v>
      </c>
      <c r="K125" s="307"/>
      <c r="L125" s="308"/>
      <c r="M125" s="308"/>
      <c r="N125" s="309"/>
    </row>
    <row r="126" spans="1:14" s="64" customFormat="1" ht="303" customHeight="1" x14ac:dyDescent="0.2">
      <c r="A126" s="310" t="s">
        <v>56</v>
      </c>
      <c r="B126" s="311"/>
      <c r="C126" s="311"/>
      <c r="D126" s="311"/>
      <c r="E126" s="311"/>
      <c r="F126" s="311"/>
      <c r="G126" s="311"/>
      <c r="H126" s="311"/>
      <c r="I126" s="311"/>
      <c r="J126" s="222" t="s">
        <v>57</v>
      </c>
      <c r="K126" s="314"/>
      <c r="L126" s="314"/>
      <c r="M126" s="314"/>
      <c r="N126" s="315"/>
    </row>
    <row r="127" spans="1:14" s="64" customFormat="1" ht="118.5" customHeight="1" thickBot="1" x14ac:dyDescent="0.25">
      <c r="A127" s="312"/>
      <c r="B127" s="313"/>
      <c r="C127" s="313"/>
      <c r="D127" s="313"/>
      <c r="E127" s="313"/>
      <c r="F127" s="313"/>
      <c r="G127" s="313"/>
      <c r="H127" s="313"/>
      <c r="I127" s="313"/>
      <c r="J127" s="222" t="s">
        <v>58</v>
      </c>
      <c r="K127" s="316"/>
      <c r="L127" s="316"/>
      <c r="M127" s="316"/>
      <c r="N127" s="317"/>
    </row>
    <row r="128" spans="1:14" s="64" customFormat="1" ht="95.25" customHeight="1" thickBot="1" x14ac:dyDescent="0.25">
      <c r="A128" s="318" t="s">
        <v>59</v>
      </c>
      <c r="B128" s="319"/>
      <c r="C128" s="319"/>
      <c r="D128" s="319"/>
      <c r="E128" s="319"/>
      <c r="F128" s="319"/>
      <c r="G128" s="319"/>
      <c r="H128" s="319"/>
      <c r="I128" s="320"/>
      <c r="J128" s="222" t="s">
        <v>60</v>
      </c>
      <c r="K128" s="304"/>
      <c r="L128" s="305"/>
      <c r="M128" s="305"/>
      <c r="N128" s="306"/>
    </row>
    <row r="129" spans="1:16" ht="12" x14ac:dyDescent="0.2">
      <c r="A129" s="535" t="s">
        <v>5</v>
      </c>
      <c r="B129" s="536"/>
      <c r="C129" s="536"/>
      <c r="D129" s="536"/>
      <c r="E129" s="536"/>
      <c r="F129" s="536"/>
      <c r="G129" s="536"/>
      <c r="H129" s="536"/>
      <c r="I129" s="536"/>
      <c r="J129" s="537" t="s">
        <v>6</v>
      </c>
      <c r="K129" s="539" t="s">
        <v>7</v>
      </c>
      <c r="L129" s="539"/>
      <c r="M129" s="539"/>
      <c r="N129" s="540"/>
      <c r="P129" s="460"/>
    </row>
    <row r="130" spans="1:16" ht="12" x14ac:dyDescent="0.2">
      <c r="A130" s="531"/>
      <c r="B130" s="532"/>
      <c r="C130" s="532"/>
      <c r="D130" s="532"/>
      <c r="E130" s="532"/>
      <c r="F130" s="532"/>
      <c r="G130" s="532"/>
      <c r="H130" s="532"/>
      <c r="I130" s="532"/>
      <c r="J130" s="538"/>
      <c r="K130" s="541" t="s">
        <v>8</v>
      </c>
      <c r="L130" s="541"/>
      <c r="M130" s="541"/>
      <c r="N130" s="542"/>
      <c r="P130" s="460"/>
    </row>
    <row r="131" spans="1:16" s="64" customFormat="1" ht="23.25" x14ac:dyDescent="0.2">
      <c r="A131" s="528" t="s">
        <v>9</v>
      </c>
      <c r="B131" s="529"/>
      <c r="C131" s="529"/>
      <c r="D131" s="529"/>
      <c r="E131" s="529"/>
      <c r="F131" s="529"/>
      <c r="G131" s="529"/>
      <c r="H131" s="529"/>
      <c r="I131" s="529"/>
      <c r="J131" s="223" t="s">
        <v>101</v>
      </c>
      <c r="K131" s="530" t="s">
        <v>11</v>
      </c>
      <c r="L131" s="530"/>
      <c r="M131" s="530"/>
      <c r="N131" s="268">
        <v>2</v>
      </c>
      <c r="P131" s="95"/>
    </row>
    <row r="132" spans="1:16" ht="12" x14ac:dyDescent="0.2">
      <c r="A132" s="531" t="s">
        <v>12</v>
      </c>
      <c r="B132" s="532"/>
      <c r="C132" s="532"/>
      <c r="D132" s="532"/>
      <c r="E132" s="532"/>
      <c r="F132" s="532"/>
      <c r="G132" s="532"/>
      <c r="H132" s="532"/>
      <c r="I132" s="532"/>
      <c r="J132" s="533" t="s">
        <v>102</v>
      </c>
      <c r="K132" s="533"/>
      <c r="L132" s="533"/>
      <c r="M132" s="533"/>
      <c r="N132" s="534"/>
    </row>
    <row r="133" spans="1:16" ht="12" x14ac:dyDescent="0.2">
      <c r="A133" s="531"/>
      <c r="B133" s="532"/>
      <c r="C133" s="532"/>
      <c r="D133" s="532"/>
      <c r="E133" s="532"/>
      <c r="F133" s="532"/>
      <c r="G133" s="532"/>
      <c r="H133" s="532"/>
      <c r="I133" s="532"/>
      <c r="J133" s="533"/>
      <c r="K133" s="533"/>
      <c r="L133" s="533"/>
      <c r="M133" s="533"/>
      <c r="N133" s="534"/>
    </row>
    <row r="134" spans="1:16" ht="102.75" customHeight="1" thickBot="1" x14ac:dyDescent="0.25">
      <c r="A134" s="347" t="s">
        <v>14</v>
      </c>
      <c r="B134" s="348"/>
      <c r="C134" s="348"/>
      <c r="D134" s="348"/>
      <c r="E134" s="348"/>
      <c r="F134" s="348"/>
      <c r="G134" s="348"/>
      <c r="H134" s="348"/>
      <c r="I134" s="348"/>
      <c r="J134" s="349"/>
      <c r="K134" s="350" t="s">
        <v>15</v>
      </c>
      <c r="L134" s="351"/>
      <c r="M134" s="352" t="s">
        <v>16</v>
      </c>
      <c r="N134" s="353"/>
    </row>
    <row r="135" spans="1:16" ht="12.75" thickTop="1" x14ac:dyDescent="0.2">
      <c r="A135" s="545" t="s">
        <v>17</v>
      </c>
      <c r="B135" s="546"/>
      <c r="C135" s="546"/>
      <c r="D135" s="546"/>
      <c r="E135" s="546"/>
      <c r="F135" s="546"/>
      <c r="G135" s="546"/>
      <c r="H135" s="546"/>
      <c r="I135" s="547"/>
      <c r="J135" s="109" t="s">
        <v>18</v>
      </c>
      <c r="K135" s="19"/>
      <c r="L135" s="20"/>
      <c r="M135" s="19"/>
      <c r="N135" s="195"/>
    </row>
    <row r="136" spans="1:16" ht="12" x14ac:dyDescent="0.2">
      <c r="A136" s="548"/>
      <c r="B136" s="549"/>
      <c r="C136" s="549"/>
      <c r="D136" s="549"/>
      <c r="E136" s="549"/>
      <c r="F136" s="549"/>
      <c r="G136" s="549"/>
      <c r="H136" s="549"/>
      <c r="I136" s="550"/>
      <c r="J136" s="90" t="s">
        <v>103</v>
      </c>
      <c r="K136" s="19"/>
      <c r="L136" s="20"/>
      <c r="M136" s="19"/>
      <c r="N136" s="195"/>
      <c r="P136" s="27"/>
    </row>
    <row r="137" spans="1:16" ht="12" x14ac:dyDescent="0.2">
      <c r="A137" s="548"/>
      <c r="B137" s="549"/>
      <c r="C137" s="549"/>
      <c r="D137" s="549"/>
      <c r="E137" s="549"/>
      <c r="F137" s="549"/>
      <c r="G137" s="549"/>
      <c r="H137" s="549"/>
      <c r="I137" s="550"/>
      <c r="J137" s="90" t="s">
        <v>104</v>
      </c>
      <c r="K137" s="19"/>
      <c r="L137" s="20"/>
      <c r="M137" s="19"/>
      <c r="N137" s="195"/>
      <c r="P137" s="27"/>
    </row>
    <row r="138" spans="1:16" ht="132" x14ac:dyDescent="0.2">
      <c r="A138" s="548"/>
      <c r="B138" s="549"/>
      <c r="C138" s="549"/>
      <c r="D138" s="549"/>
      <c r="E138" s="549"/>
      <c r="F138" s="549"/>
      <c r="G138" s="549"/>
      <c r="H138" s="549"/>
      <c r="I138" s="550"/>
      <c r="J138" s="225" t="s">
        <v>105</v>
      </c>
      <c r="K138" s="19"/>
      <c r="L138" s="20"/>
      <c r="M138" s="19"/>
      <c r="N138" s="195"/>
      <c r="P138" s="27"/>
    </row>
    <row r="139" spans="1:16" ht="12" x14ac:dyDescent="0.2">
      <c r="A139" s="548"/>
      <c r="B139" s="549"/>
      <c r="C139" s="549"/>
      <c r="D139" s="549"/>
      <c r="E139" s="549"/>
      <c r="F139" s="549"/>
      <c r="G139" s="549"/>
      <c r="H139" s="549"/>
      <c r="I139" s="550"/>
      <c r="J139" s="90" t="s">
        <v>106</v>
      </c>
      <c r="K139" s="19"/>
      <c r="L139" s="20"/>
      <c r="M139" s="19"/>
      <c r="N139" s="195"/>
      <c r="P139" s="27"/>
    </row>
    <row r="140" spans="1:16" ht="12" x14ac:dyDescent="0.2">
      <c r="A140" s="548"/>
      <c r="B140" s="549"/>
      <c r="C140" s="549"/>
      <c r="D140" s="549"/>
      <c r="E140" s="549"/>
      <c r="F140" s="549"/>
      <c r="G140" s="549"/>
      <c r="H140" s="549"/>
      <c r="I140" s="550"/>
      <c r="J140" s="226" t="s">
        <v>107</v>
      </c>
      <c r="K140" s="19"/>
      <c r="L140" s="20"/>
      <c r="M140" s="19"/>
      <c r="N140" s="195"/>
      <c r="P140" s="27"/>
    </row>
    <row r="141" spans="1:16" ht="12" x14ac:dyDescent="0.2">
      <c r="A141" s="548"/>
      <c r="B141" s="549"/>
      <c r="C141" s="549"/>
      <c r="D141" s="549"/>
      <c r="E141" s="549"/>
      <c r="F141" s="549"/>
      <c r="G141" s="549"/>
      <c r="H141" s="549"/>
      <c r="I141" s="550"/>
      <c r="J141" s="90" t="s">
        <v>108</v>
      </c>
      <c r="K141" s="19"/>
      <c r="L141" s="20"/>
      <c r="M141" s="19"/>
      <c r="N141" s="195"/>
      <c r="P141" s="27"/>
    </row>
    <row r="142" spans="1:16" ht="12" x14ac:dyDescent="0.2">
      <c r="A142" s="548"/>
      <c r="B142" s="549"/>
      <c r="C142" s="549"/>
      <c r="D142" s="549"/>
      <c r="E142" s="549"/>
      <c r="F142" s="549"/>
      <c r="G142" s="549"/>
      <c r="H142" s="549"/>
      <c r="I142" s="550"/>
      <c r="J142" s="90" t="s">
        <v>109</v>
      </c>
      <c r="K142" s="19"/>
      <c r="L142" s="20"/>
      <c r="M142" s="19"/>
      <c r="N142" s="195"/>
      <c r="P142" s="27"/>
    </row>
    <row r="143" spans="1:16" ht="12" x14ac:dyDescent="0.2">
      <c r="A143" s="548"/>
      <c r="B143" s="549"/>
      <c r="C143" s="549"/>
      <c r="D143" s="549"/>
      <c r="E143" s="549"/>
      <c r="F143" s="549"/>
      <c r="G143" s="549"/>
      <c r="H143" s="549"/>
      <c r="I143" s="550"/>
      <c r="J143" s="90" t="s">
        <v>110</v>
      </c>
      <c r="K143" s="19"/>
      <c r="L143" s="20"/>
      <c r="M143" s="19"/>
      <c r="N143" s="195"/>
      <c r="P143" s="27"/>
    </row>
    <row r="144" spans="1:16" ht="12" x14ac:dyDescent="0.2">
      <c r="A144" s="548"/>
      <c r="B144" s="549"/>
      <c r="C144" s="549"/>
      <c r="D144" s="549"/>
      <c r="E144" s="549"/>
      <c r="F144" s="549"/>
      <c r="G144" s="549"/>
      <c r="H144" s="549"/>
      <c r="I144" s="550"/>
      <c r="J144" s="90" t="s">
        <v>111</v>
      </c>
      <c r="K144" s="19"/>
      <c r="L144" s="20"/>
      <c r="M144" s="19"/>
      <c r="N144" s="195"/>
      <c r="P144" s="27"/>
    </row>
    <row r="145" spans="1:92" ht="12" x14ac:dyDescent="0.2">
      <c r="A145" s="548"/>
      <c r="B145" s="549"/>
      <c r="C145" s="549"/>
      <c r="D145" s="549"/>
      <c r="E145" s="549"/>
      <c r="F145" s="549"/>
      <c r="G145" s="549"/>
      <c r="H145" s="549"/>
      <c r="I145" s="550"/>
      <c r="J145" s="90" t="s">
        <v>112</v>
      </c>
      <c r="K145" s="19"/>
      <c r="L145" s="20"/>
      <c r="M145" s="19"/>
      <c r="N145" s="195"/>
      <c r="P145" s="27"/>
    </row>
    <row r="146" spans="1:92" ht="12" x14ac:dyDescent="0.2">
      <c r="A146" s="548"/>
      <c r="B146" s="549"/>
      <c r="C146" s="549"/>
      <c r="D146" s="549"/>
      <c r="E146" s="549"/>
      <c r="F146" s="549"/>
      <c r="G146" s="549"/>
      <c r="H146" s="549"/>
      <c r="I146" s="550"/>
      <c r="J146" s="90" t="s">
        <v>113</v>
      </c>
      <c r="K146" s="19"/>
      <c r="L146" s="20"/>
      <c r="M146" s="19"/>
      <c r="N146" s="195"/>
      <c r="P146" s="27"/>
    </row>
    <row r="147" spans="1:92" ht="12" x14ac:dyDescent="0.2">
      <c r="A147" s="548"/>
      <c r="B147" s="549"/>
      <c r="C147" s="549"/>
      <c r="D147" s="549"/>
      <c r="E147" s="549"/>
      <c r="F147" s="549"/>
      <c r="G147" s="549"/>
      <c r="H147" s="549"/>
      <c r="I147" s="550"/>
      <c r="J147" s="109" t="s">
        <v>94</v>
      </c>
      <c r="K147" s="19"/>
      <c r="L147" s="20"/>
      <c r="M147" s="19"/>
      <c r="N147" s="195"/>
      <c r="P147" s="28"/>
    </row>
    <row r="148" spans="1:92" ht="12" x14ac:dyDescent="0.2">
      <c r="A148" s="548"/>
      <c r="B148" s="549"/>
      <c r="C148" s="549"/>
      <c r="D148" s="549"/>
      <c r="E148" s="549"/>
      <c r="F148" s="549"/>
      <c r="G148" s="549"/>
      <c r="H148" s="549"/>
      <c r="I148" s="550"/>
      <c r="J148" s="90" t="s">
        <v>114</v>
      </c>
      <c r="K148" s="19"/>
      <c r="L148" s="20"/>
      <c r="M148" s="19"/>
      <c r="N148" s="195"/>
      <c r="P148" s="27"/>
    </row>
    <row r="149" spans="1:92" ht="12" x14ac:dyDescent="0.2">
      <c r="A149" s="548"/>
      <c r="B149" s="549"/>
      <c r="C149" s="549"/>
      <c r="D149" s="549"/>
      <c r="E149" s="549"/>
      <c r="F149" s="549"/>
      <c r="G149" s="549"/>
      <c r="H149" s="549"/>
      <c r="I149" s="550"/>
      <c r="J149" s="90" t="s">
        <v>115</v>
      </c>
      <c r="K149" s="19"/>
      <c r="L149" s="20"/>
      <c r="M149" s="19"/>
      <c r="N149" s="195"/>
      <c r="P149" s="27"/>
    </row>
    <row r="150" spans="1:92" ht="12" x14ac:dyDescent="0.2">
      <c r="A150" s="548"/>
      <c r="B150" s="549"/>
      <c r="C150" s="549"/>
      <c r="D150" s="549"/>
      <c r="E150" s="549"/>
      <c r="F150" s="549"/>
      <c r="G150" s="549"/>
      <c r="H150" s="549"/>
      <c r="I150" s="550"/>
      <c r="J150" s="90" t="s">
        <v>116</v>
      </c>
      <c r="K150" s="19"/>
      <c r="L150" s="20"/>
      <c r="M150" s="19"/>
      <c r="N150" s="195"/>
      <c r="P150" s="27"/>
    </row>
    <row r="151" spans="1:92" ht="12" x14ac:dyDescent="0.2">
      <c r="A151" s="548"/>
      <c r="B151" s="549"/>
      <c r="C151" s="549"/>
      <c r="D151" s="549"/>
      <c r="E151" s="549"/>
      <c r="F151" s="549"/>
      <c r="G151" s="549"/>
      <c r="H151" s="549"/>
      <c r="I151" s="550"/>
      <c r="J151" s="90" t="s">
        <v>117</v>
      </c>
      <c r="K151" s="19"/>
      <c r="L151" s="20"/>
      <c r="M151" s="19"/>
      <c r="N151" s="195"/>
      <c r="P151" s="27"/>
    </row>
    <row r="152" spans="1:92" ht="12" x14ac:dyDescent="0.2">
      <c r="A152" s="548"/>
      <c r="B152" s="549"/>
      <c r="C152" s="549"/>
      <c r="D152" s="549"/>
      <c r="E152" s="549"/>
      <c r="F152" s="549"/>
      <c r="G152" s="549"/>
      <c r="H152" s="549"/>
      <c r="I152" s="550"/>
      <c r="J152" s="226" t="s">
        <v>118</v>
      </c>
      <c r="K152" s="19"/>
      <c r="L152" s="20"/>
      <c r="M152" s="19"/>
      <c r="N152" s="195"/>
      <c r="P152" s="27"/>
    </row>
    <row r="153" spans="1:92" ht="12" x14ac:dyDescent="0.2">
      <c r="A153" s="548"/>
      <c r="B153" s="549"/>
      <c r="C153" s="549"/>
      <c r="D153" s="549"/>
      <c r="E153" s="549"/>
      <c r="F153" s="549"/>
      <c r="G153" s="549"/>
      <c r="H153" s="549"/>
      <c r="I153" s="550"/>
      <c r="J153" s="109" t="s">
        <v>75</v>
      </c>
      <c r="K153" s="19"/>
      <c r="L153" s="20"/>
      <c r="M153" s="19"/>
      <c r="N153" s="195"/>
      <c r="P153" s="28"/>
    </row>
    <row r="154" spans="1:92" ht="12.75" thickBot="1" x14ac:dyDescent="0.25">
      <c r="A154" s="551"/>
      <c r="B154" s="552"/>
      <c r="C154" s="552"/>
      <c r="D154" s="552"/>
      <c r="E154" s="552"/>
      <c r="F154" s="552"/>
      <c r="G154" s="552"/>
      <c r="H154" s="552"/>
      <c r="I154" s="553"/>
      <c r="J154" s="227" t="s">
        <v>96</v>
      </c>
      <c r="K154" s="96"/>
      <c r="L154" s="97"/>
      <c r="M154" s="96"/>
      <c r="N154" s="269"/>
      <c r="P154" s="27"/>
    </row>
    <row r="155" spans="1:92" ht="21" customHeight="1" thickBot="1" x14ac:dyDescent="0.25">
      <c r="A155" s="543" t="s">
        <v>29</v>
      </c>
      <c r="B155" s="544"/>
      <c r="C155" s="544"/>
      <c r="D155" s="544"/>
      <c r="E155" s="544"/>
      <c r="F155" s="544"/>
      <c r="G155" s="544"/>
      <c r="H155" s="544"/>
      <c r="I155" s="544"/>
      <c r="J155" s="113" t="s">
        <v>119</v>
      </c>
      <c r="K155" s="111"/>
      <c r="L155" s="112"/>
      <c r="M155" s="111"/>
      <c r="N155" s="270"/>
      <c r="P155" s="66"/>
    </row>
    <row r="156" spans="1:92" s="64" customFormat="1" ht="60.75" thickBot="1" x14ac:dyDescent="0.25">
      <c r="A156" s="321" t="s">
        <v>33</v>
      </c>
      <c r="B156" s="322"/>
      <c r="C156" s="322"/>
      <c r="D156" s="322"/>
      <c r="E156" s="322"/>
      <c r="F156" s="322"/>
      <c r="G156" s="322"/>
      <c r="H156" s="322"/>
      <c r="I156" s="323"/>
      <c r="J156" s="219" t="s">
        <v>78</v>
      </c>
      <c r="K156" s="196"/>
      <c r="L156" s="32"/>
      <c r="M156" s="31"/>
      <c r="N156" s="197"/>
    </row>
    <row r="157" spans="1:92" s="216" customFormat="1" ht="39.75" customHeight="1" thickBot="1" x14ac:dyDescent="0.25">
      <c r="A157" s="358" t="s">
        <v>35</v>
      </c>
      <c r="B157" s="359"/>
      <c r="C157" s="359"/>
      <c r="D157" s="359"/>
      <c r="E157" s="359"/>
      <c r="F157" s="359"/>
      <c r="G157" s="359"/>
      <c r="H157" s="359"/>
      <c r="I157" s="359"/>
      <c r="J157" s="359"/>
      <c r="K157" s="360" t="s">
        <v>36</v>
      </c>
      <c r="L157" s="360"/>
      <c r="M157" s="360"/>
      <c r="N157" s="361"/>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c r="AO157" s="64"/>
      <c r="AP157" s="64"/>
      <c r="AQ157" s="64"/>
      <c r="AR157" s="64"/>
      <c r="AS157" s="64"/>
      <c r="AT157" s="64"/>
      <c r="AU157" s="64"/>
      <c r="AV157" s="64"/>
      <c r="AW157" s="64"/>
      <c r="AX157" s="64"/>
      <c r="AY157" s="64"/>
      <c r="AZ157" s="64"/>
      <c r="BA157" s="64"/>
      <c r="BB157" s="64"/>
      <c r="BC157" s="64"/>
      <c r="BD157" s="64"/>
      <c r="BE157" s="64"/>
      <c r="BF157" s="64"/>
      <c r="BG157" s="64"/>
      <c r="BH157" s="64"/>
      <c r="BI157" s="64"/>
      <c r="BJ157" s="64"/>
      <c r="BK157" s="64"/>
      <c r="BL157" s="64"/>
      <c r="BM157" s="64"/>
      <c r="BN157" s="64"/>
      <c r="BO157" s="64"/>
      <c r="BP157" s="64"/>
      <c r="BQ157" s="64"/>
      <c r="BR157" s="64"/>
      <c r="BS157" s="64"/>
      <c r="BT157" s="64"/>
      <c r="BU157" s="64"/>
      <c r="BV157" s="64"/>
      <c r="BW157" s="64"/>
      <c r="BX157" s="64"/>
      <c r="BY157" s="64"/>
      <c r="BZ157" s="64"/>
      <c r="CA157" s="64"/>
      <c r="CB157" s="64"/>
      <c r="CC157" s="64"/>
      <c r="CD157" s="64"/>
      <c r="CE157" s="64"/>
      <c r="CF157" s="64"/>
      <c r="CG157" s="64"/>
      <c r="CH157" s="64"/>
      <c r="CI157" s="64"/>
      <c r="CJ157" s="64"/>
      <c r="CK157" s="64"/>
      <c r="CL157" s="64"/>
      <c r="CM157" s="64"/>
      <c r="CN157" s="260"/>
    </row>
    <row r="158" spans="1:92" s="64" customFormat="1" ht="75.75" customHeight="1" x14ac:dyDescent="0.2">
      <c r="A158" s="362" t="s">
        <v>37</v>
      </c>
      <c r="B158" s="363"/>
      <c r="C158" s="363"/>
      <c r="D158" s="363"/>
      <c r="E158" s="363"/>
      <c r="F158" s="363"/>
      <c r="G158" s="363"/>
      <c r="H158" s="363"/>
      <c r="I158" s="363"/>
      <c r="J158" s="297" t="s">
        <v>38</v>
      </c>
      <c r="K158" s="368"/>
      <c r="L158" s="368"/>
      <c r="M158" s="368"/>
      <c r="N158" s="369"/>
    </row>
    <row r="159" spans="1:92" s="64" customFormat="1" ht="132.75" thickBot="1" x14ac:dyDescent="0.25">
      <c r="A159" s="364"/>
      <c r="B159" s="365"/>
      <c r="C159" s="365"/>
      <c r="D159" s="365"/>
      <c r="E159" s="365"/>
      <c r="F159" s="365"/>
      <c r="G159" s="365"/>
      <c r="H159" s="365"/>
      <c r="I159" s="365"/>
      <c r="J159" s="221" t="s">
        <v>39</v>
      </c>
      <c r="K159" s="324"/>
      <c r="L159" s="324"/>
      <c r="M159" s="324"/>
      <c r="N159" s="325"/>
    </row>
    <row r="160" spans="1:92" s="64" customFormat="1" ht="96.75" thickBot="1" x14ac:dyDescent="0.25">
      <c r="A160" s="366"/>
      <c r="B160" s="367"/>
      <c r="C160" s="367"/>
      <c r="D160" s="367"/>
      <c r="E160" s="367"/>
      <c r="F160" s="367"/>
      <c r="G160" s="367"/>
      <c r="H160" s="367"/>
      <c r="I160" s="367"/>
      <c r="J160" s="220" t="s">
        <v>79</v>
      </c>
      <c r="K160" s="316" t="s">
        <v>41</v>
      </c>
      <c r="L160" s="316"/>
      <c r="M160" s="316"/>
      <c r="N160" s="317"/>
    </row>
    <row r="161" spans="1:16" s="64" customFormat="1" ht="24" x14ac:dyDescent="0.2">
      <c r="A161" s="362" t="s">
        <v>42</v>
      </c>
      <c r="B161" s="363"/>
      <c r="C161" s="363"/>
      <c r="D161" s="363"/>
      <c r="E161" s="363"/>
      <c r="F161" s="363"/>
      <c r="G161" s="363"/>
      <c r="H161" s="363"/>
      <c r="I161" s="363"/>
      <c r="J161" s="221" t="s">
        <v>43</v>
      </c>
      <c r="K161" s="314"/>
      <c r="L161" s="314"/>
      <c r="M161" s="314"/>
      <c r="N161" s="315"/>
    </row>
    <row r="162" spans="1:16" s="64" customFormat="1" ht="36" x14ac:dyDescent="0.2">
      <c r="A162" s="364"/>
      <c r="B162" s="365"/>
      <c r="C162" s="365"/>
      <c r="D162" s="365"/>
      <c r="E162" s="365"/>
      <c r="F162" s="365"/>
      <c r="G162" s="365"/>
      <c r="H162" s="365"/>
      <c r="I162" s="365"/>
      <c r="J162" s="222" t="s">
        <v>44</v>
      </c>
      <c r="K162" s="324"/>
      <c r="L162" s="324"/>
      <c r="M162" s="324"/>
      <c r="N162" s="325"/>
    </row>
    <row r="163" spans="1:16" s="64" customFormat="1" ht="204" x14ac:dyDescent="0.2">
      <c r="A163" s="364"/>
      <c r="B163" s="365"/>
      <c r="C163" s="365"/>
      <c r="D163" s="365"/>
      <c r="E163" s="365"/>
      <c r="F163" s="365"/>
      <c r="G163" s="365"/>
      <c r="H163" s="365"/>
      <c r="I163" s="365"/>
      <c r="J163" s="222" t="s">
        <v>45</v>
      </c>
      <c r="K163" s="324"/>
      <c r="L163" s="324"/>
      <c r="M163" s="324"/>
      <c r="N163" s="325"/>
    </row>
    <row r="164" spans="1:16" s="64" customFormat="1" ht="180" x14ac:dyDescent="0.2">
      <c r="A164" s="364"/>
      <c r="B164" s="365"/>
      <c r="C164" s="365"/>
      <c r="D164" s="365"/>
      <c r="E164" s="365"/>
      <c r="F164" s="365"/>
      <c r="G164" s="365"/>
      <c r="H164" s="365"/>
      <c r="I164" s="365"/>
      <c r="J164" s="222" t="s">
        <v>46</v>
      </c>
      <c r="K164" s="324"/>
      <c r="L164" s="324"/>
      <c r="M164" s="324"/>
      <c r="N164" s="325"/>
    </row>
    <row r="165" spans="1:16" s="64" customFormat="1" ht="204" x14ac:dyDescent="0.2">
      <c r="A165" s="364"/>
      <c r="B165" s="365"/>
      <c r="C165" s="365"/>
      <c r="D165" s="365"/>
      <c r="E165" s="365"/>
      <c r="F165" s="365"/>
      <c r="G165" s="365"/>
      <c r="H165" s="365"/>
      <c r="I165" s="365"/>
      <c r="J165" s="222" t="s">
        <v>47</v>
      </c>
      <c r="K165" s="324"/>
      <c r="L165" s="324"/>
      <c r="M165" s="324"/>
      <c r="N165" s="325"/>
    </row>
    <row r="166" spans="1:16" s="64" customFormat="1" ht="156" x14ac:dyDescent="0.2">
      <c r="A166" s="364"/>
      <c r="B166" s="365"/>
      <c r="C166" s="365"/>
      <c r="D166" s="365"/>
      <c r="E166" s="365"/>
      <c r="F166" s="365"/>
      <c r="G166" s="365"/>
      <c r="H166" s="365"/>
      <c r="I166" s="365"/>
      <c r="J166" s="222" t="s">
        <v>48</v>
      </c>
      <c r="K166" s="324"/>
      <c r="L166" s="324"/>
      <c r="M166" s="324"/>
      <c r="N166" s="325"/>
    </row>
    <row r="167" spans="1:16" s="64" customFormat="1" ht="336.75" thickBot="1" x14ac:dyDescent="0.25">
      <c r="A167" s="366"/>
      <c r="B167" s="367"/>
      <c r="C167" s="367"/>
      <c r="D167" s="367"/>
      <c r="E167" s="367"/>
      <c r="F167" s="367"/>
      <c r="G167" s="367"/>
      <c r="H167" s="367"/>
      <c r="I167" s="367"/>
      <c r="J167" s="222" t="s">
        <v>49</v>
      </c>
      <c r="K167" s="316"/>
      <c r="L167" s="316"/>
      <c r="M167" s="316"/>
      <c r="N167" s="317"/>
    </row>
    <row r="168" spans="1:16" s="64" customFormat="1" ht="184.5" customHeight="1" x14ac:dyDescent="0.2">
      <c r="A168" s="310" t="s">
        <v>50</v>
      </c>
      <c r="B168" s="311"/>
      <c r="C168" s="311"/>
      <c r="D168" s="311"/>
      <c r="E168" s="311"/>
      <c r="F168" s="311"/>
      <c r="G168" s="311"/>
      <c r="H168" s="311"/>
      <c r="I168" s="311"/>
      <c r="J168" s="222" t="s">
        <v>51</v>
      </c>
      <c r="K168" s="314"/>
      <c r="L168" s="314"/>
      <c r="M168" s="314"/>
      <c r="N168" s="315"/>
    </row>
    <row r="169" spans="1:16" s="64" customFormat="1" ht="149.25" customHeight="1" x14ac:dyDescent="0.2">
      <c r="A169" s="354"/>
      <c r="B169" s="355"/>
      <c r="C169" s="355"/>
      <c r="D169" s="355"/>
      <c r="E169" s="355"/>
      <c r="F169" s="355"/>
      <c r="G169" s="355"/>
      <c r="H169" s="355"/>
      <c r="I169" s="355"/>
      <c r="J169" s="222" t="s">
        <v>52</v>
      </c>
      <c r="K169" s="324"/>
      <c r="L169" s="324"/>
      <c r="M169" s="324"/>
      <c r="N169" s="325"/>
    </row>
    <row r="170" spans="1:16" s="64" customFormat="1" ht="187.5" customHeight="1" thickBot="1" x14ac:dyDescent="0.25">
      <c r="A170" s="356"/>
      <c r="B170" s="357"/>
      <c r="C170" s="357"/>
      <c r="D170" s="357"/>
      <c r="E170" s="357"/>
      <c r="F170" s="357"/>
      <c r="G170" s="357"/>
      <c r="H170" s="357"/>
      <c r="I170" s="357"/>
      <c r="J170" s="222" t="s">
        <v>53</v>
      </c>
      <c r="K170" s="370"/>
      <c r="L170" s="370"/>
      <c r="M170" s="370"/>
      <c r="N170" s="371"/>
    </row>
    <row r="171" spans="1:16" s="64" customFormat="1" ht="120" customHeight="1" thickBot="1" x14ac:dyDescent="0.25">
      <c r="A171" s="372" t="s">
        <v>54</v>
      </c>
      <c r="B171" s="373"/>
      <c r="C171" s="373"/>
      <c r="D171" s="373"/>
      <c r="E171" s="373"/>
      <c r="F171" s="373"/>
      <c r="G171" s="373"/>
      <c r="H171" s="373"/>
      <c r="I171" s="374"/>
      <c r="J171" s="222" t="s">
        <v>55</v>
      </c>
      <c r="K171" s="307"/>
      <c r="L171" s="308"/>
      <c r="M171" s="308"/>
      <c r="N171" s="309"/>
    </row>
    <row r="172" spans="1:16" s="64" customFormat="1" ht="303" customHeight="1" x14ac:dyDescent="0.2">
      <c r="A172" s="310" t="s">
        <v>56</v>
      </c>
      <c r="B172" s="311"/>
      <c r="C172" s="311"/>
      <c r="D172" s="311"/>
      <c r="E172" s="311"/>
      <c r="F172" s="311"/>
      <c r="G172" s="311"/>
      <c r="H172" s="311"/>
      <c r="I172" s="311"/>
      <c r="J172" s="222" t="s">
        <v>57</v>
      </c>
      <c r="K172" s="314"/>
      <c r="L172" s="314"/>
      <c r="M172" s="314"/>
      <c r="N172" s="315"/>
    </row>
    <row r="173" spans="1:16" s="64" customFormat="1" ht="118.5" customHeight="1" thickBot="1" x14ac:dyDescent="0.25">
      <c r="A173" s="312"/>
      <c r="B173" s="313"/>
      <c r="C173" s="313"/>
      <c r="D173" s="313"/>
      <c r="E173" s="313"/>
      <c r="F173" s="313"/>
      <c r="G173" s="313"/>
      <c r="H173" s="313"/>
      <c r="I173" s="313"/>
      <c r="J173" s="222" t="s">
        <v>58</v>
      </c>
      <c r="K173" s="316"/>
      <c r="L173" s="316"/>
      <c r="M173" s="316"/>
      <c r="N173" s="317"/>
    </row>
    <row r="174" spans="1:16" s="64" customFormat="1" ht="95.25" customHeight="1" thickBot="1" x14ac:dyDescent="0.25">
      <c r="A174" s="318" t="s">
        <v>59</v>
      </c>
      <c r="B174" s="319"/>
      <c r="C174" s="319"/>
      <c r="D174" s="319"/>
      <c r="E174" s="319"/>
      <c r="F174" s="319"/>
      <c r="G174" s="319"/>
      <c r="H174" s="319"/>
      <c r="I174" s="320"/>
      <c r="J174" s="222" t="s">
        <v>60</v>
      </c>
      <c r="K174" s="304"/>
      <c r="L174" s="305"/>
      <c r="M174" s="305"/>
      <c r="N174" s="306"/>
    </row>
    <row r="175" spans="1:16" ht="12" x14ac:dyDescent="0.2">
      <c r="A175" s="535" t="s">
        <v>5</v>
      </c>
      <c r="B175" s="536"/>
      <c r="C175" s="536"/>
      <c r="D175" s="536"/>
      <c r="E175" s="536"/>
      <c r="F175" s="536"/>
      <c r="G175" s="536"/>
      <c r="H175" s="536"/>
      <c r="I175" s="536"/>
      <c r="J175" s="537" t="s">
        <v>6</v>
      </c>
      <c r="K175" s="539" t="s">
        <v>7</v>
      </c>
      <c r="L175" s="539"/>
      <c r="M175" s="539"/>
      <c r="N175" s="540"/>
      <c r="P175" s="460"/>
    </row>
    <row r="176" spans="1:16" ht="12" x14ac:dyDescent="0.2">
      <c r="A176" s="531"/>
      <c r="B176" s="532"/>
      <c r="C176" s="532"/>
      <c r="D176" s="532"/>
      <c r="E176" s="532"/>
      <c r="F176" s="532"/>
      <c r="G176" s="532"/>
      <c r="H176" s="532"/>
      <c r="I176" s="532"/>
      <c r="J176" s="538"/>
      <c r="K176" s="541" t="s">
        <v>8</v>
      </c>
      <c r="L176" s="541"/>
      <c r="M176" s="541"/>
      <c r="N176" s="542"/>
      <c r="P176" s="460"/>
    </row>
    <row r="177" spans="1:16" s="64" customFormat="1" ht="23.25" x14ac:dyDescent="0.2">
      <c r="A177" s="528" t="s">
        <v>9</v>
      </c>
      <c r="B177" s="529"/>
      <c r="C177" s="529"/>
      <c r="D177" s="529"/>
      <c r="E177" s="529"/>
      <c r="F177" s="529"/>
      <c r="G177" s="529"/>
      <c r="H177" s="529"/>
      <c r="I177" s="529"/>
      <c r="J177" s="223" t="s">
        <v>120</v>
      </c>
      <c r="K177" s="530" t="s">
        <v>11</v>
      </c>
      <c r="L177" s="530"/>
      <c r="M177" s="530"/>
      <c r="N177" s="268">
        <v>1</v>
      </c>
      <c r="P177" s="95"/>
    </row>
    <row r="178" spans="1:16" ht="12" x14ac:dyDescent="0.2">
      <c r="A178" s="531" t="s">
        <v>12</v>
      </c>
      <c r="B178" s="532"/>
      <c r="C178" s="532"/>
      <c r="D178" s="532"/>
      <c r="E178" s="532"/>
      <c r="F178" s="532"/>
      <c r="G178" s="532"/>
      <c r="H178" s="532"/>
      <c r="I178" s="532"/>
      <c r="J178" s="533" t="s">
        <v>121</v>
      </c>
      <c r="K178" s="533"/>
      <c r="L178" s="533"/>
      <c r="M178" s="533"/>
      <c r="N178" s="534"/>
    </row>
    <row r="179" spans="1:16" ht="12" x14ac:dyDescent="0.2">
      <c r="A179" s="531"/>
      <c r="B179" s="532"/>
      <c r="C179" s="532"/>
      <c r="D179" s="532"/>
      <c r="E179" s="532"/>
      <c r="F179" s="532"/>
      <c r="G179" s="532"/>
      <c r="H179" s="532"/>
      <c r="I179" s="532"/>
      <c r="J179" s="533"/>
      <c r="K179" s="533"/>
      <c r="L179" s="533"/>
      <c r="M179" s="533"/>
      <c r="N179" s="534"/>
    </row>
    <row r="180" spans="1:16" ht="102.75" customHeight="1" thickBot="1" x14ac:dyDescent="0.25">
      <c r="A180" s="347" t="s">
        <v>14</v>
      </c>
      <c r="B180" s="348"/>
      <c r="C180" s="348"/>
      <c r="D180" s="348"/>
      <c r="E180" s="348"/>
      <c r="F180" s="348"/>
      <c r="G180" s="348"/>
      <c r="H180" s="348"/>
      <c r="I180" s="348"/>
      <c r="J180" s="349"/>
      <c r="K180" s="350" t="s">
        <v>15</v>
      </c>
      <c r="L180" s="351"/>
      <c r="M180" s="352" t="s">
        <v>16</v>
      </c>
      <c r="N180" s="353"/>
    </row>
    <row r="181" spans="1:16" ht="12.75" thickTop="1" x14ac:dyDescent="0.2">
      <c r="A181" s="554" t="s">
        <v>17</v>
      </c>
      <c r="B181" s="555"/>
      <c r="C181" s="555"/>
      <c r="D181" s="555"/>
      <c r="E181" s="555"/>
      <c r="F181" s="555"/>
      <c r="G181" s="555"/>
      <c r="H181" s="555"/>
      <c r="I181" s="555"/>
      <c r="J181" s="153" t="s">
        <v>18</v>
      </c>
      <c r="K181" s="34"/>
      <c r="L181" s="33"/>
      <c r="M181" s="34"/>
      <c r="N181" s="271"/>
    </row>
    <row r="182" spans="1:16" ht="12" x14ac:dyDescent="0.2">
      <c r="A182" s="556"/>
      <c r="B182" s="557"/>
      <c r="C182" s="557"/>
      <c r="D182" s="557"/>
      <c r="E182" s="557"/>
      <c r="F182" s="557"/>
      <c r="G182" s="557"/>
      <c r="H182" s="557"/>
      <c r="I182" s="557"/>
      <c r="J182" s="16" t="s">
        <v>122</v>
      </c>
      <c r="K182" s="19"/>
      <c r="L182" s="20"/>
      <c r="M182" s="19"/>
      <c r="N182" s="195"/>
      <c r="P182" s="66"/>
    </row>
    <row r="183" spans="1:16" ht="12" x14ac:dyDescent="0.2">
      <c r="A183" s="556"/>
      <c r="B183" s="557"/>
      <c r="C183" s="557"/>
      <c r="D183" s="557"/>
      <c r="E183" s="557"/>
      <c r="F183" s="557"/>
      <c r="G183" s="557"/>
      <c r="H183" s="557"/>
      <c r="I183" s="557"/>
      <c r="J183" s="16" t="s">
        <v>123</v>
      </c>
      <c r="K183" s="19"/>
      <c r="L183" s="20"/>
      <c r="M183" s="19"/>
      <c r="N183" s="195"/>
      <c r="P183" s="66"/>
    </row>
    <row r="184" spans="1:16" ht="12" x14ac:dyDescent="0.2">
      <c r="A184" s="556"/>
      <c r="B184" s="557"/>
      <c r="C184" s="557"/>
      <c r="D184" s="557"/>
      <c r="E184" s="557"/>
      <c r="F184" s="557"/>
      <c r="G184" s="557"/>
      <c r="H184" s="557"/>
      <c r="I184" s="557"/>
      <c r="J184" s="16" t="s">
        <v>124</v>
      </c>
      <c r="K184" s="19"/>
      <c r="L184" s="20"/>
      <c r="M184" s="19"/>
      <c r="N184" s="195"/>
      <c r="P184" s="66"/>
    </row>
    <row r="185" spans="1:16" ht="12" x14ac:dyDescent="0.2">
      <c r="A185" s="556"/>
      <c r="B185" s="557"/>
      <c r="C185" s="557"/>
      <c r="D185" s="557"/>
      <c r="E185" s="557"/>
      <c r="F185" s="557"/>
      <c r="G185" s="557"/>
      <c r="H185" s="557"/>
      <c r="I185" s="557"/>
      <c r="J185" s="16" t="s">
        <v>125</v>
      </c>
      <c r="K185" s="19"/>
      <c r="L185" s="20"/>
      <c r="M185" s="19"/>
      <c r="N185" s="195"/>
      <c r="P185" s="66"/>
    </row>
    <row r="186" spans="1:16" ht="12" x14ac:dyDescent="0.2">
      <c r="A186" s="556"/>
      <c r="B186" s="557"/>
      <c r="C186" s="557"/>
      <c r="D186" s="557"/>
      <c r="E186" s="557"/>
      <c r="F186" s="557"/>
      <c r="G186" s="557"/>
      <c r="H186" s="557"/>
      <c r="I186" s="557"/>
      <c r="J186" s="16" t="s">
        <v>126</v>
      </c>
      <c r="K186" s="19"/>
      <c r="L186" s="20"/>
      <c r="M186" s="19"/>
      <c r="N186" s="195"/>
      <c r="P186" s="66"/>
    </row>
    <row r="187" spans="1:16" ht="12" x14ac:dyDescent="0.2">
      <c r="A187" s="556"/>
      <c r="B187" s="557"/>
      <c r="C187" s="557"/>
      <c r="D187" s="557"/>
      <c r="E187" s="557"/>
      <c r="F187" s="557"/>
      <c r="G187" s="557"/>
      <c r="H187" s="557"/>
      <c r="I187" s="557"/>
      <c r="J187" s="16" t="s">
        <v>127</v>
      </c>
      <c r="K187" s="19"/>
      <c r="L187" s="20"/>
      <c r="M187" s="19"/>
      <c r="N187" s="195"/>
      <c r="P187" s="66"/>
    </row>
    <row r="188" spans="1:16" ht="12" x14ac:dyDescent="0.2">
      <c r="A188" s="556"/>
      <c r="B188" s="557"/>
      <c r="C188" s="557"/>
      <c r="D188" s="557"/>
      <c r="E188" s="557"/>
      <c r="F188" s="557"/>
      <c r="G188" s="557"/>
      <c r="H188" s="557"/>
      <c r="I188" s="557"/>
      <c r="J188" s="16" t="s">
        <v>128</v>
      </c>
      <c r="K188" s="19"/>
      <c r="L188" s="20"/>
      <c r="M188" s="19"/>
      <c r="N188" s="195"/>
      <c r="P188" s="66"/>
    </row>
    <row r="189" spans="1:16" ht="12" x14ac:dyDescent="0.2">
      <c r="A189" s="556"/>
      <c r="B189" s="557"/>
      <c r="C189" s="557"/>
      <c r="D189" s="557"/>
      <c r="E189" s="557"/>
      <c r="F189" s="557"/>
      <c r="G189" s="557"/>
      <c r="H189" s="557"/>
      <c r="I189" s="557"/>
      <c r="J189" s="16" t="s">
        <v>129</v>
      </c>
      <c r="K189" s="19"/>
      <c r="L189" s="20"/>
      <c r="M189" s="19"/>
      <c r="N189" s="195"/>
      <c r="P189" s="66"/>
    </row>
    <row r="190" spans="1:16" ht="12" x14ac:dyDescent="0.2">
      <c r="A190" s="556"/>
      <c r="B190" s="557"/>
      <c r="C190" s="557"/>
      <c r="D190" s="557"/>
      <c r="E190" s="557"/>
      <c r="F190" s="557"/>
      <c r="G190" s="557"/>
      <c r="H190" s="557"/>
      <c r="I190" s="557"/>
      <c r="J190" s="16" t="s">
        <v>130</v>
      </c>
      <c r="K190" s="19"/>
      <c r="L190" s="20"/>
      <c r="M190" s="19"/>
      <c r="N190" s="195"/>
      <c r="P190" s="66"/>
    </row>
    <row r="191" spans="1:16" ht="12" x14ac:dyDescent="0.2">
      <c r="A191" s="556"/>
      <c r="B191" s="557"/>
      <c r="C191" s="557"/>
      <c r="D191" s="557"/>
      <c r="E191" s="557"/>
      <c r="F191" s="557"/>
      <c r="G191" s="557"/>
      <c r="H191" s="557"/>
      <c r="I191" s="557"/>
      <c r="J191" s="16" t="s">
        <v>131</v>
      </c>
      <c r="K191" s="19"/>
      <c r="L191" s="20"/>
      <c r="M191" s="19"/>
      <c r="N191" s="195"/>
      <c r="P191" s="66"/>
    </row>
    <row r="192" spans="1:16" ht="12" x14ac:dyDescent="0.2">
      <c r="A192" s="556"/>
      <c r="B192" s="557"/>
      <c r="C192" s="557"/>
      <c r="D192" s="557"/>
      <c r="E192" s="557"/>
      <c r="F192" s="557"/>
      <c r="G192" s="557"/>
      <c r="H192" s="557"/>
      <c r="I192" s="557"/>
      <c r="J192" s="16" t="s">
        <v>132</v>
      </c>
      <c r="K192" s="19"/>
      <c r="L192" s="20"/>
      <c r="M192" s="19"/>
      <c r="N192" s="195"/>
      <c r="P192" s="66"/>
    </row>
    <row r="193" spans="1:16" ht="12" x14ac:dyDescent="0.2">
      <c r="A193" s="556"/>
      <c r="B193" s="557"/>
      <c r="C193" s="557"/>
      <c r="D193" s="557"/>
      <c r="E193" s="557"/>
      <c r="F193" s="557"/>
      <c r="G193" s="557"/>
      <c r="H193" s="557"/>
      <c r="I193" s="557"/>
      <c r="J193" s="16" t="s">
        <v>133</v>
      </c>
      <c r="K193" s="19"/>
      <c r="L193" s="20"/>
      <c r="M193" s="19"/>
      <c r="N193" s="195"/>
      <c r="P193" s="66"/>
    </row>
    <row r="194" spans="1:16" ht="12" x14ac:dyDescent="0.2">
      <c r="A194" s="556"/>
      <c r="B194" s="557"/>
      <c r="C194" s="557"/>
      <c r="D194" s="557"/>
      <c r="E194" s="557"/>
      <c r="F194" s="557"/>
      <c r="G194" s="557"/>
      <c r="H194" s="557"/>
      <c r="I194" s="557"/>
      <c r="J194" s="16" t="s">
        <v>134</v>
      </c>
      <c r="K194" s="19"/>
      <c r="L194" s="20"/>
      <c r="M194" s="19"/>
      <c r="N194" s="195"/>
      <c r="P194" s="66"/>
    </row>
    <row r="195" spans="1:16" ht="12" x14ac:dyDescent="0.2">
      <c r="A195" s="556"/>
      <c r="B195" s="557"/>
      <c r="C195" s="557"/>
      <c r="D195" s="557"/>
      <c r="E195" s="557"/>
      <c r="F195" s="557"/>
      <c r="G195" s="557"/>
      <c r="H195" s="557"/>
      <c r="I195" s="557"/>
      <c r="J195" s="17" t="s">
        <v>135</v>
      </c>
      <c r="K195" s="19"/>
      <c r="L195" s="20"/>
      <c r="M195" s="19"/>
      <c r="N195" s="195"/>
      <c r="P195" s="133"/>
    </row>
    <row r="196" spans="1:16" ht="24" x14ac:dyDescent="0.2">
      <c r="A196" s="556"/>
      <c r="B196" s="557"/>
      <c r="C196" s="557"/>
      <c r="D196" s="557"/>
      <c r="E196" s="557"/>
      <c r="F196" s="557"/>
      <c r="G196" s="557"/>
      <c r="H196" s="557"/>
      <c r="I196" s="557"/>
      <c r="J196" s="16" t="s">
        <v>136</v>
      </c>
      <c r="K196" s="19"/>
      <c r="L196" s="20"/>
      <c r="M196" s="19"/>
      <c r="N196" s="195"/>
      <c r="P196" s="66"/>
    </row>
    <row r="197" spans="1:16" ht="12" x14ac:dyDescent="0.2">
      <c r="A197" s="556"/>
      <c r="B197" s="557"/>
      <c r="C197" s="557"/>
      <c r="D197" s="557"/>
      <c r="E197" s="557"/>
      <c r="F197" s="557"/>
      <c r="G197" s="557"/>
      <c r="H197" s="557"/>
      <c r="I197" s="557"/>
      <c r="J197" s="16" t="s">
        <v>137</v>
      </c>
      <c r="K197" s="19"/>
      <c r="L197" s="20"/>
      <c r="M197" s="19"/>
      <c r="N197" s="195"/>
      <c r="P197" s="66"/>
    </row>
    <row r="198" spans="1:16" ht="12" x14ac:dyDescent="0.2">
      <c r="A198" s="556"/>
      <c r="B198" s="557"/>
      <c r="C198" s="557"/>
      <c r="D198" s="557"/>
      <c r="E198" s="557"/>
      <c r="F198" s="557"/>
      <c r="G198" s="557"/>
      <c r="H198" s="557"/>
      <c r="I198" s="557"/>
      <c r="J198" s="16" t="s">
        <v>138</v>
      </c>
      <c r="K198" s="19"/>
      <c r="L198" s="20"/>
      <c r="M198" s="19"/>
      <c r="N198" s="195"/>
      <c r="P198" s="66"/>
    </row>
    <row r="199" spans="1:16" ht="12" x14ac:dyDescent="0.2">
      <c r="A199" s="556"/>
      <c r="B199" s="557"/>
      <c r="C199" s="557"/>
      <c r="D199" s="557"/>
      <c r="E199" s="557"/>
      <c r="F199" s="557"/>
      <c r="G199" s="557"/>
      <c r="H199" s="557"/>
      <c r="I199" s="557"/>
      <c r="J199" s="16" t="s">
        <v>139</v>
      </c>
      <c r="K199" s="19"/>
      <c r="L199" s="20"/>
      <c r="M199" s="19"/>
      <c r="N199" s="195"/>
      <c r="P199" s="66"/>
    </row>
    <row r="200" spans="1:16" ht="12" x14ac:dyDescent="0.2">
      <c r="A200" s="556"/>
      <c r="B200" s="557"/>
      <c r="C200" s="557"/>
      <c r="D200" s="557"/>
      <c r="E200" s="557"/>
      <c r="F200" s="557"/>
      <c r="G200" s="557"/>
      <c r="H200" s="557"/>
      <c r="I200" s="557"/>
      <c r="J200" s="16" t="s">
        <v>140</v>
      </c>
      <c r="K200" s="19"/>
      <c r="L200" s="20"/>
      <c r="M200" s="19"/>
      <c r="N200" s="195"/>
      <c r="P200" s="66"/>
    </row>
    <row r="201" spans="1:16" ht="12" x14ac:dyDescent="0.2">
      <c r="A201" s="556"/>
      <c r="B201" s="557"/>
      <c r="C201" s="557"/>
      <c r="D201" s="557"/>
      <c r="E201" s="557"/>
      <c r="F201" s="557"/>
      <c r="G201" s="557"/>
      <c r="H201" s="557"/>
      <c r="I201" s="557"/>
      <c r="J201" s="16" t="s">
        <v>141</v>
      </c>
      <c r="K201" s="19"/>
      <c r="L201" s="20"/>
      <c r="M201" s="19"/>
      <c r="N201" s="195"/>
      <c r="P201" s="66"/>
    </row>
    <row r="202" spans="1:16" ht="12" x14ac:dyDescent="0.2">
      <c r="A202" s="556"/>
      <c r="B202" s="557"/>
      <c r="C202" s="557"/>
      <c r="D202" s="557"/>
      <c r="E202" s="557"/>
      <c r="F202" s="557"/>
      <c r="G202" s="557"/>
      <c r="H202" s="557"/>
      <c r="I202" s="557"/>
      <c r="J202" s="16" t="s">
        <v>142</v>
      </c>
      <c r="K202" s="19"/>
      <c r="L202" s="20"/>
      <c r="M202" s="19"/>
      <c r="N202" s="195"/>
      <c r="P202" s="66"/>
    </row>
    <row r="203" spans="1:16" ht="12" x14ac:dyDescent="0.2">
      <c r="A203" s="556"/>
      <c r="B203" s="557"/>
      <c r="C203" s="557"/>
      <c r="D203" s="557"/>
      <c r="E203" s="557"/>
      <c r="F203" s="557"/>
      <c r="G203" s="557"/>
      <c r="H203" s="557"/>
      <c r="I203" s="557"/>
      <c r="J203" s="29" t="s">
        <v>143</v>
      </c>
      <c r="K203" s="19"/>
      <c r="L203" s="20"/>
      <c r="M203" s="19"/>
      <c r="N203" s="195"/>
      <c r="P203" s="135"/>
    </row>
    <row r="204" spans="1:16" ht="12" x14ac:dyDescent="0.2">
      <c r="A204" s="556"/>
      <c r="B204" s="557"/>
      <c r="C204" s="557"/>
      <c r="D204" s="557"/>
      <c r="E204" s="557"/>
      <c r="F204" s="557"/>
      <c r="G204" s="557"/>
      <c r="H204" s="557"/>
      <c r="I204" s="557"/>
      <c r="J204" s="16" t="s">
        <v>144</v>
      </c>
      <c r="K204" s="19"/>
      <c r="L204" s="20"/>
      <c r="M204" s="19"/>
      <c r="N204" s="195"/>
      <c r="P204" s="66"/>
    </row>
    <row r="205" spans="1:16" ht="12" x14ac:dyDescent="0.2">
      <c r="A205" s="556"/>
      <c r="B205" s="557"/>
      <c r="C205" s="557"/>
      <c r="D205" s="557"/>
      <c r="E205" s="557"/>
      <c r="F205" s="557"/>
      <c r="G205" s="557"/>
      <c r="H205" s="557"/>
      <c r="I205" s="557"/>
      <c r="J205" s="16" t="s">
        <v>145</v>
      </c>
      <c r="K205" s="19"/>
      <c r="L205" s="20"/>
      <c r="M205" s="19"/>
      <c r="N205" s="195"/>
      <c r="P205" s="66"/>
    </row>
    <row r="206" spans="1:16" ht="12" x14ac:dyDescent="0.2">
      <c r="A206" s="556"/>
      <c r="B206" s="557"/>
      <c r="C206" s="557"/>
      <c r="D206" s="557"/>
      <c r="E206" s="557"/>
      <c r="F206" s="557"/>
      <c r="G206" s="557"/>
      <c r="H206" s="557"/>
      <c r="I206" s="557"/>
      <c r="J206" s="16" t="s">
        <v>146</v>
      </c>
      <c r="K206" s="19"/>
      <c r="L206" s="20"/>
      <c r="M206" s="19"/>
      <c r="N206" s="195"/>
      <c r="P206" s="66"/>
    </row>
    <row r="207" spans="1:16" ht="12" x14ac:dyDescent="0.2">
      <c r="A207" s="556"/>
      <c r="B207" s="557"/>
      <c r="C207" s="557"/>
      <c r="D207" s="557"/>
      <c r="E207" s="557"/>
      <c r="F207" s="557"/>
      <c r="G207" s="557"/>
      <c r="H207" s="557"/>
      <c r="I207" s="557"/>
      <c r="J207" s="17" t="s">
        <v>75</v>
      </c>
      <c r="K207" s="19"/>
      <c r="L207" s="20"/>
      <c r="M207" s="19"/>
      <c r="N207" s="195"/>
      <c r="P207" s="133"/>
    </row>
    <row r="208" spans="1:16" ht="12" x14ac:dyDescent="0.2">
      <c r="A208" s="556"/>
      <c r="B208" s="557"/>
      <c r="C208" s="557"/>
      <c r="D208" s="557"/>
      <c r="E208" s="557"/>
      <c r="F208" s="557"/>
      <c r="G208" s="557"/>
      <c r="H208" s="557"/>
      <c r="I208" s="557"/>
      <c r="J208" s="16" t="s">
        <v>147</v>
      </c>
      <c r="K208" s="19"/>
      <c r="L208" s="20"/>
      <c r="M208" s="19"/>
      <c r="N208" s="195"/>
      <c r="P208" s="66"/>
    </row>
    <row r="209" spans="1:92" ht="48.75" thickBot="1" x14ac:dyDescent="0.25">
      <c r="A209" s="558"/>
      <c r="B209" s="559"/>
      <c r="C209" s="559"/>
      <c r="D209" s="559"/>
      <c r="E209" s="559"/>
      <c r="F209" s="559"/>
      <c r="G209" s="559"/>
      <c r="H209" s="559"/>
      <c r="I209" s="559"/>
      <c r="J209" s="18" t="s">
        <v>148</v>
      </c>
      <c r="K209" s="145"/>
      <c r="L209" s="146"/>
      <c r="M209" s="145"/>
      <c r="N209" s="272"/>
      <c r="P209" s="66"/>
    </row>
    <row r="210" spans="1:92" ht="19.5" customHeight="1" x14ac:dyDescent="0.2">
      <c r="A210" s="329" t="s">
        <v>29</v>
      </c>
      <c r="B210" s="330"/>
      <c r="C210" s="330"/>
      <c r="D210" s="330"/>
      <c r="E210" s="330"/>
      <c r="F210" s="330"/>
      <c r="G210" s="330"/>
      <c r="H210" s="330"/>
      <c r="I210" s="330"/>
      <c r="J210" s="183" t="s">
        <v>119</v>
      </c>
      <c r="K210" s="37"/>
      <c r="L210" s="38"/>
      <c r="M210" s="37"/>
      <c r="N210" s="265"/>
      <c r="P210" s="66"/>
    </row>
    <row r="211" spans="1:92" ht="24.75" thickBot="1" x14ac:dyDescent="0.25">
      <c r="A211" s="560"/>
      <c r="B211" s="561"/>
      <c r="C211" s="561"/>
      <c r="D211" s="561"/>
      <c r="E211" s="561"/>
      <c r="F211" s="561"/>
      <c r="G211" s="561"/>
      <c r="H211" s="561"/>
      <c r="I211" s="561"/>
      <c r="J211" s="108" t="s">
        <v>149</v>
      </c>
      <c r="K211" s="96"/>
      <c r="L211" s="97"/>
      <c r="M211" s="96"/>
      <c r="N211" s="269"/>
      <c r="P211" s="66"/>
    </row>
    <row r="212" spans="1:92" s="64" customFormat="1" ht="60.75" thickBot="1" x14ac:dyDescent="0.25">
      <c r="A212" s="321" t="s">
        <v>33</v>
      </c>
      <c r="B212" s="322"/>
      <c r="C212" s="322"/>
      <c r="D212" s="322"/>
      <c r="E212" s="322"/>
      <c r="F212" s="322"/>
      <c r="G212" s="322"/>
      <c r="H212" s="322"/>
      <c r="I212" s="323"/>
      <c r="J212" s="219" t="s">
        <v>78</v>
      </c>
      <c r="K212" s="196"/>
      <c r="L212" s="32"/>
      <c r="M212" s="31"/>
      <c r="N212" s="197"/>
    </row>
    <row r="213" spans="1:92" s="216" customFormat="1" ht="39.75" customHeight="1" thickBot="1" x14ac:dyDescent="0.25">
      <c r="A213" s="358" t="s">
        <v>35</v>
      </c>
      <c r="B213" s="359"/>
      <c r="C213" s="359"/>
      <c r="D213" s="359"/>
      <c r="E213" s="359"/>
      <c r="F213" s="359"/>
      <c r="G213" s="359"/>
      <c r="H213" s="359"/>
      <c r="I213" s="359"/>
      <c r="J213" s="359"/>
      <c r="K213" s="360" t="s">
        <v>36</v>
      </c>
      <c r="L213" s="360"/>
      <c r="M213" s="360"/>
      <c r="N213" s="361"/>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c r="AO213" s="64"/>
      <c r="AP213" s="64"/>
      <c r="AQ213" s="64"/>
      <c r="AR213" s="64"/>
      <c r="AS213" s="64"/>
      <c r="AT213" s="64"/>
      <c r="AU213" s="64"/>
      <c r="AV213" s="64"/>
      <c r="AW213" s="64"/>
      <c r="AX213" s="64"/>
      <c r="AY213" s="64"/>
      <c r="AZ213" s="64"/>
      <c r="BA213" s="64"/>
      <c r="BB213" s="64"/>
      <c r="BC213" s="64"/>
      <c r="BD213" s="64"/>
      <c r="BE213" s="64"/>
      <c r="BF213" s="64"/>
      <c r="BG213" s="64"/>
      <c r="BH213" s="64"/>
      <c r="BI213" s="64"/>
      <c r="BJ213" s="64"/>
      <c r="BK213" s="64"/>
      <c r="BL213" s="64"/>
      <c r="BM213" s="64"/>
      <c r="BN213" s="64"/>
      <c r="BO213" s="64"/>
      <c r="BP213" s="64"/>
      <c r="BQ213" s="64"/>
      <c r="BR213" s="64"/>
      <c r="BS213" s="64"/>
      <c r="BT213" s="64"/>
      <c r="BU213" s="64"/>
      <c r="BV213" s="64"/>
      <c r="BW213" s="64"/>
      <c r="BX213" s="64"/>
      <c r="BY213" s="64"/>
      <c r="BZ213" s="64"/>
      <c r="CA213" s="64"/>
      <c r="CB213" s="64"/>
      <c r="CC213" s="64"/>
      <c r="CD213" s="64"/>
      <c r="CE213" s="64"/>
      <c r="CF213" s="64"/>
      <c r="CG213" s="64"/>
      <c r="CH213" s="64"/>
      <c r="CI213" s="64"/>
      <c r="CJ213" s="64"/>
      <c r="CK213" s="64"/>
      <c r="CL213" s="64"/>
      <c r="CM213" s="64"/>
      <c r="CN213" s="260"/>
    </row>
    <row r="214" spans="1:92" s="64" customFormat="1" ht="75.75" customHeight="1" x14ac:dyDescent="0.2">
      <c r="A214" s="362" t="s">
        <v>37</v>
      </c>
      <c r="B214" s="363"/>
      <c r="C214" s="363"/>
      <c r="D214" s="363"/>
      <c r="E214" s="363"/>
      <c r="F214" s="363"/>
      <c r="G214" s="363"/>
      <c r="H214" s="363"/>
      <c r="I214" s="363"/>
      <c r="J214" s="297" t="s">
        <v>38</v>
      </c>
      <c r="K214" s="368"/>
      <c r="L214" s="368"/>
      <c r="M214" s="368"/>
      <c r="N214" s="369"/>
    </row>
    <row r="215" spans="1:92" s="64" customFormat="1" ht="132.75" thickBot="1" x14ac:dyDescent="0.25">
      <c r="A215" s="364"/>
      <c r="B215" s="365"/>
      <c r="C215" s="365"/>
      <c r="D215" s="365"/>
      <c r="E215" s="365"/>
      <c r="F215" s="365"/>
      <c r="G215" s="365"/>
      <c r="H215" s="365"/>
      <c r="I215" s="365"/>
      <c r="J215" s="221" t="s">
        <v>39</v>
      </c>
      <c r="K215" s="324"/>
      <c r="L215" s="324"/>
      <c r="M215" s="324"/>
      <c r="N215" s="325"/>
    </row>
    <row r="216" spans="1:92" s="64" customFormat="1" ht="96.75" thickBot="1" x14ac:dyDescent="0.25">
      <c r="A216" s="366"/>
      <c r="B216" s="367"/>
      <c r="C216" s="367"/>
      <c r="D216" s="367"/>
      <c r="E216" s="367"/>
      <c r="F216" s="367"/>
      <c r="G216" s="367"/>
      <c r="H216" s="367"/>
      <c r="I216" s="367"/>
      <c r="J216" s="220" t="s">
        <v>79</v>
      </c>
      <c r="K216" s="316" t="s">
        <v>41</v>
      </c>
      <c r="L216" s="316"/>
      <c r="M216" s="316"/>
      <c r="N216" s="317"/>
    </row>
    <row r="217" spans="1:92" s="64" customFormat="1" ht="24" x14ac:dyDescent="0.2">
      <c r="A217" s="362" t="s">
        <v>42</v>
      </c>
      <c r="B217" s="363"/>
      <c r="C217" s="363"/>
      <c r="D217" s="363"/>
      <c r="E217" s="363"/>
      <c r="F217" s="363"/>
      <c r="G217" s="363"/>
      <c r="H217" s="363"/>
      <c r="I217" s="363"/>
      <c r="J217" s="221" t="s">
        <v>43</v>
      </c>
      <c r="K217" s="314"/>
      <c r="L217" s="314"/>
      <c r="M217" s="314"/>
      <c r="N217" s="315"/>
    </row>
    <row r="218" spans="1:92" s="64" customFormat="1" ht="36" x14ac:dyDescent="0.2">
      <c r="A218" s="364"/>
      <c r="B218" s="365"/>
      <c r="C218" s="365"/>
      <c r="D218" s="365"/>
      <c r="E218" s="365"/>
      <c r="F218" s="365"/>
      <c r="G218" s="365"/>
      <c r="H218" s="365"/>
      <c r="I218" s="365"/>
      <c r="J218" s="222" t="s">
        <v>44</v>
      </c>
      <c r="K218" s="324"/>
      <c r="L218" s="324"/>
      <c r="M218" s="324"/>
      <c r="N218" s="325"/>
    </row>
    <row r="219" spans="1:92" s="64" customFormat="1" ht="204" x14ac:dyDescent="0.2">
      <c r="A219" s="364"/>
      <c r="B219" s="365"/>
      <c r="C219" s="365"/>
      <c r="D219" s="365"/>
      <c r="E219" s="365"/>
      <c r="F219" s="365"/>
      <c r="G219" s="365"/>
      <c r="H219" s="365"/>
      <c r="I219" s="365"/>
      <c r="J219" s="222" t="s">
        <v>45</v>
      </c>
      <c r="K219" s="324"/>
      <c r="L219" s="324"/>
      <c r="M219" s="324"/>
      <c r="N219" s="325"/>
    </row>
    <row r="220" spans="1:92" s="64" customFormat="1" ht="180" x14ac:dyDescent="0.2">
      <c r="A220" s="364"/>
      <c r="B220" s="365"/>
      <c r="C220" s="365"/>
      <c r="D220" s="365"/>
      <c r="E220" s="365"/>
      <c r="F220" s="365"/>
      <c r="G220" s="365"/>
      <c r="H220" s="365"/>
      <c r="I220" s="365"/>
      <c r="J220" s="222" t="s">
        <v>46</v>
      </c>
      <c r="K220" s="324"/>
      <c r="L220" s="324"/>
      <c r="M220" s="324"/>
      <c r="N220" s="325"/>
    </row>
    <row r="221" spans="1:92" s="64" customFormat="1" ht="204" x14ac:dyDescent="0.2">
      <c r="A221" s="364"/>
      <c r="B221" s="365"/>
      <c r="C221" s="365"/>
      <c r="D221" s="365"/>
      <c r="E221" s="365"/>
      <c r="F221" s="365"/>
      <c r="G221" s="365"/>
      <c r="H221" s="365"/>
      <c r="I221" s="365"/>
      <c r="J221" s="222" t="s">
        <v>47</v>
      </c>
      <c r="K221" s="324"/>
      <c r="L221" s="324"/>
      <c r="M221" s="324"/>
      <c r="N221" s="325"/>
    </row>
    <row r="222" spans="1:92" s="64" customFormat="1" ht="156" x14ac:dyDescent="0.2">
      <c r="A222" s="364"/>
      <c r="B222" s="365"/>
      <c r="C222" s="365"/>
      <c r="D222" s="365"/>
      <c r="E222" s="365"/>
      <c r="F222" s="365"/>
      <c r="G222" s="365"/>
      <c r="H222" s="365"/>
      <c r="I222" s="365"/>
      <c r="J222" s="222" t="s">
        <v>48</v>
      </c>
      <c r="K222" s="324"/>
      <c r="L222" s="324"/>
      <c r="M222" s="324"/>
      <c r="N222" s="325"/>
    </row>
    <row r="223" spans="1:92" s="64" customFormat="1" ht="336.75" thickBot="1" x14ac:dyDescent="0.25">
      <c r="A223" s="366"/>
      <c r="B223" s="367"/>
      <c r="C223" s="367"/>
      <c r="D223" s="367"/>
      <c r="E223" s="367"/>
      <c r="F223" s="367"/>
      <c r="G223" s="367"/>
      <c r="H223" s="367"/>
      <c r="I223" s="367"/>
      <c r="J223" s="222" t="s">
        <v>49</v>
      </c>
      <c r="K223" s="316"/>
      <c r="L223" s="316"/>
      <c r="M223" s="316"/>
      <c r="N223" s="317"/>
    </row>
    <row r="224" spans="1:92" s="64" customFormat="1" ht="184.5" customHeight="1" x14ac:dyDescent="0.2">
      <c r="A224" s="310" t="s">
        <v>50</v>
      </c>
      <c r="B224" s="311"/>
      <c r="C224" s="311"/>
      <c r="D224" s="311"/>
      <c r="E224" s="311"/>
      <c r="F224" s="311"/>
      <c r="G224" s="311"/>
      <c r="H224" s="311"/>
      <c r="I224" s="311"/>
      <c r="J224" s="222" t="s">
        <v>51</v>
      </c>
      <c r="K224" s="314"/>
      <c r="L224" s="314"/>
      <c r="M224" s="314"/>
      <c r="N224" s="315"/>
    </row>
    <row r="225" spans="1:16" s="64" customFormat="1" ht="149.25" customHeight="1" x14ac:dyDescent="0.2">
      <c r="A225" s="354"/>
      <c r="B225" s="355"/>
      <c r="C225" s="355"/>
      <c r="D225" s="355"/>
      <c r="E225" s="355"/>
      <c r="F225" s="355"/>
      <c r="G225" s="355"/>
      <c r="H225" s="355"/>
      <c r="I225" s="355"/>
      <c r="J225" s="222" t="s">
        <v>52</v>
      </c>
      <c r="K225" s="324"/>
      <c r="L225" s="324"/>
      <c r="M225" s="324"/>
      <c r="N225" s="325"/>
    </row>
    <row r="226" spans="1:16" s="64" customFormat="1" ht="187.5" customHeight="1" thickBot="1" x14ac:dyDescent="0.25">
      <c r="A226" s="356"/>
      <c r="B226" s="357"/>
      <c r="C226" s="357"/>
      <c r="D226" s="357"/>
      <c r="E226" s="357"/>
      <c r="F226" s="357"/>
      <c r="G226" s="357"/>
      <c r="H226" s="357"/>
      <c r="I226" s="357"/>
      <c r="J226" s="222" t="s">
        <v>53</v>
      </c>
      <c r="K226" s="370"/>
      <c r="L226" s="370"/>
      <c r="M226" s="370"/>
      <c r="N226" s="371"/>
    </row>
    <row r="227" spans="1:16" s="64" customFormat="1" ht="120" customHeight="1" thickBot="1" x14ac:dyDescent="0.25">
      <c r="A227" s="372" t="s">
        <v>54</v>
      </c>
      <c r="B227" s="373"/>
      <c r="C227" s="373"/>
      <c r="D227" s="373"/>
      <c r="E227" s="373"/>
      <c r="F227" s="373"/>
      <c r="G227" s="373"/>
      <c r="H227" s="373"/>
      <c r="I227" s="374"/>
      <c r="J227" s="222" t="s">
        <v>55</v>
      </c>
      <c r="K227" s="307"/>
      <c r="L227" s="308"/>
      <c r="M227" s="308"/>
      <c r="N227" s="309"/>
    </row>
    <row r="228" spans="1:16" s="64" customFormat="1" ht="303" customHeight="1" x14ac:dyDescent="0.2">
      <c r="A228" s="310" t="s">
        <v>56</v>
      </c>
      <c r="B228" s="311"/>
      <c r="C228" s="311"/>
      <c r="D228" s="311"/>
      <c r="E228" s="311"/>
      <c r="F228" s="311"/>
      <c r="G228" s="311"/>
      <c r="H228" s="311"/>
      <c r="I228" s="311"/>
      <c r="J228" s="222" t="s">
        <v>57</v>
      </c>
      <c r="K228" s="314"/>
      <c r="L228" s="314"/>
      <c r="M228" s="314"/>
      <c r="N228" s="315"/>
    </row>
    <row r="229" spans="1:16" s="64" customFormat="1" ht="118.5" customHeight="1" thickBot="1" x14ac:dyDescent="0.25">
      <c r="A229" s="312"/>
      <c r="B229" s="313"/>
      <c r="C229" s="313"/>
      <c r="D229" s="313"/>
      <c r="E229" s="313"/>
      <c r="F229" s="313"/>
      <c r="G229" s="313"/>
      <c r="H229" s="313"/>
      <c r="I229" s="313"/>
      <c r="J229" s="222" t="s">
        <v>58</v>
      </c>
      <c r="K229" s="316"/>
      <c r="L229" s="316"/>
      <c r="M229" s="316"/>
      <c r="N229" s="317"/>
    </row>
    <row r="230" spans="1:16" s="64" customFormat="1" ht="95.25" customHeight="1" thickBot="1" x14ac:dyDescent="0.25">
      <c r="A230" s="318" t="s">
        <v>59</v>
      </c>
      <c r="B230" s="319"/>
      <c r="C230" s="319"/>
      <c r="D230" s="319"/>
      <c r="E230" s="319"/>
      <c r="F230" s="319"/>
      <c r="G230" s="319"/>
      <c r="H230" s="319"/>
      <c r="I230" s="320"/>
      <c r="J230" s="222" t="s">
        <v>60</v>
      </c>
      <c r="K230" s="304"/>
      <c r="L230" s="305"/>
      <c r="M230" s="305"/>
      <c r="N230" s="306"/>
    </row>
    <row r="231" spans="1:16" ht="12" x14ac:dyDescent="0.2">
      <c r="A231" s="535" t="s">
        <v>5</v>
      </c>
      <c r="B231" s="536"/>
      <c r="C231" s="536"/>
      <c r="D231" s="536"/>
      <c r="E231" s="536"/>
      <c r="F231" s="536"/>
      <c r="G231" s="536"/>
      <c r="H231" s="536"/>
      <c r="I231" s="536"/>
      <c r="J231" s="537" t="s">
        <v>6</v>
      </c>
      <c r="K231" s="539" t="s">
        <v>7</v>
      </c>
      <c r="L231" s="539"/>
      <c r="M231" s="539"/>
      <c r="N231" s="540"/>
      <c r="P231" s="460"/>
    </row>
    <row r="232" spans="1:16" ht="12" x14ac:dyDescent="0.2">
      <c r="A232" s="531"/>
      <c r="B232" s="532"/>
      <c r="C232" s="532"/>
      <c r="D232" s="532"/>
      <c r="E232" s="532"/>
      <c r="F232" s="532"/>
      <c r="G232" s="532"/>
      <c r="H232" s="532"/>
      <c r="I232" s="532"/>
      <c r="J232" s="538"/>
      <c r="K232" s="541" t="s">
        <v>8</v>
      </c>
      <c r="L232" s="541"/>
      <c r="M232" s="541"/>
      <c r="N232" s="542"/>
      <c r="P232" s="460"/>
    </row>
    <row r="233" spans="1:16" s="64" customFormat="1" ht="23.25" x14ac:dyDescent="0.2">
      <c r="A233" s="528" t="s">
        <v>9</v>
      </c>
      <c r="B233" s="529"/>
      <c r="C233" s="529"/>
      <c r="D233" s="529"/>
      <c r="E233" s="529"/>
      <c r="F233" s="529"/>
      <c r="G233" s="529"/>
      <c r="H233" s="529"/>
      <c r="I233" s="529"/>
      <c r="J233" s="228" t="s">
        <v>150</v>
      </c>
      <c r="K233" s="530" t="s">
        <v>11</v>
      </c>
      <c r="L233" s="530"/>
      <c r="M233" s="530"/>
      <c r="N233" s="268">
        <v>1</v>
      </c>
      <c r="P233" s="95"/>
    </row>
    <row r="234" spans="1:16" ht="12" x14ac:dyDescent="0.2">
      <c r="A234" s="531" t="s">
        <v>12</v>
      </c>
      <c r="B234" s="532"/>
      <c r="C234" s="532"/>
      <c r="D234" s="532"/>
      <c r="E234" s="532"/>
      <c r="F234" s="532"/>
      <c r="G234" s="532"/>
      <c r="H234" s="532"/>
      <c r="I234" s="532"/>
      <c r="J234" s="533" t="s">
        <v>151</v>
      </c>
      <c r="K234" s="533"/>
      <c r="L234" s="533"/>
      <c r="M234" s="533"/>
      <c r="N234" s="534"/>
    </row>
    <row r="235" spans="1:16" ht="12" x14ac:dyDescent="0.2">
      <c r="A235" s="531"/>
      <c r="B235" s="532"/>
      <c r="C235" s="532"/>
      <c r="D235" s="532"/>
      <c r="E235" s="532"/>
      <c r="F235" s="532"/>
      <c r="G235" s="532"/>
      <c r="H235" s="532"/>
      <c r="I235" s="532"/>
      <c r="J235" s="533"/>
      <c r="K235" s="533"/>
      <c r="L235" s="533"/>
      <c r="M235" s="533"/>
      <c r="N235" s="534"/>
    </row>
    <row r="236" spans="1:16" ht="102.75" customHeight="1" thickBot="1" x14ac:dyDescent="0.25">
      <c r="A236" s="347" t="s">
        <v>14</v>
      </c>
      <c r="B236" s="348"/>
      <c r="C236" s="348"/>
      <c r="D236" s="348"/>
      <c r="E236" s="348"/>
      <c r="F236" s="348"/>
      <c r="G236" s="348"/>
      <c r="H236" s="348"/>
      <c r="I236" s="348"/>
      <c r="J236" s="349"/>
      <c r="K236" s="350" t="s">
        <v>15</v>
      </c>
      <c r="L236" s="351"/>
      <c r="M236" s="352" t="s">
        <v>16</v>
      </c>
      <c r="N236" s="353"/>
    </row>
    <row r="237" spans="1:16" ht="12.75" thickTop="1" x14ac:dyDescent="0.2">
      <c r="A237" s="380" t="s">
        <v>152</v>
      </c>
      <c r="B237" s="381"/>
      <c r="C237" s="381"/>
      <c r="D237" s="381"/>
      <c r="E237" s="381"/>
      <c r="F237" s="381"/>
      <c r="G237" s="381"/>
      <c r="H237" s="381"/>
      <c r="I237" s="382"/>
      <c r="J237" s="40" t="s">
        <v>18</v>
      </c>
      <c r="K237" s="34"/>
      <c r="L237" s="33"/>
      <c r="M237" s="34"/>
      <c r="N237" s="271"/>
    </row>
    <row r="238" spans="1:16" ht="12" x14ac:dyDescent="0.2">
      <c r="A238" s="383"/>
      <c r="B238" s="384"/>
      <c r="C238" s="384"/>
      <c r="D238" s="384"/>
      <c r="E238" s="384"/>
      <c r="F238" s="384"/>
      <c r="G238" s="384"/>
      <c r="H238" s="384"/>
      <c r="I238" s="385"/>
      <c r="J238" s="16" t="s">
        <v>153</v>
      </c>
      <c r="K238" s="19"/>
      <c r="L238" s="20"/>
      <c r="M238" s="19"/>
      <c r="N238" s="195"/>
      <c r="P238" s="66"/>
    </row>
    <row r="239" spans="1:16" ht="12" x14ac:dyDescent="0.2">
      <c r="A239" s="383"/>
      <c r="B239" s="384"/>
      <c r="C239" s="384"/>
      <c r="D239" s="384"/>
      <c r="E239" s="384"/>
      <c r="F239" s="384"/>
      <c r="G239" s="384"/>
      <c r="H239" s="384"/>
      <c r="I239" s="385"/>
      <c r="J239" s="16" t="s">
        <v>154</v>
      </c>
      <c r="K239" s="19"/>
      <c r="L239" s="20"/>
      <c r="M239" s="19"/>
      <c r="N239" s="195"/>
      <c r="P239" s="66"/>
    </row>
    <row r="240" spans="1:16" ht="15.75" x14ac:dyDescent="0.2">
      <c r="A240" s="383"/>
      <c r="B240" s="384"/>
      <c r="C240" s="384"/>
      <c r="D240" s="384"/>
      <c r="E240" s="384"/>
      <c r="F240" s="384"/>
      <c r="G240" s="384"/>
      <c r="H240" s="384"/>
      <c r="I240" s="385"/>
      <c r="J240" s="229" t="s">
        <v>155</v>
      </c>
      <c r="K240" s="19"/>
      <c r="L240" s="20"/>
      <c r="M240" s="19"/>
      <c r="N240" s="195"/>
      <c r="P240" s="66"/>
    </row>
    <row r="241" spans="1:16" ht="12" x14ac:dyDescent="0.2">
      <c r="A241" s="383"/>
      <c r="B241" s="384"/>
      <c r="C241" s="384"/>
      <c r="D241" s="384"/>
      <c r="E241" s="384"/>
      <c r="F241" s="384"/>
      <c r="G241" s="384"/>
      <c r="H241" s="384"/>
      <c r="I241" s="385"/>
      <c r="J241" s="16" t="s">
        <v>156</v>
      </c>
      <c r="K241" s="19"/>
      <c r="L241" s="20"/>
      <c r="M241" s="19"/>
      <c r="N241" s="195"/>
      <c r="P241" s="66"/>
    </row>
    <row r="242" spans="1:16" ht="12" x14ac:dyDescent="0.2">
      <c r="A242" s="383"/>
      <c r="B242" s="384"/>
      <c r="C242" s="384"/>
      <c r="D242" s="384"/>
      <c r="E242" s="384"/>
      <c r="F242" s="384"/>
      <c r="G242" s="384"/>
      <c r="H242" s="384"/>
      <c r="I242" s="385"/>
      <c r="J242" s="16" t="s">
        <v>157</v>
      </c>
      <c r="K242" s="19"/>
      <c r="L242" s="20"/>
      <c r="M242" s="19"/>
      <c r="N242" s="195"/>
      <c r="P242" s="66"/>
    </row>
    <row r="243" spans="1:16" ht="12" x14ac:dyDescent="0.2">
      <c r="A243" s="383"/>
      <c r="B243" s="384"/>
      <c r="C243" s="384"/>
      <c r="D243" s="384"/>
      <c r="E243" s="384"/>
      <c r="F243" s="384"/>
      <c r="G243" s="384"/>
      <c r="H243" s="384"/>
      <c r="I243" s="385"/>
      <c r="J243" s="16" t="s">
        <v>158</v>
      </c>
      <c r="K243" s="19"/>
      <c r="L243" s="20"/>
      <c r="M243" s="19"/>
      <c r="N243" s="195"/>
      <c r="P243" s="66"/>
    </row>
    <row r="244" spans="1:16" ht="12" x14ac:dyDescent="0.2">
      <c r="A244" s="383"/>
      <c r="B244" s="384"/>
      <c r="C244" s="384"/>
      <c r="D244" s="384"/>
      <c r="E244" s="384"/>
      <c r="F244" s="384"/>
      <c r="G244" s="384"/>
      <c r="H244" s="384"/>
      <c r="I244" s="385"/>
      <c r="J244" s="16" t="s">
        <v>159</v>
      </c>
      <c r="K244" s="19"/>
      <c r="L244" s="20"/>
      <c r="M244" s="19"/>
      <c r="N244" s="195"/>
      <c r="P244" s="66"/>
    </row>
    <row r="245" spans="1:16" ht="12" x14ac:dyDescent="0.2">
      <c r="A245" s="383"/>
      <c r="B245" s="384"/>
      <c r="C245" s="384"/>
      <c r="D245" s="384"/>
      <c r="E245" s="384"/>
      <c r="F245" s="384"/>
      <c r="G245" s="384"/>
      <c r="H245" s="384"/>
      <c r="I245" s="385"/>
      <c r="J245" s="16" t="s">
        <v>160</v>
      </c>
      <c r="K245" s="19"/>
      <c r="L245" s="20"/>
      <c r="M245" s="19"/>
      <c r="N245" s="195"/>
      <c r="P245" s="66"/>
    </row>
    <row r="246" spans="1:16" ht="12" x14ac:dyDescent="0.2">
      <c r="A246" s="383"/>
      <c r="B246" s="384"/>
      <c r="C246" s="384"/>
      <c r="D246" s="384"/>
      <c r="E246" s="384"/>
      <c r="F246" s="384"/>
      <c r="G246" s="384"/>
      <c r="H246" s="384"/>
      <c r="I246" s="385"/>
      <c r="J246" s="16" t="s">
        <v>161</v>
      </c>
      <c r="K246" s="19"/>
      <c r="L246" s="20"/>
      <c r="M246" s="19"/>
      <c r="N246" s="195"/>
      <c r="P246" s="66"/>
    </row>
    <row r="247" spans="1:16" ht="12" x14ac:dyDescent="0.2">
      <c r="A247" s="383"/>
      <c r="B247" s="384"/>
      <c r="C247" s="384"/>
      <c r="D247" s="384"/>
      <c r="E247" s="384"/>
      <c r="F247" s="384"/>
      <c r="G247" s="384"/>
      <c r="H247" s="384"/>
      <c r="I247" s="385"/>
      <c r="J247" s="16" t="s">
        <v>162</v>
      </c>
      <c r="K247" s="19"/>
      <c r="L247" s="20"/>
      <c r="M247" s="19"/>
      <c r="N247" s="195"/>
      <c r="P247" s="66"/>
    </row>
    <row r="248" spans="1:16" ht="12" x14ac:dyDescent="0.2">
      <c r="A248" s="383"/>
      <c r="B248" s="384"/>
      <c r="C248" s="384"/>
      <c r="D248" s="384"/>
      <c r="E248" s="384"/>
      <c r="F248" s="384"/>
      <c r="G248" s="384"/>
      <c r="H248" s="384"/>
      <c r="I248" s="385"/>
      <c r="J248" s="16" t="s">
        <v>163</v>
      </c>
      <c r="K248" s="19"/>
      <c r="L248" s="20"/>
      <c r="M248" s="19"/>
      <c r="N248" s="195"/>
      <c r="P248" s="66"/>
    </row>
    <row r="249" spans="1:16" ht="12" x14ac:dyDescent="0.2">
      <c r="A249" s="383"/>
      <c r="B249" s="384"/>
      <c r="C249" s="384"/>
      <c r="D249" s="384"/>
      <c r="E249" s="384"/>
      <c r="F249" s="384"/>
      <c r="G249" s="384"/>
      <c r="H249" s="384"/>
      <c r="I249" s="385"/>
      <c r="J249" s="16" t="s">
        <v>164</v>
      </c>
      <c r="K249" s="19"/>
      <c r="L249" s="20"/>
      <c r="M249" s="19"/>
      <c r="N249" s="195"/>
      <c r="P249" s="66"/>
    </row>
    <row r="250" spans="1:16" ht="12" x14ac:dyDescent="0.2">
      <c r="A250" s="383"/>
      <c r="B250" s="384"/>
      <c r="C250" s="384"/>
      <c r="D250" s="384"/>
      <c r="E250" s="384"/>
      <c r="F250" s="384"/>
      <c r="G250" s="384"/>
      <c r="H250" s="384"/>
      <c r="I250" s="385"/>
      <c r="J250" s="16" t="s">
        <v>165</v>
      </c>
      <c r="K250" s="19"/>
      <c r="L250" s="20"/>
      <c r="M250" s="19"/>
      <c r="N250" s="195"/>
      <c r="P250" s="66"/>
    </row>
    <row r="251" spans="1:16" ht="12" x14ac:dyDescent="0.2">
      <c r="A251" s="383"/>
      <c r="B251" s="384"/>
      <c r="C251" s="384"/>
      <c r="D251" s="384"/>
      <c r="E251" s="384"/>
      <c r="F251" s="384"/>
      <c r="G251" s="384"/>
      <c r="H251" s="384"/>
      <c r="I251" s="385"/>
      <c r="J251" s="16" t="s">
        <v>166</v>
      </c>
      <c r="K251" s="19"/>
      <c r="L251" s="20"/>
      <c r="M251" s="19"/>
      <c r="N251" s="195"/>
      <c r="P251" s="66"/>
    </row>
    <row r="252" spans="1:16" ht="12" x14ac:dyDescent="0.2">
      <c r="A252" s="383"/>
      <c r="B252" s="384"/>
      <c r="C252" s="384"/>
      <c r="D252" s="384"/>
      <c r="E252" s="384"/>
      <c r="F252" s="384"/>
      <c r="G252" s="384"/>
      <c r="H252" s="384"/>
      <c r="I252" s="385"/>
      <c r="J252" s="17" t="s">
        <v>94</v>
      </c>
      <c r="K252" s="19"/>
      <c r="L252" s="20"/>
      <c r="M252" s="19"/>
      <c r="N252" s="195"/>
      <c r="P252" s="133"/>
    </row>
    <row r="253" spans="1:16" ht="12" x14ac:dyDescent="0.2">
      <c r="A253" s="383"/>
      <c r="B253" s="384"/>
      <c r="C253" s="384"/>
      <c r="D253" s="384"/>
      <c r="E253" s="384"/>
      <c r="F253" s="384"/>
      <c r="G253" s="384"/>
      <c r="H253" s="384"/>
      <c r="I253" s="385"/>
      <c r="J253" s="16" t="s">
        <v>167</v>
      </c>
      <c r="K253" s="19"/>
      <c r="L253" s="20"/>
      <c r="M253" s="19"/>
      <c r="N253" s="195"/>
      <c r="P253" s="66"/>
    </row>
    <row r="254" spans="1:16" ht="12" x14ac:dyDescent="0.2">
      <c r="A254" s="383"/>
      <c r="B254" s="384"/>
      <c r="C254" s="384"/>
      <c r="D254" s="384"/>
      <c r="E254" s="384"/>
      <c r="F254" s="384"/>
      <c r="G254" s="384"/>
      <c r="H254" s="384"/>
      <c r="I254" s="385"/>
      <c r="J254" s="16" t="s">
        <v>168</v>
      </c>
      <c r="K254" s="19"/>
      <c r="L254" s="20"/>
      <c r="M254" s="19"/>
      <c r="N254" s="195"/>
      <c r="P254" s="66"/>
    </row>
    <row r="255" spans="1:16" ht="12" x14ac:dyDescent="0.2">
      <c r="A255" s="383"/>
      <c r="B255" s="384"/>
      <c r="C255" s="384"/>
      <c r="D255" s="384"/>
      <c r="E255" s="384"/>
      <c r="F255" s="384"/>
      <c r="G255" s="384"/>
      <c r="H255" s="384"/>
      <c r="I255" s="385"/>
      <c r="J255" s="16" t="s">
        <v>169</v>
      </c>
      <c r="K255" s="19"/>
      <c r="L255" s="20"/>
      <c r="M255" s="19"/>
      <c r="N255" s="195"/>
      <c r="P255" s="66"/>
    </row>
    <row r="256" spans="1:16" ht="12" x14ac:dyDescent="0.2">
      <c r="A256" s="383"/>
      <c r="B256" s="384"/>
      <c r="C256" s="384"/>
      <c r="D256" s="384"/>
      <c r="E256" s="384"/>
      <c r="F256" s="384"/>
      <c r="G256" s="384"/>
      <c r="H256" s="384"/>
      <c r="I256" s="385"/>
      <c r="J256" s="16" t="s">
        <v>170</v>
      </c>
      <c r="K256" s="19"/>
      <c r="L256" s="20"/>
      <c r="M256" s="19"/>
      <c r="N256" s="195"/>
      <c r="P256" s="66"/>
    </row>
    <row r="257" spans="1:92" ht="12" x14ac:dyDescent="0.2">
      <c r="A257" s="383"/>
      <c r="B257" s="384"/>
      <c r="C257" s="384"/>
      <c r="D257" s="384"/>
      <c r="E257" s="384"/>
      <c r="F257" s="384"/>
      <c r="G257" s="384"/>
      <c r="H257" s="384"/>
      <c r="I257" s="385"/>
      <c r="J257" s="16" t="s">
        <v>171</v>
      </c>
      <c r="K257" s="19"/>
      <c r="L257" s="20"/>
      <c r="M257" s="19"/>
      <c r="N257" s="195"/>
      <c r="P257" s="66"/>
    </row>
    <row r="258" spans="1:92" ht="12" x14ac:dyDescent="0.2">
      <c r="A258" s="383"/>
      <c r="B258" s="384"/>
      <c r="C258" s="384"/>
      <c r="D258" s="384"/>
      <c r="E258" s="384"/>
      <c r="F258" s="384"/>
      <c r="G258" s="384"/>
      <c r="H258" s="384"/>
      <c r="I258" s="385"/>
      <c r="J258" s="16" t="s">
        <v>172</v>
      </c>
      <c r="K258" s="19"/>
      <c r="L258" s="20"/>
      <c r="M258" s="19"/>
      <c r="N258" s="195"/>
      <c r="P258" s="66"/>
    </row>
    <row r="259" spans="1:92" ht="12" x14ac:dyDescent="0.2">
      <c r="A259" s="383"/>
      <c r="B259" s="384"/>
      <c r="C259" s="384"/>
      <c r="D259" s="384"/>
      <c r="E259" s="384"/>
      <c r="F259" s="384"/>
      <c r="G259" s="384"/>
      <c r="H259" s="384"/>
      <c r="I259" s="385"/>
      <c r="J259" s="17" t="s">
        <v>173</v>
      </c>
      <c r="K259" s="19"/>
      <c r="L259" s="20"/>
      <c r="M259" s="19"/>
      <c r="N259" s="195"/>
      <c r="P259" s="133"/>
    </row>
    <row r="260" spans="1:92" ht="12" x14ac:dyDescent="0.2">
      <c r="A260" s="383"/>
      <c r="B260" s="384"/>
      <c r="C260" s="384"/>
      <c r="D260" s="384"/>
      <c r="E260" s="384"/>
      <c r="F260" s="384"/>
      <c r="G260" s="384"/>
      <c r="H260" s="384"/>
      <c r="I260" s="385"/>
      <c r="J260" s="16" t="s">
        <v>174</v>
      </c>
      <c r="K260" s="19"/>
      <c r="L260" s="20"/>
      <c r="M260" s="19"/>
      <c r="N260" s="195"/>
      <c r="P260" s="66"/>
    </row>
    <row r="261" spans="1:92" ht="12" x14ac:dyDescent="0.2">
      <c r="A261" s="383"/>
      <c r="B261" s="384"/>
      <c r="C261" s="384"/>
      <c r="D261" s="384"/>
      <c r="E261" s="384"/>
      <c r="F261" s="384"/>
      <c r="G261" s="384"/>
      <c r="H261" s="384"/>
      <c r="I261" s="385"/>
      <c r="J261" s="16" t="s">
        <v>175</v>
      </c>
      <c r="K261" s="19"/>
      <c r="L261" s="20"/>
      <c r="M261" s="19"/>
      <c r="N261" s="195"/>
      <c r="P261" s="66"/>
    </row>
    <row r="262" spans="1:92" ht="12" x14ac:dyDescent="0.2">
      <c r="A262" s="383"/>
      <c r="B262" s="384"/>
      <c r="C262" s="384"/>
      <c r="D262" s="384"/>
      <c r="E262" s="384"/>
      <c r="F262" s="384"/>
      <c r="G262" s="384"/>
      <c r="H262" s="384"/>
      <c r="I262" s="385"/>
      <c r="J262" s="16" t="s">
        <v>176</v>
      </c>
      <c r="K262" s="19"/>
      <c r="L262" s="20"/>
      <c r="M262" s="19"/>
      <c r="N262" s="195"/>
      <c r="P262" s="66"/>
    </row>
    <row r="263" spans="1:92" ht="12" x14ac:dyDescent="0.2">
      <c r="A263" s="383"/>
      <c r="B263" s="384"/>
      <c r="C263" s="384"/>
      <c r="D263" s="384"/>
      <c r="E263" s="384"/>
      <c r="F263" s="384"/>
      <c r="G263" s="384"/>
      <c r="H263" s="384"/>
      <c r="I263" s="385"/>
      <c r="J263" s="17" t="s">
        <v>27</v>
      </c>
      <c r="K263" s="19"/>
      <c r="L263" s="20"/>
      <c r="M263" s="19"/>
      <c r="N263" s="195"/>
      <c r="P263" s="133"/>
    </row>
    <row r="264" spans="1:92" ht="12" x14ac:dyDescent="0.2">
      <c r="A264" s="383"/>
      <c r="B264" s="384"/>
      <c r="C264" s="384"/>
      <c r="D264" s="384"/>
      <c r="E264" s="384"/>
      <c r="F264" s="384"/>
      <c r="G264" s="384"/>
      <c r="H264" s="384"/>
      <c r="I264" s="385"/>
      <c r="J264" s="16" t="s">
        <v>177</v>
      </c>
      <c r="K264" s="19"/>
      <c r="L264" s="20"/>
      <c r="M264" s="19"/>
      <c r="N264" s="195"/>
      <c r="P264" s="66"/>
    </row>
    <row r="265" spans="1:92" ht="12" x14ac:dyDescent="0.2">
      <c r="A265" s="383"/>
      <c r="B265" s="384"/>
      <c r="C265" s="384"/>
      <c r="D265" s="384"/>
      <c r="E265" s="384"/>
      <c r="F265" s="384"/>
      <c r="G265" s="384"/>
      <c r="H265" s="384"/>
      <c r="I265" s="385"/>
      <c r="J265" s="17" t="s">
        <v>178</v>
      </c>
      <c r="K265" s="19"/>
      <c r="L265" s="20"/>
      <c r="M265" s="19"/>
      <c r="N265" s="195"/>
      <c r="P265" s="133"/>
    </row>
    <row r="266" spans="1:92" ht="12" x14ac:dyDescent="0.2">
      <c r="A266" s="383"/>
      <c r="B266" s="384"/>
      <c r="C266" s="384"/>
      <c r="D266" s="384"/>
      <c r="E266" s="384"/>
      <c r="F266" s="384"/>
      <c r="G266" s="384"/>
      <c r="H266" s="384"/>
      <c r="I266" s="385"/>
      <c r="J266" s="16" t="s">
        <v>179</v>
      </c>
      <c r="K266" s="19"/>
      <c r="L266" s="20"/>
      <c r="M266" s="19"/>
      <c r="N266" s="195"/>
      <c r="P266" s="66"/>
    </row>
    <row r="267" spans="1:92" ht="12.75" thickBot="1" x14ac:dyDescent="0.25">
      <c r="A267" s="386"/>
      <c r="B267" s="387"/>
      <c r="C267" s="387"/>
      <c r="D267" s="387"/>
      <c r="E267" s="387"/>
      <c r="F267" s="387"/>
      <c r="G267" s="387"/>
      <c r="H267" s="387"/>
      <c r="I267" s="388"/>
      <c r="J267" s="18" t="s">
        <v>180</v>
      </c>
      <c r="K267" s="145"/>
      <c r="L267" s="146"/>
      <c r="M267" s="145"/>
      <c r="N267" s="272"/>
      <c r="P267" s="66"/>
    </row>
    <row r="268" spans="1:92" ht="19.5" customHeight="1" x14ac:dyDescent="0.2">
      <c r="A268" s="389" t="s">
        <v>29</v>
      </c>
      <c r="B268" s="390"/>
      <c r="C268" s="390"/>
      <c r="D268" s="390"/>
      <c r="E268" s="390"/>
      <c r="F268" s="390"/>
      <c r="G268" s="390"/>
      <c r="H268" s="390"/>
      <c r="I268" s="562"/>
      <c r="J268" s="230" t="s">
        <v>181</v>
      </c>
      <c r="K268" s="212"/>
      <c r="L268" s="213"/>
      <c r="M268" s="214"/>
      <c r="N268" s="267"/>
      <c r="P268" s="35"/>
    </row>
    <row r="269" spans="1:92" ht="24.75" thickBot="1" x14ac:dyDescent="0.25">
      <c r="A269" s="563"/>
      <c r="B269" s="564"/>
      <c r="C269" s="564"/>
      <c r="D269" s="564"/>
      <c r="E269" s="564"/>
      <c r="F269" s="564"/>
      <c r="G269" s="564"/>
      <c r="H269" s="564"/>
      <c r="I269" s="565"/>
      <c r="J269" s="101" t="s">
        <v>182</v>
      </c>
      <c r="K269" s="105"/>
      <c r="L269" s="106"/>
      <c r="M269" s="107"/>
      <c r="N269" s="273"/>
      <c r="P269" s="66"/>
    </row>
    <row r="270" spans="1:92" s="64" customFormat="1" ht="60.75" thickBot="1" x14ac:dyDescent="0.25">
      <c r="A270" s="321" t="s">
        <v>33</v>
      </c>
      <c r="B270" s="322"/>
      <c r="C270" s="322"/>
      <c r="D270" s="322"/>
      <c r="E270" s="322"/>
      <c r="F270" s="322"/>
      <c r="G270" s="322"/>
      <c r="H270" s="322"/>
      <c r="I270" s="323"/>
      <c r="J270" s="219" t="s">
        <v>78</v>
      </c>
      <c r="K270" s="196"/>
      <c r="L270" s="32"/>
      <c r="M270" s="31"/>
      <c r="N270" s="197"/>
    </row>
    <row r="271" spans="1:92" s="216" customFormat="1" ht="39.75" customHeight="1" x14ac:dyDescent="0.2">
      <c r="A271" s="358" t="s">
        <v>35</v>
      </c>
      <c r="B271" s="359"/>
      <c r="C271" s="359"/>
      <c r="D271" s="359"/>
      <c r="E271" s="359"/>
      <c r="F271" s="359"/>
      <c r="G271" s="359"/>
      <c r="H271" s="359"/>
      <c r="I271" s="359"/>
      <c r="J271" s="359"/>
      <c r="K271" s="360" t="s">
        <v>36</v>
      </c>
      <c r="L271" s="360"/>
      <c r="M271" s="360"/>
      <c r="N271" s="361"/>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c r="AO271" s="64"/>
      <c r="AP271" s="64"/>
      <c r="AQ271" s="64"/>
      <c r="AR271" s="64"/>
      <c r="AS271" s="64"/>
      <c r="AT271" s="64"/>
      <c r="AU271" s="64"/>
      <c r="AV271" s="64"/>
      <c r="AW271" s="64"/>
      <c r="AX271" s="64"/>
      <c r="AY271" s="64"/>
      <c r="AZ271" s="64"/>
      <c r="BA271" s="64"/>
      <c r="BB271" s="64"/>
      <c r="BC271" s="64"/>
      <c r="BD271" s="64"/>
      <c r="BE271" s="64"/>
      <c r="BF271" s="64"/>
      <c r="BG271" s="64"/>
      <c r="BH271" s="64"/>
      <c r="BI271" s="64"/>
      <c r="BJ271" s="64"/>
      <c r="BK271" s="64"/>
      <c r="BL271" s="64"/>
      <c r="BM271" s="64"/>
      <c r="BN271" s="64"/>
      <c r="BO271" s="64"/>
      <c r="BP271" s="64"/>
      <c r="BQ271" s="64"/>
      <c r="BR271" s="64"/>
      <c r="BS271" s="64"/>
      <c r="BT271" s="64"/>
      <c r="BU271" s="64"/>
      <c r="BV271" s="64"/>
      <c r="BW271" s="64"/>
      <c r="BX271" s="64"/>
      <c r="BY271" s="64"/>
      <c r="BZ271" s="64"/>
      <c r="CA271" s="64"/>
      <c r="CB271" s="64"/>
      <c r="CC271" s="64"/>
      <c r="CD271" s="64"/>
      <c r="CE271" s="64"/>
      <c r="CF271" s="64"/>
      <c r="CG271" s="64"/>
      <c r="CH271" s="64"/>
      <c r="CI271" s="64"/>
      <c r="CJ271" s="64"/>
      <c r="CK271" s="64"/>
      <c r="CL271" s="64"/>
      <c r="CM271" s="64"/>
      <c r="CN271" s="260"/>
    </row>
    <row r="272" spans="1:92" s="64" customFormat="1" ht="75.75" customHeight="1" x14ac:dyDescent="0.2">
      <c r="A272" s="362" t="s">
        <v>37</v>
      </c>
      <c r="B272" s="363"/>
      <c r="C272" s="363"/>
      <c r="D272" s="363"/>
      <c r="E272" s="363"/>
      <c r="F272" s="363"/>
      <c r="G272" s="363"/>
      <c r="H272" s="363"/>
      <c r="I272" s="363"/>
      <c r="J272" s="297" t="s">
        <v>38</v>
      </c>
      <c r="K272" s="368"/>
      <c r="L272" s="368"/>
      <c r="M272" s="368"/>
      <c r="N272" s="369"/>
    </row>
    <row r="273" spans="1:14" s="64" customFormat="1" ht="132" x14ac:dyDescent="0.2">
      <c r="A273" s="364"/>
      <c r="B273" s="365"/>
      <c r="C273" s="365"/>
      <c r="D273" s="365"/>
      <c r="E273" s="365"/>
      <c r="F273" s="365"/>
      <c r="G273" s="365"/>
      <c r="H273" s="365"/>
      <c r="I273" s="365"/>
      <c r="J273" s="221" t="s">
        <v>39</v>
      </c>
      <c r="K273" s="324"/>
      <c r="L273" s="324"/>
      <c r="M273" s="324"/>
      <c r="N273" s="325"/>
    </row>
    <row r="274" spans="1:14" s="64" customFormat="1" ht="96" x14ac:dyDescent="0.2">
      <c r="A274" s="366"/>
      <c r="B274" s="367"/>
      <c r="C274" s="367"/>
      <c r="D274" s="367"/>
      <c r="E274" s="367"/>
      <c r="F274" s="367"/>
      <c r="G274" s="367"/>
      <c r="H274" s="367"/>
      <c r="I274" s="367"/>
      <c r="J274" s="220" t="s">
        <v>79</v>
      </c>
      <c r="K274" s="316" t="s">
        <v>41</v>
      </c>
      <c r="L274" s="316"/>
      <c r="M274" s="316"/>
      <c r="N274" s="317"/>
    </row>
    <row r="275" spans="1:14" s="64" customFormat="1" ht="24" x14ac:dyDescent="0.2">
      <c r="A275" s="362" t="s">
        <v>42</v>
      </c>
      <c r="B275" s="363"/>
      <c r="C275" s="363"/>
      <c r="D275" s="363"/>
      <c r="E275" s="363"/>
      <c r="F275" s="363"/>
      <c r="G275" s="363"/>
      <c r="H275" s="363"/>
      <c r="I275" s="363"/>
      <c r="J275" s="221" t="s">
        <v>43</v>
      </c>
      <c r="K275" s="314"/>
      <c r="L275" s="314"/>
      <c r="M275" s="314"/>
      <c r="N275" s="315"/>
    </row>
    <row r="276" spans="1:14" s="64" customFormat="1" ht="36" x14ac:dyDescent="0.2">
      <c r="A276" s="364"/>
      <c r="B276" s="365"/>
      <c r="C276" s="365"/>
      <c r="D276" s="365"/>
      <c r="E276" s="365"/>
      <c r="F276" s="365"/>
      <c r="G276" s="365"/>
      <c r="H276" s="365"/>
      <c r="I276" s="365"/>
      <c r="J276" s="222" t="s">
        <v>44</v>
      </c>
      <c r="K276" s="324"/>
      <c r="L276" s="324"/>
      <c r="M276" s="324"/>
      <c r="N276" s="325"/>
    </row>
    <row r="277" spans="1:14" s="64" customFormat="1" ht="204" x14ac:dyDescent="0.2">
      <c r="A277" s="364"/>
      <c r="B277" s="365"/>
      <c r="C277" s="365"/>
      <c r="D277" s="365"/>
      <c r="E277" s="365"/>
      <c r="F277" s="365"/>
      <c r="G277" s="365"/>
      <c r="H277" s="365"/>
      <c r="I277" s="365"/>
      <c r="J277" s="222" t="s">
        <v>45</v>
      </c>
      <c r="K277" s="324"/>
      <c r="L277" s="324"/>
      <c r="M277" s="324"/>
      <c r="N277" s="325"/>
    </row>
    <row r="278" spans="1:14" s="64" customFormat="1" ht="180" x14ac:dyDescent="0.2">
      <c r="A278" s="364"/>
      <c r="B278" s="365"/>
      <c r="C278" s="365"/>
      <c r="D278" s="365"/>
      <c r="E278" s="365"/>
      <c r="F278" s="365"/>
      <c r="G278" s="365"/>
      <c r="H278" s="365"/>
      <c r="I278" s="365"/>
      <c r="J278" s="222" t="s">
        <v>46</v>
      </c>
      <c r="K278" s="324"/>
      <c r="L278" s="324"/>
      <c r="M278" s="324"/>
      <c r="N278" s="325"/>
    </row>
    <row r="279" spans="1:14" s="64" customFormat="1" ht="204" x14ac:dyDescent="0.2">
      <c r="A279" s="364"/>
      <c r="B279" s="365"/>
      <c r="C279" s="365"/>
      <c r="D279" s="365"/>
      <c r="E279" s="365"/>
      <c r="F279" s="365"/>
      <c r="G279" s="365"/>
      <c r="H279" s="365"/>
      <c r="I279" s="365"/>
      <c r="J279" s="222" t="s">
        <v>47</v>
      </c>
      <c r="K279" s="324"/>
      <c r="L279" s="324"/>
      <c r="M279" s="324"/>
      <c r="N279" s="325"/>
    </row>
    <row r="280" spans="1:14" s="64" customFormat="1" ht="156" x14ac:dyDescent="0.2">
      <c r="A280" s="364"/>
      <c r="B280" s="365"/>
      <c r="C280" s="365"/>
      <c r="D280" s="365"/>
      <c r="E280" s="365"/>
      <c r="F280" s="365"/>
      <c r="G280" s="365"/>
      <c r="H280" s="365"/>
      <c r="I280" s="365"/>
      <c r="J280" s="222" t="s">
        <v>48</v>
      </c>
      <c r="K280" s="324"/>
      <c r="L280" s="324"/>
      <c r="M280" s="324"/>
      <c r="N280" s="325"/>
    </row>
    <row r="281" spans="1:14" s="64" customFormat="1" ht="336.75" thickBot="1" x14ac:dyDescent="0.25">
      <c r="A281" s="366"/>
      <c r="B281" s="367"/>
      <c r="C281" s="367"/>
      <c r="D281" s="367"/>
      <c r="E281" s="367"/>
      <c r="F281" s="367"/>
      <c r="G281" s="367"/>
      <c r="H281" s="367"/>
      <c r="I281" s="367"/>
      <c r="J281" s="222" t="s">
        <v>49</v>
      </c>
      <c r="K281" s="316"/>
      <c r="L281" s="316"/>
      <c r="M281" s="316"/>
      <c r="N281" s="317"/>
    </row>
    <row r="282" spans="1:14" s="64" customFormat="1" ht="184.5" customHeight="1" x14ac:dyDescent="0.2">
      <c r="A282" s="310" t="s">
        <v>50</v>
      </c>
      <c r="B282" s="311"/>
      <c r="C282" s="311"/>
      <c r="D282" s="311"/>
      <c r="E282" s="311"/>
      <c r="F282" s="311"/>
      <c r="G282" s="311"/>
      <c r="H282" s="311"/>
      <c r="I282" s="311"/>
      <c r="J282" s="222" t="s">
        <v>51</v>
      </c>
      <c r="K282" s="314"/>
      <c r="L282" s="314"/>
      <c r="M282" s="314"/>
      <c r="N282" s="315"/>
    </row>
    <row r="283" spans="1:14" s="64" customFormat="1" ht="149.25" customHeight="1" x14ac:dyDescent="0.2">
      <c r="A283" s="354"/>
      <c r="B283" s="355"/>
      <c r="C283" s="355"/>
      <c r="D283" s="355"/>
      <c r="E283" s="355"/>
      <c r="F283" s="355"/>
      <c r="G283" s="355"/>
      <c r="H283" s="355"/>
      <c r="I283" s="355"/>
      <c r="J283" s="222" t="s">
        <v>52</v>
      </c>
      <c r="K283" s="324"/>
      <c r="L283" s="324"/>
      <c r="M283" s="324"/>
      <c r="N283" s="325"/>
    </row>
    <row r="284" spans="1:14" s="64" customFormat="1" ht="187.5" customHeight="1" thickBot="1" x14ac:dyDescent="0.25">
      <c r="A284" s="356"/>
      <c r="B284" s="357"/>
      <c r="C284" s="357"/>
      <c r="D284" s="357"/>
      <c r="E284" s="357"/>
      <c r="F284" s="357"/>
      <c r="G284" s="357"/>
      <c r="H284" s="357"/>
      <c r="I284" s="357"/>
      <c r="J284" s="222" t="s">
        <v>53</v>
      </c>
      <c r="K284" s="370"/>
      <c r="L284" s="370"/>
      <c r="M284" s="370"/>
      <c r="N284" s="371"/>
    </row>
    <row r="285" spans="1:14" s="64" customFormat="1" ht="120" customHeight="1" thickBot="1" x14ac:dyDescent="0.25">
      <c r="A285" s="372" t="s">
        <v>54</v>
      </c>
      <c r="B285" s="373"/>
      <c r="C285" s="373"/>
      <c r="D285" s="373"/>
      <c r="E285" s="373"/>
      <c r="F285" s="373"/>
      <c r="G285" s="373"/>
      <c r="H285" s="373"/>
      <c r="I285" s="374"/>
      <c r="J285" s="222" t="s">
        <v>55</v>
      </c>
      <c r="K285" s="307"/>
      <c r="L285" s="308"/>
      <c r="M285" s="308"/>
      <c r="N285" s="309"/>
    </row>
    <row r="286" spans="1:14" s="64" customFormat="1" ht="303" customHeight="1" x14ac:dyDescent="0.2">
      <c r="A286" s="310" t="s">
        <v>56</v>
      </c>
      <c r="B286" s="311"/>
      <c r="C286" s="311"/>
      <c r="D286" s="311"/>
      <c r="E286" s="311"/>
      <c r="F286" s="311"/>
      <c r="G286" s="311"/>
      <c r="H286" s="311"/>
      <c r="I286" s="311"/>
      <c r="J286" s="222" t="s">
        <v>57</v>
      </c>
      <c r="K286" s="314"/>
      <c r="L286" s="314"/>
      <c r="M286" s="314"/>
      <c r="N286" s="315"/>
    </row>
    <row r="287" spans="1:14" s="64" customFormat="1" ht="118.5" customHeight="1" thickBot="1" x14ac:dyDescent="0.25">
      <c r="A287" s="312"/>
      <c r="B287" s="313"/>
      <c r="C287" s="313"/>
      <c r="D287" s="313"/>
      <c r="E287" s="313"/>
      <c r="F287" s="313"/>
      <c r="G287" s="313"/>
      <c r="H287" s="313"/>
      <c r="I287" s="313"/>
      <c r="J287" s="222" t="s">
        <v>58</v>
      </c>
      <c r="K287" s="316"/>
      <c r="L287" s="316"/>
      <c r="M287" s="316"/>
      <c r="N287" s="317"/>
    </row>
    <row r="288" spans="1:14" s="64" customFormat="1" ht="95.25" customHeight="1" thickBot="1" x14ac:dyDescent="0.25">
      <c r="A288" s="318" t="s">
        <v>59</v>
      </c>
      <c r="B288" s="319"/>
      <c r="C288" s="319"/>
      <c r="D288" s="319"/>
      <c r="E288" s="319"/>
      <c r="F288" s="319"/>
      <c r="G288" s="319"/>
      <c r="H288" s="319"/>
      <c r="I288" s="320"/>
      <c r="J288" s="222" t="s">
        <v>60</v>
      </c>
      <c r="K288" s="304"/>
      <c r="L288" s="305"/>
      <c r="M288" s="305"/>
      <c r="N288" s="306"/>
    </row>
    <row r="289" spans="1:92" ht="12" x14ac:dyDescent="0.2">
      <c r="A289" s="535" t="s">
        <v>5</v>
      </c>
      <c r="B289" s="536"/>
      <c r="C289" s="536"/>
      <c r="D289" s="536"/>
      <c r="E289" s="536"/>
      <c r="F289" s="536"/>
      <c r="G289" s="536"/>
      <c r="H289" s="536"/>
      <c r="I289" s="536"/>
      <c r="J289" s="537" t="s">
        <v>6</v>
      </c>
      <c r="K289" s="539" t="s">
        <v>7</v>
      </c>
      <c r="L289" s="539"/>
      <c r="M289" s="539"/>
      <c r="N289" s="540"/>
      <c r="P289" s="460"/>
    </row>
    <row r="290" spans="1:92" ht="12" x14ac:dyDescent="0.2">
      <c r="A290" s="531"/>
      <c r="B290" s="532"/>
      <c r="C290" s="532"/>
      <c r="D290" s="532"/>
      <c r="E290" s="532"/>
      <c r="F290" s="532"/>
      <c r="G290" s="532"/>
      <c r="H290" s="532"/>
      <c r="I290" s="532"/>
      <c r="J290" s="538"/>
      <c r="K290" s="541" t="s">
        <v>8</v>
      </c>
      <c r="L290" s="541"/>
      <c r="M290" s="541"/>
      <c r="N290" s="542"/>
      <c r="P290" s="460"/>
    </row>
    <row r="291" spans="1:92" s="64" customFormat="1" ht="23.25" x14ac:dyDescent="0.2">
      <c r="A291" s="528" t="s">
        <v>9</v>
      </c>
      <c r="B291" s="529"/>
      <c r="C291" s="529"/>
      <c r="D291" s="529"/>
      <c r="E291" s="529"/>
      <c r="F291" s="529"/>
      <c r="G291" s="529"/>
      <c r="H291" s="529"/>
      <c r="I291" s="529"/>
      <c r="J291" s="228" t="s">
        <v>183</v>
      </c>
      <c r="K291" s="530" t="s">
        <v>11</v>
      </c>
      <c r="L291" s="530"/>
      <c r="M291" s="530"/>
      <c r="N291" s="268">
        <v>3</v>
      </c>
      <c r="P291" s="95"/>
    </row>
    <row r="292" spans="1:92" ht="12" x14ac:dyDescent="0.2">
      <c r="A292" s="531" t="s">
        <v>12</v>
      </c>
      <c r="B292" s="532"/>
      <c r="C292" s="532"/>
      <c r="D292" s="532"/>
      <c r="E292" s="532"/>
      <c r="F292" s="532"/>
      <c r="G292" s="532"/>
      <c r="H292" s="532"/>
      <c r="I292" s="532"/>
      <c r="J292" s="533" t="s">
        <v>184</v>
      </c>
      <c r="K292" s="533"/>
      <c r="L292" s="533"/>
      <c r="M292" s="533"/>
      <c r="N292" s="534"/>
    </row>
    <row r="293" spans="1:92" ht="12" x14ac:dyDescent="0.2">
      <c r="A293" s="531"/>
      <c r="B293" s="532"/>
      <c r="C293" s="532"/>
      <c r="D293" s="532"/>
      <c r="E293" s="532"/>
      <c r="F293" s="532"/>
      <c r="G293" s="532"/>
      <c r="H293" s="532"/>
      <c r="I293" s="532"/>
      <c r="J293" s="533"/>
      <c r="K293" s="533"/>
      <c r="L293" s="533"/>
      <c r="M293" s="533"/>
      <c r="N293" s="534"/>
    </row>
    <row r="294" spans="1:92" ht="102.75" customHeight="1" thickBot="1" x14ac:dyDescent="0.25">
      <c r="A294" s="347" t="s">
        <v>14</v>
      </c>
      <c r="B294" s="348"/>
      <c r="C294" s="348"/>
      <c r="D294" s="348"/>
      <c r="E294" s="348"/>
      <c r="F294" s="348"/>
      <c r="G294" s="348"/>
      <c r="H294" s="348"/>
      <c r="I294" s="348"/>
      <c r="J294" s="349"/>
      <c r="K294" s="350" t="s">
        <v>15</v>
      </c>
      <c r="L294" s="351"/>
      <c r="M294" s="352" t="s">
        <v>16</v>
      </c>
      <c r="N294" s="353"/>
    </row>
    <row r="295" spans="1:92" ht="12.75" thickTop="1" x14ac:dyDescent="0.2">
      <c r="A295" s="566" t="s">
        <v>17</v>
      </c>
      <c r="B295" s="567"/>
      <c r="C295" s="567"/>
      <c r="D295" s="567"/>
      <c r="E295" s="567"/>
      <c r="F295" s="567"/>
      <c r="G295" s="567"/>
      <c r="H295" s="567"/>
      <c r="I295" s="568"/>
      <c r="J295" s="154" t="s">
        <v>18</v>
      </c>
      <c r="K295" s="104"/>
      <c r="L295" s="103"/>
      <c r="M295" s="104"/>
      <c r="N295" s="266"/>
      <c r="P295" s="66"/>
    </row>
    <row r="296" spans="1:92" ht="12" x14ac:dyDescent="0.2">
      <c r="A296" s="383"/>
      <c r="B296" s="384"/>
      <c r="C296" s="384"/>
      <c r="D296" s="384"/>
      <c r="E296" s="384"/>
      <c r="F296" s="384"/>
      <c r="G296" s="384"/>
      <c r="H296" s="384"/>
      <c r="I296" s="569"/>
      <c r="J296" s="92" t="s">
        <v>185</v>
      </c>
      <c r="K296" s="139"/>
      <c r="L296" s="144"/>
      <c r="M296" s="139"/>
      <c r="N296" s="274"/>
      <c r="P296" s="66"/>
    </row>
    <row r="297" spans="1:92" ht="24" customHeight="1" x14ac:dyDescent="0.2">
      <c r="A297" s="383"/>
      <c r="B297" s="384"/>
      <c r="C297" s="384"/>
      <c r="D297" s="384"/>
      <c r="E297" s="384"/>
      <c r="F297" s="384"/>
      <c r="G297" s="384"/>
      <c r="H297" s="384"/>
      <c r="I297" s="569"/>
      <c r="J297" s="302" t="s">
        <v>186</v>
      </c>
      <c r="K297" s="85"/>
      <c r="L297" s="86"/>
      <c r="M297" s="85"/>
      <c r="N297" s="262"/>
      <c r="P297" s="66"/>
    </row>
    <row r="298" spans="1:92" ht="12" x14ac:dyDescent="0.2">
      <c r="A298" s="383"/>
      <c r="B298" s="384"/>
      <c r="C298" s="384"/>
      <c r="D298" s="384"/>
      <c r="E298" s="384"/>
      <c r="F298" s="384"/>
      <c r="G298" s="384"/>
      <c r="H298" s="384"/>
      <c r="I298" s="569"/>
      <c r="J298" s="15" t="s">
        <v>187</v>
      </c>
      <c r="K298" s="85"/>
      <c r="L298" s="86"/>
      <c r="M298" s="85"/>
      <c r="N298" s="262"/>
      <c r="P298" s="66"/>
    </row>
    <row r="299" spans="1:92" ht="12" x14ac:dyDescent="0.2">
      <c r="A299" s="383"/>
      <c r="B299" s="384"/>
      <c r="C299" s="384"/>
      <c r="D299" s="384"/>
      <c r="E299" s="384"/>
      <c r="F299" s="384"/>
      <c r="G299" s="384"/>
      <c r="H299" s="384"/>
      <c r="I299" s="569"/>
      <c r="J299" s="15" t="s">
        <v>188</v>
      </c>
      <c r="K299" s="85"/>
      <c r="L299" s="86"/>
      <c r="M299" s="85"/>
      <c r="N299" s="262"/>
      <c r="P299" s="66"/>
    </row>
    <row r="300" spans="1:92" s="157" customFormat="1" ht="12" x14ac:dyDescent="0.2">
      <c r="A300" s="383"/>
      <c r="B300" s="384"/>
      <c r="C300" s="384"/>
      <c r="D300" s="384"/>
      <c r="E300" s="384"/>
      <c r="F300" s="384"/>
      <c r="G300" s="384"/>
      <c r="H300" s="384"/>
      <c r="I300" s="569"/>
      <c r="J300" s="39" t="s">
        <v>189</v>
      </c>
      <c r="K300" s="155"/>
      <c r="L300" s="156"/>
      <c r="M300" s="155"/>
      <c r="N300" s="275"/>
      <c r="O300" s="257"/>
      <c r="P300" s="158"/>
      <c r="Q300" s="257"/>
      <c r="R300" s="257"/>
      <c r="S300" s="257"/>
      <c r="T300" s="257"/>
      <c r="U300" s="257"/>
      <c r="V300" s="257"/>
      <c r="W300" s="257"/>
      <c r="X300" s="257"/>
      <c r="Y300" s="257"/>
      <c r="Z300" s="257"/>
      <c r="AA300" s="257"/>
      <c r="AB300" s="257"/>
      <c r="AC300" s="257"/>
      <c r="AD300" s="257"/>
      <c r="AE300" s="257"/>
      <c r="AF300" s="257"/>
      <c r="AG300" s="257"/>
      <c r="AH300" s="257"/>
      <c r="AI300" s="257"/>
      <c r="AJ300" s="257"/>
      <c r="AK300" s="257"/>
      <c r="AL300" s="257"/>
      <c r="AM300" s="257"/>
      <c r="AN300" s="257"/>
      <c r="AO300" s="257"/>
      <c r="AP300" s="257"/>
      <c r="AQ300" s="257"/>
      <c r="AR300" s="257"/>
      <c r="AS300" s="257"/>
      <c r="AT300" s="257"/>
      <c r="AU300" s="257"/>
      <c r="AV300" s="257"/>
      <c r="AW300" s="257"/>
      <c r="AX300" s="257"/>
      <c r="AY300" s="257"/>
      <c r="AZ300" s="257"/>
      <c r="BA300" s="257"/>
      <c r="BB300" s="257"/>
      <c r="BC300" s="257"/>
      <c r="BD300" s="257"/>
      <c r="BE300" s="257"/>
      <c r="BF300" s="257"/>
      <c r="BG300" s="257"/>
      <c r="BH300" s="257"/>
      <c r="BI300" s="257"/>
      <c r="BJ300" s="257"/>
      <c r="BK300" s="257"/>
      <c r="BL300" s="257"/>
      <c r="BM300" s="257"/>
      <c r="BN300" s="257"/>
      <c r="BO300" s="257"/>
      <c r="BP300" s="257"/>
      <c r="BQ300" s="257"/>
      <c r="BR300" s="257"/>
      <c r="BS300" s="257"/>
      <c r="BT300" s="257"/>
      <c r="BU300" s="257"/>
      <c r="BV300" s="257"/>
      <c r="BW300" s="257"/>
      <c r="BX300" s="257"/>
      <c r="BY300" s="257"/>
      <c r="BZ300" s="257"/>
      <c r="CA300" s="257"/>
      <c r="CB300" s="257"/>
      <c r="CC300" s="257"/>
      <c r="CD300" s="257"/>
      <c r="CE300" s="257"/>
      <c r="CF300" s="257"/>
      <c r="CG300" s="257"/>
      <c r="CH300" s="257"/>
      <c r="CI300" s="257"/>
      <c r="CJ300" s="257"/>
      <c r="CK300" s="257"/>
      <c r="CL300" s="257"/>
      <c r="CM300" s="257"/>
      <c r="CN300" s="257"/>
    </row>
    <row r="301" spans="1:92" ht="12" x14ac:dyDescent="0.2">
      <c r="A301" s="383"/>
      <c r="B301" s="384"/>
      <c r="C301" s="384"/>
      <c r="D301" s="384"/>
      <c r="E301" s="384"/>
      <c r="F301" s="384"/>
      <c r="G301" s="384"/>
      <c r="H301" s="384"/>
      <c r="I301" s="569"/>
      <c r="J301" s="15" t="s">
        <v>190</v>
      </c>
      <c r="K301" s="85"/>
      <c r="L301" s="86"/>
      <c r="M301" s="85"/>
      <c r="N301" s="262"/>
      <c r="P301" s="66"/>
    </row>
    <row r="302" spans="1:92" ht="12" x14ac:dyDescent="0.2">
      <c r="A302" s="383"/>
      <c r="B302" s="384"/>
      <c r="C302" s="384"/>
      <c r="D302" s="384"/>
      <c r="E302" s="384"/>
      <c r="F302" s="384"/>
      <c r="G302" s="384"/>
      <c r="H302" s="384"/>
      <c r="I302" s="569"/>
      <c r="J302" s="302" t="s">
        <v>191</v>
      </c>
      <c r="K302" s="85"/>
      <c r="L302" s="86"/>
      <c r="M302" s="85"/>
      <c r="N302" s="262"/>
      <c r="P302" s="66"/>
    </row>
    <row r="303" spans="1:92" ht="12" x14ac:dyDescent="0.2">
      <c r="A303" s="383"/>
      <c r="B303" s="384"/>
      <c r="C303" s="384"/>
      <c r="D303" s="384"/>
      <c r="E303" s="384"/>
      <c r="F303" s="384"/>
      <c r="G303" s="384"/>
      <c r="H303" s="384"/>
      <c r="I303" s="569"/>
      <c r="J303" s="15" t="s">
        <v>192</v>
      </c>
      <c r="K303" s="85"/>
      <c r="L303" s="86"/>
      <c r="M303" s="85"/>
      <c r="N303" s="262"/>
      <c r="P303" s="66"/>
    </row>
    <row r="304" spans="1:92" ht="12" x14ac:dyDescent="0.2">
      <c r="A304" s="383"/>
      <c r="B304" s="384"/>
      <c r="C304" s="384"/>
      <c r="D304" s="384"/>
      <c r="E304" s="384"/>
      <c r="F304" s="384"/>
      <c r="G304" s="384"/>
      <c r="H304" s="384"/>
      <c r="I304" s="569"/>
      <c r="J304" s="15" t="s">
        <v>193</v>
      </c>
      <c r="K304" s="85"/>
      <c r="L304" s="86"/>
      <c r="M304" s="85"/>
      <c r="N304" s="262"/>
      <c r="P304" s="66"/>
    </row>
    <row r="305" spans="1:16" ht="12" x14ac:dyDescent="0.2">
      <c r="A305" s="383"/>
      <c r="B305" s="384"/>
      <c r="C305" s="384"/>
      <c r="D305" s="384"/>
      <c r="E305" s="384"/>
      <c r="F305" s="384"/>
      <c r="G305" s="384"/>
      <c r="H305" s="384"/>
      <c r="I305" s="569"/>
      <c r="J305" s="15" t="s">
        <v>194</v>
      </c>
      <c r="K305" s="85"/>
      <c r="L305" s="86"/>
      <c r="M305" s="85"/>
      <c r="N305" s="262"/>
      <c r="P305" s="66"/>
    </row>
    <row r="306" spans="1:16" ht="12" x14ac:dyDescent="0.2">
      <c r="A306" s="383"/>
      <c r="B306" s="384"/>
      <c r="C306" s="384"/>
      <c r="D306" s="384"/>
      <c r="E306" s="384"/>
      <c r="F306" s="384"/>
      <c r="G306" s="384"/>
      <c r="H306" s="384"/>
      <c r="I306" s="569"/>
      <c r="J306" s="15" t="s">
        <v>195</v>
      </c>
      <c r="K306" s="85"/>
      <c r="L306" s="86"/>
      <c r="M306" s="85"/>
      <c r="N306" s="262"/>
      <c r="P306" s="66"/>
    </row>
    <row r="307" spans="1:16" ht="12" x14ac:dyDescent="0.2">
      <c r="A307" s="383"/>
      <c r="B307" s="384"/>
      <c r="C307" s="384"/>
      <c r="D307" s="384"/>
      <c r="E307" s="384"/>
      <c r="F307" s="384"/>
      <c r="G307" s="384"/>
      <c r="H307" s="384"/>
      <c r="I307" s="569"/>
      <c r="J307" s="15" t="s">
        <v>196</v>
      </c>
      <c r="K307" s="85"/>
      <c r="L307" s="86"/>
      <c r="M307" s="85"/>
      <c r="N307" s="262"/>
      <c r="P307" s="66"/>
    </row>
    <row r="308" spans="1:16" ht="12" x14ac:dyDescent="0.2">
      <c r="A308" s="383"/>
      <c r="B308" s="384"/>
      <c r="C308" s="384"/>
      <c r="D308" s="384"/>
      <c r="E308" s="384"/>
      <c r="F308" s="384"/>
      <c r="G308" s="384"/>
      <c r="H308" s="384"/>
      <c r="I308" s="569"/>
      <c r="J308" s="15" t="s">
        <v>197</v>
      </c>
      <c r="K308" s="85"/>
      <c r="L308" s="86"/>
      <c r="M308" s="85"/>
      <c r="N308" s="262"/>
      <c r="P308" s="66"/>
    </row>
    <row r="309" spans="1:16" ht="12" x14ac:dyDescent="0.2">
      <c r="A309" s="383"/>
      <c r="B309" s="384"/>
      <c r="C309" s="384"/>
      <c r="D309" s="384"/>
      <c r="E309" s="384"/>
      <c r="F309" s="384"/>
      <c r="G309" s="384"/>
      <c r="H309" s="384"/>
      <c r="I309" s="569"/>
      <c r="J309" s="39" t="s">
        <v>94</v>
      </c>
      <c r="K309" s="85"/>
      <c r="L309" s="86"/>
      <c r="M309" s="85"/>
      <c r="N309" s="262"/>
      <c r="P309" s="133"/>
    </row>
    <row r="310" spans="1:16" ht="12" x14ac:dyDescent="0.2">
      <c r="A310" s="383"/>
      <c r="B310" s="384"/>
      <c r="C310" s="384"/>
      <c r="D310" s="384"/>
      <c r="E310" s="384"/>
      <c r="F310" s="384"/>
      <c r="G310" s="384"/>
      <c r="H310" s="384"/>
      <c r="I310" s="569"/>
      <c r="J310" s="15" t="s">
        <v>198</v>
      </c>
      <c r="K310" s="85"/>
      <c r="L310" s="86"/>
      <c r="M310" s="85"/>
      <c r="N310" s="262"/>
      <c r="P310" s="66"/>
    </row>
    <row r="311" spans="1:16" ht="12" x14ac:dyDescent="0.2">
      <c r="A311" s="383"/>
      <c r="B311" s="384"/>
      <c r="C311" s="384"/>
      <c r="D311" s="384"/>
      <c r="E311" s="384"/>
      <c r="F311" s="384"/>
      <c r="G311" s="384"/>
      <c r="H311" s="384"/>
      <c r="I311" s="569"/>
      <c r="J311" s="15" t="s">
        <v>199</v>
      </c>
      <c r="K311" s="85"/>
      <c r="L311" s="86"/>
      <c r="M311" s="85"/>
      <c r="N311" s="262"/>
      <c r="P311" s="66"/>
    </row>
    <row r="312" spans="1:16" ht="12" x14ac:dyDescent="0.2">
      <c r="A312" s="383"/>
      <c r="B312" s="384"/>
      <c r="C312" s="384"/>
      <c r="D312" s="384"/>
      <c r="E312" s="384"/>
      <c r="F312" s="384"/>
      <c r="G312" s="384"/>
      <c r="H312" s="384"/>
      <c r="I312" s="569"/>
      <c r="J312" s="15" t="s">
        <v>200</v>
      </c>
      <c r="K312" s="85"/>
      <c r="L312" s="86"/>
      <c r="M312" s="85"/>
      <c r="N312" s="262"/>
      <c r="P312" s="66"/>
    </row>
    <row r="313" spans="1:16" ht="12" x14ac:dyDescent="0.2">
      <c r="A313" s="383"/>
      <c r="B313" s="384"/>
      <c r="C313" s="384"/>
      <c r="D313" s="384"/>
      <c r="E313" s="384"/>
      <c r="F313" s="384"/>
      <c r="G313" s="384"/>
      <c r="H313" s="384"/>
      <c r="I313" s="569"/>
      <c r="J313" s="15" t="s">
        <v>201</v>
      </c>
      <c r="K313" s="85"/>
      <c r="L313" s="86"/>
      <c r="M313" s="85"/>
      <c r="N313" s="262"/>
      <c r="P313" s="66"/>
    </row>
    <row r="314" spans="1:16" ht="12" x14ac:dyDescent="0.2">
      <c r="A314" s="383"/>
      <c r="B314" s="384"/>
      <c r="C314" s="384"/>
      <c r="D314" s="384"/>
      <c r="E314" s="384"/>
      <c r="F314" s="384"/>
      <c r="G314" s="384"/>
      <c r="H314" s="384"/>
      <c r="I314" s="569"/>
      <c r="J314" s="39" t="s">
        <v>173</v>
      </c>
      <c r="K314" s="85"/>
      <c r="L314" s="86"/>
      <c r="M314" s="85"/>
      <c r="N314" s="262"/>
      <c r="P314" s="133"/>
    </row>
    <row r="315" spans="1:16" ht="12" x14ac:dyDescent="0.2">
      <c r="A315" s="383"/>
      <c r="B315" s="384"/>
      <c r="C315" s="384"/>
      <c r="D315" s="384"/>
      <c r="E315" s="384"/>
      <c r="F315" s="384"/>
      <c r="G315" s="384"/>
      <c r="H315" s="384"/>
      <c r="I315" s="569"/>
      <c r="J315" s="15" t="s">
        <v>202</v>
      </c>
      <c r="K315" s="85"/>
      <c r="L315" s="86"/>
      <c r="M315" s="85"/>
      <c r="N315" s="262"/>
      <c r="P315" s="66"/>
    </row>
    <row r="316" spans="1:16" ht="12" x14ac:dyDescent="0.2">
      <c r="A316" s="383"/>
      <c r="B316" s="384"/>
      <c r="C316" s="384"/>
      <c r="D316" s="384"/>
      <c r="E316" s="384"/>
      <c r="F316" s="384"/>
      <c r="G316" s="384"/>
      <c r="H316" s="384"/>
      <c r="I316" s="569"/>
      <c r="J316" s="15" t="s">
        <v>203</v>
      </c>
      <c r="K316" s="85"/>
      <c r="L316" s="86"/>
      <c r="M316" s="85"/>
      <c r="N316" s="262"/>
      <c r="P316" s="66"/>
    </row>
    <row r="317" spans="1:16" ht="12" x14ac:dyDescent="0.2">
      <c r="A317" s="383"/>
      <c r="B317" s="384"/>
      <c r="C317" s="384"/>
      <c r="D317" s="384"/>
      <c r="E317" s="384"/>
      <c r="F317" s="384"/>
      <c r="G317" s="384"/>
      <c r="H317" s="384"/>
      <c r="I317" s="569"/>
      <c r="J317" s="15" t="s">
        <v>204</v>
      </c>
      <c r="K317" s="85"/>
      <c r="L317" s="86"/>
      <c r="M317" s="85"/>
      <c r="N317" s="262"/>
      <c r="P317" s="66"/>
    </row>
    <row r="318" spans="1:16" ht="12" x14ac:dyDescent="0.2">
      <c r="A318" s="383"/>
      <c r="B318" s="384"/>
      <c r="C318" s="384"/>
      <c r="D318" s="384"/>
      <c r="E318" s="384"/>
      <c r="F318" s="384"/>
      <c r="G318" s="384"/>
      <c r="H318" s="384"/>
      <c r="I318" s="569"/>
      <c r="J318" s="15" t="s">
        <v>205</v>
      </c>
      <c r="K318" s="85"/>
      <c r="L318" s="86"/>
      <c r="M318" s="85"/>
      <c r="N318" s="262"/>
      <c r="P318" s="66"/>
    </row>
    <row r="319" spans="1:16" ht="12" x14ac:dyDescent="0.2">
      <c r="A319" s="383"/>
      <c r="B319" s="384"/>
      <c r="C319" s="384"/>
      <c r="D319" s="384"/>
      <c r="E319" s="384"/>
      <c r="F319" s="384"/>
      <c r="G319" s="384"/>
      <c r="H319" s="384"/>
      <c r="I319" s="569"/>
      <c r="J319" s="39" t="s">
        <v>27</v>
      </c>
      <c r="K319" s="85"/>
      <c r="L319" s="86"/>
      <c r="M319" s="85"/>
      <c r="N319" s="262"/>
      <c r="P319" s="133"/>
    </row>
    <row r="320" spans="1:16" ht="12" x14ac:dyDescent="0.2">
      <c r="A320" s="383"/>
      <c r="B320" s="384"/>
      <c r="C320" s="384"/>
      <c r="D320" s="384"/>
      <c r="E320" s="384"/>
      <c r="F320" s="384"/>
      <c r="G320" s="384"/>
      <c r="H320" s="384"/>
      <c r="I320" s="569"/>
      <c r="J320" s="15" t="s">
        <v>206</v>
      </c>
      <c r="K320" s="85"/>
      <c r="L320" s="86"/>
      <c r="M320" s="85"/>
      <c r="N320" s="262"/>
      <c r="P320" s="66"/>
    </row>
    <row r="321" spans="1:92" ht="12" x14ac:dyDescent="0.2">
      <c r="A321" s="570"/>
      <c r="B321" s="571"/>
      <c r="C321" s="571"/>
      <c r="D321" s="571"/>
      <c r="E321" s="571"/>
      <c r="F321" s="571"/>
      <c r="G321" s="571"/>
      <c r="H321" s="571"/>
      <c r="I321" s="572"/>
      <c r="J321" s="303" t="s">
        <v>207</v>
      </c>
      <c r="K321" s="107"/>
      <c r="L321" s="106"/>
      <c r="M321" s="107"/>
      <c r="N321" s="273"/>
      <c r="P321" s="66"/>
    </row>
    <row r="322" spans="1:92" ht="21" customHeight="1" x14ac:dyDescent="0.2">
      <c r="A322" s="573" t="s">
        <v>29</v>
      </c>
      <c r="B322" s="574"/>
      <c r="C322" s="574"/>
      <c r="D322" s="574"/>
      <c r="E322" s="574"/>
      <c r="F322" s="574"/>
      <c r="G322" s="574"/>
      <c r="H322" s="574"/>
      <c r="I322" s="575"/>
      <c r="J322" s="231" t="s">
        <v>181</v>
      </c>
      <c r="K322" s="104"/>
      <c r="L322" s="103"/>
      <c r="M322" s="104"/>
      <c r="N322" s="266"/>
      <c r="P322" s="35"/>
    </row>
    <row r="323" spans="1:92" ht="24.75" thickBot="1" x14ac:dyDescent="0.25">
      <c r="A323" s="563"/>
      <c r="B323" s="564"/>
      <c r="C323" s="564"/>
      <c r="D323" s="564"/>
      <c r="E323" s="564"/>
      <c r="F323" s="564"/>
      <c r="G323" s="564"/>
      <c r="H323" s="564"/>
      <c r="I323" s="565"/>
      <c r="J323" s="101" t="s">
        <v>182</v>
      </c>
      <c r="K323" s="107"/>
      <c r="L323" s="106"/>
      <c r="M323" s="107"/>
      <c r="N323" s="273"/>
      <c r="P323" s="66"/>
    </row>
    <row r="324" spans="1:92" s="64" customFormat="1" ht="60.75" thickBot="1" x14ac:dyDescent="0.25">
      <c r="A324" s="321" t="s">
        <v>33</v>
      </c>
      <c r="B324" s="322"/>
      <c r="C324" s="322"/>
      <c r="D324" s="322"/>
      <c r="E324" s="322"/>
      <c r="F324" s="322"/>
      <c r="G324" s="322"/>
      <c r="H324" s="322"/>
      <c r="I324" s="323"/>
      <c r="J324" s="219" t="s">
        <v>78</v>
      </c>
      <c r="K324" s="196"/>
      <c r="L324" s="32"/>
      <c r="M324" s="31"/>
      <c r="N324" s="197"/>
    </row>
    <row r="325" spans="1:92" s="216" customFormat="1" ht="39.75" customHeight="1" x14ac:dyDescent="0.2">
      <c r="A325" s="358" t="s">
        <v>35</v>
      </c>
      <c r="B325" s="359"/>
      <c r="C325" s="359"/>
      <c r="D325" s="359"/>
      <c r="E325" s="359"/>
      <c r="F325" s="359"/>
      <c r="G325" s="359"/>
      <c r="H325" s="359"/>
      <c r="I325" s="359"/>
      <c r="J325" s="359"/>
      <c r="K325" s="360" t="s">
        <v>36</v>
      </c>
      <c r="L325" s="360"/>
      <c r="M325" s="360"/>
      <c r="N325" s="361"/>
      <c r="O325" s="64"/>
      <c r="P325" s="64"/>
      <c r="Q325" s="64"/>
      <c r="R325" s="64"/>
      <c r="S325" s="64"/>
      <c r="T325" s="64"/>
      <c r="U325" s="64"/>
      <c r="V325" s="64"/>
      <c r="W325" s="64"/>
      <c r="X325" s="64"/>
      <c r="Y325" s="64"/>
      <c r="Z325" s="64"/>
      <c r="AA325" s="64"/>
      <c r="AB325" s="64"/>
      <c r="AC325" s="64"/>
      <c r="AD325" s="64"/>
      <c r="AE325" s="64"/>
      <c r="AF325" s="64"/>
      <c r="AG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260"/>
    </row>
    <row r="326" spans="1:92" s="64" customFormat="1" ht="75.75" customHeight="1" x14ac:dyDescent="0.2">
      <c r="A326" s="362" t="s">
        <v>37</v>
      </c>
      <c r="B326" s="363"/>
      <c r="C326" s="363"/>
      <c r="D326" s="363"/>
      <c r="E326" s="363"/>
      <c r="F326" s="363"/>
      <c r="G326" s="363"/>
      <c r="H326" s="363"/>
      <c r="I326" s="363"/>
      <c r="J326" s="297" t="s">
        <v>38</v>
      </c>
      <c r="K326" s="368"/>
      <c r="L326" s="368"/>
      <c r="M326" s="368"/>
      <c r="N326" s="369"/>
    </row>
    <row r="327" spans="1:92" s="64" customFormat="1" ht="132" x14ac:dyDescent="0.2">
      <c r="A327" s="364"/>
      <c r="B327" s="365"/>
      <c r="C327" s="365"/>
      <c r="D327" s="365"/>
      <c r="E327" s="365"/>
      <c r="F327" s="365"/>
      <c r="G327" s="365"/>
      <c r="H327" s="365"/>
      <c r="I327" s="365"/>
      <c r="J327" s="221" t="s">
        <v>39</v>
      </c>
      <c r="K327" s="324"/>
      <c r="L327" s="324"/>
      <c r="M327" s="324"/>
      <c r="N327" s="325"/>
    </row>
    <row r="328" spans="1:92" s="64" customFormat="1" ht="96" x14ac:dyDescent="0.2">
      <c r="A328" s="366"/>
      <c r="B328" s="367"/>
      <c r="C328" s="367"/>
      <c r="D328" s="367"/>
      <c r="E328" s="367"/>
      <c r="F328" s="367"/>
      <c r="G328" s="367"/>
      <c r="H328" s="367"/>
      <c r="I328" s="367"/>
      <c r="J328" s="220" t="s">
        <v>79</v>
      </c>
      <c r="K328" s="316" t="s">
        <v>41</v>
      </c>
      <c r="L328" s="316"/>
      <c r="M328" s="316"/>
      <c r="N328" s="317"/>
    </row>
    <row r="329" spans="1:92" s="64" customFormat="1" ht="24" x14ac:dyDescent="0.2">
      <c r="A329" s="362" t="s">
        <v>42</v>
      </c>
      <c r="B329" s="363"/>
      <c r="C329" s="363"/>
      <c r="D329" s="363"/>
      <c r="E329" s="363"/>
      <c r="F329" s="363"/>
      <c r="G329" s="363"/>
      <c r="H329" s="363"/>
      <c r="I329" s="363"/>
      <c r="J329" s="221" t="s">
        <v>43</v>
      </c>
      <c r="K329" s="314"/>
      <c r="L329" s="314"/>
      <c r="M329" s="314"/>
      <c r="N329" s="315"/>
    </row>
    <row r="330" spans="1:92" s="64" customFormat="1" ht="36" x14ac:dyDescent="0.2">
      <c r="A330" s="364"/>
      <c r="B330" s="365"/>
      <c r="C330" s="365"/>
      <c r="D330" s="365"/>
      <c r="E330" s="365"/>
      <c r="F330" s="365"/>
      <c r="G330" s="365"/>
      <c r="H330" s="365"/>
      <c r="I330" s="365"/>
      <c r="J330" s="222" t="s">
        <v>44</v>
      </c>
      <c r="K330" s="324"/>
      <c r="L330" s="324"/>
      <c r="M330" s="324"/>
      <c r="N330" s="325"/>
    </row>
    <row r="331" spans="1:92" s="64" customFormat="1" ht="204" x14ac:dyDescent="0.2">
      <c r="A331" s="364"/>
      <c r="B331" s="365"/>
      <c r="C331" s="365"/>
      <c r="D331" s="365"/>
      <c r="E331" s="365"/>
      <c r="F331" s="365"/>
      <c r="G331" s="365"/>
      <c r="H331" s="365"/>
      <c r="I331" s="365"/>
      <c r="J331" s="222" t="s">
        <v>45</v>
      </c>
      <c r="K331" s="324"/>
      <c r="L331" s="324"/>
      <c r="M331" s="324"/>
      <c r="N331" s="325"/>
    </row>
    <row r="332" spans="1:92" s="64" customFormat="1" ht="180" x14ac:dyDescent="0.2">
      <c r="A332" s="364"/>
      <c r="B332" s="365"/>
      <c r="C332" s="365"/>
      <c r="D332" s="365"/>
      <c r="E332" s="365"/>
      <c r="F332" s="365"/>
      <c r="G332" s="365"/>
      <c r="H332" s="365"/>
      <c r="I332" s="365"/>
      <c r="J332" s="222" t="s">
        <v>46</v>
      </c>
      <c r="K332" s="324"/>
      <c r="L332" s="324"/>
      <c r="M332" s="324"/>
      <c r="N332" s="325"/>
    </row>
    <row r="333" spans="1:92" s="64" customFormat="1" ht="204" x14ac:dyDescent="0.2">
      <c r="A333" s="364"/>
      <c r="B333" s="365"/>
      <c r="C333" s="365"/>
      <c r="D333" s="365"/>
      <c r="E333" s="365"/>
      <c r="F333" s="365"/>
      <c r="G333" s="365"/>
      <c r="H333" s="365"/>
      <c r="I333" s="365"/>
      <c r="J333" s="222" t="s">
        <v>47</v>
      </c>
      <c r="K333" s="324"/>
      <c r="L333" s="324"/>
      <c r="M333" s="324"/>
      <c r="N333" s="325"/>
    </row>
    <row r="334" spans="1:92" s="64" customFormat="1" ht="156" x14ac:dyDescent="0.2">
      <c r="A334" s="364"/>
      <c r="B334" s="365"/>
      <c r="C334" s="365"/>
      <c r="D334" s="365"/>
      <c r="E334" s="365"/>
      <c r="F334" s="365"/>
      <c r="G334" s="365"/>
      <c r="H334" s="365"/>
      <c r="I334" s="365"/>
      <c r="J334" s="222" t="s">
        <v>48</v>
      </c>
      <c r="K334" s="324"/>
      <c r="L334" s="324"/>
      <c r="M334" s="324"/>
      <c r="N334" s="325"/>
    </row>
    <row r="335" spans="1:92" s="64" customFormat="1" ht="336.75" thickBot="1" x14ac:dyDescent="0.25">
      <c r="A335" s="366"/>
      <c r="B335" s="367"/>
      <c r="C335" s="367"/>
      <c r="D335" s="367"/>
      <c r="E335" s="367"/>
      <c r="F335" s="367"/>
      <c r="G335" s="367"/>
      <c r="H335" s="367"/>
      <c r="I335" s="367"/>
      <c r="J335" s="222" t="s">
        <v>49</v>
      </c>
      <c r="K335" s="316"/>
      <c r="L335" s="316"/>
      <c r="M335" s="316"/>
      <c r="N335" s="317"/>
    </row>
    <row r="336" spans="1:92" s="64" customFormat="1" ht="184.5" customHeight="1" x14ac:dyDescent="0.2">
      <c r="A336" s="310" t="s">
        <v>50</v>
      </c>
      <c r="B336" s="311"/>
      <c r="C336" s="311"/>
      <c r="D336" s="311"/>
      <c r="E336" s="311"/>
      <c r="F336" s="311"/>
      <c r="G336" s="311"/>
      <c r="H336" s="311"/>
      <c r="I336" s="311"/>
      <c r="J336" s="222" t="s">
        <v>51</v>
      </c>
      <c r="K336" s="314"/>
      <c r="L336" s="314"/>
      <c r="M336" s="314"/>
      <c r="N336" s="315"/>
    </row>
    <row r="337" spans="1:16" s="64" customFormat="1" ht="149.25" customHeight="1" x14ac:dyDescent="0.2">
      <c r="A337" s="354"/>
      <c r="B337" s="355"/>
      <c r="C337" s="355"/>
      <c r="D337" s="355"/>
      <c r="E337" s="355"/>
      <c r="F337" s="355"/>
      <c r="G337" s="355"/>
      <c r="H337" s="355"/>
      <c r="I337" s="355"/>
      <c r="J337" s="222" t="s">
        <v>52</v>
      </c>
      <c r="K337" s="324"/>
      <c r="L337" s="324"/>
      <c r="M337" s="324"/>
      <c r="N337" s="325"/>
    </row>
    <row r="338" spans="1:16" s="64" customFormat="1" ht="187.5" customHeight="1" thickBot="1" x14ac:dyDescent="0.25">
      <c r="A338" s="356"/>
      <c r="B338" s="357"/>
      <c r="C338" s="357"/>
      <c r="D338" s="357"/>
      <c r="E338" s="357"/>
      <c r="F338" s="357"/>
      <c r="G338" s="357"/>
      <c r="H338" s="357"/>
      <c r="I338" s="357"/>
      <c r="J338" s="222" t="s">
        <v>53</v>
      </c>
      <c r="K338" s="370"/>
      <c r="L338" s="370"/>
      <c r="M338" s="370"/>
      <c r="N338" s="371"/>
    </row>
    <row r="339" spans="1:16" s="64" customFormat="1" ht="120" customHeight="1" thickBot="1" x14ac:dyDescent="0.25">
      <c r="A339" s="372" t="s">
        <v>54</v>
      </c>
      <c r="B339" s="373"/>
      <c r="C339" s="373"/>
      <c r="D339" s="373"/>
      <c r="E339" s="373"/>
      <c r="F339" s="373"/>
      <c r="G339" s="373"/>
      <c r="H339" s="373"/>
      <c r="I339" s="374"/>
      <c r="J339" s="222" t="s">
        <v>55</v>
      </c>
      <c r="K339" s="307"/>
      <c r="L339" s="308"/>
      <c r="M339" s="308"/>
      <c r="N339" s="309"/>
    </row>
    <row r="340" spans="1:16" s="64" customFormat="1" ht="303" customHeight="1" x14ac:dyDescent="0.2">
      <c r="A340" s="310" t="s">
        <v>56</v>
      </c>
      <c r="B340" s="311"/>
      <c r="C340" s="311"/>
      <c r="D340" s="311"/>
      <c r="E340" s="311"/>
      <c r="F340" s="311"/>
      <c r="G340" s="311"/>
      <c r="H340" s="311"/>
      <c r="I340" s="311"/>
      <c r="J340" s="222" t="s">
        <v>57</v>
      </c>
      <c r="K340" s="314"/>
      <c r="L340" s="314"/>
      <c r="M340" s="314"/>
      <c r="N340" s="315"/>
    </row>
    <row r="341" spans="1:16" s="64" customFormat="1" ht="118.5" customHeight="1" thickBot="1" x14ac:dyDescent="0.25">
      <c r="A341" s="312"/>
      <c r="B341" s="313"/>
      <c r="C341" s="313"/>
      <c r="D341" s="313"/>
      <c r="E341" s="313"/>
      <c r="F341" s="313"/>
      <c r="G341" s="313"/>
      <c r="H341" s="313"/>
      <c r="I341" s="313"/>
      <c r="J341" s="222" t="s">
        <v>58</v>
      </c>
      <c r="K341" s="316"/>
      <c r="L341" s="316"/>
      <c r="M341" s="316"/>
      <c r="N341" s="317"/>
    </row>
    <row r="342" spans="1:16" s="64" customFormat="1" ht="95.25" customHeight="1" thickBot="1" x14ac:dyDescent="0.25">
      <c r="A342" s="318" t="s">
        <v>59</v>
      </c>
      <c r="B342" s="319"/>
      <c r="C342" s="319"/>
      <c r="D342" s="319"/>
      <c r="E342" s="319"/>
      <c r="F342" s="319"/>
      <c r="G342" s="319"/>
      <c r="H342" s="319"/>
      <c r="I342" s="320"/>
      <c r="J342" s="222" t="s">
        <v>60</v>
      </c>
      <c r="K342" s="304"/>
      <c r="L342" s="305"/>
      <c r="M342" s="305"/>
      <c r="N342" s="306"/>
    </row>
    <row r="343" spans="1:16" ht="12" x14ac:dyDescent="0.2">
      <c r="A343" s="535" t="s">
        <v>5</v>
      </c>
      <c r="B343" s="536"/>
      <c r="C343" s="536"/>
      <c r="D343" s="536"/>
      <c r="E343" s="536"/>
      <c r="F343" s="536"/>
      <c r="G343" s="536"/>
      <c r="H343" s="536"/>
      <c r="I343" s="536"/>
      <c r="J343" s="537" t="s">
        <v>6</v>
      </c>
      <c r="K343" s="539" t="s">
        <v>7</v>
      </c>
      <c r="L343" s="539"/>
      <c r="M343" s="539"/>
      <c r="N343" s="540"/>
      <c r="P343" s="460"/>
    </row>
    <row r="344" spans="1:16" ht="12" x14ac:dyDescent="0.2">
      <c r="A344" s="531"/>
      <c r="B344" s="532"/>
      <c r="C344" s="532"/>
      <c r="D344" s="532"/>
      <c r="E344" s="532"/>
      <c r="F344" s="532"/>
      <c r="G344" s="532"/>
      <c r="H344" s="532"/>
      <c r="I344" s="532"/>
      <c r="J344" s="538"/>
      <c r="K344" s="541" t="s">
        <v>8</v>
      </c>
      <c r="L344" s="541"/>
      <c r="M344" s="541"/>
      <c r="N344" s="542"/>
      <c r="P344" s="460"/>
    </row>
    <row r="345" spans="1:16" s="64" customFormat="1" ht="23.25" x14ac:dyDescent="0.2">
      <c r="A345" s="528" t="s">
        <v>9</v>
      </c>
      <c r="B345" s="529"/>
      <c r="C345" s="529"/>
      <c r="D345" s="529"/>
      <c r="E345" s="529"/>
      <c r="F345" s="529"/>
      <c r="G345" s="529"/>
      <c r="H345" s="529"/>
      <c r="I345" s="529"/>
      <c r="J345" s="228" t="s">
        <v>208</v>
      </c>
      <c r="K345" s="530" t="s">
        <v>11</v>
      </c>
      <c r="L345" s="530"/>
      <c r="M345" s="530"/>
      <c r="N345" s="268">
        <v>1</v>
      </c>
      <c r="P345" s="95"/>
    </row>
    <row r="346" spans="1:16" ht="12" x14ac:dyDescent="0.2">
      <c r="A346" s="531" t="s">
        <v>12</v>
      </c>
      <c r="B346" s="532"/>
      <c r="C346" s="532"/>
      <c r="D346" s="532"/>
      <c r="E346" s="532"/>
      <c r="F346" s="532"/>
      <c r="G346" s="532"/>
      <c r="H346" s="532"/>
      <c r="I346" s="532"/>
      <c r="J346" s="533" t="s">
        <v>209</v>
      </c>
      <c r="K346" s="533"/>
      <c r="L346" s="533"/>
      <c r="M346" s="533"/>
      <c r="N346" s="534"/>
    </row>
    <row r="347" spans="1:16" ht="12" x14ac:dyDescent="0.2">
      <c r="A347" s="531"/>
      <c r="B347" s="532"/>
      <c r="C347" s="532"/>
      <c r="D347" s="532"/>
      <c r="E347" s="532"/>
      <c r="F347" s="532"/>
      <c r="G347" s="532"/>
      <c r="H347" s="532"/>
      <c r="I347" s="532"/>
      <c r="J347" s="533"/>
      <c r="K347" s="533"/>
      <c r="L347" s="533"/>
      <c r="M347" s="533"/>
      <c r="N347" s="534"/>
    </row>
    <row r="348" spans="1:16" ht="102.75" customHeight="1" thickBot="1" x14ac:dyDescent="0.25">
      <c r="A348" s="347" t="s">
        <v>14</v>
      </c>
      <c r="B348" s="348"/>
      <c r="C348" s="348"/>
      <c r="D348" s="348"/>
      <c r="E348" s="348"/>
      <c r="F348" s="348"/>
      <c r="G348" s="348"/>
      <c r="H348" s="348"/>
      <c r="I348" s="348"/>
      <c r="J348" s="349"/>
      <c r="K348" s="350" t="s">
        <v>15</v>
      </c>
      <c r="L348" s="351"/>
      <c r="M348" s="352" t="s">
        <v>16</v>
      </c>
      <c r="N348" s="353"/>
    </row>
    <row r="349" spans="1:16" ht="12.75" thickTop="1" x14ac:dyDescent="0.2">
      <c r="A349" s="566" t="s">
        <v>17</v>
      </c>
      <c r="B349" s="567"/>
      <c r="C349" s="567"/>
      <c r="D349" s="567"/>
      <c r="E349" s="567"/>
      <c r="F349" s="567"/>
      <c r="G349" s="567"/>
      <c r="H349" s="567"/>
      <c r="I349" s="577"/>
      <c r="J349" s="110" t="s">
        <v>18</v>
      </c>
      <c r="K349" s="104"/>
      <c r="L349" s="103"/>
      <c r="M349" s="104"/>
      <c r="N349" s="266"/>
      <c r="P349" s="66"/>
    </row>
    <row r="350" spans="1:16" ht="24" x14ac:dyDescent="0.2">
      <c r="A350" s="383"/>
      <c r="B350" s="384"/>
      <c r="C350" s="384"/>
      <c r="D350" s="384"/>
      <c r="E350" s="384"/>
      <c r="F350" s="384"/>
      <c r="G350" s="384"/>
      <c r="H350" s="384"/>
      <c r="I350" s="385"/>
      <c r="J350" s="90" t="s">
        <v>210</v>
      </c>
      <c r="K350" s="139"/>
      <c r="L350" s="144"/>
      <c r="M350" s="139"/>
      <c r="N350" s="274"/>
      <c r="P350" s="66"/>
    </row>
    <row r="351" spans="1:16" ht="12" x14ac:dyDescent="0.2">
      <c r="A351" s="383"/>
      <c r="B351" s="384"/>
      <c r="C351" s="384"/>
      <c r="D351" s="384"/>
      <c r="E351" s="384"/>
      <c r="F351" s="384"/>
      <c r="G351" s="384"/>
      <c r="H351" s="384"/>
      <c r="I351" s="385"/>
      <c r="J351" s="16" t="s">
        <v>211</v>
      </c>
      <c r="K351" s="85"/>
      <c r="L351" s="86"/>
      <c r="M351" s="85"/>
      <c r="N351" s="262"/>
      <c r="P351" s="66"/>
    </row>
    <row r="352" spans="1:16" ht="12" x14ac:dyDescent="0.2">
      <c r="A352" s="383"/>
      <c r="B352" s="384"/>
      <c r="C352" s="384"/>
      <c r="D352" s="384"/>
      <c r="E352" s="384"/>
      <c r="F352" s="384"/>
      <c r="G352" s="384"/>
      <c r="H352" s="384"/>
      <c r="I352" s="385"/>
      <c r="J352" s="16" t="s">
        <v>212</v>
      </c>
      <c r="K352" s="85"/>
      <c r="L352" s="86"/>
      <c r="M352" s="85"/>
      <c r="N352" s="262"/>
      <c r="P352" s="66"/>
    </row>
    <row r="353" spans="1:16" ht="12" x14ac:dyDescent="0.2">
      <c r="A353" s="383"/>
      <c r="B353" s="384"/>
      <c r="C353" s="384"/>
      <c r="D353" s="384"/>
      <c r="E353" s="384"/>
      <c r="F353" s="384"/>
      <c r="G353" s="384"/>
      <c r="H353" s="384"/>
      <c r="I353" s="385"/>
      <c r="J353" s="16" t="s">
        <v>213</v>
      </c>
      <c r="K353" s="85"/>
      <c r="L353" s="86"/>
      <c r="M353" s="85"/>
      <c r="N353" s="262"/>
      <c r="P353" s="66"/>
    </row>
    <row r="354" spans="1:16" ht="12" x14ac:dyDescent="0.2">
      <c r="A354" s="383"/>
      <c r="B354" s="384"/>
      <c r="C354" s="384"/>
      <c r="D354" s="384"/>
      <c r="E354" s="384"/>
      <c r="F354" s="384"/>
      <c r="G354" s="384"/>
      <c r="H354" s="384"/>
      <c r="I354" s="385"/>
      <c r="J354" s="17" t="s">
        <v>94</v>
      </c>
      <c r="K354" s="85"/>
      <c r="L354" s="86"/>
      <c r="M354" s="85"/>
      <c r="N354" s="262"/>
      <c r="P354" s="133"/>
    </row>
    <row r="355" spans="1:16" ht="12" x14ac:dyDescent="0.2">
      <c r="A355" s="383"/>
      <c r="B355" s="384"/>
      <c r="C355" s="384"/>
      <c r="D355" s="384"/>
      <c r="E355" s="384"/>
      <c r="F355" s="384"/>
      <c r="G355" s="384"/>
      <c r="H355" s="384"/>
      <c r="I355" s="385"/>
      <c r="J355" s="16" t="s">
        <v>214</v>
      </c>
      <c r="K355" s="85"/>
      <c r="L355" s="86"/>
      <c r="M355" s="85"/>
      <c r="N355" s="262"/>
      <c r="P355" s="66"/>
    </row>
    <row r="356" spans="1:16" ht="12" x14ac:dyDescent="0.2">
      <c r="A356" s="383"/>
      <c r="B356" s="384"/>
      <c r="C356" s="384"/>
      <c r="D356" s="384"/>
      <c r="E356" s="384"/>
      <c r="F356" s="384"/>
      <c r="G356" s="384"/>
      <c r="H356" s="384"/>
      <c r="I356" s="385"/>
      <c r="J356" s="16" t="s">
        <v>215</v>
      </c>
      <c r="K356" s="85"/>
      <c r="L356" s="86"/>
      <c r="M356" s="85"/>
      <c r="N356" s="262"/>
      <c r="P356" s="66"/>
    </row>
    <row r="357" spans="1:16" ht="12" x14ac:dyDescent="0.2">
      <c r="A357" s="383"/>
      <c r="B357" s="384"/>
      <c r="C357" s="384"/>
      <c r="D357" s="384"/>
      <c r="E357" s="384"/>
      <c r="F357" s="384"/>
      <c r="G357" s="384"/>
      <c r="H357" s="384"/>
      <c r="I357" s="385"/>
      <c r="J357" s="16" t="s">
        <v>216</v>
      </c>
      <c r="K357" s="85"/>
      <c r="L357" s="86"/>
      <c r="M357" s="85"/>
      <c r="N357" s="262"/>
      <c r="P357" s="66"/>
    </row>
    <row r="358" spans="1:16" ht="12" x14ac:dyDescent="0.2">
      <c r="A358" s="383"/>
      <c r="B358" s="384"/>
      <c r="C358" s="384"/>
      <c r="D358" s="384"/>
      <c r="E358" s="384"/>
      <c r="F358" s="384"/>
      <c r="G358" s="384"/>
      <c r="H358" s="384"/>
      <c r="I358" s="385"/>
      <c r="J358" s="16" t="s">
        <v>217</v>
      </c>
      <c r="K358" s="85"/>
      <c r="L358" s="86"/>
      <c r="M358" s="85"/>
      <c r="N358" s="262"/>
      <c r="P358" s="66"/>
    </row>
    <row r="359" spans="1:16" ht="12" x14ac:dyDescent="0.2">
      <c r="A359" s="383"/>
      <c r="B359" s="384"/>
      <c r="C359" s="384"/>
      <c r="D359" s="384"/>
      <c r="E359" s="384"/>
      <c r="F359" s="384"/>
      <c r="G359" s="384"/>
      <c r="H359" s="384"/>
      <c r="I359" s="385"/>
      <c r="J359" s="16" t="s">
        <v>218</v>
      </c>
      <c r="K359" s="85"/>
      <c r="L359" s="86"/>
      <c r="M359" s="85"/>
      <c r="N359" s="262"/>
      <c r="P359" s="66"/>
    </row>
    <row r="360" spans="1:16" ht="12" x14ac:dyDescent="0.2">
      <c r="A360" s="383"/>
      <c r="B360" s="384"/>
      <c r="C360" s="384"/>
      <c r="D360" s="384"/>
      <c r="E360" s="384"/>
      <c r="F360" s="384"/>
      <c r="G360" s="384"/>
      <c r="H360" s="384"/>
      <c r="I360" s="385"/>
      <c r="J360" s="16" t="s">
        <v>219</v>
      </c>
      <c r="K360" s="85"/>
      <c r="L360" s="86"/>
      <c r="M360" s="85"/>
      <c r="N360" s="262"/>
      <c r="P360" s="66"/>
    </row>
    <row r="361" spans="1:16" ht="12" x14ac:dyDescent="0.2">
      <c r="A361" s="383"/>
      <c r="B361" s="384"/>
      <c r="C361" s="384"/>
      <c r="D361" s="384"/>
      <c r="E361" s="384"/>
      <c r="F361" s="384"/>
      <c r="G361" s="384"/>
      <c r="H361" s="384"/>
      <c r="I361" s="385"/>
      <c r="J361" s="16" t="s">
        <v>220</v>
      </c>
      <c r="K361" s="85"/>
      <c r="L361" s="86"/>
      <c r="M361" s="85"/>
      <c r="N361" s="262"/>
      <c r="P361" s="66"/>
    </row>
    <row r="362" spans="1:16" ht="12" x14ac:dyDescent="0.2">
      <c r="A362" s="383"/>
      <c r="B362" s="384"/>
      <c r="C362" s="384"/>
      <c r="D362" s="384"/>
      <c r="E362" s="384"/>
      <c r="F362" s="384"/>
      <c r="G362" s="384"/>
      <c r="H362" s="384"/>
      <c r="I362" s="385"/>
      <c r="J362" s="16" t="s">
        <v>221</v>
      </c>
      <c r="K362" s="85"/>
      <c r="L362" s="86"/>
      <c r="M362" s="85"/>
      <c r="N362" s="262"/>
      <c r="P362" s="66"/>
    </row>
    <row r="363" spans="1:16" ht="12" x14ac:dyDescent="0.2">
      <c r="A363" s="383"/>
      <c r="B363" s="384"/>
      <c r="C363" s="384"/>
      <c r="D363" s="384"/>
      <c r="E363" s="384"/>
      <c r="F363" s="384"/>
      <c r="G363" s="384"/>
      <c r="H363" s="384"/>
      <c r="I363" s="385"/>
      <c r="J363" s="16" t="s">
        <v>222</v>
      </c>
      <c r="K363" s="85"/>
      <c r="L363" s="86"/>
      <c r="M363" s="85"/>
      <c r="N363" s="262"/>
      <c r="P363" s="66"/>
    </row>
    <row r="364" spans="1:16" ht="12" x14ac:dyDescent="0.2">
      <c r="A364" s="383"/>
      <c r="B364" s="384"/>
      <c r="C364" s="384"/>
      <c r="D364" s="384"/>
      <c r="E364" s="384"/>
      <c r="F364" s="384"/>
      <c r="G364" s="384"/>
      <c r="H364" s="384"/>
      <c r="I364" s="385"/>
      <c r="J364" s="16" t="s">
        <v>223</v>
      </c>
      <c r="K364" s="85"/>
      <c r="L364" s="86"/>
      <c r="M364" s="85"/>
      <c r="N364" s="262"/>
      <c r="P364" s="66"/>
    </row>
    <row r="365" spans="1:16" ht="12" x14ac:dyDescent="0.2">
      <c r="A365" s="383"/>
      <c r="B365" s="384"/>
      <c r="C365" s="384"/>
      <c r="D365" s="384"/>
      <c r="E365" s="384"/>
      <c r="F365" s="384"/>
      <c r="G365" s="384"/>
      <c r="H365" s="384"/>
      <c r="I365" s="385"/>
      <c r="J365" s="16" t="s">
        <v>224</v>
      </c>
      <c r="K365" s="85"/>
      <c r="L365" s="86"/>
      <c r="M365" s="85"/>
      <c r="N365" s="262"/>
      <c r="P365" s="66"/>
    </row>
    <row r="366" spans="1:16" ht="12" x14ac:dyDescent="0.2">
      <c r="A366" s="383"/>
      <c r="B366" s="384"/>
      <c r="C366" s="384"/>
      <c r="D366" s="384"/>
      <c r="E366" s="384"/>
      <c r="F366" s="384"/>
      <c r="G366" s="384"/>
      <c r="H366" s="384"/>
      <c r="I366" s="385"/>
      <c r="J366" s="16" t="s">
        <v>225</v>
      </c>
      <c r="K366" s="85"/>
      <c r="L366" s="86"/>
      <c r="M366" s="85"/>
      <c r="N366" s="262"/>
      <c r="P366" s="66"/>
    </row>
    <row r="367" spans="1:16" ht="12" x14ac:dyDescent="0.2">
      <c r="A367" s="383"/>
      <c r="B367" s="384"/>
      <c r="C367" s="384"/>
      <c r="D367" s="384"/>
      <c r="E367" s="384"/>
      <c r="F367" s="384"/>
      <c r="G367" s="384"/>
      <c r="H367" s="384"/>
      <c r="I367" s="385"/>
      <c r="J367" s="16" t="s">
        <v>226</v>
      </c>
      <c r="K367" s="85"/>
      <c r="L367" s="86"/>
      <c r="M367" s="85"/>
      <c r="N367" s="262"/>
      <c r="P367" s="66"/>
    </row>
    <row r="368" spans="1:16" ht="12" x14ac:dyDescent="0.2">
      <c r="A368" s="383"/>
      <c r="B368" s="384"/>
      <c r="C368" s="384"/>
      <c r="D368" s="384"/>
      <c r="E368" s="384"/>
      <c r="F368" s="384"/>
      <c r="G368" s="384"/>
      <c r="H368" s="384"/>
      <c r="I368" s="385"/>
      <c r="J368" s="17" t="s">
        <v>24</v>
      </c>
      <c r="K368" s="85"/>
      <c r="L368" s="86"/>
      <c r="M368" s="85"/>
      <c r="N368" s="262"/>
      <c r="P368" s="133"/>
    </row>
    <row r="369" spans="1:92" ht="12" x14ac:dyDescent="0.2">
      <c r="A369" s="383"/>
      <c r="B369" s="384"/>
      <c r="C369" s="384"/>
      <c r="D369" s="384"/>
      <c r="E369" s="384"/>
      <c r="F369" s="384"/>
      <c r="G369" s="384"/>
      <c r="H369" s="384"/>
      <c r="I369" s="385"/>
      <c r="J369" s="16" t="s">
        <v>227</v>
      </c>
      <c r="K369" s="85"/>
      <c r="L369" s="86"/>
      <c r="M369" s="85"/>
      <c r="N369" s="262"/>
      <c r="P369" s="66"/>
    </row>
    <row r="370" spans="1:92" ht="12" x14ac:dyDescent="0.2">
      <c r="A370" s="383"/>
      <c r="B370" s="384"/>
      <c r="C370" s="384"/>
      <c r="D370" s="384"/>
      <c r="E370" s="384"/>
      <c r="F370" s="384"/>
      <c r="G370" s="384"/>
      <c r="H370" s="384"/>
      <c r="I370" s="385"/>
      <c r="J370" s="17" t="s">
        <v>27</v>
      </c>
      <c r="K370" s="85"/>
      <c r="L370" s="86"/>
      <c r="M370" s="85"/>
      <c r="N370" s="262"/>
      <c r="P370" s="133"/>
    </row>
    <row r="371" spans="1:92" ht="12.75" thickBot="1" x14ac:dyDescent="0.25">
      <c r="A371" s="570"/>
      <c r="B371" s="571"/>
      <c r="C371" s="571"/>
      <c r="D371" s="571"/>
      <c r="E371" s="571"/>
      <c r="F371" s="571"/>
      <c r="G371" s="571"/>
      <c r="H371" s="571"/>
      <c r="I371" s="578"/>
      <c r="J371" s="108" t="s">
        <v>228</v>
      </c>
      <c r="K371" s="107"/>
      <c r="L371" s="106"/>
      <c r="M371" s="107"/>
      <c r="N371" s="273"/>
      <c r="P371" s="66"/>
    </row>
    <row r="372" spans="1:92" ht="23.25" customHeight="1" x14ac:dyDescent="0.2">
      <c r="A372" s="430" t="s">
        <v>29</v>
      </c>
      <c r="B372" s="431"/>
      <c r="C372" s="431"/>
      <c r="D372" s="431"/>
      <c r="E372" s="431"/>
      <c r="F372" s="431"/>
      <c r="G372" s="431"/>
      <c r="H372" s="431"/>
      <c r="I372" s="576"/>
      <c r="J372" s="16" t="s">
        <v>229</v>
      </c>
      <c r="K372" s="104"/>
      <c r="L372" s="103"/>
      <c r="M372" s="104"/>
      <c r="N372" s="266"/>
      <c r="P372" s="66"/>
    </row>
    <row r="373" spans="1:92" ht="12" x14ac:dyDescent="0.2">
      <c r="A373" s="329"/>
      <c r="B373" s="330"/>
      <c r="C373" s="330"/>
      <c r="D373" s="330"/>
      <c r="E373" s="330"/>
      <c r="F373" s="330"/>
      <c r="G373" s="330"/>
      <c r="H373" s="330"/>
      <c r="I373" s="331"/>
      <c r="J373" s="16" t="s">
        <v>230</v>
      </c>
      <c r="K373" s="85"/>
      <c r="L373" s="86"/>
      <c r="M373" s="85"/>
      <c r="N373" s="262"/>
      <c r="P373" s="66"/>
    </row>
    <row r="374" spans="1:92" ht="12" x14ac:dyDescent="0.2">
      <c r="A374" s="329"/>
      <c r="B374" s="330"/>
      <c r="C374" s="330"/>
      <c r="D374" s="330"/>
      <c r="E374" s="330"/>
      <c r="F374" s="330"/>
      <c r="G374" s="330"/>
      <c r="H374" s="330"/>
      <c r="I374" s="331"/>
      <c r="J374" s="16" t="s">
        <v>231</v>
      </c>
      <c r="K374" s="85"/>
      <c r="L374" s="86"/>
      <c r="M374" s="85"/>
      <c r="N374" s="262"/>
      <c r="P374" s="66"/>
    </row>
    <row r="375" spans="1:92" ht="12" x14ac:dyDescent="0.2">
      <c r="A375" s="329"/>
      <c r="B375" s="330"/>
      <c r="C375" s="330"/>
      <c r="D375" s="330"/>
      <c r="E375" s="330"/>
      <c r="F375" s="330"/>
      <c r="G375" s="330"/>
      <c r="H375" s="330"/>
      <c r="I375" s="331"/>
      <c r="J375" s="16" t="s">
        <v>232</v>
      </c>
      <c r="K375" s="85"/>
      <c r="L375" s="86"/>
      <c r="M375" s="85"/>
      <c r="N375" s="262"/>
      <c r="P375" s="66"/>
    </row>
    <row r="376" spans="1:92" ht="12.75" thickBot="1" x14ac:dyDescent="0.25">
      <c r="A376" s="329"/>
      <c r="B376" s="330"/>
      <c r="C376" s="330"/>
      <c r="D376" s="330"/>
      <c r="E376" s="330"/>
      <c r="F376" s="330"/>
      <c r="G376" s="330"/>
      <c r="H376" s="330"/>
      <c r="I376" s="331"/>
      <c r="J376" s="108" t="s">
        <v>233</v>
      </c>
      <c r="K376" s="85"/>
      <c r="L376" s="86"/>
      <c r="M376" s="85"/>
      <c r="N376" s="262"/>
      <c r="P376" s="66"/>
    </row>
    <row r="377" spans="1:92" s="64" customFormat="1" ht="60.75" thickBot="1" x14ac:dyDescent="0.25">
      <c r="A377" s="321" t="s">
        <v>33</v>
      </c>
      <c r="B377" s="322"/>
      <c r="C377" s="322"/>
      <c r="D377" s="322"/>
      <c r="E377" s="322"/>
      <c r="F377" s="322"/>
      <c r="G377" s="322"/>
      <c r="H377" s="322"/>
      <c r="I377" s="323"/>
      <c r="J377" s="219" t="s">
        <v>78</v>
      </c>
      <c r="K377" s="196"/>
      <c r="L377" s="32"/>
      <c r="M377" s="31"/>
      <c r="N377" s="197"/>
    </row>
    <row r="378" spans="1:92" s="216" customFormat="1" ht="39.75" customHeight="1" thickBot="1" x14ac:dyDescent="0.25">
      <c r="A378" s="358" t="s">
        <v>35</v>
      </c>
      <c r="B378" s="359"/>
      <c r="C378" s="359"/>
      <c r="D378" s="359"/>
      <c r="E378" s="359"/>
      <c r="F378" s="359"/>
      <c r="G378" s="359"/>
      <c r="H378" s="359"/>
      <c r="I378" s="359"/>
      <c r="J378" s="359"/>
      <c r="K378" s="360" t="s">
        <v>36</v>
      </c>
      <c r="L378" s="360"/>
      <c r="M378" s="360"/>
      <c r="N378" s="361"/>
      <c r="O378" s="64"/>
      <c r="P378" s="64"/>
      <c r="Q378" s="64"/>
      <c r="R378" s="64"/>
      <c r="S378" s="64"/>
      <c r="T378" s="64"/>
      <c r="U378" s="64"/>
      <c r="V378" s="64"/>
      <c r="W378" s="64"/>
      <c r="X378" s="64"/>
      <c r="Y378" s="64"/>
      <c r="Z378" s="64"/>
      <c r="AA378" s="64"/>
      <c r="AB378" s="64"/>
      <c r="AC378" s="64"/>
      <c r="AD378" s="64"/>
      <c r="AE378" s="64"/>
      <c r="AF378" s="64"/>
      <c r="AG378" s="64"/>
      <c r="AH378" s="64"/>
      <c r="AI378" s="64"/>
      <c r="AJ378" s="64"/>
      <c r="AK378" s="64"/>
      <c r="AL378" s="64"/>
      <c r="AM378" s="64"/>
      <c r="AN378" s="64"/>
      <c r="AO378" s="64"/>
      <c r="AP378" s="64"/>
      <c r="AQ378" s="64"/>
      <c r="AR378" s="64"/>
      <c r="AS378" s="64"/>
      <c r="AT378" s="64"/>
      <c r="AU378" s="64"/>
      <c r="AV378" s="64"/>
      <c r="AW378" s="64"/>
      <c r="AX378" s="64"/>
      <c r="AY378" s="64"/>
      <c r="AZ378" s="64"/>
      <c r="BA378" s="64"/>
      <c r="BB378" s="64"/>
      <c r="BC378" s="64"/>
      <c r="BD378" s="64"/>
      <c r="BE378" s="64"/>
      <c r="BF378" s="64"/>
      <c r="BG378" s="64"/>
      <c r="BH378" s="64"/>
      <c r="BI378" s="64"/>
      <c r="BJ378" s="64"/>
      <c r="BK378" s="64"/>
      <c r="BL378" s="64"/>
      <c r="BM378" s="64"/>
      <c r="BN378" s="64"/>
      <c r="BO378" s="64"/>
      <c r="BP378" s="64"/>
      <c r="BQ378" s="64"/>
      <c r="BR378" s="64"/>
      <c r="BS378" s="64"/>
      <c r="BT378" s="64"/>
      <c r="BU378" s="64"/>
      <c r="BV378" s="64"/>
      <c r="BW378" s="64"/>
      <c r="BX378" s="64"/>
      <c r="BY378" s="64"/>
      <c r="BZ378" s="64"/>
      <c r="CA378" s="64"/>
      <c r="CB378" s="64"/>
      <c r="CC378" s="64"/>
      <c r="CD378" s="64"/>
      <c r="CE378" s="64"/>
      <c r="CF378" s="64"/>
      <c r="CG378" s="64"/>
      <c r="CH378" s="64"/>
      <c r="CI378" s="64"/>
      <c r="CJ378" s="64"/>
      <c r="CK378" s="64"/>
      <c r="CL378" s="64"/>
      <c r="CM378" s="64"/>
      <c r="CN378" s="260"/>
    </row>
    <row r="379" spans="1:92" s="64" customFormat="1" ht="75.75" customHeight="1" x14ac:dyDescent="0.2">
      <c r="A379" s="362" t="s">
        <v>37</v>
      </c>
      <c r="B379" s="363"/>
      <c r="C379" s="363"/>
      <c r="D379" s="363"/>
      <c r="E379" s="363"/>
      <c r="F379" s="363"/>
      <c r="G379" s="363"/>
      <c r="H379" s="363"/>
      <c r="I379" s="363"/>
      <c r="J379" s="297" t="s">
        <v>38</v>
      </c>
      <c r="K379" s="368"/>
      <c r="L379" s="368"/>
      <c r="M379" s="368"/>
      <c r="N379" s="369"/>
    </row>
    <row r="380" spans="1:92" s="64" customFormat="1" ht="132.75" thickBot="1" x14ac:dyDescent="0.25">
      <c r="A380" s="364"/>
      <c r="B380" s="365"/>
      <c r="C380" s="365"/>
      <c r="D380" s="365"/>
      <c r="E380" s="365"/>
      <c r="F380" s="365"/>
      <c r="G380" s="365"/>
      <c r="H380" s="365"/>
      <c r="I380" s="365"/>
      <c r="J380" s="221" t="s">
        <v>39</v>
      </c>
      <c r="K380" s="324"/>
      <c r="L380" s="324"/>
      <c r="M380" s="324"/>
      <c r="N380" s="325"/>
    </row>
    <row r="381" spans="1:92" s="64" customFormat="1" ht="96.75" thickBot="1" x14ac:dyDescent="0.25">
      <c r="A381" s="366"/>
      <c r="B381" s="367"/>
      <c r="C381" s="367"/>
      <c r="D381" s="367"/>
      <c r="E381" s="367"/>
      <c r="F381" s="367"/>
      <c r="G381" s="367"/>
      <c r="H381" s="367"/>
      <c r="I381" s="367"/>
      <c r="J381" s="220" t="s">
        <v>79</v>
      </c>
      <c r="K381" s="316" t="s">
        <v>41</v>
      </c>
      <c r="L381" s="316"/>
      <c r="M381" s="316"/>
      <c r="N381" s="317"/>
    </row>
    <row r="382" spans="1:92" s="64" customFormat="1" ht="24" x14ac:dyDescent="0.2">
      <c r="A382" s="362" t="s">
        <v>42</v>
      </c>
      <c r="B382" s="363"/>
      <c r="C382" s="363"/>
      <c r="D382" s="363"/>
      <c r="E382" s="363"/>
      <c r="F382" s="363"/>
      <c r="G382" s="363"/>
      <c r="H382" s="363"/>
      <c r="I382" s="363"/>
      <c r="J382" s="221" t="s">
        <v>43</v>
      </c>
      <c r="K382" s="314"/>
      <c r="L382" s="314"/>
      <c r="M382" s="314"/>
      <c r="N382" s="315"/>
    </row>
    <row r="383" spans="1:92" s="64" customFormat="1" ht="36" x14ac:dyDescent="0.2">
      <c r="A383" s="364"/>
      <c r="B383" s="365"/>
      <c r="C383" s="365"/>
      <c r="D383" s="365"/>
      <c r="E383" s="365"/>
      <c r="F383" s="365"/>
      <c r="G383" s="365"/>
      <c r="H383" s="365"/>
      <c r="I383" s="365"/>
      <c r="J383" s="222" t="s">
        <v>44</v>
      </c>
      <c r="K383" s="324"/>
      <c r="L383" s="324"/>
      <c r="M383" s="324"/>
      <c r="N383" s="325"/>
    </row>
    <row r="384" spans="1:92" s="64" customFormat="1" ht="204" x14ac:dyDescent="0.2">
      <c r="A384" s="364"/>
      <c r="B384" s="365"/>
      <c r="C384" s="365"/>
      <c r="D384" s="365"/>
      <c r="E384" s="365"/>
      <c r="F384" s="365"/>
      <c r="G384" s="365"/>
      <c r="H384" s="365"/>
      <c r="I384" s="365"/>
      <c r="J384" s="222" t="s">
        <v>45</v>
      </c>
      <c r="K384" s="324"/>
      <c r="L384" s="324"/>
      <c r="M384" s="324"/>
      <c r="N384" s="325"/>
    </row>
    <row r="385" spans="1:16" s="64" customFormat="1" ht="180" x14ac:dyDescent="0.2">
      <c r="A385" s="364"/>
      <c r="B385" s="365"/>
      <c r="C385" s="365"/>
      <c r="D385" s="365"/>
      <c r="E385" s="365"/>
      <c r="F385" s="365"/>
      <c r="G385" s="365"/>
      <c r="H385" s="365"/>
      <c r="I385" s="365"/>
      <c r="J385" s="222" t="s">
        <v>46</v>
      </c>
      <c r="K385" s="324"/>
      <c r="L385" s="324"/>
      <c r="M385" s="324"/>
      <c r="N385" s="325"/>
    </row>
    <row r="386" spans="1:16" s="64" customFormat="1" ht="204" x14ac:dyDescent="0.2">
      <c r="A386" s="364"/>
      <c r="B386" s="365"/>
      <c r="C386" s="365"/>
      <c r="D386" s="365"/>
      <c r="E386" s="365"/>
      <c r="F386" s="365"/>
      <c r="G386" s="365"/>
      <c r="H386" s="365"/>
      <c r="I386" s="365"/>
      <c r="J386" s="222" t="s">
        <v>47</v>
      </c>
      <c r="K386" s="324"/>
      <c r="L386" s="324"/>
      <c r="M386" s="324"/>
      <c r="N386" s="325"/>
    </row>
    <row r="387" spans="1:16" s="64" customFormat="1" ht="156" x14ac:dyDescent="0.2">
      <c r="A387" s="364"/>
      <c r="B387" s="365"/>
      <c r="C387" s="365"/>
      <c r="D387" s="365"/>
      <c r="E387" s="365"/>
      <c r="F387" s="365"/>
      <c r="G387" s="365"/>
      <c r="H387" s="365"/>
      <c r="I387" s="365"/>
      <c r="J387" s="222" t="s">
        <v>48</v>
      </c>
      <c r="K387" s="324"/>
      <c r="L387" s="324"/>
      <c r="M387" s="324"/>
      <c r="N387" s="325"/>
    </row>
    <row r="388" spans="1:16" s="64" customFormat="1" ht="336.75" thickBot="1" x14ac:dyDescent="0.25">
      <c r="A388" s="366"/>
      <c r="B388" s="367"/>
      <c r="C388" s="367"/>
      <c r="D388" s="367"/>
      <c r="E388" s="367"/>
      <c r="F388" s="367"/>
      <c r="G388" s="367"/>
      <c r="H388" s="367"/>
      <c r="I388" s="367"/>
      <c r="J388" s="222" t="s">
        <v>49</v>
      </c>
      <c r="K388" s="316"/>
      <c r="L388" s="316"/>
      <c r="M388" s="316"/>
      <c r="N388" s="317"/>
    </row>
    <row r="389" spans="1:16" s="64" customFormat="1" ht="184.5" customHeight="1" x14ac:dyDescent="0.2">
      <c r="A389" s="310" t="s">
        <v>50</v>
      </c>
      <c r="B389" s="311"/>
      <c r="C389" s="311"/>
      <c r="D389" s="311"/>
      <c r="E389" s="311"/>
      <c r="F389" s="311"/>
      <c r="G389" s="311"/>
      <c r="H389" s="311"/>
      <c r="I389" s="311"/>
      <c r="J389" s="222" t="s">
        <v>51</v>
      </c>
      <c r="K389" s="314"/>
      <c r="L389" s="314"/>
      <c r="M389" s="314"/>
      <c r="N389" s="315"/>
    </row>
    <row r="390" spans="1:16" s="64" customFormat="1" ht="149.25" customHeight="1" x14ac:dyDescent="0.2">
      <c r="A390" s="354"/>
      <c r="B390" s="355"/>
      <c r="C390" s="355"/>
      <c r="D390" s="355"/>
      <c r="E390" s="355"/>
      <c r="F390" s="355"/>
      <c r="G390" s="355"/>
      <c r="H390" s="355"/>
      <c r="I390" s="355"/>
      <c r="J390" s="222" t="s">
        <v>52</v>
      </c>
      <c r="K390" s="324"/>
      <c r="L390" s="324"/>
      <c r="M390" s="324"/>
      <c r="N390" s="325"/>
    </row>
    <row r="391" spans="1:16" s="64" customFormat="1" ht="187.5" customHeight="1" thickBot="1" x14ac:dyDescent="0.25">
      <c r="A391" s="356"/>
      <c r="B391" s="357"/>
      <c r="C391" s="357"/>
      <c r="D391" s="357"/>
      <c r="E391" s="357"/>
      <c r="F391" s="357"/>
      <c r="G391" s="357"/>
      <c r="H391" s="357"/>
      <c r="I391" s="357"/>
      <c r="J391" s="222" t="s">
        <v>53</v>
      </c>
      <c r="K391" s="370"/>
      <c r="L391" s="370"/>
      <c r="M391" s="370"/>
      <c r="N391" s="371"/>
    </row>
    <row r="392" spans="1:16" s="64" customFormat="1" ht="120" customHeight="1" thickBot="1" x14ac:dyDescent="0.25">
      <c r="A392" s="372" t="s">
        <v>54</v>
      </c>
      <c r="B392" s="373"/>
      <c r="C392" s="373"/>
      <c r="D392" s="373"/>
      <c r="E392" s="373"/>
      <c r="F392" s="373"/>
      <c r="G392" s="373"/>
      <c r="H392" s="373"/>
      <c r="I392" s="374"/>
      <c r="J392" s="222" t="s">
        <v>55</v>
      </c>
      <c r="K392" s="307"/>
      <c r="L392" s="308"/>
      <c r="M392" s="308"/>
      <c r="N392" s="309"/>
    </row>
    <row r="393" spans="1:16" s="64" customFormat="1" ht="303" customHeight="1" x14ac:dyDescent="0.2">
      <c r="A393" s="310" t="s">
        <v>56</v>
      </c>
      <c r="B393" s="311"/>
      <c r="C393" s="311"/>
      <c r="D393" s="311"/>
      <c r="E393" s="311"/>
      <c r="F393" s="311"/>
      <c r="G393" s="311"/>
      <c r="H393" s="311"/>
      <c r="I393" s="311"/>
      <c r="J393" s="222" t="s">
        <v>57</v>
      </c>
      <c r="K393" s="314"/>
      <c r="L393" s="314"/>
      <c r="M393" s="314"/>
      <c r="N393" s="315"/>
    </row>
    <row r="394" spans="1:16" s="64" customFormat="1" ht="118.5" customHeight="1" thickBot="1" x14ac:dyDescent="0.25">
      <c r="A394" s="312"/>
      <c r="B394" s="313"/>
      <c r="C394" s="313"/>
      <c r="D394" s="313"/>
      <c r="E394" s="313"/>
      <c r="F394" s="313"/>
      <c r="G394" s="313"/>
      <c r="H394" s="313"/>
      <c r="I394" s="313"/>
      <c r="J394" s="222" t="s">
        <v>58</v>
      </c>
      <c r="K394" s="316"/>
      <c r="L394" s="316"/>
      <c r="M394" s="316"/>
      <c r="N394" s="317"/>
    </row>
    <row r="395" spans="1:16" s="64" customFormat="1" ht="95.25" customHeight="1" thickBot="1" x14ac:dyDescent="0.25">
      <c r="A395" s="318" t="s">
        <v>59</v>
      </c>
      <c r="B395" s="319"/>
      <c r="C395" s="319"/>
      <c r="D395" s="319"/>
      <c r="E395" s="319"/>
      <c r="F395" s="319"/>
      <c r="G395" s="319"/>
      <c r="H395" s="319"/>
      <c r="I395" s="320"/>
      <c r="J395" s="222" t="s">
        <v>60</v>
      </c>
      <c r="K395" s="304"/>
      <c r="L395" s="305"/>
      <c r="M395" s="305"/>
      <c r="N395" s="306"/>
    </row>
    <row r="396" spans="1:16" ht="12" x14ac:dyDescent="0.2">
      <c r="A396" s="535" t="s">
        <v>5</v>
      </c>
      <c r="B396" s="536"/>
      <c r="C396" s="536"/>
      <c r="D396" s="536"/>
      <c r="E396" s="536"/>
      <c r="F396" s="536"/>
      <c r="G396" s="536"/>
      <c r="H396" s="536"/>
      <c r="I396" s="536"/>
      <c r="J396" s="537" t="s">
        <v>6</v>
      </c>
      <c r="K396" s="539" t="s">
        <v>7</v>
      </c>
      <c r="L396" s="539"/>
      <c r="M396" s="539"/>
      <c r="N396" s="540"/>
      <c r="P396" s="460"/>
    </row>
    <row r="397" spans="1:16" ht="12" x14ac:dyDescent="0.2">
      <c r="A397" s="531"/>
      <c r="B397" s="532"/>
      <c r="C397" s="532"/>
      <c r="D397" s="532"/>
      <c r="E397" s="532"/>
      <c r="F397" s="532"/>
      <c r="G397" s="532"/>
      <c r="H397" s="532"/>
      <c r="I397" s="532"/>
      <c r="J397" s="538"/>
      <c r="K397" s="541" t="s">
        <v>234</v>
      </c>
      <c r="L397" s="541"/>
      <c r="M397" s="541"/>
      <c r="N397" s="542"/>
      <c r="P397" s="460"/>
    </row>
    <row r="398" spans="1:16" s="64" customFormat="1" ht="23.25" x14ac:dyDescent="0.2">
      <c r="A398" s="528" t="s">
        <v>9</v>
      </c>
      <c r="B398" s="529"/>
      <c r="C398" s="529"/>
      <c r="D398" s="529"/>
      <c r="E398" s="529"/>
      <c r="F398" s="529"/>
      <c r="G398" s="529"/>
      <c r="H398" s="529"/>
      <c r="I398" s="529"/>
      <c r="J398" s="228" t="s">
        <v>235</v>
      </c>
      <c r="K398" s="530" t="s">
        <v>11</v>
      </c>
      <c r="L398" s="530"/>
      <c r="M398" s="530"/>
      <c r="N398" s="268">
        <v>3</v>
      </c>
      <c r="P398" s="95"/>
    </row>
    <row r="399" spans="1:16" ht="12" x14ac:dyDescent="0.2">
      <c r="A399" s="531" t="s">
        <v>12</v>
      </c>
      <c r="B399" s="532"/>
      <c r="C399" s="532"/>
      <c r="D399" s="532"/>
      <c r="E399" s="532"/>
      <c r="F399" s="532"/>
      <c r="G399" s="532"/>
      <c r="H399" s="532"/>
      <c r="I399" s="532"/>
      <c r="J399" s="533" t="s">
        <v>236</v>
      </c>
      <c r="K399" s="533"/>
      <c r="L399" s="533"/>
      <c r="M399" s="533"/>
      <c r="N399" s="534"/>
    </row>
    <row r="400" spans="1:16" ht="12" x14ac:dyDescent="0.2">
      <c r="A400" s="531"/>
      <c r="B400" s="532"/>
      <c r="C400" s="532"/>
      <c r="D400" s="532"/>
      <c r="E400" s="532"/>
      <c r="F400" s="532"/>
      <c r="G400" s="532"/>
      <c r="H400" s="532"/>
      <c r="I400" s="532"/>
      <c r="J400" s="533"/>
      <c r="K400" s="533"/>
      <c r="L400" s="533"/>
      <c r="M400" s="533"/>
      <c r="N400" s="534"/>
    </row>
    <row r="401" spans="1:16" ht="102.75" customHeight="1" thickBot="1" x14ac:dyDescent="0.25">
      <c r="A401" s="347" t="s">
        <v>14</v>
      </c>
      <c r="B401" s="348"/>
      <c r="C401" s="348"/>
      <c r="D401" s="348"/>
      <c r="E401" s="348"/>
      <c r="F401" s="348"/>
      <c r="G401" s="348"/>
      <c r="H401" s="348"/>
      <c r="I401" s="348"/>
      <c r="J401" s="349"/>
      <c r="K401" s="350" t="s">
        <v>15</v>
      </c>
      <c r="L401" s="351"/>
      <c r="M401" s="352" t="s">
        <v>16</v>
      </c>
      <c r="N401" s="353"/>
    </row>
    <row r="402" spans="1:16" ht="12.75" thickTop="1" x14ac:dyDescent="0.2">
      <c r="A402" s="566" t="s">
        <v>17</v>
      </c>
      <c r="B402" s="567"/>
      <c r="C402" s="567"/>
      <c r="D402" s="567"/>
      <c r="E402" s="567"/>
      <c r="F402" s="567"/>
      <c r="G402" s="567"/>
      <c r="H402" s="567"/>
      <c r="I402" s="577"/>
      <c r="J402" s="114" t="s">
        <v>18</v>
      </c>
      <c r="K402" s="104"/>
      <c r="L402" s="103"/>
      <c r="M402" s="104"/>
      <c r="N402" s="266"/>
      <c r="P402" s="66"/>
    </row>
    <row r="403" spans="1:16" ht="12" x14ac:dyDescent="0.2">
      <c r="A403" s="383"/>
      <c r="B403" s="384"/>
      <c r="C403" s="384"/>
      <c r="D403" s="384"/>
      <c r="E403" s="384"/>
      <c r="F403" s="384"/>
      <c r="G403" s="384"/>
      <c r="H403" s="384"/>
      <c r="I403" s="385"/>
      <c r="J403" s="299" t="s">
        <v>237</v>
      </c>
      <c r="K403" s="139"/>
      <c r="L403" s="144"/>
      <c r="M403" s="139"/>
      <c r="N403" s="274"/>
      <c r="P403" s="66"/>
    </row>
    <row r="404" spans="1:16" ht="12" x14ac:dyDescent="0.2">
      <c r="A404" s="383"/>
      <c r="B404" s="384"/>
      <c r="C404" s="384"/>
      <c r="D404" s="384"/>
      <c r="E404" s="384"/>
      <c r="F404" s="384"/>
      <c r="G404" s="384"/>
      <c r="H404" s="384"/>
      <c r="I404" s="385"/>
      <c r="J404" s="16" t="s">
        <v>238</v>
      </c>
      <c r="K404" s="85"/>
      <c r="L404" s="86"/>
      <c r="M404" s="85"/>
      <c r="N404" s="262"/>
      <c r="P404" s="66"/>
    </row>
    <row r="405" spans="1:16" ht="12" x14ac:dyDescent="0.2">
      <c r="A405" s="383"/>
      <c r="B405" s="384"/>
      <c r="C405" s="384"/>
      <c r="D405" s="384"/>
      <c r="E405" s="384"/>
      <c r="F405" s="384"/>
      <c r="G405" s="384"/>
      <c r="H405" s="384"/>
      <c r="I405" s="385"/>
      <c r="J405" s="16" t="s">
        <v>239</v>
      </c>
      <c r="K405" s="85"/>
      <c r="L405" s="86"/>
      <c r="M405" s="85"/>
      <c r="N405" s="262"/>
      <c r="P405" s="66"/>
    </row>
    <row r="406" spans="1:16" ht="12" x14ac:dyDescent="0.2">
      <c r="A406" s="383"/>
      <c r="B406" s="384"/>
      <c r="C406" s="384"/>
      <c r="D406" s="384"/>
      <c r="E406" s="384"/>
      <c r="F406" s="384"/>
      <c r="G406" s="384"/>
      <c r="H406" s="384"/>
      <c r="I406" s="385"/>
      <c r="J406" s="16" t="s">
        <v>240</v>
      </c>
      <c r="K406" s="85"/>
      <c r="L406" s="86"/>
      <c r="M406" s="85"/>
      <c r="N406" s="262"/>
      <c r="P406" s="66"/>
    </row>
    <row r="407" spans="1:16" ht="12" x14ac:dyDescent="0.2">
      <c r="A407" s="383"/>
      <c r="B407" s="384"/>
      <c r="C407" s="384"/>
      <c r="D407" s="384"/>
      <c r="E407" s="384"/>
      <c r="F407" s="384"/>
      <c r="G407" s="384"/>
      <c r="H407" s="384"/>
      <c r="I407" s="385"/>
      <c r="J407" s="16" t="s">
        <v>241</v>
      </c>
      <c r="K407" s="85"/>
      <c r="L407" s="86"/>
      <c r="M407" s="85"/>
      <c r="N407" s="262"/>
      <c r="P407" s="66"/>
    </row>
    <row r="408" spans="1:16" ht="12" x14ac:dyDescent="0.2">
      <c r="A408" s="383"/>
      <c r="B408" s="384"/>
      <c r="C408" s="384"/>
      <c r="D408" s="384"/>
      <c r="E408" s="384"/>
      <c r="F408" s="384"/>
      <c r="G408" s="384"/>
      <c r="H408" s="384"/>
      <c r="I408" s="385"/>
      <c r="J408" s="16" t="s">
        <v>242</v>
      </c>
      <c r="K408" s="85"/>
      <c r="L408" s="86"/>
      <c r="M408" s="85"/>
      <c r="N408" s="262"/>
      <c r="P408" s="66"/>
    </row>
    <row r="409" spans="1:16" ht="12" x14ac:dyDescent="0.2">
      <c r="A409" s="383"/>
      <c r="B409" s="384"/>
      <c r="C409" s="384"/>
      <c r="D409" s="384"/>
      <c r="E409" s="384"/>
      <c r="F409" s="384"/>
      <c r="G409" s="384"/>
      <c r="H409" s="384"/>
      <c r="I409" s="385"/>
      <c r="J409" s="17" t="s">
        <v>243</v>
      </c>
      <c r="K409" s="85"/>
      <c r="L409" s="86"/>
      <c r="M409" s="85"/>
      <c r="N409" s="262"/>
      <c r="P409" s="133"/>
    </row>
    <row r="410" spans="1:16" ht="12" x14ac:dyDescent="0.2">
      <c r="A410" s="383"/>
      <c r="B410" s="384"/>
      <c r="C410" s="384"/>
      <c r="D410" s="384"/>
      <c r="E410" s="384"/>
      <c r="F410" s="384"/>
      <c r="G410" s="384"/>
      <c r="H410" s="384"/>
      <c r="I410" s="385"/>
      <c r="J410" s="16" t="s">
        <v>198</v>
      </c>
      <c r="K410" s="85"/>
      <c r="L410" s="86"/>
      <c r="M410" s="85"/>
      <c r="N410" s="262"/>
      <c r="P410" s="66"/>
    </row>
    <row r="411" spans="1:16" ht="12" x14ac:dyDescent="0.2">
      <c r="A411" s="383"/>
      <c r="B411" s="384"/>
      <c r="C411" s="384"/>
      <c r="D411" s="384"/>
      <c r="E411" s="384"/>
      <c r="F411" s="384"/>
      <c r="G411" s="384"/>
      <c r="H411" s="384"/>
      <c r="I411" s="385"/>
      <c r="J411" s="16" t="s">
        <v>244</v>
      </c>
      <c r="K411" s="85"/>
      <c r="L411" s="86"/>
      <c r="M411" s="85"/>
      <c r="N411" s="262"/>
      <c r="P411" s="66"/>
    </row>
    <row r="412" spans="1:16" ht="36" x14ac:dyDescent="0.2">
      <c r="A412" s="383"/>
      <c r="B412" s="384"/>
      <c r="C412" s="384"/>
      <c r="D412" s="384"/>
      <c r="E412" s="384"/>
      <c r="F412" s="384"/>
      <c r="G412" s="384"/>
      <c r="H412" s="384"/>
      <c r="I412" s="385"/>
      <c r="J412" s="16" t="s">
        <v>245</v>
      </c>
      <c r="K412" s="85"/>
      <c r="L412" s="86"/>
      <c r="M412" s="85"/>
      <c r="N412" s="262"/>
      <c r="P412" s="66"/>
    </row>
    <row r="413" spans="1:16" ht="12" x14ac:dyDescent="0.2">
      <c r="A413" s="383"/>
      <c r="B413" s="384"/>
      <c r="C413" s="384"/>
      <c r="D413" s="384"/>
      <c r="E413" s="384"/>
      <c r="F413" s="384"/>
      <c r="G413" s="384"/>
      <c r="H413" s="384"/>
      <c r="I413" s="385"/>
      <c r="J413" s="16" t="s">
        <v>246</v>
      </c>
      <c r="K413" s="85"/>
      <c r="L413" s="86"/>
      <c r="M413" s="85"/>
      <c r="N413" s="262"/>
      <c r="P413" s="66"/>
    </row>
    <row r="414" spans="1:16" ht="12" x14ac:dyDescent="0.2">
      <c r="A414" s="383"/>
      <c r="B414" s="384"/>
      <c r="C414" s="384"/>
      <c r="D414" s="384"/>
      <c r="E414" s="384"/>
      <c r="F414" s="384"/>
      <c r="G414" s="384"/>
      <c r="H414" s="384"/>
      <c r="I414" s="385"/>
      <c r="J414" s="16" t="s">
        <v>247</v>
      </c>
      <c r="K414" s="85"/>
      <c r="L414" s="86"/>
      <c r="M414" s="85"/>
      <c r="N414" s="262"/>
      <c r="P414" s="66"/>
    </row>
    <row r="415" spans="1:16" ht="12" x14ac:dyDescent="0.2">
      <c r="A415" s="383"/>
      <c r="B415" s="384"/>
      <c r="C415" s="384"/>
      <c r="D415" s="384"/>
      <c r="E415" s="384"/>
      <c r="F415" s="384"/>
      <c r="G415" s="384"/>
      <c r="H415" s="384"/>
      <c r="I415" s="385"/>
      <c r="J415" s="17" t="s">
        <v>173</v>
      </c>
      <c r="K415" s="85"/>
      <c r="L415" s="86"/>
      <c r="M415" s="85"/>
      <c r="N415" s="262"/>
      <c r="P415" s="133"/>
    </row>
    <row r="416" spans="1:16" ht="12" x14ac:dyDescent="0.2">
      <c r="A416" s="383"/>
      <c r="B416" s="384"/>
      <c r="C416" s="384"/>
      <c r="D416" s="384"/>
      <c r="E416" s="384"/>
      <c r="F416" s="384"/>
      <c r="G416" s="384"/>
      <c r="H416" s="384"/>
      <c r="I416" s="385"/>
      <c r="J416" s="16" t="s">
        <v>248</v>
      </c>
      <c r="K416" s="85"/>
      <c r="L416" s="86"/>
      <c r="M416" s="85"/>
      <c r="N416" s="262"/>
      <c r="P416" s="66"/>
    </row>
    <row r="417" spans="1:92" ht="12" x14ac:dyDescent="0.2">
      <c r="A417" s="383"/>
      <c r="B417" s="384"/>
      <c r="C417" s="384"/>
      <c r="D417" s="384"/>
      <c r="E417" s="384"/>
      <c r="F417" s="384"/>
      <c r="G417" s="384"/>
      <c r="H417" s="384"/>
      <c r="I417" s="385"/>
      <c r="J417" s="17" t="s">
        <v>27</v>
      </c>
      <c r="K417" s="85"/>
      <c r="L417" s="86"/>
      <c r="M417" s="85"/>
      <c r="N417" s="262"/>
      <c r="P417" s="133"/>
    </row>
    <row r="418" spans="1:92" ht="12.75" thickBot="1" x14ac:dyDescent="0.25">
      <c r="A418" s="570"/>
      <c r="B418" s="571"/>
      <c r="C418" s="571"/>
      <c r="D418" s="571"/>
      <c r="E418" s="571"/>
      <c r="F418" s="571"/>
      <c r="G418" s="571"/>
      <c r="H418" s="571"/>
      <c r="I418" s="578"/>
      <c r="J418" s="108" t="s">
        <v>28</v>
      </c>
      <c r="K418" s="107"/>
      <c r="L418" s="106"/>
      <c r="M418" s="107"/>
      <c r="N418" s="273"/>
      <c r="P418" s="66"/>
    </row>
    <row r="419" spans="1:92" ht="28.5" customHeight="1" thickBot="1" x14ac:dyDescent="0.25">
      <c r="A419" s="543" t="s">
        <v>29</v>
      </c>
      <c r="B419" s="544"/>
      <c r="C419" s="544"/>
      <c r="D419" s="544"/>
      <c r="E419" s="544"/>
      <c r="F419" s="544"/>
      <c r="G419" s="544"/>
      <c r="H419" s="544"/>
      <c r="I419" s="544"/>
      <c r="J419" s="113" t="s">
        <v>249</v>
      </c>
      <c r="K419" s="115"/>
      <c r="L419" s="116"/>
      <c r="M419" s="115"/>
      <c r="N419" s="276"/>
      <c r="P419" s="66"/>
    </row>
    <row r="420" spans="1:92" s="64" customFormat="1" ht="60.75" thickBot="1" x14ac:dyDescent="0.25">
      <c r="A420" s="321" t="s">
        <v>33</v>
      </c>
      <c r="B420" s="322"/>
      <c r="C420" s="322"/>
      <c r="D420" s="322"/>
      <c r="E420" s="322"/>
      <c r="F420" s="322"/>
      <c r="G420" s="322"/>
      <c r="H420" s="322"/>
      <c r="I420" s="323"/>
      <c r="J420" s="219" t="s">
        <v>78</v>
      </c>
      <c r="K420" s="196"/>
      <c r="L420" s="32"/>
      <c r="M420" s="31"/>
      <c r="N420" s="197"/>
    </row>
    <row r="421" spans="1:92" s="216" customFormat="1" ht="39.75" customHeight="1" thickBot="1" x14ac:dyDescent="0.25">
      <c r="A421" s="358" t="s">
        <v>35</v>
      </c>
      <c r="B421" s="359"/>
      <c r="C421" s="359"/>
      <c r="D421" s="359"/>
      <c r="E421" s="359"/>
      <c r="F421" s="359"/>
      <c r="G421" s="359"/>
      <c r="H421" s="359"/>
      <c r="I421" s="359"/>
      <c r="J421" s="359"/>
      <c r="K421" s="360" t="s">
        <v>36</v>
      </c>
      <c r="L421" s="360"/>
      <c r="M421" s="360"/>
      <c r="N421" s="361"/>
      <c r="O421" s="64"/>
      <c r="P421" s="64"/>
      <c r="Q421" s="64"/>
      <c r="R421" s="64"/>
      <c r="S421" s="64"/>
      <c r="T421" s="64"/>
      <c r="U421" s="64"/>
      <c r="V421" s="64"/>
      <c r="W421" s="64"/>
      <c r="X421" s="64"/>
      <c r="Y421" s="64"/>
      <c r="Z421" s="64"/>
      <c r="AA421" s="64"/>
      <c r="AB421" s="64"/>
      <c r="AC421" s="64"/>
      <c r="AD421" s="64"/>
      <c r="AE421" s="64"/>
      <c r="AF421" s="64"/>
      <c r="AG421" s="64"/>
      <c r="AH421" s="64"/>
      <c r="AI421" s="64"/>
      <c r="AJ421" s="64"/>
      <c r="AK421" s="64"/>
      <c r="AL421" s="64"/>
      <c r="AM421" s="64"/>
      <c r="AN421" s="64"/>
      <c r="AO421" s="64"/>
      <c r="AP421" s="64"/>
      <c r="AQ421" s="64"/>
      <c r="AR421" s="64"/>
      <c r="AS421" s="64"/>
      <c r="AT421" s="64"/>
      <c r="AU421" s="64"/>
      <c r="AV421" s="64"/>
      <c r="AW421" s="64"/>
      <c r="AX421" s="64"/>
      <c r="AY421" s="64"/>
      <c r="AZ421" s="64"/>
      <c r="BA421" s="64"/>
      <c r="BB421" s="64"/>
      <c r="BC421" s="64"/>
      <c r="BD421" s="64"/>
      <c r="BE421" s="64"/>
      <c r="BF421" s="64"/>
      <c r="BG421" s="64"/>
      <c r="BH421" s="64"/>
      <c r="BI421" s="64"/>
      <c r="BJ421" s="64"/>
      <c r="BK421" s="64"/>
      <c r="BL421" s="64"/>
      <c r="BM421" s="64"/>
      <c r="BN421" s="64"/>
      <c r="BO421" s="64"/>
      <c r="BP421" s="64"/>
      <c r="BQ421" s="64"/>
      <c r="BR421" s="64"/>
      <c r="BS421" s="64"/>
      <c r="BT421" s="64"/>
      <c r="BU421" s="64"/>
      <c r="BV421" s="64"/>
      <c r="BW421" s="64"/>
      <c r="BX421" s="64"/>
      <c r="BY421" s="64"/>
      <c r="BZ421" s="64"/>
      <c r="CA421" s="64"/>
      <c r="CB421" s="64"/>
      <c r="CC421" s="64"/>
      <c r="CD421" s="64"/>
      <c r="CE421" s="64"/>
      <c r="CF421" s="64"/>
      <c r="CG421" s="64"/>
      <c r="CH421" s="64"/>
      <c r="CI421" s="64"/>
      <c r="CJ421" s="64"/>
      <c r="CK421" s="64"/>
      <c r="CL421" s="64"/>
      <c r="CM421" s="64"/>
      <c r="CN421" s="260"/>
    </row>
    <row r="422" spans="1:92" s="64" customFormat="1" ht="75.75" customHeight="1" x14ac:dyDescent="0.2">
      <c r="A422" s="362" t="s">
        <v>37</v>
      </c>
      <c r="B422" s="363"/>
      <c r="C422" s="363"/>
      <c r="D422" s="363"/>
      <c r="E422" s="363"/>
      <c r="F422" s="363"/>
      <c r="G422" s="363"/>
      <c r="H422" s="363"/>
      <c r="I422" s="363"/>
      <c r="J422" s="297" t="s">
        <v>38</v>
      </c>
      <c r="K422" s="368"/>
      <c r="L422" s="368"/>
      <c r="M422" s="368"/>
      <c r="N422" s="369"/>
    </row>
    <row r="423" spans="1:92" s="64" customFormat="1" ht="132.75" thickBot="1" x14ac:dyDescent="0.25">
      <c r="A423" s="364"/>
      <c r="B423" s="365"/>
      <c r="C423" s="365"/>
      <c r="D423" s="365"/>
      <c r="E423" s="365"/>
      <c r="F423" s="365"/>
      <c r="G423" s="365"/>
      <c r="H423" s="365"/>
      <c r="I423" s="365"/>
      <c r="J423" s="221" t="s">
        <v>39</v>
      </c>
      <c r="K423" s="324"/>
      <c r="L423" s="324"/>
      <c r="M423" s="324"/>
      <c r="N423" s="325"/>
    </row>
    <row r="424" spans="1:92" s="64" customFormat="1" ht="96.75" thickBot="1" x14ac:dyDescent="0.25">
      <c r="A424" s="366"/>
      <c r="B424" s="367"/>
      <c r="C424" s="367"/>
      <c r="D424" s="367"/>
      <c r="E424" s="367"/>
      <c r="F424" s="367"/>
      <c r="G424" s="367"/>
      <c r="H424" s="367"/>
      <c r="I424" s="367"/>
      <c r="J424" s="220" t="s">
        <v>79</v>
      </c>
      <c r="K424" s="316" t="s">
        <v>41</v>
      </c>
      <c r="L424" s="316"/>
      <c r="M424" s="316"/>
      <c r="N424" s="317"/>
    </row>
    <row r="425" spans="1:92" s="64" customFormat="1" ht="24" x14ac:dyDescent="0.2">
      <c r="A425" s="362" t="s">
        <v>42</v>
      </c>
      <c r="B425" s="363"/>
      <c r="C425" s="363"/>
      <c r="D425" s="363"/>
      <c r="E425" s="363"/>
      <c r="F425" s="363"/>
      <c r="G425" s="363"/>
      <c r="H425" s="363"/>
      <c r="I425" s="363"/>
      <c r="J425" s="221" t="s">
        <v>43</v>
      </c>
      <c r="K425" s="314"/>
      <c r="L425" s="314"/>
      <c r="M425" s="314"/>
      <c r="N425" s="315"/>
    </row>
    <row r="426" spans="1:92" s="64" customFormat="1" ht="36" x14ac:dyDescent="0.2">
      <c r="A426" s="364"/>
      <c r="B426" s="365"/>
      <c r="C426" s="365"/>
      <c r="D426" s="365"/>
      <c r="E426" s="365"/>
      <c r="F426" s="365"/>
      <c r="G426" s="365"/>
      <c r="H426" s="365"/>
      <c r="I426" s="365"/>
      <c r="J426" s="222" t="s">
        <v>44</v>
      </c>
      <c r="K426" s="324"/>
      <c r="L426" s="324"/>
      <c r="M426" s="324"/>
      <c r="N426" s="325"/>
    </row>
    <row r="427" spans="1:92" s="64" customFormat="1" ht="204" x14ac:dyDescent="0.2">
      <c r="A427" s="364"/>
      <c r="B427" s="365"/>
      <c r="C427" s="365"/>
      <c r="D427" s="365"/>
      <c r="E427" s="365"/>
      <c r="F427" s="365"/>
      <c r="G427" s="365"/>
      <c r="H427" s="365"/>
      <c r="I427" s="365"/>
      <c r="J427" s="222" t="s">
        <v>45</v>
      </c>
      <c r="K427" s="324"/>
      <c r="L427" s="324"/>
      <c r="M427" s="324"/>
      <c r="N427" s="325"/>
    </row>
    <row r="428" spans="1:92" s="64" customFormat="1" ht="180" x14ac:dyDescent="0.2">
      <c r="A428" s="364"/>
      <c r="B428" s="365"/>
      <c r="C428" s="365"/>
      <c r="D428" s="365"/>
      <c r="E428" s="365"/>
      <c r="F428" s="365"/>
      <c r="G428" s="365"/>
      <c r="H428" s="365"/>
      <c r="I428" s="365"/>
      <c r="J428" s="222" t="s">
        <v>46</v>
      </c>
      <c r="K428" s="324"/>
      <c r="L428" s="324"/>
      <c r="M428" s="324"/>
      <c r="N428" s="325"/>
    </row>
    <row r="429" spans="1:92" s="64" customFormat="1" ht="204" x14ac:dyDescent="0.2">
      <c r="A429" s="364"/>
      <c r="B429" s="365"/>
      <c r="C429" s="365"/>
      <c r="D429" s="365"/>
      <c r="E429" s="365"/>
      <c r="F429" s="365"/>
      <c r="G429" s="365"/>
      <c r="H429" s="365"/>
      <c r="I429" s="365"/>
      <c r="J429" s="222" t="s">
        <v>47</v>
      </c>
      <c r="K429" s="324"/>
      <c r="L429" s="324"/>
      <c r="M429" s="324"/>
      <c r="N429" s="325"/>
    </row>
    <row r="430" spans="1:92" s="64" customFormat="1" ht="156" x14ac:dyDescent="0.2">
      <c r="A430" s="364"/>
      <c r="B430" s="365"/>
      <c r="C430" s="365"/>
      <c r="D430" s="365"/>
      <c r="E430" s="365"/>
      <c r="F430" s="365"/>
      <c r="G430" s="365"/>
      <c r="H430" s="365"/>
      <c r="I430" s="365"/>
      <c r="J430" s="222" t="s">
        <v>48</v>
      </c>
      <c r="K430" s="324"/>
      <c r="L430" s="324"/>
      <c r="M430" s="324"/>
      <c r="N430" s="325"/>
    </row>
    <row r="431" spans="1:92" s="64" customFormat="1" ht="336.75" thickBot="1" x14ac:dyDescent="0.25">
      <c r="A431" s="366"/>
      <c r="B431" s="367"/>
      <c r="C431" s="367"/>
      <c r="D431" s="367"/>
      <c r="E431" s="367"/>
      <c r="F431" s="367"/>
      <c r="G431" s="367"/>
      <c r="H431" s="367"/>
      <c r="I431" s="367"/>
      <c r="J431" s="222" t="s">
        <v>49</v>
      </c>
      <c r="K431" s="316"/>
      <c r="L431" s="316"/>
      <c r="M431" s="316"/>
      <c r="N431" s="317"/>
    </row>
    <row r="432" spans="1:92" s="64" customFormat="1" ht="184.5" customHeight="1" x14ac:dyDescent="0.2">
      <c r="A432" s="310" t="s">
        <v>50</v>
      </c>
      <c r="B432" s="311"/>
      <c r="C432" s="311"/>
      <c r="D432" s="311"/>
      <c r="E432" s="311"/>
      <c r="F432" s="311"/>
      <c r="G432" s="311"/>
      <c r="H432" s="311"/>
      <c r="I432" s="311"/>
      <c r="J432" s="222" t="s">
        <v>51</v>
      </c>
      <c r="K432" s="314"/>
      <c r="L432" s="314"/>
      <c r="M432" s="314"/>
      <c r="N432" s="315"/>
    </row>
    <row r="433" spans="1:16" s="64" customFormat="1" ht="149.25" customHeight="1" x14ac:dyDescent="0.2">
      <c r="A433" s="354"/>
      <c r="B433" s="355"/>
      <c r="C433" s="355"/>
      <c r="D433" s="355"/>
      <c r="E433" s="355"/>
      <c r="F433" s="355"/>
      <c r="G433" s="355"/>
      <c r="H433" s="355"/>
      <c r="I433" s="355"/>
      <c r="J433" s="222" t="s">
        <v>52</v>
      </c>
      <c r="K433" s="324"/>
      <c r="L433" s="324"/>
      <c r="M433" s="324"/>
      <c r="N433" s="325"/>
    </row>
    <row r="434" spans="1:16" s="64" customFormat="1" ht="187.5" customHeight="1" thickBot="1" x14ac:dyDescent="0.25">
      <c r="A434" s="356"/>
      <c r="B434" s="357"/>
      <c r="C434" s="357"/>
      <c r="D434" s="357"/>
      <c r="E434" s="357"/>
      <c r="F434" s="357"/>
      <c r="G434" s="357"/>
      <c r="H434" s="357"/>
      <c r="I434" s="357"/>
      <c r="J434" s="222" t="s">
        <v>53</v>
      </c>
      <c r="K434" s="370"/>
      <c r="L434" s="370"/>
      <c r="M434" s="370"/>
      <c r="N434" s="371"/>
    </row>
    <row r="435" spans="1:16" s="64" customFormat="1" ht="120" customHeight="1" thickBot="1" x14ac:dyDescent="0.25">
      <c r="A435" s="372" t="s">
        <v>54</v>
      </c>
      <c r="B435" s="373"/>
      <c r="C435" s="373"/>
      <c r="D435" s="373"/>
      <c r="E435" s="373"/>
      <c r="F435" s="373"/>
      <c r="G435" s="373"/>
      <c r="H435" s="373"/>
      <c r="I435" s="374"/>
      <c r="J435" s="222" t="s">
        <v>55</v>
      </c>
      <c r="K435" s="307"/>
      <c r="L435" s="308"/>
      <c r="M435" s="308"/>
      <c r="N435" s="309"/>
    </row>
    <row r="436" spans="1:16" s="64" customFormat="1" ht="303" customHeight="1" x14ac:dyDescent="0.2">
      <c r="A436" s="310" t="s">
        <v>56</v>
      </c>
      <c r="B436" s="311"/>
      <c r="C436" s="311"/>
      <c r="D436" s="311"/>
      <c r="E436" s="311"/>
      <c r="F436" s="311"/>
      <c r="G436" s="311"/>
      <c r="H436" s="311"/>
      <c r="I436" s="311"/>
      <c r="J436" s="222" t="s">
        <v>57</v>
      </c>
      <c r="K436" s="314"/>
      <c r="L436" s="314"/>
      <c r="M436" s="314"/>
      <c r="N436" s="315"/>
    </row>
    <row r="437" spans="1:16" s="64" customFormat="1" ht="118.5" customHeight="1" thickBot="1" x14ac:dyDescent="0.25">
      <c r="A437" s="312"/>
      <c r="B437" s="313"/>
      <c r="C437" s="313"/>
      <c r="D437" s="313"/>
      <c r="E437" s="313"/>
      <c r="F437" s="313"/>
      <c r="G437" s="313"/>
      <c r="H437" s="313"/>
      <c r="I437" s="313"/>
      <c r="J437" s="222" t="s">
        <v>58</v>
      </c>
      <c r="K437" s="316"/>
      <c r="L437" s="316"/>
      <c r="M437" s="316"/>
      <c r="N437" s="317"/>
    </row>
    <row r="438" spans="1:16" s="64" customFormat="1" ht="95.25" customHeight="1" thickBot="1" x14ac:dyDescent="0.25">
      <c r="A438" s="318" t="s">
        <v>59</v>
      </c>
      <c r="B438" s="319"/>
      <c r="C438" s="319"/>
      <c r="D438" s="319"/>
      <c r="E438" s="319"/>
      <c r="F438" s="319"/>
      <c r="G438" s="319"/>
      <c r="H438" s="319"/>
      <c r="I438" s="320"/>
      <c r="J438" s="222" t="s">
        <v>60</v>
      </c>
      <c r="K438" s="304"/>
      <c r="L438" s="305"/>
      <c r="M438" s="305"/>
      <c r="N438" s="306"/>
    </row>
    <row r="439" spans="1:16" ht="12" x14ac:dyDescent="0.2">
      <c r="A439" s="535" t="s">
        <v>5</v>
      </c>
      <c r="B439" s="536"/>
      <c r="C439" s="536"/>
      <c r="D439" s="536"/>
      <c r="E439" s="536"/>
      <c r="F439" s="536"/>
      <c r="G439" s="536"/>
      <c r="H439" s="536"/>
      <c r="I439" s="536"/>
      <c r="J439" s="537" t="s">
        <v>6</v>
      </c>
      <c r="K439" s="539" t="s">
        <v>7</v>
      </c>
      <c r="L439" s="539"/>
      <c r="M439" s="539"/>
      <c r="N439" s="540"/>
      <c r="P439" s="460"/>
    </row>
    <row r="440" spans="1:16" ht="12" x14ac:dyDescent="0.2">
      <c r="A440" s="531"/>
      <c r="B440" s="532"/>
      <c r="C440" s="532"/>
      <c r="D440" s="532"/>
      <c r="E440" s="532"/>
      <c r="F440" s="532"/>
      <c r="G440" s="532"/>
      <c r="H440" s="532"/>
      <c r="I440" s="532"/>
      <c r="J440" s="538"/>
      <c r="K440" s="541" t="s">
        <v>8</v>
      </c>
      <c r="L440" s="541"/>
      <c r="M440" s="541"/>
      <c r="N440" s="542"/>
      <c r="P440" s="460"/>
    </row>
    <row r="441" spans="1:16" s="64" customFormat="1" ht="23.25" x14ac:dyDescent="0.2">
      <c r="A441" s="528" t="s">
        <v>9</v>
      </c>
      <c r="B441" s="529"/>
      <c r="C441" s="529"/>
      <c r="D441" s="529"/>
      <c r="E441" s="529"/>
      <c r="F441" s="529"/>
      <c r="G441" s="529"/>
      <c r="H441" s="529"/>
      <c r="I441" s="529"/>
      <c r="J441" s="228" t="s">
        <v>250</v>
      </c>
      <c r="K441" s="530" t="s">
        <v>11</v>
      </c>
      <c r="L441" s="530"/>
      <c r="M441" s="530"/>
      <c r="N441" s="268">
        <v>2</v>
      </c>
      <c r="P441" s="95"/>
    </row>
    <row r="442" spans="1:16" ht="12" x14ac:dyDescent="0.2">
      <c r="A442" s="531" t="s">
        <v>12</v>
      </c>
      <c r="B442" s="532"/>
      <c r="C442" s="532"/>
      <c r="D442" s="532"/>
      <c r="E442" s="532"/>
      <c r="F442" s="532"/>
      <c r="G442" s="532"/>
      <c r="H442" s="532"/>
      <c r="I442" s="532"/>
      <c r="J442" s="533" t="s">
        <v>251</v>
      </c>
      <c r="K442" s="533"/>
      <c r="L442" s="533"/>
      <c r="M442" s="533"/>
      <c r="N442" s="534"/>
    </row>
    <row r="443" spans="1:16" ht="12" x14ac:dyDescent="0.2">
      <c r="A443" s="531"/>
      <c r="B443" s="532"/>
      <c r="C443" s="532"/>
      <c r="D443" s="532"/>
      <c r="E443" s="532"/>
      <c r="F443" s="532"/>
      <c r="G443" s="532"/>
      <c r="H443" s="532"/>
      <c r="I443" s="532"/>
      <c r="J443" s="533"/>
      <c r="K443" s="533"/>
      <c r="L443" s="533"/>
      <c r="M443" s="533"/>
      <c r="N443" s="534"/>
    </row>
    <row r="444" spans="1:16" ht="102.75" customHeight="1" thickBot="1" x14ac:dyDescent="0.25">
      <c r="A444" s="347" t="s">
        <v>14</v>
      </c>
      <c r="B444" s="348"/>
      <c r="C444" s="348"/>
      <c r="D444" s="348"/>
      <c r="E444" s="348"/>
      <c r="F444" s="348"/>
      <c r="G444" s="348"/>
      <c r="H444" s="348"/>
      <c r="I444" s="348"/>
      <c r="J444" s="349"/>
      <c r="K444" s="350" t="s">
        <v>15</v>
      </c>
      <c r="L444" s="351"/>
      <c r="M444" s="352" t="s">
        <v>16</v>
      </c>
      <c r="N444" s="353"/>
    </row>
    <row r="445" spans="1:16" ht="12.75" thickTop="1" x14ac:dyDescent="0.2">
      <c r="A445" s="566" t="s">
        <v>17</v>
      </c>
      <c r="B445" s="567"/>
      <c r="C445" s="567"/>
      <c r="D445" s="567"/>
      <c r="E445" s="567"/>
      <c r="F445" s="567"/>
      <c r="G445" s="567"/>
      <c r="H445" s="567"/>
      <c r="I445" s="577"/>
      <c r="J445" s="114" t="s">
        <v>18</v>
      </c>
      <c r="K445" s="104"/>
      <c r="L445" s="103"/>
      <c r="M445" s="104"/>
      <c r="N445" s="266"/>
      <c r="P445" s="66"/>
    </row>
    <row r="446" spans="1:16" ht="12" x14ac:dyDescent="0.2">
      <c r="A446" s="383"/>
      <c r="B446" s="384"/>
      <c r="C446" s="384"/>
      <c r="D446" s="384"/>
      <c r="E446" s="384"/>
      <c r="F446" s="384"/>
      <c r="G446" s="384"/>
      <c r="H446" s="384"/>
      <c r="I446" s="385"/>
      <c r="J446" s="90" t="s">
        <v>252</v>
      </c>
      <c r="K446" s="139"/>
      <c r="L446" s="144"/>
      <c r="M446" s="139"/>
      <c r="N446" s="274"/>
      <c r="P446" s="66"/>
    </row>
    <row r="447" spans="1:16" ht="12" x14ac:dyDescent="0.2">
      <c r="A447" s="383"/>
      <c r="B447" s="384"/>
      <c r="C447" s="384"/>
      <c r="D447" s="384"/>
      <c r="E447" s="384"/>
      <c r="F447" s="384"/>
      <c r="G447" s="384"/>
      <c r="H447" s="384"/>
      <c r="I447" s="385"/>
      <c r="J447" s="16" t="s">
        <v>253</v>
      </c>
      <c r="K447" s="85"/>
      <c r="L447" s="86"/>
      <c r="M447" s="85"/>
      <c r="N447" s="262"/>
      <c r="P447" s="66"/>
    </row>
    <row r="448" spans="1:16" ht="24" x14ac:dyDescent="0.2">
      <c r="A448" s="383"/>
      <c r="B448" s="384"/>
      <c r="C448" s="384"/>
      <c r="D448" s="384"/>
      <c r="E448" s="384"/>
      <c r="F448" s="384"/>
      <c r="G448" s="384"/>
      <c r="H448" s="384"/>
      <c r="I448" s="385"/>
      <c r="J448" s="16" t="s">
        <v>254</v>
      </c>
      <c r="K448" s="85"/>
      <c r="L448" s="86"/>
      <c r="M448" s="85"/>
      <c r="N448" s="262"/>
      <c r="P448" s="66"/>
    </row>
    <row r="449" spans="1:16" ht="12" x14ac:dyDescent="0.2">
      <c r="A449" s="383"/>
      <c r="B449" s="384"/>
      <c r="C449" s="384"/>
      <c r="D449" s="384"/>
      <c r="E449" s="384"/>
      <c r="F449" s="384"/>
      <c r="G449" s="384"/>
      <c r="H449" s="384"/>
      <c r="I449" s="385"/>
      <c r="J449" s="16" t="s">
        <v>255</v>
      </c>
      <c r="K449" s="85"/>
      <c r="L449" s="86"/>
      <c r="M449" s="85"/>
      <c r="N449" s="262"/>
      <c r="P449" s="66"/>
    </row>
    <row r="450" spans="1:16" ht="12" x14ac:dyDescent="0.2">
      <c r="A450" s="383"/>
      <c r="B450" s="384"/>
      <c r="C450" s="384"/>
      <c r="D450" s="384"/>
      <c r="E450" s="384"/>
      <c r="F450" s="384"/>
      <c r="G450" s="384"/>
      <c r="H450" s="384"/>
      <c r="I450" s="385"/>
      <c r="J450" s="16" t="s">
        <v>256</v>
      </c>
      <c r="K450" s="85"/>
      <c r="L450" s="86"/>
      <c r="M450" s="85"/>
      <c r="N450" s="262"/>
      <c r="P450" s="66"/>
    </row>
    <row r="451" spans="1:16" ht="12" x14ac:dyDescent="0.2">
      <c r="A451" s="383"/>
      <c r="B451" s="384"/>
      <c r="C451" s="384"/>
      <c r="D451" s="384"/>
      <c r="E451" s="384"/>
      <c r="F451" s="384"/>
      <c r="G451" s="384"/>
      <c r="H451" s="384"/>
      <c r="I451" s="385"/>
      <c r="J451" s="16" t="s">
        <v>257</v>
      </c>
      <c r="K451" s="85"/>
      <c r="L451" s="86"/>
      <c r="M451" s="85"/>
      <c r="N451" s="262"/>
      <c r="P451" s="66"/>
    </row>
    <row r="452" spans="1:16" ht="12" x14ac:dyDescent="0.2">
      <c r="A452" s="383"/>
      <c r="B452" s="384"/>
      <c r="C452" s="384"/>
      <c r="D452" s="384"/>
      <c r="E452" s="384"/>
      <c r="F452" s="384"/>
      <c r="G452" s="384"/>
      <c r="H452" s="384"/>
      <c r="I452" s="385"/>
      <c r="J452" s="16" t="s">
        <v>258</v>
      </c>
      <c r="K452" s="85"/>
      <c r="L452" s="86"/>
      <c r="M452" s="85"/>
      <c r="N452" s="262"/>
      <c r="P452" s="66"/>
    </row>
    <row r="453" spans="1:16" ht="12" x14ac:dyDescent="0.2">
      <c r="A453" s="383"/>
      <c r="B453" s="384"/>
      <c r="C453" s="384"/>
      <c r="D453" s="384"/>
      <c r="E453" s="384"/>
      <c r="F453" s="384"/>
      <c r="G453" s="384"/>
      <c r="H453" s="384"/>
      <c r="I453" s="385"/>
      <c r="J453" s="17" t="s">
        <v>259</v>
      </c>
      <c r="K453" s="85"/>
      <c r="L453" s="86"/>
      <c r="M453" s="85"/>
      <c r="N453" s="262"/>
      <c r="P453" s="133"/>
    </row>
    <row r="454" spans="1:16" ht="12" x14ac:dyDescent="0.2">
      <c r="A454" s="383"/>
      <c r="B454" s="384"/>
      <c r="C454" s="384"/>
      <c r="D454" s="384"/>
      <c r="E454" s="384"/>
      <c r="F454" s="384"/>
      <c r="G454" s="384"/>
      <c r="H454" s="384"/>
      <c r="I454" s="385"/>
      <c r="J454" s="16" t="s">
        <v>260</v>
      </c>
      <c r="K454" s="85"/>
      <c r="L454" s="86"/>
      <c r="M454" s="85"/>
      <c r="N454" s="262"/>
      <c r="P454" s="66"/>
    </row>
    <row r="455" spans="1:16" ht="12" x14ac:dyDescent="0.2">
      <c r="A455" s="383"/>
      <c r="B455" s="384"/>
      <c r="C455" s="384"/>
      <c r="D455" s="384"/>
      <c r="E455" s="384"/>
      <c r="F455" s="384"/>
      <c r="G455" s="384"/>
      <c r="H455" s="384"/>
      <c r="I455" s="385"/>
      <c r="J455" s="16" t="s">
        <v>261</v>
      </c>
      <c r="K455" s="85"/>
      <c r="L455" s="86"/>
      <c r="M455" s="85"/>
      <c r="N455" s="262"/>
      <c r="P455" s="66"/>
    </row>
    <row r="456" spans="1:16" ht="12" x14ac:dyDescent="0.2">
      <c r="A456" s="383"/>
      <c r="B456" s="384"/>
      <c r="C456" s="384"/>
      <c r="D456" s="384"/>
      <c r="E456" s="384"/>
      <c r="F456" s="384"/>
      <c r="G456" s="384"/>
      <c r="H456" s="384"/>
      <c r="I456" s="385"/>
      <c r="J456" s="16" t="s">
        <v>262</v>
      </c>
      <c r="K456" s="85"/>
      <c r="L456" s="86"/>
      <c r="M456" s="85"/>
      <c r="N456" s="262"/>
      <c r="P456" s="66"/>
    </row>
    <row r="457" spans="1:16" ht="12" x14ac:dyDescent="0.2">
      <c r="A457" s="383"/>
      <c r="B457" s="384"/>
      <c r="C457" s="384"/>
      <c r="D457" s="384"/>
      <c r="E457" s="384"/>
      <c r="F457" s="384"/>
      <c r="G457" s="384"/>
      <c r="H457" s="384"/>
      <c r="I457" s="385"/>
      <c r="J457" s="16" t="s">
        <v>263</v>
      </c>
      <c r="K457" s="85"/>
      <c r="L457" s="86"/>
      <c r="M457" s="85"/>
      <c r="N457" s="262"/>
      <c r="P457" s="66"/>
    </row>
    <row r="458" spans="1:16" ht="12" x14ac:dyDescent="0.2">
      <c r="A458" s="383"/>
      <c r="B458" s="384"/>
      <c r="C458" s="384"/>
      <c r="D458" s="384"/>
      <c r="E458" s="384"/>
      <c r="F458" s="384"/>
      <c r="G458" s="384"/>
      <c r="H458" s="384"/>
      <c r="I458" s="385"/>
      <c r="J458" s="295" t="s">
        <v>264</v>
      </c>
      <c r="K458" s="85"/>
      <c r="L458" s="86"/>
      <c r="M458" s="85"/>
      <c r="N458" s="262"/>
      <c r="P458" s="66"/>
    </row>
    <row r="459" spans="1:16" ht="60" x14ac:dyDescent="0.2">
      <c r="A459" s="383"/>
      <c r="B459" s="384"/>
      <c r="C459" s="384"/>
      <c r="D459" s="384"/>
      <c r="E459" s="384"/>
      <c r="F459" s="384"/>
      <c r="G459" s="384"/>
      <c r="H459" s="384"/>
      <c r="I459" s="385"/>
      <c r="J459" s="296" t="s">
        <v>265</v>
      </c>
      <c r="K459" s="85"/>
      <c r="L459" s="86"/>
      <c r="M459" s="85"/>
      <c r="N459" s="262"/>
      <c r="P459" s="66"/>
    </row>
    <row r="460" spans="1:16" ht="12" x14ac:dyDescent="0.2">
      <c r="A460" s="383"/>
      <c r="B460" s="384"/>
      <c r="C460" s="384"/>
      <c r="D460" s="384"/>
      <c r="E460" s="384"/>
      <c r="F460" s="384"/>
      <c r="G460" s="384"/>
      <c r="H460" s="384"/>
      <c r="I460" s="385"/>
      <c r="J460" s="17" t="s">
        <v>24</v>
      </c>
      <c r="K460" s="85"/>
      <c r="L460" s="86"/>
      <c r="M460" s="85"/>
      <c r="N460" s="262"/>
      <c r="P460" s="133"/>
    </row>
    <row r="461" spans="1:16" ht="12" x14ac:dyDescent="0.2">
      <c r="A461" s="383"/>
      <c r="B461" s="384"/>
      <c r="C461" s="384"/>
      <c r="D461" s="384"/>
      <c r="E461" s="384"/>
      <c r="F461" s="384"/>
      <c r="G461" s="384"/>
      <c r="H461" s="384"/>
      <c r="I461" s="385"/>
      <c r="J461" s="16" t="s">
        <v>266</v>
      </c>
      <c r="K461" s="85"/>
      <c r="L461" s="86"/>
      <c r="M461" s="85"/>
      <c r="N461" s="262"/>
      <c r="P461" s="66"/>
    </row>
    <row r="462" spans="1:16" ht="12" x14ac:dyDescent="0.2">
      <c r="A462" s="383"/>
      <c r="B462" s="384"/>
      <c r="C462" s="384"/>
      <c r="D462" s="384"/>
      <c r="E462" s="384"/>
      <c r="F462" s="384"/>
      <c r="G462" s="384"/>
      <c r="H462" s="384"/>
      <c r="I462" s="385"/>
      <c r="J462" s="17" t="s">
        <v>27</v>
      </c>
      <c r="K462" s="85"/>
      <c r="L462" s="86"/>
      <c r="M462" s="85"/>
      <c r="N462" s="262"/>
      <c r="P462" s="133"/>
    </row>
    <row r="463" spans="1:16" ht="12.75" thickBot="1" x14ac:dyDescent="0.25">
      <c r="A463" s="570"/>
      <c r="B463" s="571"/>
      <c r="C463" s="571"/>
      <c r="D463" s="571"/>
      <c r="E463" s="571"/>
      <c r="F463" s="571"/>
      <c r="G463" s="571"/>
      <c r="H463" s="571"/>
      <c r="I463" s="578"/>
      <c r="J463" s="108" t="s">
        <v>28</v>
      </c>
      <c r="K463" s="107"/>
      <c r="L463" s="106"/>
      <c r="M463" s="107"/>
      <c r="N463" s="273"/>
      <c r="P463" s="66"/>
    </row>
    <row r="464" spans="1:16" ht="22.5" customHeight="1" x14ac:dyDescent="0.2">
      <c r="A464" s="430" t="s">
        <v>29</v>
      </c>
      <c r="B464" s="431"/>
      <c r="C464" s="431"/>
      <c r="D464" s="431"/>
      <c r="E464" s="431"/>
      <c r="F464" s="431"/>
      <c r="G464" s="431"/>
      <c r="H464" s="431"/>
      <c r="I464" s="576"/>
      <c r="J464" s="16" t="s">
        <v>267</v>
      </c>
      <c r="K464" s="104"/>
      <c r="L464" s="103"/>
      <c r="M464" s="104"/>
      <c r="N464" s="266"/>
      <c r="P464" s="66"/>
    </row>
    <row r="465" spans="1:92" ht="12" x14ac:dyDescent="0.2">
      <c r="A465" s="329"/>
      <c r="B465" s="330"/>
      <c r="C465" s="330"/>
      <c r="D465" s="330"/>
      <c r="E465" s="330"/>
      <c r="F465" s="330"/>
      <c r="G465" s="330"/>
      <c r="H465" s="330"/>
      <c r="I465" s="331"/>
      <c r="J465" s="16" t="s">
        <v>268</v>
      </c>
      <c r="K465" s="85"/>
      <c r="L465" s="86"/>
      <c r="M465" s="85"/>
      <c r="N465" s="262"/>
      <c r="P465" s="66"/>
    </row>
    <row r="466" spans="1:92" ht="12" x14ac:dyDescent="0.2">
      <c r="A466" s="329"/>
      <c r="B466" s="330"/>
      <c r="C466" s="330"/>
      <c r="D466" s="330"/>
      <c r="E466" s="330"/>
      <c r="F466" s="330"/>
      <c r="G466" s="330"/>
      <c r="H466" s="330"/>
      <c r="I466" s="331"/>
      <c r="J466" s="16" t="s">
        <v>269</v>
      </c>
      <c r="K466" s="85"/>
      <c r="L466" s="86"/>
      <c r="M466" s="85"/>
      <c r="N466" s="262"/>
      <c r="P466" s="66"/>
    </row>
    <row r="467" spans="1:92" ht="12" x14ac:dyDescent="0.2">
      <c r="A467" s="329"/>
      <c r="B467" s="330"/>
      <c r="C467" s="330"/>
      <c r="D467" s="330"/>
      <c r="E467" s="330"/>
      <c r="F467" s="330"/>
      <c r="G467" s="330"/>
      <c r="H467" s="330"/>
      <c r="I467" s="331"/>
      <c r="J467" s="16" t="s">
        <v>270</v>
      </c>
      <c r="K467" s="85"/>
      <c r="L467" s="86"/>
      <c r="M467" s="85"/>
      <c r="N467" s="262"/>
      <c r="P467" s="66"/>
    </row>
    <row r="468" spans="1:92" ht="12.75" thickBot="1" x14ac:dyDescent="0.25">
      <c r="A468" s="329"/>
      <c r="B468" s="330"/>
      <c r="C468" s="330"/>
      <c r="D468" s="330"/>
      <c r="E468" s="330"/>
      <c r="F468" s="330"/>
      <c r="G468" s="330"/>
      <c r="H468" s="330"/>
      <c r="I468" s="331"/>
      <c r="J468" s="108" t="s">
        <v>271</v>
      </c>
      <c r="K468" s="85"/>
      <c r="L468" s="86"/>
      <c r="M468" s="85"/>
      <c r="N468" s="262"/>
      <c r="P468" s="66"/>
    </row>
    <row r="469" spans="1:92" s="64" customFormat="1" ht="60.75" thickBot="1" x14ac:dyDescent="0.25">
      <c r="A469" s="321" t="s">
        <v>33</v>
      </c>
      <c r="B469" s="322"/>
      <c r="C469" s="322"/>
      <c r="D469" s="322"/>
      <c r="E469" s="322"/>
      <c r="F469" s="322"/>
      <c r="G469" s="322"/>
      <c r="H469" s="322"/>
      <c r="I469" s="323"/>
      <c r="J469" s="219" t="s">
        <v>78</v>
      </c>
      <c r="K469" s="196"/>
      <c r="L469" s="32"/>
      <c r="M469" s="31"/>
      <c r="N469" s="197"/>
    </row>
    <row r="470" spans="1:92" s="216" customFormat="1" ht="39.75" customHeight="1" thickBot="1" x14ac:dyDescent="0.25">
      <c r="A470" s="358" t="s">
        <v>35</v>
      </c>
      <c r="B470" s="359"/>
      <c r="C470" s="359"/>
      <c r="D470" s="359"/>
      <c r="E470" s="359"/>
      <c r="F470" s="359"/>
      <c r="G470" s="359"/>
      <c r="H470" s="359"/>
      <c r="I470" s="359"/>
      <c r="J470" s="359"/>
      <c r="K470" s="360" t="s">
        <v>36</v>
      </c>
      <c r="L470" s="360"/>
      <c r="M470" s="360"/>
      <c r="N470" s="361"/>
      <c r="O470" s="64"/>
      <c r="P470" s="64"/>
      <c r="Q470" s="64"/>
      <c r="R470" s="64"/>
      <c r="S470" s="64"/>
      <c r="T470" s="64"/>
      <c r="U470" s="64"/>
      <c r="V470" s="64"/>
      <c r="W470" s="64"/>
      <c r="X470" s="64"/>
      <c r="Y470" s="64"/>
      <c r="Z470" s="64"/>
      <c r="AA470" s="64"/>
      <c r="AB470" s="64"/>
      <c r="AC470" s="64"/>
      <c r="AD470" s="64"/>
      <c r="AE470" s="64"/>
      <c r="AF470" s="64"/>
      <c r="AG470" s="64"/>
      <c r="AH470" s="64"/>
      <c r="AI470" s="64"/>
      <c r="AJ470" s="64"/>
      <c r="AK470" s="64"/>
      <c r="AL470" s="64"/>
      <c r="AM470" s="64"/>
      <c r="AN470" s="64"/>
      <c r="AO470" s="64"/>
      <c r="AP470" s="64"/>
      <c r="AQ470" s="64"/>
      <c r="AR470" s="64"/>
      <c r="AS470" s="64"/>
      <c r="AT470" s="64"/>
      <c r="AU470" s="64"/>
      <c r="AV470" s="64"/>
      <c r="AW470" s="64"/>
      <c r="AX470" s="64"/>
      <c r="AY470" s="64"/>
      <c r="AZ470" s="64"/>
      <c r="BA470" s="64"/>
      <c r="BB470" s="64"/>
      <c r="BC470" s="64"/>
      <c r="BD470" s="64"/>
      <c r="BE470" s="64"/>
      <c r="BF470" s="64"/>
      <c r="BG470" s="64"/>
      <c r="BH470" s="64"/>
      <c r="BI470" s="64"/>
      <c r="BJ470" s="64"/>
      <c r="BK470" s="64"/>
      <c r="BL470" s="64"/>
      <c r="BM470" s="64"/>
      <c r="BN470" s="64"/>
      <c r="BO470" s="64"/>
      <c r="BP470" s="64"/>
      <c r="BQ470" s="64"/>
      <c r="BR470" s="64"/>
      <c r="BS470" s="64"/>
      <c r="BT470" s="64"/>
      <c r="BU470" s="64"/>
      <c r="BV470" s="64"/>
      <c r="BW470" s="64"/>
      <c r="BX470" s="64"/>
      <c r="BY470" s="64"/>
      <c r="BZ470" s="64"/>
      <c r="CA470" s="64"/>
      <c r="CB470" s="64"/>
      <c r="CC470" s="64"/>
      <c r="CD470" s="64"/>
      <c r="CE470" s="64"/>
      <c r="CF470" s="64"/>
      <c r="CG470" s="64"/>
      <c r="CH470" s="64"/>
      <c r="CI470" s="64"/>
      <c r="CJ470" s="64"/>
      <c r="CK470" s="64"/>
      <c r="CL470" s="64"/>
      <c r="CM470" s="64"/>
      <c r="CN470" s="260"/>
    </row>
    <row r="471" spans="1:92" s="64" customFormat="1" ht="75.75" customHeight="1" x14ac:dyDescent="0.2">
      <c r="A471" s="362" t="s">
        <v>37</v>
      </c>
      <c r="B471" s="363"/>
      <c r="C471" s="363"/>
      <c r="D471" s="363"/>
      <c r="E471" s="363"/>
      <c r="F471" s="363"/>
      <c r="G471" s="363"/>
      <c r="H471" s="363"/>
      <c r="I471" s="363"/>
      <c r="J471" s="297" t="s">
        <v>38</v>
      </c>
      <c r="K471" s="368"/>
      <c r="L471" s="368"/>
      <c r="M471" s="368"/>
      <c r="N471" s="369"/>
    </row>
    <row r="472" spans="1:92" s="64" customFormat="1" ht="132.75" thickBot="1" x14ac:dyDescent="0.25">
      <c r="A472" s="364"/>
      <c r="B472" s="365"/>
      <c r="C472" s="365"/>
      <c r="D472" s="365"/>
      <c r="E472" s="365"/>
      <c r="F472" s="365"/>
      <c r="G472" s="365"/>
      <c r="H472" s="365"/>
      <c r="I472" s="365"/>
      <c r="J472" s="221" t="s">
        <v>39</v>
      </c>
      <c r="K472" s="324"/>
      <c r="L472" s="324"/>
      <c r="M472" s="324"/>
      <c r="N472" s="325"/>
    </row>
    <row r="473" spans="1:92" s="64" customFormat="1" ht="96.75" thickBot="1" x14ac:dyDescent="0.25">
      <c r="A473" s="366"/>
      <c r="B473" s="367"/>
      <c r="C473" s="367"/>
      <c r="D473" s="367"/>
      <c r="E473" s="367"/>
      <c r="F473" s="367"/>
      <c r="G473" s="367"/>
      <c r="H473" s="367"/>
      <c r="I473" s="367"/>
      <c r="J473" s="220" t="s">
        <v>79</v>
      </c>
      <c r="K473" s="316" t="s">
        <v>41</v>
      </c>
      <c r="L473" s="316"/>
      <c r="M473" s="316"/>
      <c r="N473" s="317"/>
    </row>
    <row r="474" spans="1:92" s="64" customFormat="1" ht="24" x14ac:dyDescent="0.2">
      <c r="A474" s="362" t="s">
        <v>42</v>
      </c>
      <c r="B474" s="363"/>
      <c r="C474" s="363"/>
      <c r="D474" s="363"/>
      <c r="E474" s="363"/>
      <c r="F474" s="363"/>
      <c r="G474" s="363"/>
      <c r="H474" s="363"/>
      <c r="I474" s="363"/>
      <c r="J474" s="221" t="s">
        <v>43</v>
      </c>
      <c r="K474" s="314"/>
      <c r="L474" s="314"/>
      <c r="M474" s="314"/>
      <c r="N474" s="315"/>
    </row>
    <row r="475" spans="1:92" s="64" customFormat="1" ht="36" x14ac:dyDescent="0.2">
      <c r="A475" s="364"/>
      <c r="B475" s="365"/>
      <c r="C475" s="365"/>
      <c r="D475" s="365"/>
      <c r="E475" s="365"/>
      <c r="F475" s="365"/>
      <c r="G475" s="365"/>
      <c r="H475" s="365"/>
      <c r="I475" s="365"/>
      <c r="J475" s="222" t="s">
        <v>44</v>
      </c>
      <c r="K475" s="324"/>
      <c r="L475" s="324"/>
      <c r="M475" s="324"/>
      <c r="N475" s="325"/>
    </row>
    <row r="476" spans="1:92" s="64" customFormat="1" ht="204" x14ac:dyDescent="0.2">
      <c r="A476" s="364"/>
      <c r="B476" s="365"/>
      <c r="C476" s="365"/>
      <c r="D476" s="365"/>
      <c r="E476" s="365"/>
      <c r="F476" s="365"/>
      <c r="G476" s="365"/>
      <c r="H476" s="365"/>
      <c r="I476" s="365"/>
      <c r="J476" s="222" t="s">
        <v>45</v>
      </c>
      <c r="K476" s="324"/>
      <c r="L476" s="324"/>
      <c r="M476" s="324"/>
      <c r="N476" s="325"/>
    </row>
    <row r="477" spans="1:92" s="64" customFormat="1" ht="180" x14ac:dyDescent="0.2">
      <c r="A477" s="364"/>
      <c r="B477" s="365"/>
      <c r="C477" s="365"/>
      <c r="D477" s="365"/>
      <c r="E477" s="365"/>
      <c r="F477" s="365"/>
      <c r="G477" s="365"/>
      <c r="H477" s="365"/>
      <c r="I477" s="365"/>
      <c r="J477" s="222" t="s">
        <v>46</v>
      </c>
      <c r="K477" s="324"/>
      <c r="L477" s="324"/>
      <c r="M477" s="324"/>
      <c r="N477" s="325"/>
    </row>
    <row r="478" spans="1:92" s="64" customFormat="1" ht="204" x14ac:dyDescent="0.2">
      <c r="A478" s="364"/>
      <c r="B478" s="365"/>
      <c r="C478" s="365"/>
      <c r="D478" s="365"/>
      <c r="E478" s="365"/>
      <c r="F478" s="365"/>
      <c r="G478" s="365"/>
      <c r="H478" s="365"/>
      <c r="I478" s="365"/>
      <c r="J478" s="222" t="s">
        <v>47</v>
      </c>
      <c r="K478" s="324"/>
      <c r="L478" s="324"/>
      <c r="M478" s="324"/>
      <c r="N478" s="325"/>
    </row>
    <row r="479" spans="1:92" s="64" customFormat="1" ht="156" x14ac:dyDescent="0.2">
      <c r="A479" s="364"/>
      <c r="B479" s="365"/>
      <c r="C479" s="365"/>
      <c r="D479" s="365"/>
      <c r="E479" s="365"/>
      <c r="F479" s="365"/>
      <c r="G479" s="365"/>
      <c r="H479" s="365"/>
      <c r="I479" s="365"/>
      <c r="J479" s="222" t="s">
        <v>48</v>
      </c>
      <c r="K479" s="324"/>
      <c r="L479" s="324"/>
      <c r="M479" s="324"/>
      <c r="N479" s="325"/>
    </row>
    <row r="480" spans="1:92" s="64" customFormat="1" ht="336.75" thickBot="1" x14ac:dyDescent="0.25">
      <c r="A480" s="366"/>
      <c r="B480" s="367"/>
      <c r="C480" s="367"/>
      <c r="D480" s="367"/>
      <c r="E480" s="367"/>
      <c r="F480" s="367"/>
      <c r="G480" s="367"/>
      <c r="H480" s="367"/>
      <c r="I480" s="367"/>
      <c r="J480" s="222" t="s">
        <v>49</v>
      </c>
      <c r="K480" s="316"/>
      <c r="L480" s="316"/>
      <c r="M480" s="316"/>
      <c r="N480" s="317"/>
    </row>
    <row r="481" spans="1:16" s="64" customFormat="1" ht="184.5" customHeight="1" x14ac:dyDescent="0.2">
      <c r="A481" s="310" t="s">
        <v>50</v>
      </c>
      <c r="B481" s="311"/>
      <c r="C481" s="311"/>
      <c r="D481" s="311"/>
      <c r="E481" s="311"/>
      <c r="F481" s="311"/>
      <c r="G481" s="311"/>
      <c r="H481" s="311"/>
      <c r="I481" s="311"/>
      <c r="J481" s="222" t="s">
        <v>51</v>
      </c>
      <c r="K481" s="314"/>
      <c r="L481" s="314"/>
      <c r="M481" s="314"/>
      <c r="N481" s="315"/>
    </row>
    <row r="482" spans="1:16" s="64" customFormat="1" ht="149.25" customHeight="1" x14ac:dyDescent="0.2">
      <c r="A482" s="354"/>
      <c r="B482" s="355"/>
      <c r="C482" s="355"/>
      <c r="D482" s="355"/>
      <c r="E482" s="355"/>
      <c r="F482" s="355"/>
      <c r="G482" s="355"/>
      <c r="H482" s="355"/>
      <c r="I482" s="355"/>
      <c r="J482" s="222" t="s">
        <v>52</v>
      </c>
      <c r="K482" s="324"/>
      <c r="L482" s="324"/>
      <c r="M482" s="324"/>
      <c r="N482" s="325"/>
    </row>
    <row r="483" spans="1:16" s="64" customFormat="1" ht="187.5" customHeight="1" thickBot="1" x14ac:dyDescent="0.25">
      <c r="A483" s="356"/>
      <c r="B483" s="357"/>
      <c r="C483" s="357"/>
      <c r="D483" s="357"/>
      <c r="E483" s="357"/>
      <c r="F483" s="357"/>
      <c r="G483" s="357"/>
      <c r="H483" s="357"/>
      <c r="I483" s="357"/>
      <c r="J483" s="222" t="s">
        <v>53</v>
      </c>
      <c r="K483" s="370"/>
      <c r="L483" s="370"/>
      <c r="M483" s="370"/>
      <c r="N483" s="371"/>
    </row>
    <row r="484" spans="1:16" s="64" customFormat="1" ht="120" customHeight="1" thickBot="1" x14ac:dyDescent="0.25">
      <c r="A484" s="372" t="s">
        <v>54</v>
      </c>
      <c r="B484" s="373"/>
      <c r="C484" s="373"/>
      <c r="D484" s="373"/>
      <c r="E484" s="373"/>
      <c r="F484" s="373"/>
      <c r="G484" s="373"/>
      <c r="H484" s="373"/>
      <c r="I484" s="374"/>
      <c r="J484" s="222" t="s">
        <v>55</v>
      </c>
      <c r="K484" s="307"/>
      <c r="L484" s="308"/>
      <c r="M484" s="308"/>
      <c r="N484" s="309"/>
    </row>
    <row r="485" spans="1:16" s="64" customFormat="1" ht="303" customHeight="1" x14ac:dyDescent="0.2">
      <c r="A485" s="310" t="s">
        <v>56</v>
      </c>
      <c r="B485" s="311"/>
      <c r="C485" s="311"/>
      <c r="D485" s="311"/>
      <c r="E485" s="311"/>
      <c r="F485" s="311"/>
      <c r="G485" s="311"/>
      <c r="H485" s="311"/>
      <c r="I485" s="311"/>
      <c r="J485" s="222" t="s">
        <v>57</v>
      </c>
      <c r="K485" s="314"/>
      <c r="L485" s="314"/>
      <c r="M485" s="314"/>
      <c r="N485" s="315"/>
    </row>
    <row r="486" spans="1:16" s="64" customFormat="1" ht="118.5" customHeight="1" thickBot="1" x14ac:dyDescent="0.25">
      <c r="A486" s="312"/>
      <c r="B486" s="313"/>
      <c r="C486" s="313"/>
      <c r="D486" s="313"/>
      <c r="E486" s="313"/>
      <c r="F486" s="313"/>
      <c r="G486" s="313"/>
      <c r="H486" s="313"/>
      <c r="I486" s="313"/>
      <c r="J486" s="222" t="s">
        <v>58</v>
      </c>
      <c r="K486" s="316"/>
      <c r="L486" s="316"/>
      <c r="M486" s="316"/>
      <c r="N486" s="317"/>
    </row>
    <row r="487" spans="1:16" s="64" customFormat="1" ht="95.25" customHeight="1" thickBot="1" x14ac:dyDescent="0.25">
      <c r="A487" s="318" t="s">
        <v>59</v>
      </c>
      <c r="B487" s="319"/>
      <c r="C487" s="319"/>
      <c r="D487" s="319"/>
      <c r="E487" s="319"/>
      <c r="F487" s="319"/>
      <c r="G487" s="319"/>
      <c r="H487" s="319"/>
      <c r="I487" s="320"/>
      <c r="J487" s="222" t="s">
        <v>60</v>
      </c>
      <c r="K487" s="304"/>
      <c r="L487" s="305"/>
      <c r="M487" s="305"/>
      <c r="N487" s="306"/>
    </row>
    <row r="488" spans="1:16" ht="12" x14ac:dyDescent="0.2">
      <c r="A488" s="535" t="s">
        <v>5</v>
      </c>
      <c r="B488" s="536"/>
      <c r="C488" s="536"/>
      <c r="D488" s="536"/>
      <c r="E488" s="536"/>
      <c r="F488" s="536"/>
      <c r="G488" s="536"/>
      <c r="H488" s="536"/>
      <c r="I488" s="536"/>
      <c r="J488" s="537" t="s">
        <v>6</v>
      </c>
      <c r="K488" s="539" t="s">
        <v>7</v>
      </c>
      <c r="L488" s="539"/>
      <c r="M488" s="539"/>
      <c r="N488" s="540"/>
      <c r="P488" s="460"/>
    </row>
    <row r="489" spans="1:16" ht="12" x14ac:dyDescent="0.2">
      <c r="A489" s="531"/>
      <c r="B489" s="532"/>
      <c r="C489" s="532"/>
      <c r="D489" s="532"/>
      <c r="E489" s="532"/>
      <c r="F489" s="532"/>
      <c r="G489" s="532"/>
      <c r="H489" s="532"/>
      <c r="I489" s="532"/>
      <c r="J489" s="538"/>
      <c r="K489" s="541" t="s">
        <v>8</v>
      </c>
      <c r="L489" s="541"/>
      <c r="M489" s="541"/>
      <c r="N489" s="542"/>
      <c r="P489" s="460"/>
    </row>
    <row r="490" spans="1:16" s="64" customFormat="1" ht="24" thickBot="1" x14ac:dyDescent="0.25">
      <c r="A490" s="528" t="s">
        <v>9</v>
      </c>
      <c r="B490" s="529"/>
      <c r="C490" s="529"/>
      <c r="D490" s="529"/>
      <c r="E490" s="529"/>
      <c r="F490" s="529"/>
      <c r="G490" s="529"/>
      <c r="H490" s="529"/>
      <c r="I490" s="529"/>
      <c r="J490" s="228" t="s">
        <v>272</v>
      </c>
      <c r="K490" s="530" t="s">
        <v>11</v>
      </c>
      <c r="L490" s="530"/>
      <c r="M490" s="530"/>
      <c r="N490" s="268">
        <v>1</v>
      </c>
      <c r="P490" s="95"/>
    </row>
    <row r="491" spans="1:16" ht="12" x14ac:dyDescent="0.2">
      <c r="A491" s="335" t="s">
        <v>12</v>
      </c>
      <c r="B491" s="336"/>
      <c r="C491" s="336"/>
      <c r="D491" s="336"/>
      <c r="E491" s="336"/>
      <c r="F491" s="336"/>
      <c r="G491" s="336"/>
      <c r="H491" s="336"/>
      <c r="I491" s="337"/>
      <c r="J491" s="341" t="s">
        <v>273</v>
      </c>
      <c r="K491" s="342"/>
      <c r="L491" s="342"/>
      <c r="M491" s="342"/>
      <c r="N491" s="343"/>
    </row>
    <row r="492" spans="1:16" ht="12.75" thickBot="1" x14ac:dyDescent="0.25">
      <c r="A492" s="338"/>
      <c r="B492" s="339"/>
      <c r="C492" s="339"/>
      <c r="D492" s="339"/>
      <c r="E492" s="339"/>
      <c r="F492" s="339"/>
      <c r="G492" s="339"/>
      <c r="H492" s="339"/>
      <c r="I492" s="340"/>
      <c r="J492" s="344"/>
      <c r="K492" s="345"/>
      <c r="L492" s="345"/>
      <c r="M492" s="345"/>
      <c r="N492" s="346"/>
    </row>
    <row r="493" spans="1:16" ht="102.75" customHeight="1" thickBot="1" x14ac:dyDescent="0.25">
      <c r="A493" s="347" t="s">
        <v>14</v>
      </c>
      <c r="B493" s="348"/>
      <c r="C493" s="348"/>
      <c r="D493" s="348"/>
      <c r="E493" s="348"/>
      <c r="F493" s="348"/>
      <c r="G493" s="348"/>
      <c r="H493" s="348"/>
      <c r="I493" s="348"/>
      <c r="J493" s="349"/>
      <c r="K493" s="350" t="s">
        <v>15</v>
      </c>
      <c r="L493" s="351"/>
      <c r="M493" s="352" t="s">
        <v>16</v>
      </c>
      <c r="N493" s="353"/>
    </row>
    <row r="494" spans="1:16" ht="12.75" thickTop="1" x14ac:dyDescent="0.2">
      <c r="A494" s="566" t="s">
        <v>17</v>
      </c>
      <c r="B494" s="567"/>
      <c r="C494" s="567"/>
      <c r="D494" s="567"/>
      <c r="E494" s="567"/>
      <c r="F494" s="567"/>
      <c r="G494" s="567"/>
      <c r="H494" s="567"/>
      <c r="I494" s="589"/>
      <c r="J494" s="117" t="s">
        <v>18</v>
      </c>
      <c r="K494" s="102"/>
      <c r="L494" s="103"/>
      <c r="M494" s="104"/>
      <c r="N494" s="266"/>
      <c r="P494" s="66"/>
    </row>
    <row r="495" spans="1:16" ht="12" x14ac:dyDescent="0.2">
      <c r="A495" s="383"/>
      <c r="B495" s="384"/>
      <c r="C495" s="384"/>
      <c r="D495" s="384"/>
      <c r="E495" s="384"/>
      <c r="F495" s="384"/>
      <c r="G495" s="384"/>
      <c r="H495" s="384"/>
      <c r="I495" s="590"/>
      <c r="J495" s="129" t="s">
        <v>274</v>
      </c>
      <c r="K495" s="140"/>
      <c r="L495" s="144"/>
      <c r="M495" s="139"/>
      <c r="N495" s="274"/>
      <c r="P495" s="66"/>
    </row>
    <row r="496" spans="1:16" ht="12" x14ac:dyDescent="0.2">
      <c r="A496" s="383"/>
      <c r="B496" s="384"/>
      <c r="C496" s="384"/>
      <c r="D496" s="384"/>
      <c r="E496" s="384"/>
      <c r="F496" s="384"/>
      <c r="G496" s="384"/>
      <c r="H496" s="384"/>
      <c r="I496" s="590"/>
      <c r="J496" s="118" t="s">
        <v>275</v>
      </c>
      <c r="K496" s="87"/>
      <c r="L496" s="86"/>
      <c r="M496" s="85"/>
      <c r="N496" s="262"/>
      <c r="P496" s="66"/>
    </row>
    <row r="497" spans="1:16" ht="12" x14ac:dyDescent="0.2">
      <c r="A497" s="383"/>
      <c r="B497" s="384"/>
      <c r="C497" s="384"/>
      <c r="D497" s="384"/>
      <c r="E497" s="384"/>
      <c r="F497" s="384"/>
      <c r="G497" s="384"/>
      <c r="H497" s="384"/>
      <c r="I497" s="590"/>
      <c r="J497" s="118" t="s">
        <v>276</v>
      </c>
      <c r="K497" s="87"/>
      <c r="L497" s="86"/>
      <c r="M497" s="85"/>
      <c r="N497" s="262"/>
      <c r="P497" s="66"/>
    </row>
    <row r="498" spans="1:16" ht="12" x14ac:dyDescent="0.2">
      <c r="A498" s="383"/>
      <c r="B498" s="384"/>
      <c r="C498" s="384"/>
      <c r="D498" s="384"/>
      <c r="E498" s="384"/>
      <c r="F498" s="384"/>
      <c r="G498" s="384"/>
      <c r="H498" s="384"/>
      <c r="I498" s="590"/>
      <c r="J498" s="118" t="s">
        <v>277</v>
      </c>
      <c r="K498" s="87"/>
      <c r="L498" s="86"/>
      <c r="M498" s="85"/>
      <c r="N498" s="262"/>
      <c r="P498" s="66"/>
    </row>
    <row r="499" spans="1:16" ht="12" x14ac:dyDescent="0.2">
      <c r="A499" s="383"/>
      <c r="B499" s="384"/>
      <c r="C499" s="384"/>
      <c r="D499" s="384"/>
      <c r="E499" s="384"/>
      <c r="F499" s="384"/>
      <c r="G499" s="384"/>
      <c r="H499" s="384"/>
      <c r="I499" s="590"/>
      <c r="J499" s="118" t="s">
        <v>278</v>
      </c>
      <c r="K499" s="87"/>
      <c r="L499" s="86"/>
      <c r="M499" s="85"/>
      <c r="N499" s="262"/>
      <c r="P499" s="66"/>
    </row>
    <row r="500" spans="1:16" ht="12" x14ac:dyDescent="0.2">
      <c r="A500" s="383"/>
      <c r="B500" s="384"/>
      <c r="C500" s="384"/>
      <c r="D500" s="384"/>
      <c r="E500" s="384"/>
      <c r="F500" s="384"/>
      <c r="G500" s="384"/>
      <c r="H500" s="384"/>
      <c r="I500" s="590"/>
      <c r="J500" s="118" t="s">
        <v>279</v>
      </c>
      <c r="K500" s="87"/>
      <c r="L500" s="86"/>
      <c r="M500" s="85"/>
      <c r="N500" s="262"/>
      <c r="P500" s="66"/>
    </row>
    <row r="501" spans="1:16" ht="12" x14ac:dyDescent="0.2">
      <c r="A501" s="383"/>
      <c r="B501" s="384"/>
      <c r="C501" s="384"/>
      <c r="D501" s="384"/>
      <c r="E501" s="384"/>
      <c r="F501" s="384"/>
      <c r="G501" s="384"/>
      <c r="H501" s="384"/>
      <c r="I501" s="590"/>
      <c r="J501" s="118" t="s">
        <v>280</v>
      </c>
      <c r="K501" s="87"/>
      <c r="L501" s="86"/>
      <c r="M501" s="85"/>
      <c r="N501" s="262"/>
      <c r="P501" s="66"/>
    </row>
    <row r="502" spans="1:16" ht="12" x14ac:dyDescent="0.2">
      <c r="A502" s="383"/>
      <c r="B502" s="384"/>
      <c r="C502" s="384"/>
      <c r="D502" s="384"/>
      <c r="E502" s="384"/>
      <c r="F502" s="384"/>
      <c r="G502" s="384"/>
      <c r="H502" s="384"/>
      <c r="I502" s="590"/>
      <c r="J502" s="118" t="s">
        <v>281</v>
      </c>
      <c r="K502" s="87"/>
      <c r="L502" s="86"/>
      <c r="M502" s="85"/>
      <c r="N502" s="262"/>
      <c r="P502" s="66"/>
    </row>
    <row r="503" spans="1:16" ht="12" x14ac:dyDescent="0.2">
      <c r="A503" s="383"/>
      <c r="B503" s="384"/>
      <c r="C503" s="384"/>
      <c r="D503" s="384"/>
      <c r="E503" s="384"/>
      <c r="F503" s="384"/>
      <c r="G503" s="384"/>
      <c r="H503" s="384"/>
      <c r="I503" s="590"/>
      <c r="J503" s="118" t="s">
        <v>282</v>
      </c>
      <c r="K503" s="87"/>
      <c r="L503" s="86"/>
      <c r="M503" s="85"/>
      <c r="N503" s="262"/>
      <c r="P503" s="66"/>
    </row>
    <row r="504" spans="1:16" ht="36" x14ac:dyDescent="0.2">
      <c r="A504" s="383"/>
      <c r="B504" s="384"/>
      <c r="C504" s="384"/>
      <c r="D504" s="384"/>
      <c r="E504" s="384"/>
      <c r="F504" s="384"/>
      <c r="G504" s="384"/>
      <c r="H504" s="384"/>
      <c r="I504" s="590"/>
      <c r="J504" s="118" t="s">
        <v>283</v>
      </c>
      <c r="K504" s="87"/>
      <c r="L504" s="86"/>
      <c r="M504" s="85"/>
      <c r="N504" s="262"/>
      <c r="P504" s="66"/>
    </row>
    <row r="505" spans="1:16" ht="12" x14ac:dyDescent="0.2">
      <c r="A505" s="383"/>
      <c r="B505" s="384"/>
      <c r="C505" s="384"/>
      <c r="D505" s="384"/>
      <c r="E505" s="384"/>
      <c r="F505" s="384"/>
      <c r="G505" s="384"/>
      <c r="H505" s="384"/>
      <c r="I505" s="590"/>
      <c r="J505" s="118" t="s">
        <v>284</v>
      </c>
      <c r="K505" s="87"/>
      <c r="L505" s="86"/>
      <c r="M505" s="85"/>
      <c r="N505" s="262"/>
      <c r="P505" s="66"/>
    </row>
    <row r="506" spans="1:16" ht="12" x14ac:dyDescent="0.2">
      <c r="A506" s="383"/>
      <c r="B506" s="384"/>
      <c r="C506" s="384"/>
      <c r="D506" s="384"/>
      <c r="E506" s="384"/>
      <c r="F506" s="384"/>
      <c r="G506" s="384"/>
      <c r="H506" s="384"/>
      <c r="I506" s="590"/>
      <c r="J506" s="118" t="s">
        <v>285</v>
      </c>
      <c r="K506" s="87"/>
      <c r="L506" s="86"/>
      <c r="M506" s="85"/>
      <c r="N506" s="262"/>
      <c r="P506" s="66"/>
    </row>
    <row r="507" spans="1:16" ht="12" x14ac:dyDescent="0.2">
      <c r="A507" s="383"/>
      <c r="B507" s="384"/>
      <c r="C507" s="384"/>
      <c r="D507" s="384"/>
      <c r="E507" s="384"/>
      <c r="F507" s="384"/>
      <c r="G507" s="384"/>
      <c r="H507" s="384"/>
      <c r="I507" s="590"/>
      <c r="J507" s="118" t="s">
        <v>286</v>
      </c>
      <c r="K507" s="87"/>
      <c r="L507" s="86"/>
      <c r="M507" s="85"/>
      <c r="N507" s="262"/>
      <c r="P507" s="66"/>
    </row>
    <row r="508" spans="1:16" ht="12" x14ac:dyDescent="0.2">
      <c r="A508" s="383"/>
      <c r="B508" s="384"/>
      <c r="C508" s="384"/>
      <c r="D508" s="384"/>
      <c r="E508" s="384"/>
      <c r="F508" s="384"/>
      <c r="G508" s="384"/>
      <c r="H508" s="384"/>
      <c r="I508" s="590"/>
      <c r="J508" s="118" t="s">
        <v>287</v>
      </c>
      <c r="K508" s="87"/>
      <c r="L508" s="86"/>
      <c r="M508" s="85"/>
      <c r="N508" s="262"/>
      <c r="P508" s="66"/>
    </row>
    <row r="509" spans="1:16" ht="12" x14ac:dyDescent="0.2">
      <c r="A509" s="383"/>
      <c r="B509" s="384"/>
      <c r="C509" s="384"/>
      <c r="D509" s="384"/>
      <c r="E509" s="384"/>
      <c r="F509" s="384"/>
      <c r="G509" s="384"/>
      <c r="H509" s="384"/>
      <c r="I509" s="590"/>
      <c r="J509" s="118" t="s">
        <v>288</v>
      </c>
      <c r="K509" s="87"/>
      <c r="L509" s="86"/>
      <c r="M509" s="85"/>
      <c r="N509" s="262"/>
      <c r="P509" s="66"/>
    </row>
    <row r="510" spans="1:16" ht="12" x14ac:dyDescent="0.2">
      <c r="A510" s="383"/>
      <c r="B510" s="384"/>
      <c r="C510" s="384"/>
      <c r="D510" s="384"/>
      <c r="E510" s="384"/>
      <c r="F510" s="384"/>
      <c r="G510" s="384"/>
      <c r="H510" s="384"/>
      <c r="I510" s="590"/>
      <c r="J510" s="301" t="s">
        <v>289</v>
      </c>
      <c r="K510" s="87"/>
      <c r="L510" s="86"/>
      <c r="M510" s="85"/>
      <c r="N510" s="262"/>
      <c r="P510" s="66"/>
    </row>
    <row r="511" spans="1:16" ht="12" x14ac:dyDescent="0.2">
      <c r="A511" s="383"/>
      <c r="B511" s="384"/>
      <c r="C511" s="384"/>
      <c r="D511" s="384"/>
      <c r="E511" s="384"/>
      <c r="F511" s="384"/>
      <c r="G511" s="384"/>
      <c r="H511" s="384"/>
      <c r="I511" s="590"/>
      <c r="J511" s="118" t="s">
        <v>290</v>
      </c>
      <c r="K511" s="87"/>
      <c r="L511" s="86"/>
      <c r="M511" s="85"/>
      <c r="N511" s="262"/>
      <c r="P511" s="66"/>
    </row>
    <row r="512" spans="1:16" ht="12" x14ac:dyDescent="0.2">
      <c r="A512" s="383"/>
      <c r="B512" s="384"/>
      <c r="C512" s="384"/>
      <c r="D512" s="384"/>
      <c r="E512" s="384"/>
      <c r="F512" s="384"/>
      <c r="G512" s="384"/>
      <c r="H512" s="384"/>
      <c r="I512" s="590"/>
      <c r="J512" s="118" t="s">
        <v>291</v>
      </c>
      <c r="K512" s="87"/>
      <c r="L512" s="86"/>
      <c r="M512" s="85"/>
      <c r="N512" s="262"/>
      <c r="P512" s="66"/>
    </row>
    <row r="513" spans="1:92" ht="12" x14ac:dyDescent="0.2">
      <c r="A513" s="383"/>
      <c r="B513" s="384"/>
      <c r="C513" s="384"/>
      <c r="D513" s="384"/>
      <c r="E513" s="384"/>
      <c r="F513" s="384"/>
      <c r="G513" s="384"/>
      <c r="H513" s="384"/>
      <c r="I513" s="590"/>
      <c r="J513" s="119" t="s">
        <v>292</v>
      </c>
      <c r="K513" s="87"/>
      <c r="L513" s="86"/>
      <c r="M513" s="85"/>
      <c r="N513" s="262"/>
      <c r="P513" s="133"/>
    </row>
    <row r="514" spans="1:92" ht="12.75" thickBot="1" x14ac:dyDescent="0.25">
      <c r="A514" s="570"/>
      <c r="B514" s="571"/>
      <c r="C514" s="571"/>
      <c r="D514" s="571"/>
      <c r="E514" s="571"/>
      <c r="F514" s="571"/>
      <c r="G514" s="571"/>
      <c r="H514" s="571"/>
      <c r="I514" s="591"/>
      <c r="J514" s="120" t="s">
        <v>293</v>
      </c>
      <c r="K514" s="105"/>
      <c r="L514" s="106"/>
      <c r="M514" s="107"/>
      <c r="N514" s="273"/>
      <c r="P514" s="66"/>
    </row>
    <row r="515" spans="1:92" ht="22.5" customHeight="1" x14ac:dyDescent="0.2">
      <c r="A515" s="430" t="s">
        <v>29</v>
      </c>
      <c r="B515" s="431"/>
      <c r="C515" s="431"/>
      <c r="D515" s="431"/>
      <c r="E515" s="431"/>
      <c r="F515" s="431"/>
      <c r="G515" s="431"/>
      <c r="H515" s="431"/>
      <c r="I515" s="592"/>
      <c r="J515" s="117" t="s">
        <v>294</v>
      </c>
      <c r="K515" s="102"/>
      <c r="L515" s="103"/>
      <c r="M515" s="104"/>
      <c r="N515" s="266"/>
      <c r="P515" s="66"/>
    </row>
    <row r="516" spans="1:92" ht="12" x14ac:dyDescent="0.2">
      <c r="A516" s="329"/>
      <c r="B516" s="330"/>
      <c r="C516" s="330"/>
      <c r="D516" s="330"/>
      <c r="E516" s="330"/>
      <c r="F516" s="330"/>
      <c r="G516" s="330"/>
      <c r="H516" s="330"/>
      <c r="I516" s="593"/>
      <c r="J516" s="118" t="s">
        <v>295</v>
      </c>
      <c r="K516" s="87"/>
      <c r="L516" s="86"/>
      <c r="M516" s="85"/>
      <c r="N516" s="262"/>
      <c r="P516" s="66"/>
    </row>
    <row r="517" spans="1:92" ht="12" x14ac:dyDescent="0.2">
      <c r="A517" s="329"/>
      <c r="B517" s="330"/>
      <c r="C517" s="330"/>
      <c r="D517" s="330"/>
      <c r="E517" s="330"/>
      <c r="F517" s="330"/>
      <c r="G517" s="330"/>
      <c r="H517" s="330"/>
      <c r="I517" s="593"/>
      <c r="J517" s="118" t="s">
        <v>296</v>
      </c>
      <c r="K517" s="87"/>
      <c r="L517" s="86"/>
      <c r="M517" s="85"/>
      <c r="N517" s="262"/>
      <c r="P517" s="66"/>
    </row>
    <row r="518" spans="1:92" ht="12" x14ac:dyDescent="0.2">
      <c r="A518" s="329"/>
      <c r="B518" s="330"/>
      <c r="C518" s="330"/>
      <c r="D518" s="330"/>
      <c r="E518" s="330"/>
      <c r="F518" s="330"/>
      <c r="G518" s="330"/>
      <c r="H518" s="330"/>
      <c r="I518" s="593"/>
      <c r="J518" s="118" t="s">
        <v>297</v>
      </c>
      <c r="K518" s="87"/>
      <c r="L518" s="86"/>
      <c r="M518" s="85"/>
      <c r="N518" s="262"/>
      <c r="P518" s="66"/>
    </row>
    <row r="519" spans="1:92" ht="12.75" thickBot="1" x14ac:dyDescent="0.25">
      <c r="A519" s="560"/>
      <c r="B519" s="561"/>
      <c r="C519" s="561"/>
      <c r="D519" s="561"/>
      <c r="E519" s="561"/>
      <c r="F519" s="561"/>
      <c r="G519" s="561"/>
      <c r="H519" s="561"/>
      <c r="I519" s="594"/>
      <c r="J519" s="120" t="s">
        <v>298</v>
      </c>
      <c r="K519" s="105"/>
      <c r="L519" s="106"/>
      <c r="M519" s="107"/>
      <c r="N519" s="273"/>
      <c r="P519" s="66"/>
    </row>
    <row r="520" spans="1:92" s="64" customFormat="1" ht="60.75" thickBot="1" x14ac:dyDescent="0.25">
      <c r="A520" s="321" t="s">
        <v>33</v>
      </c>
      <c r="B520" s="322"/>
      <c r="C520" s="322"/>
      <c r="D520" s="322"/>
      <c r="E520" s="322"/>
      <c r="F520" s="322"/>
      <c r="G520" s="322"/>
      <c r="H520" s="322"/>
      <c r="I520" s="323"/>
      <c r="J520" s="219" t="s">
        <v>78</v>
      </c>
      <c r="K520" s="196"/>
      <c r="L520" s="32"/>
      <c r="M520" s="31"/>
      <c r="N520" s="197"/>
    </row>
    <row r="521" spans="1:92" s="216" customFormat="1" ht="39.75" customHeight="1" thickBot="1" x14ac:dyDescent="0.25">
      <c r="A521" s="358" t="s">
        <v>35</v>
      </c>
      <c r="B521" s="359"/>
      <c r="C521" s="359"/>
      <c r="D521" s="359"/>
      <c r="E521" s="359"/>
      <c r="F521" s="359"/>
      <c r="G521" s="359"/>
      <c r="H521" s="359"/>
      <c r="I521" s="359"/>
      <c r="J521" s="359"/>
      <c r="K521" s="360" t="s">
        <v>36</v>
      </c>
      <c r="L521" s="360"/>
      <c r="M521" s="360"/>
      <c r="N521" s="361"/>
      <c r="O521" s="64"/>
      <c r="P521" s="64"/>
      <c r="Q521" s="64"/>
      <c r="R521" s="64"/>
      <c r="S521" s="64"/>
      <c r="T521" s="64"/>
      <c r="U521" s="64"/>
      <c r="V521" s="64"/>
      <c r="W521" s="64"/>
      <c r="X521" s="64"/>
      <c r="Y521" s="64"/>
      <c r="Z521" s="64"/>
      <c r="AA521" s="64"/>
      <c r="AB521" s="64"/>
      <c r="AC521" s="64"/>
      <c r="AD521" s="64"/>
      <c r="AE521" s="64"/>
      <c r="AF521" s="64"/>
      <c r="AG521" s="64"/>
      <c r="AH521" s="64"/>
      <c r="AI521" s="64"/>
      <c r="AJ521" s="64"/>
      <c r="AK521" s="64"/>
      <c r="AL521" s="64"/>
      <c r="AM521" s="64"/>
      <c r="AN521" s="64"/>
      <c r="AO521" s="64"/>
      <c r="AP521" s="64"/>
      <c r="AQ521" s="64"/>
      <c r="AR521" s="64"/>
      <c r="AS521" s="64"/>
      <c r="AT521" s="64"/>
      <c r="AU521" s="64"/>
      <c r="AV521" s="64"/>
      <c r="AW521" s="64"/>
      <c r="AX521" s="64"/>
      <c r="AY521" s="64"/>
      <c r="AZ521" s="64"/>
      <c r="BA521" s="64"/>
      <c r="BB521" s="64"/>
      <c r="BC521" s="64"/>
      <c r="BD521" s="64"/>
      <c r="BE521" s="64"/>
      <c r="BF521" s="64"/>
      <c r="BG521" s="64"/>
      <c r="BH521" s="64"/>
      <c r="BI521" s="64"/>
      <c r="BJ521" s="64"/>
      <c r="BK521" s="64"/>
      <c r="BL521" s="64"/>
      <c r="BM521" s="64"/>
      <c r="BN521" s="64"/>
      <c r="BO521" s="64"/>
      <c r="BP521" s="64"/>
      <c r="BQ521" s="64"/>
      <c r="BR521" s="64"/>
      <c r="BS521" s="64"/>
      <c r="BT521" s="64"/>
      <c r="BU521" s="64"/>
      <c r="BV521" s="64"/>
      <c r="BW521" s="64"/>
      <c r="BX521" s="64"/>
      <c r="BY521" s="64"/>
      <c r="BZ521" s="64"/>
      <c r="CA521" s="64"/>
      <c r="CB521" s="64"/>
      <c r="CC521" s="64"/>
      <c r="CD521" s="64"/>
      <c r="CE521" s="64"/>
      <c r="CF521" s="64"/>
      <c r="CG521" s="64"/>
      <c r="CH521" s="64"/>
      <c r="CI521" s="64"/>
      <c r="CJ521" s="64"/>
      <c r="CK521" s="64"/>
      <c r="CL521" s="64"/>
      <c r="CM521" s="64"/>
      <c r="CN521" s="260"/>
    </row>
    <row r="522" spans="1:92" s="64" customFormat="1" ht="75.75" customHeight="1" x14ac:dyDescent="0.2">
      <c r="A522" s="362" t="s">
        <v>37</v>
      </c>
      <c r="B522" s="363"/>
      <c r="C522" s="363"/>
      <c r="D522" s="363"/>
      <c r="E522" s="363"/>
      <c r="F522" s="363"/>
      <c r="G522" s="363"/>
      <c r="H522" s="363"/>
      <c r="I522" s="363"/>
      <c r="J522" s="297" t="s">
        <v>38</v>
      </c>
      <c r="K522" s="368"/>
      <c r="L522" s="368"/>
      <c r="M522" s="368"/>
      <c r="N522" s="369"/>
    </row>
    <row r="523" spans="1:92" s="64" customFormat="1" ht="132.75" thickBot="1" x14ac:dyDescent="0.25">
      <c r="A523" s="364"/>
      <c r="B523" s="365"/>
      <c r="C523" s="365"/>
      <c r="D523" s="365"/>
      <c r="E523" s="365"/>
      <c r="F523" s="365"/>
      <c r="G523" s="365"/>
      <c r="H523" s="365"/>
      <c r="I523" s="365"/>
      <c r="J523" s="221" t="s">
        <v>39</v>
      </c>
      <c r="K523" s="324"/>
      <c r="L523" s="324"/>
      <c r="M523" s="324"/>
      <c r="N523" s="325"/>
    </row>
    <row r="524" spans="1:92" s="64" customFormat="1" ht="96.75" thickBot="1" x14ac:dyDescent="0.25">
      <c r="A524" s="366"/>
      <c r="B524" s="367"/>
      <c r="C524" s="367"/>
      <c r="D524" s="367"/>
      <c r="E524" s="367"/>
      <c r="F524" s="367"/>
      <c r="G524" s="367"/>
      <c r="H524" s="367"/>
      <c r="I524" s="367"/>
      <c r="J524" s="220" t="s">
        <v>79</v>
      </c>
      <c r="K524" s="316" t="s">
        <v>41</v>
      </c>
      <c r="L524" s="316"/>
      <c r="M524" s="316"/>
      <c r="N524" s="317"/>
    </row>
    <row r="525" spans="1:92" s="64" customFormat="1" ht="24" x14ac:dyDescent="0.2">
      <c r="A525" s="362" t="s">
        <v>42</v>
      </c>
      <c r="B525" s="363"/>
      <c r="C525" s="363"/>
      <c r="D525" s="363"/>
      <c r="E525" s="363"/>
      <c r="F525" s="363"/>
      <c r="G525" s="363"/>
      <c r="H525" s="363"/>
      <c r="I525" s="363"/>
      <c r="J525" s="221" t="s">
        <v>43</v>
      </c>
      <c r="K525" s="314"/>
      <c r="L525" s="314"/>
      <c r="M525" s="314"/>
      <c r="N525" s="315"/>
    </row>
    <row r="526" spans="1:92" s="64" customFormat="1" ht="36" x14ac:dyDescent="0.2">
      <c r="A526" s="364"/>
      <c r="B526" s="365"/>
      <c r="C526" s="365"/>
      <c r="D526" s="365"/>
      <c r="E526" s="365"/>
      <c r="F526" s="365"/>
      <c r="G526" s="365"/>
      <c r="H526" s="365"/>
      <c r="I526" s="365"/>
      <c r="J526" s="222" t="s">
        <v>44</v>
      </c>
      <c r="K526" s="324"/>
      <c r="L526" s="324"/>
      <c r="M526" s="324"/>
      <c r="N526" s="325"/>
    </row>
    <row r="527" spans="1:92" s="64" customFormat="1" ht="204" x14ac:dyDescent="0.2">
      <c r="A527" s="364"/>
      <c r="B527" s="365"/>
      <c r="C527" s="365"/>
      <c r="D527" s="365"/>
      <c r="E527" s="365"/>
      <c r="F527" s="365"/>
      <c r="G527" s="365"/>
      <c r="H527" s="365"/>
      <c r="I527" s="365"/>
      <c r="J527" s="222" t="s">
        <v>45</v>
      </c>
      <c r="K527" s="324"/>
      <c r="L527" s="324"/>
      <c r="M527" s="324"/>
      <c r="N527" s="325"/>
    </row>
    <row r="528" spans="1:92" s="64" customFormat="1" ht="180" x14ac:dyDescent="0.2">
      <c r="A528" s="364"/>
      <c r="B528" s="365"/>
      <c r="C528" s="365"/>
      <c r="D528" s="365"/>
      <c r="E528" s="365"/>
      <c r="F528" s="365"/>
      <c r="G528" s="365"/>
      <c r="H528" s="365"/>
      <c r="I528" s="365"/>
      <c r="J528" s="222" t="s">
        <v>46</v>
      </c>
      <c r="K528" s="324"/>
      <c r="L528" s="324"/>
      <c r="M528" s="324"/>
      <c r="N528" s="325"/>
    </row>
    <row r="529" spans="1:16" s="64" customFormat="1" ht="204" x14ac:dyDescent="0.2">
      <c r="A529" s="364"/>
      <c r="B529" s="365"/>
      <c r="C529" s="365"/>
      <c r="D529" s="365"/>
      <c r="E529" s="365"/>
      <c r="F529" s="365"/>
      <c r="G529" s="365"/>
      <c r="H529" s="365"/>
      <c r="I529" s="365"/>
      <c r="J529" s="222" t="s">
        <v>47</v>
      </c>
      <c r="K529" s="324"/>
      <c r="L529" s="324"/>
      <c r="M529" s="324"/>
      <c r="N529" s="325"/>
    </row>
    <row r="530" spans="1:16" s="64" customFormat="1" ht="156" x14ac:dyDescent="0.2">
      <c r="A530" s="364"/>
      <c r="B530" s="365"/>
      <c r="C530" s="365"/>
      <c r="D530" s="365"/>
      <c r="E530" s="365"/>
      <c r="F530" s="365"/>
      <c r="G530" s="365"/>
      <c r="H530" s="365"/>
      <c r="I530" s="365"/>
      <c r="J530" s="222" t="s">
        <v>48</v>
      </c>
      <c r="K530" s="324"/>
      <c r="L530" s="324"/>
      <c r="M530" s="324"/>
      <c r="N530" s="325"/>
    </row>
    <row r="531" spans="1:16" s="64" customFormat="1" ht="336.75" thickBot="1" x14ac:dyDescent="0.25">
      <c r="A531" s="366"/>
      <c r="B531" s="367"/>
      <c r="C531" s="367"/>
      <c r="D531" s="367"/>
      <c r="E531" s="367"/>
      <c r="F531" s="367"/>
      <c r="G531" s="367"/>
      <c r="H531" s="367"/>
      <c r="I531" s="367"/>
      <c r="J531" s="222" t="s">
        <v>49</v>
      </c>
      <c r="K531" s="316"/>
      <c r="L531" s="316"/>
      <c r="M531" s="316"/>
      <c r="N531" s="317"/>
    </row>
    <row r="532" spans="1:16" s="64" customFormat="1" ht="184.5" customHeight="1" x14ac:dyDescent="0.2">
      <c r="A532" s="310" t="s">
        <v>50</v>
      </c>
      <c r="B532" s="311"/>
      <c r="C532" s="311"/>
      <c r="D532" s="311"/>
      <c r="E532" s="311"/>
      <c r="F532" s="311"/>
      <c r="G532" s="311"/>
      <c r="H532" s="311"/>
      <c r="I532" s="311"/>
      <c r="J532" s="222" t="s">
        <v>51</v>
      </c>
      <c r="K532" s="314"/>
      <c r="L532" s="314"/>
      <c r="M532" s="314"/>
      <c r="N532" s="315"/>
    </row>
    <row r="533" spans="1:16" s="64" customFormat="1" ht="149.25" customHeight="1" x14ac:dyDescent="0.2">
      <c r="A533" s="354"/>
      <c r="B533" s="355"/>
      <c r="C533" s="355"/>
      <c r="D533" s="355"/>
      <c r="E533" s="355"/>
      <c r="F533" s="355"/>
      <c r="G533" s="355"/>
      <c r="H533" s="355"/>
      <c r="I533" s="355"/>
      <c r="J533" s="222" t="s">
        <v>52</v>
      </c>
      <c r="K533" s="324"/>
      <c r="L533" s="324"/>
      <c r="M533" s="324"/>
      <c r="N533" s="325"/>
    </row>
    <row r="534" spans="1:16" s="64" customFormat="1" ht="187.5" customHeight="1" thickBot="1" x14ac:dyDescent="0.25">
      <c r="A534" s="356"/>
      <c r="B534" s="357"/>
      <c r="C534" s="357"/>
      <c r="D534" s="357"/>
      <c r="E534" s="357"/>
      <c r="F534" s="357"/>
      <c r="G534" s="357"/>
      <c r="H534" s="357"/>
      <c r="I534" s="357"/>
      <c r="J534" s="222" t="s">
        <v>53</v>
      </c>
      <c r="K534" s="370"/>
      <c r="L534" s="370"/>
      <c r="M534" s="370"/>
      <c r="N534" s="371"/>
    </row>
    <row r="535" spans="1:16" s="64" customFormat="1" ht="120" customHeight="1" thickBot="1" x14ac:dyDescent="0.25">
      <c r="A535" s="372" t="s">
        <v>54</v>
      </c>
      <c r="B535" s="373"/>
      <c r="C535" s="373"/>
      <c r="D535" s="373"/>
      <c r="E535" s="373"/>
      <c r="F535" s="373"/>
      <c r="G535" s="373"/>
      <c r="H535" s="373"/>
      <c r="I535" s="374"/>
      <c r="J535" s="222" t="s">
        <v>55</v>
      </c>
      <c r="K535" s="307"/>
      <c r="L535" s="308"/>
      <c r="M535" s="308"/>
      <c r="N535" s="309"/>
    </row>
    <row r="536" spans="1:16" s="64" customFormat="1" ht="303" customHeight="1" x14ac:dyDescent="0.2">
      <c r="A536" s="310" t="s">
        <v>56</v>
      </c>
      <c r="B536" s="311"/>
      <c r="C536" s="311"/>
      <c r="D536" s="311"/>
      <c r="E536" s="311"/>
      <c r="F536" s="311"/>
      <c r="G536" s="311"/>
      <c r="H536" s="311"/>
      <c r="I536" s="311"/>
      <c r="J536" s="222" t="s">
        <v>57</v>
      </c>
      <c r="K536" s="314"/>
      <c r="L536" s="314"/>
      <c r="M536" s="314"/>
      <c r="N536" s="315"/>
    </row>
    <row r="537" spans="1:16" s="64" customFormat="1" ht="118.5" customHeight="1" thickBot="1" x14ac:dyDescent="0.25">
      <c r="A537" s="312"/>
      <c r="B537" s="313"/>
      <c r="C537" s="313"/>
      <c r="D537" s="313"/>
      <c r="E537" s="313"/>
      <c r="F537" s="313"/>
      <c r="G537" s="313"/>
      <c r="H537" s="313"/>
      <c r="I537" s="313"/>
      <c r="J537" s="222" t="s">
        <v>58</v>
      </c>
      <c r="K537" s="316"/>
      <c r="L537" s="316"/>
      <c r="M537" s="316"/>
      <c r="N537" s="317"/>
    </row>
    <row r="538" spans="1:16" s="64" customFormat="1" ht="95.25" customHeight="1" thickBot="1" x14ac:dyDescent="0.25">
      <c r="A538" s="318" t="s">
        <v>59</v>
      </c>
      <c r="B538" s="319"/>
      <c r="C538" s="319"/>
      <c r="D538" s="319"/>
      <c r="E538" s="319"/>
      <c r="F538" s="319"/>
      <c r="G538" s="319"/>
      <c r="H538" s="319"/>
      <c r="I538" s="320"/>
      <c r="J538" s="222" t="s">
        <v>60</v>
      </c>
      <c r="K538" s="304"/>
      <c r="L538" s="305"/>
      <c r="M538" s="305"/>
      <c r="N538" s="306"/>
    </row>
    <row r="539" spans="1:16" ht="12.75" thickTop="1" x14ac:dyDescent="0.2">
      <c r="A539" s="582" t="s">
        <v>5</v>
      </c>
      <c r="B539" s="583"/>
      <c r="C539" s="583"/>
      <c r="D539" s="583"/>
      <c r="E539" s="583"/>
      <c r="F539" s="583"/>
      <c r="G539" s="583"/>
      <c r="H539" s="583"/>
      <c r="I539" s="584"/>
      <c r="J539" s="585" t="s">
        <v>6</v>
      </c>
      <c r="K539" s="586" t="s">
        <v>7</v>
      </c>
      <c r="L539" s="587"/>
      <c r="M539" s="587"/>
      <c r="N539" s="588"/>
      <c r="P539" s="460"/>
    </row>
    <row r="540" spans="1:16" ht="12.75" thickBot="1" x14ac:dyDescent="0.25">
      <c r="A540" s="338"/>
      <c r="B540" s="339"/>
      <c r="C540" s="339"/>
      <c r="D540" s="339"/>
      <c r="E540" s="339"/>
      <c r="F540" s="339"/>
      <c r="G540" s="339"/>
      <c r="H540" s="339"/>
      <c r="I540" s="340"/>
      <c r="J540" s="376"/>
      <c r="K540" s="579" t="s">
        <v>8</v>
      </c>
      <c r="L540" s="580"/>
      <c r="M540" s="580"/>
      <c r="N540" s="581"/>
      <c r="P540" s="460"/>
    </row>
    <row r="541" spans="1:16" s="64" customFormat="1" ht="24" thickBot="1" x14ac:dyDescent="0.25">
      <c r="A541" s="332" t="s">
        <v>9</v>
      </c>
      <c r="B541" s="333"/>
      <c r="C541" s="333"/>
      <c r="D541" s="333"/>
      <c r="E541" s="333"/>
      <c r="F541" s="333"/>
      <c r="G541" s="333"/>
      <c r="H541" s="333"/>
      <c r="I541" s="333"/>
      <c r="J541" s="223" t="s">
        <v>299</v>
      </c>
      <c r="K541" s="334" t="s">
        <v>11</v>
      </c>
      <c r="L541" s="334"/>
      <c r="M541" s="334"/>
      <c r="N541" s="209">
        <v>2</v>
      </c>
      <c r="P541" s="95"/>
    </row>
    <row r="542" spans="1:16" ht="12" x14ac:dyDescent="0.2">
      <c r="A542" s="335" t="s">
        <v>12</v>
      </c>
      <c r="B542" s="336"/>
      <c r="C542" s="336"/>
      <c r="D542" s="336"/>
      <c r="E542" s="336"/>
      <c r="F542" s="336"/>
      <c r="G542" s="336"/>
      <c r="H542" s="336"/>
      <c r="I542" s="337"/>
      <c r="J542" s="341" t="s">
        <v>300</v>
      </c>
      <c r="K542" s="342"/>
      <c r="L542" s="342"/>
      <c r="M542" s="342"/>
      <c r="N542" s="343"/>
    </row>
    <row r="543" spans="1:16" ht="12.75" thickBot="1" x14ac:dyDescent="0.25">
      <c r="A543" s="338"/>
      <c r="B543" s="339"/>
      <c r="C543" s="339"/>
      <c r="D543" s="339"/>
      <c r="E543" s="339"/>
      <c r="F543" s="339"/>
      <c r="G543" s="339"/>
      <c r="H543" s="339"/>
      <c r="I543" s="340"/>
      <c r="J543" s="344"/>
      <c r="K543" s="345"/>
      <c r="L543" s="345"/>
      <c r="M543" s="345"/>
      <c r="N543" s="346"/>
    </row>
    <row r="544" spans="1:16" ht="102.75" customHeight="1" thickBot="1" x14ac:dyDescent="0.25">
      <c r="A544" s="347" t="s">
        <v>14</v>
      </c>
      <c r="B544" s="348"/>
      <c r="C544" s="348"/>
      <c r="D544" s="348"/>
      <c r="E544" s="348"/>
      <c r="F544" s="348"/>
      <c r="G544" s="348"/>
      <c r="H544" s="348"/>
      <c r="I544" s="348"/>
      <c r="J544" s="349"/>
      <c r="K544" s="350" t="s">
        <v>15</v>
      </c>
      <c r="L544" s="351"/>
      <c r="M544" s="352" t="s">
        <v>16</v>
      </c>
      <c r="N544" s="353"/>
    </row>
    <row r="545" spans="1:92" ht="12.75" thickTop="1" x14ac:dyDescent="0.2">
      <c r="A545" s="566" t="s">
        <v>17</v>
      </c>
      <c r="B545" s="567"/>
      <c r="C545" s="567"/>
      <c r="D545" s="567"/>
      <c r="E545" s="567"/>
      <c r="F545" s="567"/>
      <c r="G545" s="567"/>
      <c r="H545" s="567"/>
      <c r="I545" s="567"/>
      <c r="J545" s="117" t="s">
        <v>18</v>
      </c>
      <c r="K545" s="123"/>
      <c r="L545" s="124"/>
      <c r="M545" s="125"/>
      <c r="N545" s="277"/>
      <c r="P545" s="66"/>
    </row>
    <row r="546" spans="1:92" ht="12" x14ac:dyDescent="0.2">
      <c r="A546" s="383"/>
      <c r="B546" s="384"/>
      <c r="C546" s="384"/>
      <c r="D546" s="384"/>
      <c r="E546" s="384"/>
      <c r="F546" s="384"/>
      <c r="G546" s="384"/>
      <c r="H546" s="384"/>
      <c r="I546" s="384"/>
      <c r="J546" s="159" t="s">
        <v>301</v>
      </c>
      <c r="K546" s="65"/>
      <c r="L546" s="55"/>
      <c r="M546" s="56"/>
      <c r="N546" s="278"/>
      <c r="P546" s="66"/>
    </row>
    <row r="547" spans="1:92" ht="12" x14ac:dyDescent="0.2">
      <c r="A547" s="383"/>
      <c r="B547" s="384"/>
      <c r="C547" s="384"/>
      <c r="D547" s="384"/>
      <c r="E547" s="384"/>
      <c r="F547" s="384"/>
      <c r="G547" s="384"/>
      <c r="H547" s="384"/>
      <c r="I547" s="384"/>
      <c r="J547" s="121" t="s">
        <v>302</v>
      </c>
      <c r="K547" s="49"/>
      <c r="L547" s="50"/>
      <c r="M547" s="51"/>
      <c r="N547" s="279"/>
      <c r="P547" s="66"/>
    </row>
    <row r="548" spans="1:92" ht="24" x14ac:dyDescent="0.2">
      <c r="A548" s="383"/>
      <c r="B548" s="384"/>
      <c r="C548" s="384"/>
      <c r="D548" s="384"/>
      <c r="E548" s="384"/>
      <c r="F548" s="384"/>
      <c r="G548" s="384"/>
      <c r="H548" s="384"/>
      <c r="I548" s="384"/>
      <c r="J548" s="232" t="s">
        <v>303</v>
      </c>
      <c r="K548" s="184"/>
      <c r="L548" s="185"/>
      <c r="M548" s="51"/>
      <c r="N548" s="279"/>
      <c r="P548" s="66"/>
    </row>
    <row r="549" spans="1:92" ht="12" x14ac:dyDescent="0.2">
      <c r="A549" s="383"/>
      <c r="B549" s="384"/>
      <c r="C549" s="384"/>
      <c r="D549" s="384"/>
      <c r="E549" s="384"/>
      <c r="F549" s="384"/>
      <c r="G549" s="384"/>
      <c r="H549" s="384"/>
      <c r="I549" s="384"/>
      <c r="J549" s="118" t="s">
        <v>304</v>
      </c>
      <c r="K549" s="49"/>
      <c r="L549" s="50"/>
      <c r="M549" s="51"/>
      <c r="N549" s="279"/>
      <c r="P549" s="66"/>
    </row>
    <row r="550" spans="1:92" ht="12" x14ac:dyDescent="0.2">
      <c r="A550" s="383"/>
      <c r="B550" s="384"/>
      <c r="C550" s="384"/>
      <c r="D550" s="384"/>
      <c r="E550" s="384"/>
      <c r="F550" s="384"/>
      <c r="G550" s="384"/>
      <c r="H550" s="384"/>
      <c r="I550" s="384"/>
      <c r="J550" s="118" t="s">
        <v>305</v>
      </c>
      <c r="K550" s="49"/>
      <c r="L550" s="50"/>
      <c r="M550" s="51"/>
      <c r="N550" s="279"/>
      <c r="P550" s="66"/>
    </row>
    <row r="551" spans="1:92" ht="12" x14ac:dyDescent="0.2">
      <c r="A551" s="383"/>
      <c r="B551" s="384"/>
      <c r="C551" s="384"/>
      <c r="D551" s="384"/>
      <c r="E551" s="384"/>
      <c r="F551" s="384"/>
      <c r="G551" s="384"/>
      <c r="H551" s="384"/>
      <c r="I551" s="384"/>
      <c r="J551" s="121" t="s">
        <v>306</v>
      </c>
      <c r="K551" s="49"/>
      <c r="L551" s="50"/>
      <c r="M551" s="51"/>
      <c r="N551" s="279"/>
      <c r="P551" s="66"/>
    </row>
    <row r="552" spans="1:92" ht="12.75" thickBot="1" x14ac:dyDescent="0.25">
      <c r="A552" s="570"/>
      <c r="B552" s="571"/>
      <c r="C552" s="571"/>
      <c r="D552" s="571"/>
      <c r="E552" s="571"/>
      <c r="F552" s="571"/>
      <c r="G552" s="571"/>
      <c r="H552" s="571"/>
      <c r="I552" s="571"/>
      <c r="J552" s="122" t="s">
        <v>307</v>
      </c>
      <c r="K552" s="126"/>
      <c r="L552" s="127"/>
      <c r="M552" s="128"/>
      <c r="N552" s="280"/>
      <c r="P552" s="66"/>
    </row>
    <row r="553" spans="1:92" ht="24" customHeight="1" x14ac:dyDescent="0.2">
      <c r="A553" s="573" t="s">
        <v>29</v>
      </c>
      <c r="B553" s="574"/>
      <c r="C553" s="574"/>
      <c r="D553" s="574"/>
      <c r="E553" s="574"/>
      <c r="F553" s="574"/>
      <c r="G553" s="574"/>
      <c r="H553" s="574"/>
      <c r="I553" s="574"/>
      <c r="J553" s="117" t="s">
        <v>308</v>
      </c>
      <c r="K553" s="125"/>
      <c r="L553" s="124"/>
      <c r="M553" s="125"/>
      <c r="N553" s="277"/>
      <c r="P553" s="66"/>
    </row>
    <row r="554" spans="1:92" ht="12.75" thickBot="1" x14ac:dyDescent="0.25">
      <c r="A554" s="563"/>
      <c r="B554" s="564"/>
      <c r="C554" s="564"/>
      <c r="D554" s="564"/>
      <c r="E554" s="564"/>
      <c r="F554" s="564"/>
      <c r="G554" s="564"/>
      <c r="H554" s="564"/>
      <c r="I554" s="564"/>
      <c r="J554" s="120" t="s">
        <v>309</v>
      </c>
      <c r="K554" s="128"/>
      <c r="L554" s="127"/>
      <c r="M554" s="128"/>
      <c r="N554" s="280"/>
      <c r="P554" s="66"/>
    </row>
    <row r="555" spans="1:92" s="64" customFormat="1" ht="60.75" thickBot="1" x14ac:dyDescent="0.25">
      <c r="A555" s="321" t="s">
        <v>33</v>
      </c>
      <c r="B555" s="322"/>
      <c r="C555" s="322"/>
      <c r="D555" s="322"/>
      <c r="E555" s="322"/>
      <c r="F555" s="322"/>
      <c r="G555" s="322"/>
      <c r="H555" s="322"/>
      <c r="I555" s="323"/>
      <c r="J555" s="219" t="s">
        <v>78</v>
      </c>
      <c r="K555" s="196"/>
      <c r="L555" s="32"/>
      <c r="M555" s="31"/>
      <c r="N555" s="197"/>
    </row>
    <row r="556" spans="1:92" s="216" customFormat="1" ht="39.75" customHeight="1" thickBot="1" x14ac:dyDescent="0.25">
      <c r="A556" s="358" t="s">
        <v>35</v>
      </c>
      <c r="B556" s="359"/>
      <c r="C556" s="359"/>
      <c r="D556" s="359"/>
      <c r="E556" s="359"/>
      <c r="F556" s="359"/>
      <c r="G556" s="359"/>
      <c r="H556" s="359"/>
      <c r="I556" s="359"/>
      <c r="J556" s="359"/>
      <c r="K556" s="360" t="s">
        <v>36</v>
      </c>
      <c r="L556" s="360"/>
      <c r="M556" s="360"/>
      <c r="N556" s="361"/>
      <c r="O556" s="64"/>
      <c r="P556" s="64"/>
      <c r="Q556" s="64"/>
      <c r="R556" s="64"/>
      <c r="S556" s="64"/>
      <c r="T556" s="64"/>
      <c r="U556" s="64"/>
      <c r="V556" s="64"/>
      <c r="W556" s="64"/>
      <c r="X556" s="64"/>
      <c r="Y556" s="64"/>
      <c r="Z556" s="64"/>
      <c r="AA556" s="64"/>
      <c r="AB556" s="64"/>
      <c r="AC556" s="64"/>
      <c r="AD556" s="64"/>
      <c r="AE556" s="64"/>
      <c r="AF556" s="64"/>
      <c r="AG556" s="64"/>
      <c r="AH556" s="64"/>
      <c r="AI556" s="64"/>
      <c r="AJ556" s="64"/>
      <c r="AK556" s="64"/>
      <c r="AL556" s="64"/>
      <c r="AM556" s="64"/>
      <c r="AN556" s="64"/>
      <c r="AO556" s="64"/>
      <c r="AP556" s="64"/>
      <c r="AQ556" s="64"/>
      <c r="AR556" s="64"/>
      <c r="AS556" s="64"/>
      <c r="AT556" s="64"/>
      <c r="AU556" s="64"/>
      <c r="AV556" s="64"/>
      <c r="AW556" s="64"/>
      <c r="AX556" s="64"/>
      <c r="AY556" s="64"/>
      <c r="AZ556" s="64"/>
      <c r="BA556" s="64"/>
      <c r="BB556" s="64"/>
      <c r="BC556" s="64"/>
      <c r="BD556" s="64"/>
      <c r="BE556" s="64"/>
      <c r="BF556" s="64"/>
      <c r="BG556" s="64"/>
      <c r="BH556" s="64"/>
      <c r="BI556" s="64"/>
      <c r="BJ556" s="64"/>
      <c r="BK556" s="64"/>
      <c r="BL556" s="64"/>
      <c r="BM556" s="64"/>
      <c r="BN556" s="64"/>
      <c r="BO556" s="64"/>
      <c r="BP556" s="64"/>
      <c r="BQ556" s="64"/>
      <c r="BR556" s="64"/>
      <c r="BS556" s="64"/>
      <c r="BT556" s="64"/>
      <c r="BU556" s="64"/>
      <c r="BV556" s="64"/>
      <c r="BW556" s="64"/>
      <c r="BX556" s="64"/>
      <c r="BY556" s="64"/>
      <c r="BZ556" s="64"/>
      <c r="CA556" s="64"/>
      <c r="CB556" s="64"/>
      <c r="CC556" s="64"/>
      <c r="CD556" s="64"/>
      <c r="CE556" s="64"/>
      <c r="CF556" s="64"/>
      <c r="CG556" s="64"/>
      <c r="CH556" s="64"/>
      <c r="CI556" s="64"/>
      <c r="CJ556" s="64"/>
      <c r="CK556" s="64"/>
      <c r="CL556" s="64"/>
      <c r="CM556" s="64"/>
      <c r="CN556" s="260"/>
    </row>
    <row r="557" spans="1:92" s="64" customFormat="1" ht="75.75" customHeight="1" x14ac:dyDescent="0.2">
      <c r="A557" s="362" t="s">
        <v>37</v>
      </c>
      <c r="B557" s="363"/>
      <c r="C557" s="363"/>
      <c r="D557" s="363"/>
      <c r="E557" s="363"/>
      <c r="F557" s="363"/>
      <c r="G557" s="363"/>
      <c r="H557" s="363"/>
      <c r="I557" s="363"/>
      <c r="J557" s="297" t="s">
        <v>38</v>
      </c>
      <c r="K557" s="368"/>
      <c r="L557" s="368"/>
      <c r="M557" s="368"/>
      <c r="N557" s="369"/>
    </row>
    <row r="558" spans="1:92" s="64" customFormat="1" ht="132.75" thickBot="1" x14ac:dyDescent="0.25">
      <c r="A558" s="364"/>
      <c r="B558" s="365"/>
      <c r="C558" s="365"/>
      <c r="D558" s="365"/>
      <c r="E558" s="365"/>
      <c r="F558" s="365"/>
      <c r="G558" s="365"/>
      <c r="H558" s="365"/>
      <c r="I558" s="365"/>
      <c r="J558" s="221" t="s">
        <v>39</v>
      </c>
      <c r="K558" s="324"/>
      <c r="L558" s="324"/>
      <c r="M558" s="324"/>
      <c r="N558" s="325"/>
    </row>
    <row r="559" spans="1:92" s="64" customFormat="1" ht="96.75" thickBot="1" x14ac:dyDescent="0.25">
      <c r="A559" s="366"/>
      <c r="B559" s="367"/>
      <c r="C559" s="367"/>
      <c r="D559" s="367"/>
      <c r="E559" s="367"/>
      <c r="F559" s="367"/>
      <c r="G559" s="367"/>
      <c r="H559" s="367"/>
      <c r="I559" s="367"/>
      <c r="J559" s="220" t="s">
        <v>79</v>
      </c>
      <c r="K559" s="316" t="s">
        <v>41</v>
      </c>
      <c r="L559" s="316"/>
      <c r="M559" s="316"/>
      <c r="N559" s="317"/>
    </row>
    <row r="560" spans="1:92" s="64" customFormat="1" ht="24" x14ac:dyDescent="0.2">
      <c r="A560" s="362" t="s">
        <v>42</v>
      </c>
      <c r="B560" s="363"/>
      <c r="C560" s="363"/>
      <c r="D560" s="363"/>
      <c r="E560" s="363"/>
      <c r="F560" s="363"/>
      <c r="G560" s="363"/>
      <c r="H560" s="363"/>
      <c r="I560" s="363"/>
      <c r="J560" s="221" t="s">
        <v>43</v>
      </c>
      <c r="K560" s="314"/>
      <c r="L560" s="314"/>
      <c r="M560" s="314"/>
      <c r="N560" s="315"/>
    </row>
    <row r="561" spans="1:16" s="64" customFormat="1" ht="36" x14ac:dyDescent="0.2">
      <c r="A561" s="364"/>
      <c r="B561" s="365"/>
      <c r="C561" s="365"/>
      <c r="D561" s="365"/>
      <c r="E561" s="365"/>
      <c r="F561" s="365"/>
      <c r="G561" s="365"/>
      <c r="H561" s="365"/>
      <c r="I561" s="365"/>
      <c r="J561" s="222" t="s">
        <v>44</v>
      </c>
      <c r="K561" s="324"/>
      <c r="L561" s="324"/>
      <c r="M561" s="324"/>
      <c r="N561" s="325"/>
    </row>
    <row r="562" spans="1:16" s="64" customFormat="1" ht="204" x14ac:dyDescent="0.2">
      <c r="A562" s="364"/>
      <c r="B562" s="365"/>
      <c r="C562" s="365"/>
      <c r="D562" s="365"/>
      <c r="E562" s="365"/>
      <c r="F562" s="365"/>
      <c r="G562" s="365"/>
      <c r="H562" s="365"/>
      <c r="I562" s="365"/>
      <c r="J562" s="222" t="s">
        <v>45</v>
      </c>
      <c r="K562" s="324"/>
      <c r="L562" s="324"/>
      <c r="M562" s="324"/>
      <c r="N562" s="325"/>
    </row>
    <row r="563" spans="1:16" s="64" customFormat="1" ht="180" x14ac:dyDescent="0.2">
      <c r="A563" s="364"/>
      <c r="B563" s="365"/>
      <c r="C563" s="365"/>
      <c r="D563" s="365"/>
      <c r="E563" s="365"/>
      <c r="F563" s="365"/>
      <c r="G563" s="365"/>
      <c r="H563" s="365"/>
      <c r="I563" s="365"/>
      <c r="J563" s="222" t="s">
        <v>46</v>
      </c>
      <c r="K563" s="324"/>
      <c r="L563" s="324"/>
      <c r="M563" s="324"/>
      <c r="N563" s="325"/>
    </row>
    <row r="564" spans="1:16" s="64" customFormat="1" ht="204" x14ac:dyDescent="0.2">
      <c r="A564" s="364"/>
      <c r="B564" s="365"/>
      <c r="C564" s="365"/>
      <c r="D564" s="365"/>
      <c r="E564" s="365"/>
      <c r="F564" s="365"/>
      <c r="G564" s="365"/>
      <c r="H564" s="365"/>
      <c r="I564" s="365"/>
      <c r="J564" s="222" t="s">
        <v>47</v>
      </c>
      <c r="K564" s="324"/>
      <c r="L564" s="324"/>
      <c r="M564" s="324"/>
      <c r="N564" s="325"/>
    </row>
    <row r="565" spans="1:16" s="64" customFormat="1" ht="156" x14ac:dyDescent="0.2">
      <c r="A565" s="364"/>
      <c r="B565" s="365"/>
      <c r="C565" s="365"/>
      <c r="D565" s="365"/>
      <c r="E565" s="365"/>
      <c r="F565" s="365"/>
      <c r="G565" s="365"/>
      <c r="H565" s="365"/>
      <c r="I565" s="365"/>
      <c r="J565" s="222" t="s">
        <v>48</v>
      </c>
      <c r="K565" s="324"/>
      <c r="L565" s="324"/>
      <c r="M565" s="324"/>
      <c r="N565" s="325"/>
    </row>
    <row r="566" spans="1:16" s="64" customFormat="1" ht="336.75" thickBot="1" x14ac:dyDescent="0.25">
      <c r="A566" s="366"/>
      <c r="B566" s="367"/>
      <c r="C566" s="367"/>
      <c r="D566" s="367"/>
      <c r="E566" s="367"/>
      <c r="F566" s="367"/>
      <c r="G566" s="367"/>
      <c r="H566" s="367"/>
      <c r="I566" s="367"/>
      <c r="J566" s="222" t="s">
        <v>49</v>
      </c>
      <c r="K566" s="316"/>
      <c r="L566" s="316"/>
      <c r="M566" s="316"/>
      <c r="N566" s="317"/>
    </row>
    <row r="567" spans="1:16" s="64" customFormat="1" ht="184.5" customHeight="1" x14ac:dyDescent="0.2">
      <c r="A567" s="310" t="s">
        <v>50</v>
      </c>
      <c r="B567" s="311"/>
      <c r="C567" s="311"/>
      <c r="D567" s="311"/>
      <c r="E567" s="311"/>
      <c r="F567" s="311"/>
      <c r="G567" s="311"/>
      <c r="H567" s="311"/>
      <c r="I567" s="311"/>
      <c r="J567" s="222" t="s">
        <v>51</v>
      </c>
      <c r="K567" s="314"/>
      <c r="L567" s="314"/>
      <c r="M567" s="314"/>
      <c r="N567" s="315"/>
    </row>
    <row r="568" spans="1:16" s="64" customFormat="1" ht="149.25" customHeight="1" x14ac:dyDescent="0.2">
      <c r="A568" s="354"/>
      <c r="B568" s="355"/>
      <c r="C568" s="355"/>
      <c r="D568" s="355"/>
      <c r="E568" s="355"/>
      <c r="F568" s="355"/>
      <c r="G568" s="355"/>
      <c r="H568" s="355"/>
      <c r="I568" s="355"/>
      <c r="J568" s="222" t="s">
        <v>52</v>
      </c>
      <c r="K568" s="324"/>
      <c r="L568" s="324"/>
      <c r="M568" s="324"/>
      <c r="N568" s="325"/>
    </row>
    <row r="569" spans="1:16" s="64" customFormat="1" ht="187.5" customHeight="1" thickBot="1" x14ac:dyDescent="0.25">
      <c r="A569" s="356"/>
      <c r="B569" s="357"/>
      <c r="C569" s="357"/>
      <c r="D569" s="357"/>
      <c r="E569" s="357"/>
      <c r="F569" s="357"/>
      <c r="G569" s="357"/>
      <c r="H569" s="357"/>
      <c r="I569" s="357"/>
      <c r="J569" s="222" t="s">
        <v>53</v>
      </c>
      <c r="K569" s="370"/>
      <c r="L569" s="370"/>
      <c r="M569" s="370"/>
      <c r="N569" s="371"/>
    </row>
    <row r="570" spans="1:16" s="64" customFormat="1" ht="120" customHeight="1" thickBot="1" x14ac:dyDescent="0.25">
      <c r="A570" s="372" t="s">
        <v>54</v>
      </c>
      <c r="B570" s="373"/>
      <c r="C570" s="373"/>
      <c r="D570" s="373"/>
      <c r="E570" s="373"/>
      <c r="F570" s="373"/>
      <c r="G570" s="373"/>
      <c r="H570" s="373"/>
      <c r="I570" s="374"/>
      <c r="J570" s="222" t="s">
        <v>55</v>
      </c>
      <c r="K570" s="307"/>
      <c r="L570" s="308"/>
      <c r="M570" s="308"/>
      <c r="N570" s="309"/>
    </row>
    <row r="571" spans="1:16" s="64" customFormat="1" ht="303" customHeight="1" x14ac:dyDescent="0.2">
      <c r="A571" s="310" t="s">
        <v>56</v>
      </c>
      <c r="B571" s="311"/>
      <c r="C571" s="311"/>
      <c r="D571" s="311"/>
      <c r="E571" s="311"/>
      <c r="F571" s="311"/>
      <c r="G571" s="311"/>
      <c r="H571" s="311"/>
      <c r="I571" s="311"/>
      <c r="J571" s="222" t="s">
        <v>57</v>
      </c>
      <c r="K571" s="314"/>
      <c r="L571" s="314"/>
      <c r="M571" s="314"/>
      <c r="N571" s="315"/>
    </row>
    <row r="572" spans="1:16" s="64" customFormat="1" ht="118.5" customHeight="1" thickBot="1" x14ac:dyDescent="0.25">
      <c r="A572" s="312"/>
      <c r="B572" s="313"/>
      <c r="C572" s="313"/>
      <c r="D572" s="313"/>
      <c r="E572" s="313"/>
      <c r="F572" s="313"/>
      <c r="G572" s="313"/>
      <c r="H572" s="313"/>
      <c r="I572" s="313"/>
      <c r="J572" s="222" t="s">
        <v>58</v>
      </c>
      <c r="K572" s="316"/>
      <c r="L572" s="316"/>
      <c r="M572" s="316"/>
      <c r="N572" s="317"/>
    </row>
    <row r="573" spans="1:16" s="64" customFormat="1" ht="95.25" customHeight="1" thickBot="1" x14ac:dyDescent="0.25">
      <c r="A573" s="318" t="s">
        <v>59</v>
      </c>
      <c r="B573" s="319"/>
      <c r="C573" s="319"/>
      <c r="D573" s="319"/>
      <c r="E573" s="319"/>
      <c r="F573" s="319"/>
      <c r="G573" s="319"/>
      <c r="H573" s="319"/>
      <c r="I573" s="320"/>
      <c r="J573" s="222" t="s">
        <v>60</v>
      </c>
      <c r="K573" s="304"/>
      <c r="L573" s="305"/>
      <c r="M573" s="305"/>
      <c r="N573" s="306"/>
    </row>
    <row r="574" spans="1:16" ht="12.75" thickTop="1" x14ac:dyDescent="0.2">
      <c r="A574" s="582" t="s">
        <v>5</v>
      </c>
      <c r="B574" s="583"/>
      <c r="C574" s="583"/>
      <c r="D574" s="583"/>
      <c r="E574" s="583"/>
      <c r="F574" s="583"/>
      <c r="G574" s="583"/>
      <c r="H574" s="583"/>
      <c r="I574" s="584"/>
      <c r="J574" s="585" t="s">
        <v>6</v>
      </c>
      <c r="K574" s="586" t="s">
        <v>7</v>
      </c>
      <c r="L574" s="587"/>
      <c r="M574" s="587"/>
      <c r="N574" s="588"/>
      <c r="P574" s="460"/>
    </row>
    <row r="575" spans="1:16" ht="12.75" thickBot="1" x14ac:dyDescent="0.25">
      <c r="A575" s="338"/>
      <c r="B575" s="339"/>
      <c r="C575" s="339"/>
      <c r="D575" s="339"/>
      <c r="E575" s="339"/>
      <c r="F575" s="339"/>
      <c r="G575" s="339"/>
      <c r="H575" s="339"/>
      <c r="I575" s="340"/>
      <c r="J575" s="376"/>
      <c r="K575" s="579" t="s">
        <v>8</v>
      </c>
      <c r="L575" s="580"/>
      <c r="M575" s="580"/>
      <c r="N575" s="581"/>
      <c r="P575" s="460"/>
    </row>
    <row r="576" spans="1:16" s="64" customFormat="1" ht="24" thickBot="1" x14ac:dyDescent="0.25">
      <c r="A576" s="332" t="s">
        <v>9</v>
      </c>
      <c r="B576" s="333"/>
      <c r="C576" s="333"/>
      <c r="D576" s="333"/>
      <c r="E576" s="333"/>
      <c r="F576" s="333"/>
      <c r="G576" s="333"/>
      <c r="H576" s="333"/>
      <c r="I576" s="333"/>
      <c r="J576" s="223" t="s">
        <v>310</v>
      </c>
      <c r="K576" s="334" t="s">
        <v>11</v>
      </c>
      <c r="L576" s="334"/>
      <c r="M576" s="334"/>
      <c r="N576" s="209">
        <v>3</v>
      </c>
      <c r="P576" s="95"/>
    </row>
    <row r="577" spans="1:92" ht="12" x14ac:dyDescent="0.2">
      <c r="A577" s="335" t="s">
        <v>12</v>
      </c>
      <c r="B577" s="336"/>
      <c r="C577" s="336"/>
      <c r="D577" s="336"/>
      <c r="E577" s="336"/>
      <c r="F577" s="336"/>
      <c r="G577" s="336"/>
      <c r="H577" s="336"/>
      <c r="I577" s="337"/>
      <c r="J577" s="341" t="s">
        <v>300</v>
      </c>
      <c r="K577" s="342"/>
      <c r="L577" s="342"/>
      <c r="M577" s="342"/>
      <c r="N577" s="343"/>
    </row>
    <row r="578" spans="1:92" ht="12.75" thickBot="1" x14ac:dyDescent="0.25">
      <c r="A578" s="338"/>
      <c r="B578" s="339"/>
      <c r="C578" s="339"/>
      <c r="D578" s="339"/>
      <c r="E578" s="339"/>
      <c r="F578" s="339"/>
      <c r="G578" s="339"/>
      <c r="H578" s="339"/>
      <c r="I578" s="340"/>
      <c r="J578" s="344"/>
      <c r="K578" s="345"/>
      <c r="L578" s="345"/>
      <c r="M578" s="345"/>
      <c r="N578" s="346"/>
    </row>
    <row r="579" spans="1:92" ht="102.75" customHeight="1" thickBot="1" x14ac:dyDescent="0.25">
      <c r="A579" s="347" t="s">
        <v>14</v>
      </c>
      <c r="B579" s="348"/>
      <c r="C579" s="348"/>
      <c r="D579" s="348"/>
      <c r="E579" s="348"/>
      <c r="F579" s="348"/>
      <c r="G579" s="348"/>
      <c r="H579" s="348"/>
      <c r="I579" s="348"/>
      <c r="J579" s="349"/>
      <c r="K579" s="350" t="s">
        <v>15</v>
      </c>
      <c r="L579" s="351"/>
      <c r="M579" s="352" t="s">
        <v>16</v>
      </c>
      <c r="N579" s="353"/>
    </row>
    <row r="580" spans="1:92" ht="24.75" thickTop="1" x14ac:dyDescent="0.2">
      <c r="A580" s="566" t="s">
        <v>17</v>
      </c>
      <c r="B580" s="567"/>
      <c r="C580" s="567"/>
      <c r="D580" s="567"/>
      <c r="E580" s="567"/>
      <c r="F580" s="567"/>
      <c r="G580" s="567"/>
      <c r="H580" s="567"/>
      <c r="I580" s="567"/>
      <c r="J580" s="117" t="s">
        <v>311</v>
      </c>
      <c r="K580" s="125"/>
      <c r="L580" s="124"/>
      <c r="M580" s="125"/>
      <c r="N580" s="277"/>
      <c r="P580" s="66"/>
    </row>
    <row r="581" spans="1:92" ht="12" x14ac:dyDescent="0.2">
      <c r="A581" s="383"/>
      <c r="B581" s="384"/>
      <c r="C581" s="384"/>
      <c r="D581" s="384"/>
      <c r="E581" s="384"/>
      <c r="F581" s="384"/>
      <c r="G581" s="384"/>
      <c r="H581" s="384"/>
      <c r="I581" s="384"/>
      <c r="J581" s="129" t="s">
        <v>301</v>
      </c>
      <c r="K581" s="56"/>
      <c r="L581" s="55"/>
      <c r="M581" s="56"/>
      <c r="N581" s="278"/>
      <c r="P581" s="66"/>
    </row>
    <row r="582" spans="1:92" ht="12" x14ac:dyDescent="0.2">
      <c r="A582" s="383"/>
      <c r="B582" s="384"/>
      <c r="C582" s="384"/>
      <c r="D582" s="384"/>
      <c r="E582" s="384"/>
      <c r="F582" s="384"/>
      <c r="G582" s="384"/>
      <c r="H582" s="384"/>
      <c r="I582" s="384"/>
      <c r="J582" s="118" t="s">
        <v>312</v>
      </c>
      <c r="K582" s="51"/>
      <c r="L582" s="50"/>
      <c r="M582" s="51"/>
      <c r="N582" s="279"/>
      <c r="P582" s="66"/>
    </row>
    <row r="583" spans="1:92" ht="24" x14ac:dyDescent="0.2">
      <c r="A583" s="383"/>
      <c r="B583" s="384"/>
      <c r="C583" s="384"/>
      <c r="D583" s="384"/>
      <c r="E583" s="384"/>
      <c r="F583" s="384"/>
      <c r="G583" s="384"/>
      <c r="H583" s="384"/>
      <c r="I583" s="384"/>
      <c r="J583" s="232" t="s">
        <v>303</v>
      </c>
      <c r="K583" s="51"/>
      <c r="L583" s="50"/>
      <c r="M583" s="51"/>
      <c r="N583" s="279"/>
      <c r="P583" s="66"/>
    </row>
    <row r="584" spans="1:92" ht="12" x14ac:dyDescent="0.2">
      <c r="A584" s="383"/>
      <c r="B584" s="384"/>
      <c r="C584" s="384"/>
      <c r="D584" s="384"/>
      <c r="E584" s="384"/>
      <c r="F584" s="384"/>
      <c r="G584" s="384"/>
      <c r="H584" s="384"/>
      <c r="I584" s="384"/>
      <c r="J584" s="118" t="s">
        <v>304</v>
      </c>
      <c r="K584" s="51"/>
      <c r="L584" s="50"/>
      <c r="M584" s="51"/>
      <c r="N584" s="279"/>
      <c r="P584" s="66"/>
    </row>
    <row r="585" spans="1:92" ht="12" x14ac:dyDescent="0.2">
      <c r="A585" s="383"/>
      <c r="B585" s="384"/>
      <c r="C585" s="384"/>
      <c r="D585" s="384"/>
      <c r="E585" s="384"/>
      <c r="F585" s="384"/>
      <c r="G585" s="384"/>
      <c r="H585" s="384"/>
      <c r="I585" s="384"/>
      <c r="J585" s="118" t="s">
        <v>305</v>
      </c>
      <c r="K585" s="51"/>
      <c r="L585" s="50"/>
      <c r="M585" s="51"/>
      <c r="N585" s="279"/>
      <c r="P585" s="66"/>
    </row>
    <row r="586" spans="1:92" ht="12" x14ac:dyDescent="0.2">
      <c r="A586" s="383"/>
      <c r="B586" s="384"/>
      <c r="C586" s="384"/>
      <c r="D586" s="384"/>
      <c r="E586" s="384"/>
      <c r="F586" s="384"/>
      <c r="G586" s="384"/>
      <c r="H586" s="384"/>
      <c r="I586" s="384"/>
      <c r="J586" s="118" t="s">
        <v>306</v>
      </c>
      <c r="K586" s="51"/>
      <c r="L586" s="50"/>
      <c r="M586" s="51"/>
      <c r="N586" s="279"/>
      <c r="P586" s="66"/>
    </row>
    <row r="587" spans="1:92" ht="12.75" thickBot="1" x14ac:dyDescent="0.25">
      <c r="A587" s="383"/>
      <c r="B587" s="384"/>
      <c r="C587" s="384"/>
      <c r="D587" s="384"/>
      <c r="E587" s="384"/>
      <c r="F587" s="384"/>
      <c r="G587" s="384"/>
      <c r="H587" s="384"/>
      <c r="I587" s="384"/>
      <c r="J587" s="130" t="s">
        <v>307</v>
      </c>
      <c r="K587" s="59"/>
      <c r="L587" s="58"/>
      <c r="M587" s="59"/>
      <c r="N587" s="281"/>
      <c r="P587" s="66"/>
    </row>
    <row r="588" spans="1:92" ht="22.5" customHeight="1" x14ac:dyDescent="0.2">
      <c r="A588" s="595" t="s">
        <v>29</v>
      </c>
      <c r="B588" s="596"/>
      <c r="C588" s="596"/>
      <c r="D588" s="596"/>
      <c r="E588" s="596"/>
      <c r="F588" s="596"/>
      <c r="G588" s="596"/>
      <c r="H588" s="596"/>
      <c r="I588" s="597"/>
      <c r="J588" s="131" t="s">
        <v>308</v>
      </c>
      <c r="K588" s="125"/>
      <c r="L588" s="124"/>
      <c r="M588" s="125"/>
      <c r="N588" s="277"/>
      <c r="P588" s="66"/>
    </row>
    <row r="589" spans="1:92" ht="12.75" thickBot="1" x14ac:dyDescent="0.25">
      <c r="A589" s="598"/>
      <c r="B589" s="599"/>
      <c r="C589" s="599"/>
      <c r="D589" s="599"/>
      <c r="E589" s="599"/>
      <c r="F589" s="599"/>
      <c r="G589" s="599"/>
      <c r="H589" s="599"/>
      <c r="I589" s="600"/>
      <c r="J589" s="132" t="s">
        <v>313</v>
      </c>
      <c r="K589" s="128"/>
      <c r="L589" s="127"/>
      <c r="M589" s="128"/>
      <c r="N589" s="280"/>
      <c r="P589" s="66"/>
    </row>
    <row r="590" spans="1:92" s="64" customFormat="1" ht="60.75" thickBot="1" x14ac:dyDescent="0.25">
      <c r="A590" s="321" t="s">
        <v>33</v>
      </c>
      <c r="B590" s="322"/>
      <c r="C590" s="322"/>
      <c r="D590" s="322"/>
      <c r="E590" s="322"/>
      <c r="F590" s="322"/>
      <c r="G590" s="322"/>
      <c r="H590" s="322"/>
      <c r="I590" s="323"/>
      <c r="J590" s="219" t="s">
        <v>78</v>
      </c>
      <c r="K590" s="196"/>
      <c r="L590" s="32"/>
      <c r="M590" s="31"/>
      <c r="N590" s="197"/>
    </row>
    <row r="591" spans="1:92" s="216" customFormat="1" ht="39.75" customHeight="1" thickBot="1" x14ac:dyDescent="0.25">
      <c r="A591" s="358" t="s">
        <v>35</v>
      </c>
      <c r="B591" s="359"/>
      <c r="C591" s="359"/>
      <c r="D591" s="359"/>
      <c r="E591" s="359"/>
      <c r="F591" s="359"/>
      <c r="G591" s="359"/>
      <c r="H591" s="359"/>
      <c r="I591" s="359"/>
      <c r="J591" s="359"/>
      <c r="K591" s="360" t="s">
        <v>36</v>
      </c>
      <c r="L591" s="360"/>
      <c r="M591" s="360"/>
      <c r="N591" s="361"/>
      <c r="O591" s="64"/>
      <c r="P591" s="64"/>
      <c r="Q591" s="64"/>
      <c r="R591" s="64"/>
      <c r="S591" s="64"/>
      <c r="T591" s="64"/>
      <c r="U591" s="64"/>
      <c r="V591" s="64"/>
      <c r="W591" s="64"/>
      <c r="X591" s="64"/>
      <c r="Y591" s="64"/>
      <c r="Z591" s="64"/>
      <c r="AA591" s="64"/>
      <c r="AB591" s="64"/>
      <c r="AC591" s="64"/>
      <c r="AD591" s="64"/>
      <c r="AE591" s="64"/>
      <c r="AF591" s="64"/>
      <c r="AG591" s="64"/>
      <c r="AH591" s="64"/>
      <c r="AI591" s="64"/>
      <c r="AJ591" s="64"/>
      <c r="AK591" s="64"/>
      <c r="AL591" s="64"/>
      <c r="AM591" s="64"/>
      <c r="AN591" s="64"/>
      <c r="AO591" s="64"/>
      <c r="AP591" s="64"/>
      <c r="AQ591" s="64"/>
      <c r="AR591" s="64"/>
      <c r="AS591" s="64"/>
      <c r="AT591" s="64"/>
      <c r="AU591" s="64"/>
      <c r="AV591" s="64"/>
      <c r="AW591" s="64"/>
      <c r="AX591" s="64"/>
      <c r="AY591" s="64"/>
      <c r="AZ591" s="64"/>
      <c r="BA591" s="64"/>
      <c r="BB591" s="64"/>
      <c r="BC591" s="64"/>
      <c r="BD591" s="64"/>
      <c r="BE591" s="64"/>
      <c r="BF591" s="64"/>
      <c r="BG591" s="64"/>
      <c r="BH591" s="64"/>
      <c r="BI591" s="64"/>
      <c r="BJ591" s="64"/>
      <c r="BK591" s="64"/>
      <c r="BL591" s="64"/>
      <c r="BM591" s="64"/>
      <c r="BN591" s="64"/>
      <c r="BO591" s="64"/>
      <c r="BP591" s="64"/>
      <c r="BQ591" s="64"/>
      <c r="BR591" s="64"/>
      <c r="BS591" s="64"/>
      <c r="BT591" s="64"/>
      <c r="BU591" s="64"/>
      <c r="BV591" s="64"/>
      <c r="BW591" s="64"/>
      <c r="BX591" s="64"/>
      <c r="BY591" s="64"/>
      <c r="BZ591" s="64"/>
      <c r="CA591" s="64"/>
      <c r="CB591" s="64"/>
      <c r="CC591" s="64"/>
      <c r="CD591" s="64"/>
      <c r="CE591" s="64"/>
      <c r="CF591" s="64"/>
      <c r="CG591" s="64"/>
      <c r="CH591" s="64"/>
      <c r="CI591" s="64"/>
      <c r="CJ591" s="64"/>
      <c r="CK591" s="64"/>
      <c r="CL591" s="64"/>
      <c r="CM591" s="64"/>
      <c r="CN591" s="260"/>
    </row>
    <row r="592" spans="1:92" s="64" customFormat="1" ht="75.75" customHeight="1" x14ac:dyDescent="0.2">
      <c r="A592" s="362" t="s">
        <v>37</v>
      </c>
      <c r="B592" s="363"/>
      <c r="C592" s="363"/>
      <c r="D592" s="363"/>
      <c r="E592" s="363"/>
      <c r="F592" s="363"/>
      <c r="G592" s="363"/>
      <c r="H592" s="363"/>
      <c r="I592" s="363"/>
      <c r="J592" s="297" t="s">
        <v>38</v>
      </c>
      <c r="K592" s="368"/>
      <c r="L592" s="368"/>
      <c r="M592" s="368"/>
      <c r="N592" s="369"/>
    </row>
    <row r="593" spans="1:14" s="64" customFormat="1" ht="132.75" thickBot="1" x14ac:dyDescent="0.25">
      <c r="A593" s="364"/>
      <c r="B593" s="365"/>
      <c r="C593" s="365"/>
      <c r="D593" s="365"/>
      <c r="E593" s="365"/>
      <c r="F593" s="365"/>
      <c r="G593" s="365"/>
      <c r="H593" s="365"/>
      <c r="I593" s="365"/>
      <c r="J593" s="221" t="s">
        <v>39</v>
      </c>
      <c r="K593" s="324"/>
      <c r="L593" s="324"/>
      <c r="M593" s="324"/>
      <c r="N593" s="325"/>
    </row>
    <row r="594" spans="1:14" s="64" customFormat="1" ht="96.75" thickBot="1" x14ac:dyDescent="0.25">
      <c r="A594" s="366"/>
      <c r="B594" s="367"/>
      <c r="C594" s="367"/>
      <c r="D594" s="367"/>
      <c r="E594" s="367"/>
      <c r="F594" s="367"/>
      <c r="G594" s="367"/>
      <c r="H594" s="367"/>
      <c r="I594" s="367"/>
      <c r="J594" s="220" t="s">
        <v>79</v>
      </c>
      <c r="K594" s="316" t="s">
        <v>41</v>
      </c>
      <c r="L594" s="316"/>
      <c r="M594" s="316"/>
      <c r="N594" s="317"/>
    </row>
    <row r="595" spans="1:14" s="64" customFormat="1" ht="24" x14ac:dyDescent="0.2">
      <c r="A595" s="362" t="s">
        <v>42</v>
      </c>
      <c r="B595" s="363"/>
      <c r="C595" s="363"/>
      <c r="D595" s="363"/>
      <c r="E595" s="363"/>
      <c r="F595" s="363"/>
      <c r="G595" s="363"/>
      <c r="H595" s="363"/>
      <c r="I595" s="363"/>
      <c r="J595" s="221" t="s">
        <v>43</v>
      </c>
      <c r="K595" s="314"/>
      <c r="L595" s="314"/>
      <c r="M595" s="314"/>
      <c r="N595" s="315"/>
    </row>
    <row r="596" spans="1:14" s="64" customFormat="1" ht="36" x14ac:dyDescent="0.2">
      <c r="A596" s="364"/>
      <c r="B596" s="365"/>
      <c r="C596" s="365"/>
      <c r="D596" s="365"/>
      <c r="E596" s="365"/>
      <c r="F596" s="365"/>
      <c r="G596" s="365"/>
      <c r="H596" s="365"/>
      <c r="I596" s="365"/>
      <c r="J596" s="222" t="s">
        <v>44</v>
      </c>
      <c r="K596" s="324"/>
      <c r="L596" s="324"/>
      <c r="M596" s="324"/>
      <c r="N596" s="325"/>
    </row>
    <row r="597" spans="1:14" s="64" customFormat="1" ht="204" x14ac:dyDescent="0.2">
      <c r="A597" s="364"/>
      <c r="B597" s="365"/>
      <c r="C597" s="365"/>
      <c r="D597" s="365"/>
      <c r="E597" s="365"/>
      <c r="F597" s="365"/>
      <c r="G597" s="365"/>
      <c r="H597" s="365"/>
      <c r="I597" s="365"/>
      <c r="J597" s="222" t="s">
        <v>45</v>
      </c>
      <c r="K597" s="324"/>
      <c r="L597" s="324"/>
      <c r="M597" s="324"/>
      <c r="N597" s="325"/>
    </row>
    <row r="598" spans="1:14" s="64" customFormat="1" ht="180" x14ac:dyDescent="0.2">
      <c r="A598" s="364"/>
      <c r="B598" s="365"/>
      <c r="C598" s="365"/>
      <c r="D598" s="365"/>
      <c r="E598" s="365"/>
      <c r="F598" s="365"/>
      <c r="G598" s="365"/>
      <c r="H598" s="365"/>
      <c r="I598" s="365"/>
      <c r="J598" s="222" t="s">
        <v>46</v>
      </c>
      <c r="K598" s="324"/>
      <c r="L598" s="324"/>
      <c r="M598" s="324"/>
      <c r="N598" s="325"/>
    </row>
    <row r="599" spans="1:14" s="64" customFormat="1" ht="204" x14ac:dyDescent="0.2">
      <c r="A599" s="364"/>
      <c r="B599" s="365"/>
      <c r="C599" s="365"/>
      <c r="D599" s="365"/>
      <c r="E599" s="365"/>
      <c r="F599" s="365"/>
      <c r="G599" s="365"/>
      <c r="H599" s="365"/>
      <c r="I599" s="365"/>
      <c r="J599" s="222" t="s">
        <v>47</v>
      </c>
      <c r="K599" s="324"/>
      <c r="L599" s="324"/>
      <c r="M599" s="324"/>
      <c r="N599" s="325"/>
    </row>
    <row r="600" spans="1:14" s="64" customFormat="1" ht="156" x14ac:dyDescent="0.2">
      <c r="A600" s="364"/>
      <c r="B600" s="365"/>
      <c r="C600" s="365"/>
      <c r="D600" s="365"/>
      <c r="E600" s="365"/>
      <c r="F600" s="365"/>
      <c r="G600" s="365"/>
      <c r="H600" s="365"/>
      <c r="I600" s="365"/>
      <c r="J600" s="222" t="s">
        <v>48</v>
      </c>
      <c r="K600" s="324"/>
      <c r="L600" s="324"/>
      <c r="M600" s="324"/>
      <c r="N600" s="325"/>
    </row>
    <row r="601" spans="1:14" s="64" customFormat="1" ht="336.75" thickBot="1" x14ac:dyDescent="0.25">
      <c r="A601" s="366"/>
      <c r="B601" s="367"/>
      <c r="C601" s="367"/>
      <c r="D601" s="367"/>
      <c r="E601" s="367"/>
      <c r="F601" s="367"/>
      <c r="G601" s="367"/>
      <c r="H601" s="367"/>
      <c r="I601" s="367"/>
      <c r="J601" s="222" t="s">
        <v>49</v>
      </c>
      <c r="K601" s="316"/>
      <c r="L601" s="316"/>
      <c r="M601" s="316"/>
      <c r="N601" s="317"/>
    </row>
    <row r="602" spans="1:14" s="64" customFormat="1" ht="184.5" customHeight="1" x14ac:dyDescent="0.2">
      <c r="A602" s="310" t="s">
        <v>50</v>
      </c>
      <c r="B602" s="311"/>
      <c r="C602" s="311"/>
      <c r="D602" s="311"/>
      <c r="E602" s="311"/>
      <c r="F602" s="311"/>
      <c r="G602" s="311"/>
      <c r="H602" s="311"/>
      <c r="I602" s="311"/>
      <c r="J602" s="222" t="s">
        <v>51</v>
      </c>
      <c r="K602" s="314"/>
      <c r="L602" s="314"/>
      <c r="M602" s="314"/>
      <c r="N602" s="315"/>
    </row>
    <row r="603" spans="1:14" s="64" customFormat="1" ht="149.25" customHeight="1" x14ac:dyDescent="0.2">
      <c r="A603" s="354"/>
      <c r="B603" s="355"/>
      <c r="C603" s="355"/>
      <c r="D603" s="355"/>
      <c r="E603" s="355"/>
      <c r="F603" s="355"/>
      <c r="G603" s="355"/>
      <c r="H603" s="355"/>
      <c r="I603" s="355"/>
      <c r="J603" s="222" t="s">
        <v>52</v>
      </c>
      <c r="K603" s="324"/>
      <c r="L603" s="324"/>
      <c r="M603" s="324"/>
      <c r="N603" s="325"/>
    </row>
    <row r="604" spans="1:14" s="64" customFormat="1" ht="187.5" customHeight="1" thickBot="1" x14ac:dyDescent="0.25">
      <c r="A604" s="356"/>
      <c r="B604" s="357"/>
      <c r="C604" s="357"/>
      <c r="D604" s="357"/>
      <c r="E604" s="357"/>
      <c r="F604" s="357"/>
      <c r="G604" s="357"/>
      <c r="H604" s="357"/>
      <c r="I604" s="357"/>
      <c r="J604" s="222" t="s">
        <v>53</v>
      </c>
      <c r="K604" s="370"/>
      <c r="L604" s="370"/>
      <c r="M604" s="370"/>
      <c r="N604" s="371"/>
    </row>
    <row r="605" spans="1:14" s="64" customFormat="1" ht="120" customHeight="1" thickBot="1" x14ac:dyDescent="0.25">
      <c r="A605" s="372" t="s">
        <v>54</v>
      </c>
      <c r="B605" s="373"/>
      <c r="C605" s="373"/>
      <c r="D605" s="373"/>
      <c r="E605" s="373"/>
      <c r="F605" s="373"/>
      <c r="G605" s="373"/>
      <c r="H605" s="373"/>
      <c r="I605" s="374"/>
      <c r="J605" s="222" t="s">
        <v>55</v>
      </c>
      <c r="K605" s="307"/>
      <c r="L605" s="308"/>
      <c r="M605" s="308"/>
      <c r="N605" s="309"/>
    </row>
    <row r="606" spans="1:14" s="64" customFormat="1" ht="303" customHeight="1" x14ac:dyDescent="0.2">
      <c r="A606" s="310" t="s">
        <v>56</v>
      </c>
      <c r="B606" s="311"/>
      <c r="C606" s="311"/>
      <c r="D606" s="311"/>
      <c r="E606" s="311"/>
      <c r="F606" s="311"/>
      <c r="G606" s="311"/>
      <c r="H606" s="311"/>
      <c r="I606" s="311"/>
      <c r="J606" s="222" t="s">
        <v>57</v>
      </c>
      <c r="K606" s="314"/>
      <c r="L606" s="314"/>
      <c r="M606" s="314"/>
      <c r="N606" s="315"/>
    </row>
    <row r="607" spans="1:14" s="64" customFormat="1" ht="118.5" customHeight="1" thickBot="1" x14ac:dyDescent="0.25">
      <c r="A607" s="312"/>
      <c r="B607" s="313"/>
      <c r="C607" s="313"/>
      <c r="D607" s="313"/>
      <c r="E607" s="313"/>
      <c r="F607" s="313"/>
      <c r="G607" s="313"/>
      <c r="H607" s="313"/>
      <c r="I607" s="313"/>
      <c r="J607" s="222" t="s">
        <v>58</v>
      </c>
      <c r="K607" s="316"/>
      <c r="L607" s="316"/>
      <c r="M607" s="316"/>
      <c r="N607" s="317"/>
    </row>
    <row r="608" spans="1:14" s="64" customFormat="1" ht="95.25" customHeight="1" thickBot="1" x14ac:dyDescent="0.25">
      <c r="A608" s="318" t="s">
        <v>59</v>
      </c>
      <c r="B608" s="319"/>
      <c r="C608" s="319"/>
      <c r="D608" s="319"/>
      <c r="E608" s="319"/>
      <c r="F608" s="319"/>
      <c r="G608" s="319"/>
      <c r="H608" s="319"/>
      <c r="I608" s="320"/>
      <c r="J608" s="222" t="s">
        <v>60</v>
      </c>
      <c r="K608" s="304"/>
      <c r="L608" s="305"/>
      <c r="M608" s="305"/>
      <c r="N608" s="306"/>
    </row>
    <row r="609" spans="1:16" ht="12.75" thickTop="1" x14ac:dyDescent="0.2">
      <c r="A609" s="582" t="s">
        <v>5</v>
      </c>
      <c r="B609" s="583"/>
      <c r="C609" s="583"/>
      <c r="D609" s="583"/>
      <c r="E609" s="583"/>
      <c r="F609" s="583"/>
      <c r="G609" s="583"/>
      <c r="H609" s="583"/>
      <c r="I609" s="584"/>
      <c r="J609" s="585" t="s">
        <v>6</v>
      </c>
      <c r="K609" s="586" t="s">
        <v>7</v>
      </c>
      <c r="L609" s="587"/>
      <c r="M609" s="587"/>
      <c r="N609" s="588"/>
      <c r="P609" s="460"/>
    </row>
    <row r="610" spans="1:16" ht="12.75" thickBot="1" x14ac:dyDescent="0.25">
      <c r="A610" s="338"/>
      <c r="B610" s="339"/>
      <c r="C610" s="339"/>
      <c r="D610" s="339"/>
      <c r="E610" s="339"/>
      <c r="F610" s="339"/>
      <c r="G610" s="339"/>
      <c r="H610" s="339"/>
      <c r="I610" s="340"/>
      <c r="J610" s="376"/>
      <c r="K610" s="579" t="s">
        <v>8</v>
      </c>
      <c r="L610" s="580"/>
      <c r="M610" s="580"/>
      <c r="N610" s="581"/>
      <c r="P610" s="460"/>
    </row>
    <row r="611" spans="1:16" s="64" customFormat="1" ht="24" thickBot="1" x14ac:dyDescent="0.25">
      <c r="A611" s="332" t="s">
        <v>9</v>
      </c>
      <c r="B611" s="333"/>
      <c r="C611" s="333"/>
      <c r="D611" s="333"/>
      <c r="E611" s="333"/>
      <c r="F611" s="333"/>
      <c r="G611" s="333"/>
      <c r="H611" s="333"/>
      <c r="I611" s="333"/>
      <c r="J611" s="223" t="s">
        <v>314</v>
      </c>
      <c r="K611" s="334" t="s">
        <v>11</v>
      </c>
      <c r="L611" s="334"/>
      <c r="M611" s="334"/>
      <c r="N611" s="209">
        <v>3</v>
      </c>
      <c r="P611" s="95"/>
    </row>
    <row r="612" spans="1:16" ht="12" x14ac:dyDescent="0.2">
      <c r="A612" s="335" t="s">
        <v>12</v>
      </c>
      <c r="B612" s="336"/>
      <c r="C612" s="336"/>
      <c r="D612" s="336"/>
      <c r="E612" s="336"/>
      <c r="F612" s="336"/>
      <c r="G612" s="336"/>
      <c r="H612" s="336"/>
      <c r="I612" s="337"/>
      <c r="J612" s="341" t="s">
        <v>300</v>
      </c>
      <c r="K612" s="342"/>
      <c r="L612" s="342"/>
      <c r="M612" s="342"/>
      <c r="N612" s="343"/>
    </row>
    <row r="613" spans="1:16" ht="12.75" thickBot="1" x14ac:dyDescent="0.25">
      <c r="A613" s="338"/>
      <c r="B613" s="339"/>
      <c r="C613" s="339"/>
      <c r="D613" s="339"/>
      <c r="E613" s="339"/>
      <c r="F613" s="339"/>
      <c r="G613" s="339"/>
      <c r="H613" s="339"/>
      <c r="I613" s="340"/>
      <c r="J613" s="344"/>
      <c r="K613" s="345"/>
      <c r="L613" s="345"/>
      <c r="M613" s="345"/>
      <c r="N613" s="346"/>
    </row>
    <row r="614" spans="1:16" ht="102.75" customHeight="1" thickBot="1" x14ac:dyDescent="0.25">
      <c r="A614" s="347" t="s">
        <v>14</v>
      </c>
      <c r="B614" s="348"/>
      <c r="C614" s="348"/>
      <c r="D614" s="348"/>
      <c r="E614" s="348"/>
      <c r="F614" s="348"/>
      <c r="G614" s="348"/>
      <c r="H614" s="348"/>
      <c r="I614" s="348"/>
      <c r="J614" s="349"/>
      <c r="K614" s="350" t="s">
        <v>15</v>
      </c>
      <c r="L614" s="351"/>
      <c r="M614" s="352" t="s">
        <v>16</v>
      </c>
      <c r="N614" s="353"/>
    </row>
    <row r="615" spans="1:16" ht="24.75" thickTop="1" x14ac:dyDescent="0.2">
      <c r="A615" s="566" t="s">
        <v>17</v>
      </c>
      <c r="B615" s="567"/>
      <c r="C615" s="567"/>
      <c r="D615" s="567"/>
      <c r="E615" s="567"/>
      <c r="F615" s="567"/>
      <c r="G615" s="567"/>
      <c r="H615" s="567"/>
      <c r="I615" s="567"/>
      <c r="J615" s="117" t="s">
        <v>315</v>
      </c>
      <c r="K615" s="125"/>
      <c r="L615" s="124"/>
      <c r="M615" s="125"/>
      <c r="N615" s="277"/>
      <c r="P615" s="66"/>
    </row>
    <row r="616" spans="1:16" ht="12" x14ac:dyDescent="0.2">
      <c r="A616" s="383"/>
      <c r="B616" s="384"/>
      <c r="C616" s="384"/>
      <c r="D616" s="384"/>
      <c r="E616" s="384"/>
      <c r="F616" s="384"/>
      <c r="G616" s="384"/>
      <c r="H616" s="384"/>
      <c r="I616" s="384"/>
      <c r="J616" s="129" t="s">
        <v>301</v>
      </c>
      <c r="K616" s="56"/>
      <c r="L616" s="55"/>
      <c r="M616" s="56"/>
      <c r="N616" s="278"/>
      <c r="P616" s="66"/>
    </row>
    <row r="617" spans="1:16" ht="12" x14ac:dyDescent="0.2">
      <c r="A617" s="383"/>
      <c r="B617" s="384"/>
      <c r="C617" s="384"/>
      <c r="D617" s="384"/>
      <c r="E617" s="384"/>
      <c r="F617" s="384"/>
      <c r="G617" s="384"/>
      <c r="H617" s="384"/>
      <c r="I617" s="384"/>
      <c r="J617" s="118" t="s">
        <v>316</v>
      </c>
      <c r="K617" s="51"/>
      <c r="L617" s="50"/>
      <c r="M617" s="51"/>
      <c r="N617" s="279"/>
      <c r="P617" s="66"/>
    </row>
    <row r="618" spans="1:16" ht="24" x14ac:dyDescent="0.2">
      <c r="A618" s="383"/>
      <c r="B618" s="384"/>
      <c r="C618" s="384"/>
      <c r="D618" s="384"/>
      <c r="E618" s="384"/>
      <c r="F618" s="384"/>
      <c r="G618" s="384"/>
      <c r="H618" s="384"/>
      <c r="I618" s="384"/>
      <c r="J618" s="232" t="s">
        <v>303</v>
      </c>
      <c r="K618" s="51"/>
      <c r="L618" s="50"/>
      <c r="M618" s="51"/>
      <c r="N618" s="279"/>
      <c r="P618" s="66"/>
    </row>
    <row r="619" spans="1:16" ht="12" x14ac:dyDescent="0.2">
      <c r="A619" s="383"/>
      <c r="B619" s="384"/>
      <c r="C619" s="384"/>
      <c r="D619" s="384"/>
      <c r="E619" s="384"/>
      <c r="F619" s="384"/>
      <c r="G619" s="384"/>
      <c r="H619" s="384"/>
      <c r="I619" s="384"/>
      <c r="J619" s="118" t="s">
        <v>304</v>
      </c>
      <c r="K619" s="51"/>
      <c r="L619" s="50"/>
      <c r="M619" s="51"/>
      <c r="N619" s="279"/>
      <c r="P619" s="66"/>
    </row>
    <row r="620" spans="1:16" ht="12" x14ac:dyDescent="0.2">
      <c r="A620" s="383"/>
      <c r="B620" s="384"/>
      <c r="C620" s="384"/>
      <c r="D620" s="384"/>
      <c r="E620" s="384"/>
      <c r="F620" s="384"/>
      <c r="G620" s="384"/>
      <c r="H620" s="384"/>
      <c r="I620" s="384"/>
      <c r="J620" s="118" t="s">
        <v>305</v>
      </c>
      <c r="K620" s="51"/>
      <c r="L620" s="50"/>
      <c r="M620" s="51"/>
      <c r="N620" s="279"/>
      <c r="P620" s="66"/>
    </row>
    <row r="621" spans="1:16" ht="12" x14ac:dyDescent="0.2">
      <c r="A621" s="383"/>
      <c r="B621" s="384"/>
      <c r="C621" s="384"/>
      <c r="D621" s="384"/>
      <c r="E621" s="384"/>
      <c r="F621" s="384"/>
      <c r="G621" s="384"/>
      <c r="H621" s="384"/>
      <c r="I621" s="384"/>
      <c r="J621" s="118" t="s">
        <v>306</v>
      </c>
      <c r="K621" s="51"/>
      <c r="L621" s="50"/>
      <c r="M621" s="51"/>
      <c r="N621" s="279"/>
      <c r="P621" s="66"/>
    </row>
    <row r="622" spans="1:16" ht="12.75" thickBot="1" x14ac:dyDescent="0.25">
      <c r="A622" s="570"/>
      <c r="B622" s="571"/>
      <c r="C622" s="571"/>
      <c r="D622" s="571"/>
      <c r="E622" s="571"/>
      <c r="F622" s="571"/>
      <c r="G622" s="571"/>
      <c r="H622" s="571"/>
      <c r="I622" s="571"/>
      <c r="J622" s="120" t="s">
        <v>307</v>
      </c>
      <c r="K622" s="128"/>
      <c r="L622" s="127"/>
      <c r="M622" s="128"/>
      <c r="N622" s="280"/>
      <c r="P622" s="66"/>
    </row>
    <row r="623" spans="1:16" ht="23.25" customHeight="1" x14ac:dyDescent="0.2">
      <c r="A623" s="430" t="s">
        <v>29</v>
      </c>
      <c r="B623" s="431"/>
      <c r="C623" s="431"/>
      <c r="D623" s="431"/>
      <c r="E623" s="431"/>
      <c r="F623" s="431"/>
      <c r="G623" s="431"/>
      <c r="H623" s="431"/>
      <c r="I623" s="431"/>
      <c r="J623" s="117" t="s">
        <v>308</v>
      </c>
      <c r="K623" s="125"/>
      <c r="L623" s="124"/>
      <c r="M623" s="125"/>
      <c r="N623" s="277"/>
      <c r="P623" s="66"/>
    </row>
    <row r="624" spans="1:16" ht="12.75" thickBot="1" x14ac:dyDescent="0.25">
      <c r="A624" s="560"/>
      <c r="B624" s="561"/>
      <c r="C624" s="561"/>
      <c r="D624" s="561"/>
      <c r="E624" s="561"/>
      <c r="F624" s="561"/>
      <c r="G624" s="561"/>
      <c r="H624" s="561"/>
      <c r="I624" s="561"/>
      <c r="J624" s="120" t="s">
        <v>313</v>
      </c>
      <c r="K624" s="128"/>
      <c r="L624" s="127"/>
      <c r="M624" s="128"/>
      <c r="N624" s="280"/>
      <c r="P624" s="66"/>
    </row>
    <row r="625" spans="1:92" s="64" customFormat="1" ht="60.75" thickBot="1" x14ac:dyDescent="0.25">
      <c r="A625" s="321" t="s">
        <v>33</v>
      </c>
      <c r="B625" s="322"/>
      <c r="C625" s="322"/>
      <c r="D625" s="322"/>
      <c r="E625" s="322"/>
      <c r="F625" s="322"/>
      <c r="G625" s="322"/>
      <c r="H625" s="322"/>
      <c r="I625" s="323"/>
      <c r="J625" s="219" t="s">
        <v>78</v>
      </c>
      <c r="K625" s="196"/>
      <c r="L625" s="32"/>
      <c r="M625" s="31"/>
      <c r="N625" s="197"/>
    </row>
    <row r="626" spans="1:92" s="216" customFormat="1" ht="39.75" customHeight="1" thickBot="1" x14ac:dyDescent="0.25">
      <c r="A626" s="358" t="s">
        <v>35</v>
      </c>
      <c r="B626" s="359"/>
      <c r="C626" s="359"/>
      <c r="D626" s="359"/>
      <c r="E626" s="359"/>
      <c r="F626" s="359"/>
      <c r="G626" s="359"/>
      <c r="H626" s="359"/>
      <c r="I626" s="359"/>
      <c r="J626" s="359"/>
      <c r="K626" s="360" t="s">
        <v>36</v>
      </c>
      <c r="L626" s="360"/>
      <c r="M626" s="360"/>
      <c r="N626" s="361"/>
      <c r="O626" s="64"/>
      <c r="P626" s="64"/>
      <c r="Q626" s="64"/>
      <c r="R626" s="64"/>
      <c r="S626" s="64"/>
      <c r="T626" s="64"/>
      <c r="U626" s="64"/>
      <c r="V626" s="64"/>
      <c r="W626" s="64"/>
      <c r="X626" s="64"/>
      <c r="Y626" s="64"/>
      <c r="Z626" s="64"/>
      <c r="AA626" s="64"/>
      <c r="AB626" s="64"/>
      <c r="AC626" s="64"/>
      <c r="AD626" s="64"/>
      <c r="AE626" s="64"/>
      <c r="AF626" s="64"/>
      <c r="AG626" s="64"/>
      <c r="AH626" s="64"/>
      <c r="AI626" s="64"/>
      <c r="AJ626" s="64"/>
      <c r="AK626" s="64"/>
      <c r="AL626" s="64"/>
      <c r="AM626" s="64"/>
      <c r="AN626" s="64"/>
      <c r="AO626" s="64"/>
      <c r="AP626" s="64"/>
      <c r="AQ626" s="64"/>
      <c r="AR626" s="64"/>
      <c r="AS626" s="64"/>
      <c r="AT626" s="64"/>
      <c r="AU626" s="64"/>
      <c r="AV626" s="64"/>
      <c r="AW626" s="64"/>
      <c r="AX626" s="64"/>
      <c r="AY626" s="64"/>
      <c r="AZ626" s="64"/>
      <c r="BA626" s="64"/>
      <c r="BB626" s="64"/>
      <c r="BC626" s="64"/>
      <c r="BD626" s="64"/>
      <c r="BE626" s="64"/>
      <c r="BF626" s="64"/>
      <c r="BG626" s="64"/>
      <c r="BH626" s="64"/>
      <c r="BI626" s="64"/>
      <c r="BJ626" s="64"/>
      <c r="BK626" s="64"/>
      <c r="BL626" s="64"/>
      <c r="BM626" s="64"/>
      <c r="BN626" s="64"/>
      <c r="BO626" s="64"/>
      <c r="BP626" s="64"/>
      <c r="BQ626" s="64"/>
      <c r="BR626" s="64"/>
      <c r="BS626" s="64"/>
      <c r="BT626" s="64"/>
      <c r="BU626" s="64"/>
      <c r="BV626" s="64"/>
      <c r="BW626" s="64"/>
      <c r="BX626" s="64"/>
      <c r="BY626" s="64"/>
      <c r="BZ626" s="64"/>
      <c r="CA626" s="64"/>
      <c r="CB626" s="64"/>
      <c r="CC626" s="64"/>
      <c r="CD626" s="64"/>
      <c r="CE626" s="64"/>
      <c r="CF626" s="64"/>
      <c r="CG626" s="64"/>
      <c r="CH626" s="64"/>
      <c r="CI626" s="64"/>
      <c r="CJ626" s="64"/>
      <c r="CK626" s="64"/>
      <c r="CL626" s="64"/>
      <c r="CM626" s="64"/>
      <c r="CN626" s="260"/>
    </row>
    <row r="627" spans="1:92" s="64" customFormat="1" ht="75.75" customHeight="1" x14ac:dyDescent="0.2">
      <c r="A627" s="362" t="s">
        <v>37</v>
      </c>
      <c r="B627" s="363"/>
      <c r="C627" s="363"/>
      <c r="D627" s="363"/>
      <c r="E627" s="363"/>
      <c r="F627" s="363"/>
      <c r="G627" s="363"/>
      <c r="H627" s="363"/>
      <c r="I627" s="363"/>
      <c r="J627" s="297" t="s">
        <v>38</v>
      </c>
      <c r="K627" s="368"/>
      <c r="L627" s="368"/>
      <c r="M627" s="368"/>
      <c r="N627" s="369"/>
    </row>
    <row r="628" spans="1:92" s="64" customFormat="1" ht="132.75" thickBot="1" x14ac:dyDescent="0.25">
      <c r="A628" s="364"/>
      <c r="B628" s="365"/>
      <c r="C628" s="365"/>
      <c r="D628" s="365"/>
      <c r="E628" s="365"/>
      <c r="F628" s="365"/>
      <c r="G628" s="365"/>
      <c r="H628" s="365"/>
      <c r="I628" s="365"/>
      <c r="J628" s="221" t="s">
        <v>39</v>
      </c>
      <c r="K628" s="324"/>
      <c r="L628" s="324"/>
      <c r="M628" s="324"/>
      <c r="N628" s="325"/>
    </row>
    <row r="629" spans="1:92" s="64" customFormat="1" ht="96.75" thickBot="1" x14ac:dyDescent="0.25">
      <c r="A629" s="366"/>
      <c r="B629" s="367"/>
      <c r="C629" s="367"/>
      <c r="D629" s="367"/>
      <c r="E629" s="367"/>
      <c r="F629" s="367"/>
      <c r="G629" s="367"/>
      <c r="H629" s="367"/>
      <c r="I629" s="367"/>
      <c r="J629" s="220" t="s">
        <v>79</v>
      </c>
      <c r="K629" s="316" t="s">
        <v>41</v>
      </c>
      <c r="L629" s="316"/>
      <c r="M629" s="316"/>
      <c r="N629" s="317"/>
    </row>
    <row r="630" spans="1:92" s="64" customFormat="1" ht="24" x14ac:dyDescent="0.2">
      <c r="A630" s="362" t="s">
        <v>42</v>
      </c>
      <c r="B630" s="363"/>
      <c r="C630" s="363"/>
      <c r="D630" s="363"/>
      <c r="E630" s="363"/>
      <c r="F630" s="363"/>
      <c r="G630" s="363"/>
      <c r="H630" s="363"/>
      <c r="I630" s="363"/>
      <c r="J630" s="221" t="s">
        <v>43</v>
      </c>
      <c r="K630" s="314"/>
      <c r="L630" s="314"/>
      <c r="M630" s="314"/>
      <c r="N630" s="315"/>
    </row>
    <row r="631" spans="1:92" s="64" customFormat="1" ht="36" x14ac:dyDescent="0.2">
      <c r="A631" s="364"/>
      <c r="B631" s="365"/>
      <c r="C631" s="365"/>
      <c r="D631" s="365"/>
      <c r="E631" s="365"/>
      <c r="F631" s="365"/>
      <c r="G631" s="365"/>
      <c r="H631" s="365"/>
      <c r="I631" s="365"/>
      <c r="J631" s="222" t="s">
        <v>44</v>
      </c>
      <c r="K631" s="324"/>
      <c r="L631" s="324"/>
      <c r="M631" s="324"/>
      <c r="N631" s="325"/>
    </row>
    <row r="632" spans="1:92" s="64" customFormat="1" ht="204" x14ac:dyDescent="0.2">
      <c r="A632" s="364"/>
      <c r="B632" s="365"/>
      <c r="C632" s="365"/>
      <c r="D632" s="365"/>
      <c r="E632" s="365"/>
      <c r="F632" s="365"/>
      <c r="G632" s="365"/>
      <c r="H632" s="365"/>
      <c r="I632" s="365"/>
      <c r="J632" s="222" t="s">
        <v>45</v>
      </c>
      <c r="K632" s="324"/>
      <c r="L632" s="324"/>
      <c r="M632" s="324"/>
      <c r="N632" s="325"/>
    </row>
    <row r="633" spans="1:92" s="64" customFormat="1" ht="180" x14ac:dyDescent="0.2">
      <c r="A633" s="364"/>
      <c r="B633" s="365"/>
      <c r="C633" s="365"/>
      <c r="D633" s="365"/>
      <c r="E633" s="365"/>
      <c r="F633" s="365"/>
      <c r="G633" s="365"/>
      <c r="H633" s="365"/>
      <c r="I633" s="365"/>
      <c r="J633" s="222" t="s">
        <v>46</v>
      </c>
      <c r="K633" s="324"/>
      <c r="L633" s="324"/>
      <c r="M633" s="324"/>
      <c r="N633" s="325"/>
    </row>
    <row r="634" spans="1:92" s="64" customFormat="1" ht="204" x14ac:dyDescent="0.2">
      <c r="A634" s="364"/>
      <c r="B634" s="365"/>
      <c r="C634" s="365"/>
      <c r="D634" s="365"/>
      <c r="E634" s="365"/>
      <c r="F634" s="365"/>
      <c r="G634" s="365"/>
      <c r="H634" s="365"/>
      <c r="I634" s="365"/>
      <c r="J634" s="222" t="s">
        <v>47</v>
      </c>
      <c r="K634" s="324"/>
      <c r="L634" s="324"/>
      <c r="M634" s="324"/>
      <c r="N634" s="325"/>
    </row>
    <row r="635" spans="1:92" s="64" customFormat="1" ht="156" x14ac:dyDescent="0.2">
      <c r="A635" s="364"/>
      <c r="B635" s="365"/>
      <c r="C635" s="365"/>
      <c r="D635" s="365"/>
      <c r="E635" s="365"/>
      <c r="F635" s="365"/>
      <c r="G635" s="365"/>
      <c r="H635" s="365"/>
      <c r="I635" s="365"/>
      <c r="J635" s="222" t="s">
        <v>48</v>
      </c>
      <c r="K635" s="324"/>
      <c r="L635" s="324"/>
      <c r="M635" s="324"/>
      <c r="N635" s="325"/>
    </row>
    <row r="636" spans="1:92" s="64" customFormat="1" ht="336.75" thickBot="1" x14ac:dyDescent="0.25">
      <c r="A636" s="366"/>
      <c r="B636" s="367"/>
      <c r="C636" s="367"/>
      <c r="D636" s="367"/>
      <c r="E636" s="367"/>
      <c r="F636" s="367"/>
      <c r="G636" s="367"/>
      <c r="H636" s="367"/>
      <c r="I636" s="367"/>
      <c r="J636" s="222" t="s">
        <v>49</v>
      </c>
      <c r="K636" s="316"/>
      <c r="L636" s="316"/>
      <c r="M636" s="316"/>
      <c r="N636" s="317"/>
    </row>
    <row r="637" spans="1:92" s="64" customFormat="1" ht="184.5" customHeight="1" x14ac:dyDescent="0.2">
      <c r="A637" s="310" t="s">
        <v>50</v>
      </c>
      <c r="B637" s="311"/>
      <c r="C637" s="311"/>
      <c r="D637" s="311"/>
      <c r="E637" s="311"/>
      <c r="F637" s="311"/>
      <c r="G637" s="311"/>
      <c r="H637" s="311"/>
      <c r="I637" s="311"/>
      <c r="J637" s="222" t="s">
        <v>51</v>
      </c>
      <c r="K637" s="314"/>
      <c r="L637" s="314"/>
      <c r="M637" s="314"/>
      <c r="N637" s="315"/>
    </row>
    <row r="638" spans="1:92" s="64" customFormat="1" ht="149.25" customHeight="1" x14ac:dyDescent="0.2">
      <c r="A638" s="354"/>
      <c r="B638" s="355"/>
      <c r="C638" s="355"/>
      <c r="D638" s="355"/>
      <c r="E638" s="355"/>
      <c r="F638" s="355"/>
      <c r="G638" s="355"/>
      <c r="H638" s="355"/>
      <c r="I638" s="355"/>
      <c r="J638" s="222" t="s">
        <v>52</v>
      </c>
      <c r="K638" s="324"/>
      <c r="L638" s="324"/>
      <c r="M638" s="324"/>
      <c r="N638" s="325"/>
    </row>
    <row r="639" spans="1:92" s="64" customFormat="1" ht="187.5" customHeight="1" thickBot="1" x14ac:dyDescent="0.25">
      <c r="A639" s="356"/>
      <c r="B639" s="357"/>
      <c r="C639" s="357"/>
      <c r="D639" s="357"/>
      <c r="E639" s="357"/>
      <c r="F639" s="357"/>
      <c r="G639" s="357"/>
      <c r="H639" s="357"/>
      <c r="I639" s="357"/>
      <c r="J639" s="222" t="s">
        <v>53</v>
      </c>
      <c r="K639" s="370"/>
      <c r="L639" s="370"/>
      <c r="M639" s="370"/>
      <c r="N639" s="371"/>
    </row>
    <row r="640" spans="1:92" s="64" customFormat="1" ht="120" customHeight="1" thickBot="1" x14ac:dyDescent="0.25">
      <c r="A640" s="372" t="s">
        <v>54</v>
      </c>
      <c r="B640" s="373"/>
      <c r="C640" s="373"/>
      <c r="D640" s="373"/>
      <c r="E640" s="373"/>
      <c r="F640" s="373"/>
      <c r="G640" s="373"/>
      <c r="H640" s="373"/>
      <c r="I640" s="374"/>
      <c r="J640" s="222" t="s">
        <v>55</v>
      </c>
      <c r="K640" s="307"/>
      <c r="L640" s="308"/>
      <c r="M640" s="308"/>
      <c r="N640" s="309"/>
    </row>
    <row r="641" spans="1:16" s="64" customFormat="1" ht="303" customHeight="1" x14ac:dyDescent="0.2">
      <c r="A641" s="310" t="s">
        <v>56</v>
      </c>
      <c r="B641" s="311"/>
      <c r="C641" s="311"/>
      <c r="D641" s="311"/>
      <c r="E641" s="311"/>
      <c r="F641" s="311"/>
      <c r="G641" s="311"/>
      <c r="H641" s="311"/>
      <c r="I641" s="311"/>
      <c r="J641" s="222" t="s">
        <v>57</v>
      </c>
      <c r="K641" s="314"/>
      <c r="L641" s="314"/>
      <c r="M641" s="314"/>
      <c r="N641" s="315"/>
    </row>
    <row r="642" spans="1:16" s="64" customFormat="1" ht="118.5" customHeight="1" thickBot="1" x14ac:dyDescent="0.25">
      <c r="A642" s="312"/>
      <c r="B642" s="313"/>
      <c r="C642" s="313"/>
      <c r="D642" s="313"/>
      <c r="E642" s="313"/>
      <c r="F642" s="313"/>
      <c r="G642" s="313"/>
      <c r="H642" s="313"/>
      <c r="I642" s="313"/>
      <c r="J642" s="222" t="s">
        <v>58</v>
      </c>
      <c r="K642" s="316"/>
      <c r="L642" s="316"/>
      <c r="M642" s="316"/>
      <c r="N642" s="317"/>
    </row>
    <row r="643" spans="1:16" s="64" customFormat="1" ht="95.25" customHeight="1" thickBot="1" x14ac:dyDescent="0.25">
      <c r="A643" s="318" t="s">
        <v>59</v>
      </c>
      <c r="B643" s="319"/>
      <c r="C643" s="319"/>
      <c r="D643" s="319"/>
      <c r="E643" s="319"/>
      <c r="F643" s="319"/>
      <c r="G643" s="319"/>
      <c r="H643" s="319"/>
      <c r="I643" s="320"/>
      <c r="J643" s="222" t="s">
        <v>60</v>
      </c>
      <c r="K643" s="304"/>
      <c r="L643" s="305"/>
      <c r="M643" s="305"/>
      <c r="N643" s="306"/>
    </row>
    <row r="644" spans="1:16" ht="12.75" thickTop="1" x14ac:dyDescent="0.2">
      <c r="A644" s="582" t="s">
        <v>5</v>
      </c>
      <c r="B644" s="583"/>
      <c r="C644" s="583"/>
      <c r="D644" s="583"/>
      <c r="E644" s="583"/>
      <c r="F644" s="583"/>
      <c r="G644" s="583"/>
      <c r="H644" s="583"/>
      <c r="I644" s="584"/>
      <c r="J644" s="585" t="s">
        <v>6</v>
      </c>
      <c r="K644" s="586" t="s">
        <v>7</v>
      </c>
      <c r="L644" s="587"/>
      <c r="M644" s="587"/>
      <c r="N644" s="588"/>
      <c r="P644" s="460"/>
    </row>
    <row r="645" spans="1:16" ht="12.75" thickBot="1" x14ac:dyDescent="0.25">
      <c r="A645" s="338"/>
      <c r="B645" s="339"/>
      <c r="C645" s="339"/>
      <c r="D645" s="339"/>
      <c r="E645" s="339"/>
      <c r="F645" s="339"/>
      <c r="G645" s="339"/>
      <c r="H645" s="339"/>
      <c r="I645" s="340"/>
      <c r="J645" s="376"/>
      <c r="K645" s="601" t="s">
        <v>317</v>
      </c>
      <c r="L645" s="602"/>
      <c r="M645" s="602"/>
      <c r="N645" s="603"/>
      <c r="P645" s="460"/>
    </row>
    <row r="646" spans="1:16" s="64" customFormat="1" ht="24" thickBot="1" x14ac:dyDescent="0.25">
      <c r="A646" s="332" t="s">
        <v>9</v>
      </c>
      <c r="B646" s="333"/>
      <c r="C646" s="333"/>
      <c r="D646" s="333"/>
      <c r="E646" s="333"/>
      <c r="F646" s="333"/>
      <c r="G646" s="333"/>
      <c r="H646" s="333"/>
      <c r="I646" s="333"/>
      <c r="J646" s="223" t="s">
        <v>318</v>
      </c>
      <c r="K646" s="334" t="s">
        <v>11</v>
      </c>
      <c r="L646" s="334"/>
      <c r="M646" s="334"/>
      <c r="N646" s="209">
        <v>3</v>
      </c>
      <c r="P646" s="95"/>
    </row>
    <row r="647" spans="1:16" ht="12" x14ac:dyDescent="0.2">
      <c r="A647" s="335" t="s">
        <v>12</v>
      </c>
      <c r="B647" s="336"/>
      <c r="C647" s="336"/>
      <c r="D647" s="336"/>
      <c r="E647" s="336"/>
      <c r="F647" s="336"/>
      <c r="G647" s="336"/>
      <c r="H647" s="336"/>
      <c r="I647" s="337"/>
      <c r="J647" s="341" t="s">
        <v>300</v>
      </c>
      <c r="K647" s="342"/>
      <c r="L647" s="342"/>
      <c r="M647" s="342"/>
      <c r="N647" s="343"/>
    </row>
    <row r="648" spans="1:16" ht="12.75" thickBot="1" x14ac:dyDescent="0.25">
      <c r="A648" s="338"/>
      <c r="B648" s="339"/>
      <c r="C648" s="339"/>
      <c r="D648" s="339"/>
      <c r="E648" s="339"/>
      <c r="F648" s="339"/>
      <c r="G648" s="339"/>
      <c r="H648" s="339"/>
      <c r="I648" s="340"/>
      <c r="J648" s="344"/>
      <c r="K648" s="345"/>
      <c r="L648" s="345"/>
      <c r="M648" s="345"/>
      <c r="N648" s="346"/>
    </row>
    <row r="649" spans="1:16" ht="102.75" customHeight="1" thickBot="1" x14ac:dyDescent="0.25">
      <c r="A649" s="347" t="s">
        <v>14</v>
      </c>
      <c r="B649" s="348"/>
      <c r="C649" s="348"/>
      <c r="D649" s="348"/>
      <c r="E649" s="348"/>
      <c r="F649" s="348"/>
      <c r="G649" s="348"/>
      <c r="H649" s="348"/>
      <c r="I649" s="348"/>
      <c r="J649" s="349"/>
      <c r="K649" s="350" t="s">
        <v>15</v>
      </c>
      <c r="L649" s="351"/>
      <c r="M649" s="352" t="s">
        <v>16</v>
      </c>
      <c r="N649" s="353"/>
    </row>
    <row r="650" spans="1:16" ht="24.75" thickTop="1" x14ac:dyDescent="0.2">
      <c r="A650" s="566" t="s">
        <v>17</v>
      </c>
      <c r="B650" s="567"/>
      <c r="C650" s="567"/>
      <c r="D650" s="567"/>
      <c r="E650" s="567"/>
      <c r="F650" s="567"/>
      <c r="G650" s="567"/>
      <c r="H650" s="567"/>
      <c r="I650" s="589"/>
      <c r="J650" s="117" t="s">
        <v>319</v>
      </c>
      <c r="K650" s="125"/>
      <c r="L650" s="124"/>
      <c r="M650" s="125"/>
      <c r="N650" s="277"/>
      <c r="P650" s="66"/>
    </row>
    <row r="651" spans="1:16" ht="12" x14ac:dyDescent="0.2">
      <c r="A651" s="383"/>
      <c r="B651" s="384"/>
      <c r="C651" s="384"/>
      <c r="D651" s="384"/>
      <c r="E651" s="384"/>
      <c r="F651" s="384"/>
      <c r="G651" s="384"/>
      <c r="H651" s="384"/>
      <c r="I651" s="590"/>
      <c r="J651" s="129" t="s">
        <v>301</v>
      </c>
      <c r="K651" s="56"/>
      <c r="L651" s="55"/>
      <c r="M651" s="56"/>
      <c r="N651" s="278"/>
      <c r="P651" s="66"/>
    </row>
    <row r="652" spans="1:16" ht="12" x14ac:dyDescent="0.2">
      <c r="A652" s="383"/>
      <c r="B652" s="384"/>
      <c r="C652" s="384"/>
      <c r="D652" s="384"/>
      <c r="E652" s="384"/>
      <c r="F652" s="384"/>
      <c r="G652" s="384"/>
      <c r="H652" s="384"/>
      <c r="I652" s="590"/>
      <c r="J652" s="118" t="s">
        <v>320</v>
      </c>
      <c r="K652" s="51"/>
      <c r="L652" s="50"/>
      <c r="M652" s="51"/>
      <c r="N652" s="279"/>
      <c r="P652" s="66"/>
    </row>
    <row r="653" spans="1:16" ht="24" x14ac:dyDescent="0.2">
      <c r="A653" s="383"/>
      <c r="B653" s="384"/>
      <c r="C653" s="384"/>
      <c r="D653" s="384"/>
      <c r="E653" s="384"/>
      <c r="F653" s="384"/>
      <c r="G653" s="384"/>
      <c r="H653" s="384"/>
      <c r="I653" s="590"/>
      <c r="J653" s="232" t="s">
        <v>303</v>
      </c>
      <c r="K653" s="51"/>
      <c r="L653" s="50"/>
      <c r="M653" s="51"/>
      <c r="N653" s="279"/>
      <c r="P653" s="66"/>
    </row>
    <row r="654" spans="1:16" ht="12" x14ac:dyDescent="0.2">
      <c r="A654" s="383"/>
      <c r="B654" s="384"/>
      <c r="C654" s="384"/>
      <c r="D654" s="384"/>
      <c r="E654" s="384"/>
      <c r="F654" s="384"/>
      <c r="G654" s="384"/>
      <c r="H654" s="384"/>
      <c r="I654" s="590"/>
      <c r="J654" s="118" t="s">
        <v>304</v>
      </c>
      <c r="K654" s="51"/>
      <c r="L654" s="50"/>
      <c r="M654" s="51"/>
      <c r="N654" s="279"/>
      <c r="P654" s="66"/>
    </row>
    <row r="655" spans="1:16" ht="12" x14ac:dyDescent="0.2">
      <c r="A655" s="383"/>
      <c r="B655" s="384"/>
      <c r="C655" s="384"/>
      <c r="D655" s="384"/>
      <c r="E655" s="384"/>
      <c r="F655" s="384"/>
      <c r="G655" s="384"/>
      <c r="H655" s="384"/>
      <c r="I655" s="590"/>
      <c r="J655" s="118" t="s">
        <v>305</v>
      </c>
      <c r="K655" s="51"/>
      <c r="L655" s="50"/>
      <c r="M655" s="51"/>
      <c r="N655" s="279"/>
      <c r="P655" s="66"/>
    </row>
    <row r="656" spans="1:16" ht="12" x14ac:dyDescent="0.2">
      <c r="A656" s="383"/>
      <c r="B656" s="384"/>
      <c r="C656" s="384"/>
      <c r="D656" s="384"/>
      <c r="E656" s="384"/>
      <c r="F656" s="384"/>
      <c r="G656" s="384"/>
      <c r="H656" s="384"/>
      <c r="I656" s="590"/>
      <c r="J656" s="118" t="s">
        <v>306</v>
      </c>
      <c r="K656" s="51"/>
      <c r="L656" s="50"/>
      <c r="M656" s="51"/>
      <c r="N656" s="279"/>
      <c r="P656" s="66"/>
    </row>
    <row r="657" spans="1:92" ht="12.75" thickBot="1" x14ac:dyDescent="0.25">
      <c r="A657" s="570"/>
      <c r="B657" s="571"/>
      <c r="C657" s="571"/>
      <c r="D657" s="571"/>
      <c r="E657" s="571"/>
      <c r="F657" s="571"/>
      <c r="G657" s="571"/>
      <c r="H657" s="571"/>
      <c r="I657" s="591"/>
      <c r="J657" s="120" t="s">
        <v>307</v>
      </c>
      <c r="K657" s="128"/>
      <c r="L657" s="127"/>
      <c r="M657" s="128"/>
      <c r="N657" s="280"/>
      <c r="P657" s="66"/>
    </row>
    <row r="658" spans="1:92" ht="24" customHeight="1" x14ac:dyDescent="0.2">
      <c r="A658" s="430" t="s">
        <v>29</v>
      </c>
      <c r="B658" s="431"/>
      <c r="C658" s="431"/>
      <c r="D658" s="431"/>
      <c r="E658" s="431"/>
      <c r="F658" s="431"/>
      <c r="G658" s="431"/>
      <c r="H658" s="431"/>
      <c r="I658" s="431"/>
      <c r="J658" s="117" t="s">
        <v>308</v>
      </c>
      <c r="K658" s="125"/>
      <c r="L658" s="124"/>
      <c r="M658" s="125"/>
      <c r="N658" s="277"/>
      <c r="P658" s="66"/>
    </row>
    <row r="659" spans="1:92" ht="12.75" thickBot="1" x14ac:dyDescent="0.25">
      <c r="A659" s="560"/>
      <c r="B659" s="561"/>
      <c r="C659" s="561"/>
      <c r="D659" s="561"/>
      <c r="E659" s="561"/>
      <c r="F659" s="561"/>
      <c r="G659" s="561"/>
      <c r="H659" s="561"/>
      <c r="I659" s="561"/>
      <c r="J659" s="120" t="s">
        <v>313</v>
      </c>
      <c r="K659" s="128"/>
      <c r="L659" s="127"/>
      <c r="M659" s="128"/>
      <c r="N659" s="280"/>
      <c r="P659" s="66"/>
    </row>
    <row r="660" spans="1:92" s="64" customFormat="1" ht="60.75" thickBot="1" x14ac:dyDescent="0.25">
      <c r="A660" s="321" t="s">
        <v>33</v>
      </c>
      <c r="B660" s="322"/>
      <c r="C660" s="322"/>
      <c r="D660" s="322"/>
      <c r="E660" s="322"/>
      <c r="F660" s="322"/>
      <c r="G660" s="322"/>
      <c r="H660" s="322"/>
      <c r="I660" s="323"/>
      <c r="J660" s="219" t="s">
        <v>78</v>
      </c>
      <c r="K660" s="196"/>
      <c r="L660" s="32"/>
      <c r="M660" s="31"/>
      <c r="N660" s="197"/>
    </row>
    <row r="661" spans="1:92" s="216" customFormat="1" ht="39.75" customHeight="1" thickBot="1" x14ac:dyDescent="0.25">
      <c r="A661" s="358" t="s">
        <v>35</v>
      </c>
      <c r="B661" s="359"/>
      <c r="C661" s="359"/>
      <c r="D661" s="359"/>
      <c r="E661" s="359"/>
      <c r="F661" s="359"/>
      <c r="G661" s="359"/>
      <c r="H661" s="359"/>
      <c r="I661" s="359"/>
      <c r="J661" s="359"/>
      <c r="K661" s="360" t="s">
        <v>36</v>
      </c>
      <c r="L661" s="360"/>
      <c r="M661" s="360"/>
      <c r="N661" s="361"/>
      <c r="O661" s="64"/>
      <c r="P661" s="64"/>
      <c r="Q661" s="64"/>
      <c r="R661" s="64"/>
      <c r="S661" s="64"/>
      <c r="T661" s="64"/>
      <c r="U661" s="64"/>
      <c r="V661" s="64"/>
      <c r="W661" s="64"/>
      <c r="X661" s="64"/>
      <c r="Y661" s="64"/>
      <c r="Z661" s="64"/>
      <c r="AA661" s="64"/>
      <c r="AB661" s="64"/>
      <c r="AC661" s="64"/>
      <c r="AD661" s="64"/>
      <c r="AE661" s="64"/>
      <c r="AF661" s="64"/>
      <c r="AG661" s="64"/>
      <c r="AH661" s="64"/>
      <c r="AI661" s="64"/>
      <c r="AJ661" s="64"/>
      <c r="AK661" s="64"/>
      <c r="AL661" s="64"/>
      <c r="AM661" s="64"/>
      <c r="AN661" s="64"/>
      <c r="AO661" s="64"/>
      <c r="AP661" s="64"/>
      <c r="AQ661" s="64"/>
      <c r="AR661" s="64"/>
      <c r="AS661" s="64"/>
      <c r="AT661" s="64"/>
      <c r="AU661" s="64"/>
      <c r="AV661" s="64"/>
      <c r="AW661" s="64"/>
      <c r="AX661" s="64"/>
      <c r="AY661" s="64"/>
      <c r="AZ661" s="64"/>
      <c r="BA661" s="64"/>
      <c r="BB661" s="64"/>
      <c r="BC661" s="64"/>
      <c r="BD661" s="64"/>
      <c r="BE661" s="64"/>
      <c r="BF661" s="64"/>
      <c r="BG661" s="64"/>
      <c r="BH661" s="64"/>
      <c r="BI661" s="64"/>
      <c r="BJ661" s="64"/>
      <c r="BK661" s="64"/>
      <c r="BL661" s="64"/>
      <c r="BM661" s="64"/>
      <c r="BN661" s="64"/>
      <c r="BO661" s="64"/>
      <c r="BP661" s="64"/>
      <c r="BQ661" s="64"/>
      <c r="BR661" s="64"/>
      <c r="BS661" s="64"/>
      <c r="BT661" s="64"/>
      <c r="BU661" s="64"/>
      <c r="BV661" s="64"/>
      <c r="BW661" s="64"/>
      <c r="BX661" s="64"/>
      <c r="BY661" s="64"/>
      <c r="BZ661" s="64"/>
      <c r="CA661" s="64"/>
      <c r="CB661" s="64"/>
      <c r="CC661" s="64"/>
      <c r="CD661" s="64"/>
      <c r="CE661" s="64"/>
      <c r="CF661" s="64"/>
      <c r="CG661" s="64"/>
      <c r="CH661" s="64"/>
      <c r="CI661" s="64"/>
      <c r="CJ661" s="64"/>
      <c r="CK661" s="64"/>
      <c r="CL661" s="64"/>
      <c r="CM661" s="64"/>
      <c r="CN661" s="260"/>
    </row>
    <row r="662" spans="1:92" s="64" customFormat="1" ht="75.75" customHeight="1" x14ac:dyDescent="0.2">
      <c r="A662" s="362" t="s">
        <v>37</v>
      </c>
      <c r="B662" s="363"/>
      <c r="C662" s="363"/>
      <c r="D662" s="363"/>
      <c r="E662" s="363"/>
      <c r="F662" s="363"/>
      <c r="G662" s="363"/>
      <c r="H662" s="363"/>
      <c r="I662" s="363"/>
      <c r="J662" s="297" t="s">
        <v>38</v>
      </c>
      <c r="K662" s="368"/>
      <c r="L662" s="368"/>
      <c r="M662" s="368"/>
      <c r="N662" s="369"/>
    </row>
    <row r="663" spans="1:92" s="64" customFormat="1" ht="132.75" thickBot="1" x14ac:dyDescent="0.25">
      <c r="A663" s="364"/>
      <c r="B663" s="365"/>
      <c r="C663" s="365"/>
      <c r="D663" s="365"/>
      <c r="E663" s="365"/>
      <c r="F663" s="365"/>
      <c r="G663" s="365"/>
      <c r="H663" s="365"/>
      <c r="I663" s="365"/>
      <c r="J663" s="221" t="s">
        <v>39</v>
      </c>
      <c r="K663" s="324"/>
      <c r="L663" s="324"/>
      <c r="M663" s="324"/>
      <c r="N663" s="325"/>
    </row>
    <row r="664" spans="1:92" s="64" customFormat="1" ht="96.75" thickBot="1" x14ac:dyDescent="0.25">
      <c r="A664" s="366"/>
      <c r="B664" s="367"/>
      <c r="C664" s="367"/>
      <c r="D664" s="367"/>
      <c r="E664" s="367"/>
      <c r="F664" s="367"/>
      <c r="G664" s="367"/>
      <c r="H664" s="367"/>
      <c r="I664" s="367"/>
      <c r="J664" s="220" t="s">
        <v>79</v>
      </c>
      <c r="K664" s="316" t="s">
        <v>41</v>
      </c>
      <c r="L664" s="316"/>
      <c r="M664" s="316"/>
      <c r="N664" s="317"/>
    </row>
    <row r="665" spans="1:92" s="64" customFormat="1" ht="24" x14ac:dyDescent="0.2">
      <c r="A665" s="362" t="s">
        <v>42</v>
      </c>
      <c r="B665" s="363"/>
      <c r="C665" s="363"/>
      <c r="D665" s="363"/>
      <c r="E665" s="363"/>
      <c r="F665" s="363"/>
      <c r="G665" s="363"/>
      <c r="H665" s="363"/>
      <c r="I665" s="363"/>
      <c r="J665" s="221" t="s">
        <v>43</v>
      </c>
      <c r="K665" s="314"/>
      <c r="L665" s="314"/>
      <c r="M665" s="314"/>
      <c r="N665" s="315"/>
    </row>
    <row r="666" spans="1:92" s="64" customFormat="1" ht="36" x14ac:dyDescent="0.2">
      <c r="A666" s="364"/>
      <c r="B666" s="365"/>
      <c r="C666" s="365"/>
      <c r="D666" s="365"/>
      <c r="E666" s="365"/>
      <c r="F666" s="365"/>
      <c r="G666" s="365"/>
      <c r="H666" s="365"/>
      <c r="I666" s="365"/>
      <c r="J666" s="222" t="s">
        <v>44</v>
      </c>
      <c r="K666" s="324"/>
      <c r="L666" s="324"/>
      <c r="M666" s="324"/>
      <c r="N666" s="325"/>
    </row>
    <row r="667" spans="1:92" s="64" customFormat="1" ht="204" x14ac:dyDescent="0.2">
      <c r="A667" s="364"/>
      <c r="B667" s="365"/>
      <c r="C667" s="365"/>
      <c r="D667" s="365"/>
      <c r="E667" s="365"/>
      <c r="F667" s="365"/>
      <c r="G667" s="365"/>
      <c r="H667" s="365"/>
      <c r="I667" s="365"/>
      <c r="J667" s="222" t="s">
        <v>45</v>
      </c>
      <c r="K667" s="324"/>
      <c r="L667" s="324"/>
      <c r="M667" s="324"/>
      <c r="N667" s="325"/>
    </row>
    <row r="668" spans="1:92" s="64" customFormat="1" ht="180" x14ac:dyDescent="0.2">
      <c r="A668" s="364"/>
      <c r="B668" s="365"/>
      <c r="C668" s="365"/>
      <c r="D668" s="365"/>
      <c r="E668" s="365"/>
      <c r="F668" s="365"/>
      <c r="G668" s="365"/>
      <c r="H668" s="365"/>
      <c r="I668" s="365"/>
      <c r="J668" s="222" t="s">
        <v>46</v>
      </c>
      <c r="K668" s="324"/>
      <c r="L668" s="324"/>
      <c r="M668" s="324"/>
      <c r="N668" s="325"/>
    </row>
    <row r="669" spans="1:92" s="64" customFormat="1" ht="204" x14ac:dyDescent="0.2">
      <c r="A669" s="364"/>
      <c r="B669" s="365"/>
      <c r="C669" s="365"/>
      <c r="D669" s="365"/>
      <c r="E669" s="365"/>
      <c r="F669" s="365"/>
      <c r="G669" s="365"/>
      <c r="H669" s="365"/>
      <c r="I669" s="365"/>
      <c r="J669" s="222" t="s">
        <v>47</v>
      </c>
      <c r="K669" s="324"/>
      <c r="L669" s="324"/>
      <c r="M669" s="324"/>
      <c r="N669" s="325"/>
    </row>
    <row r="670" spans="1:92" s="64" customFormat="1" ht="156" x14ac:dyDescent="0.2">
      <c r="A670" s="364"/>
      <c r="B670" s="365"/>
      <c r="C670" s="365"/>
      <c r="D670" s="365"/>
      <c r="E670" s="365"/>
      <c r="F670" s="365"/>
      <c r="G670" s="365"/>
      <c r="H670" s="365"/>
      <c r="I670" s="365"/>
      <c r="J670" s="222" t="s">
        <v>48</v>
      </c>
      <c r="K670" s="324"/>
      <c r="L670" s="324"/>
      <c r="M670" s="324"/>
      <c r="N670" s="325"/>
    </row>
    <row r="671" spans="1:92" s="64" customFormat="1" ht="336.75" thickBot="1" x14ac:dyDescent="0.25">
      <c r="A671" s="366"/>
      <c r="B671" s="367"/>
      <c r="C671" s="367"/>
      <c r="D671" s="367"/>
      <c r="E671" s="367"/>
      <c r="F671" s="367"/>
      <c r="G671" s="367"/>
      <c r="H671" s="367"/>
      <c r="I671" s="367"/>
      <c r="J671" s="222" t="s">
        <v>49</v>
      </c>
      <c r="K671" s="316"/>
      <c r="L671" s="316"/>
      <c r="M671" s="316"/>
      <c r="N671" s="317"/>
    </row>
    <row r="672" spans="1:92" s="64" customFormat="1" ht="184.5" customHeight="1" x14ac:dyDescent="0.2">
      <c r="A672" s="310" t="s">
        <v>50</v>
      </c>
      <c r="B672" s="311"/>
      <c r="C672" s="311"/>
      <c r="D672" s="311"/>
      <c r="E672" s="311"/>
      <c r="F672" s="311"/>
      <c r="G672" s="311"/>
      <c r="H672" s="311"/>
      <c r="I672" s="311"/>
      <c r="J672" s="222" t="s">
        <v>51</v>
      </c>
      <c r="K672" s="314"/>
      <c r="L672" s="314"/>
      <c r="M672" s="314"/>
      <c r="N672" s="315"/>
    </row>
    <row r="673" spans="1:16" s="64" customFormat="1" ht="149.25" customHeight="1" x14ac:dyDescent="0.2">
      <c r="A673" s="354"/>
      <c r="B673" s="355"/>
      <c r="C673" s="355"/>
      <c r="D673" s="355"/>
      <c r="E673" s="355"/>
      <c r="F673" s="355"/>
      <c r="G673" s="355"/>
      <c r="H673" s="355"/>
      <c r="I673" s="355"/>
      <c r="J673" s="222" t="s">
        <v>52</v>
      </c>
      <c r="K673" s="324"/>
      <c r="L673" s="324"/>
      <c r="M673" s="324"/>
      <c r="N673" s="325"/>
    </row>
    <row r="674" spans="1:16" s="64" customFormat="1" ht="187.5" customHeight="1" thickBot="1" x14ac:dyDescent="0.25">
      <c r="A674" s="356"/>
      <c r="B674" s="357"/>
      <c r="C674" s="357"/>
      <c r="D674" s="357"/>
      <c r="E674" s="357"/>
      <c r="F674" s="357"/>
      <c r="G674" s="357"/>
      <c r="H674" s="357"/>
      <c r="I674" s="357"/>
      <c r="J674" s="222" t="s">
        <v>53</v>
      </c>
      <c r="K674" s="370"/>
      <c r="L674" s="370"/>
      <c r="M674" s="370"/>
      <c r="N674" s="371"/>
    </row>
    <row r="675" spans="1:16" s="64" customFormat="1" ht="120" customHeight="1" thickBot="1" x14ac:dyDescent="0.25">
      <c r="A675" s="372" t="s">
        <v>54</v>
      </c>
      <c r="B675" s="373"/>
      <c r="C675" s="373"/>
      <c r="D675" s="373"/>
      <c r="E675" s="373"/>
      <c r="F675" s="373"/>
      <c r="G675" s="373"/>
      <c r="H675" s="373"/>
      <c r="I675" s="374"/>
      <c r="J675" s="222" t="s">
        <v>55</v>
      </c>
      <c r="K675" s="307"/>
      <c r="L675" s="308"/>
      <c r="M675" s="308"/>
      <c r="N675" s="309"/>
    </row>
    <row r="676" spans="1:16" s="64" customFormat="1" ht="303" customHeight="1" x14ac:dyDescent="0.2">
      <c r="A676" s="310" t="s">
        <v>56</v>
      </c>
      <c r="B676" s="311"/>
      <c r="C676" s="311"/>
      <c r="D676" s="311"/>
      <c r="E676" s="311"/>
      <c r="F676" s="311"/>
      <c r="G676" s="311"/>
      <c r="H676" s="311"/>
      <c r="I676" s="311"/>
      <c r="J676" s="222" t="s">
        <v>57</v>
      </c>
      <c r="K676" s="314"/>
      <c r="L676" s="314"/>
      <c r="M676" s="314"/>
      <c r="N676" s="315"/>
    </row>
    <row r="677" spans="1:16" s="64" customFormat="1" ht="118.5" customHeight="1" thickBot="1" x14ac:dyDescent="0.25">
      <c r="A677" s="312"/>
      <c r="B677" s="313"/>
      <c r="C677" s="313"/>
      <c r="D677" s="313"/>
      <c r="E677" s="313"/>
      <c r="F677" s="313"/>
      <c r="G677" s="313"/>
      <c r="H677" s="313"/>
      <c r="I677" s="313"/>
      <c r="J677" s="222" t="s">
        <v>58</v>
      </c>
      <c r="K677" s="316"/>
      <c r="L677" s="316"/>
      <c r="M677" s="316"/>
      <c r="N677" s="317"/>
    </row>
    <row r="678" spans="1:16" s="64" customFormat="1" ht="95.25" customHeight="1" thickBot="1" x14ac:dyDescent="0.25">
      <c r="A678" s="318" t="s">
        <v>59</v>
      </c>
      <c r="B678" s="319"/>
      <c r="C678" s="319"/>
      <c r="D678" s="319"/>
      <c r="E678" s="319"/>
      <c r="F678" s="319"/>
      <c r="G678" s="319"/>
      <c r="H678" s="319"/>
      <c r="I678" s="320"/>
      <c r="J678" s="222" t="s">
        <v>60</v>
      </c>
      <c r="K678" s="304"/>
      <c r="L678" s="305"/>
      <c r="M678" s="305"/>
      <c r="N678" s="306"/>
    </row>
    <row r="679" spans="1:16" ht="12" x14ac:dyDescent="0.2">
      <c r="A679" s="335" t="s">
        <v>5</v>
      </c>
      <c r="B679" s="336"/>
      <c r="C679" s="336"/>
      <c r="D679" s="336"/>
      <c r="E679" s="336"/>
      <c r="F679" s="336"/>
      <c r="G679" s="336"/>
      <c r="H679" s="336"/>
      <c r="I679" s="337"/>
      <c r="J679" s="375" t="s">
        <v>6</v>
      </c>
      <c r="K679" s="377" t="s">
        <v>7</v>
      </c>
      <c r="L679" s="378"/>
      <c r="M679" s="378"/>
      <c r="N679" s="379"/>
      <c r="P679" s="460"/>
    </row>
    <row r="680" spans="1:16" ht="12.75" thickBot="1" x14ac:dyDescent="0.25">
      <c r="A680" s="338"/>
      <c r="B680" s="339"/>
      <c r="C680" s="339"/>
      <c r="D680" s="339"/>
      <c r="E680" s="339"/>
      <c r="F680" s="339"/>
      <c r="G680" s="339"/>
      <c r="H680" s="339"/>
      <c r="I680" s="340"/>
      <c r="J680" s="376"/>
      <c r="K680" s="579" t="s">
        <v>8</v>
      </c>
      <c r="L680" s="580"/>
      <c r="M680" s="580"/>
      <c r="N680" s="581"/>
      <c r="P680" s="460"/>
    </row>
    <row r="681" spans="1:16" s="64" customFormat="1" ht="24" thickBot="1" x14ac:dyDescent="0.25">
      <c r="A681" s="332" t="s">
        <v>9</v>
      </c>
      <c r="B681" s="333"/>
      <c r="C681" s="333"/>
      <c r="D681" s="333"/>
      <c r="E681" s="333"/>
      <c r="F681" s="333"/>
      <c r="G681" s="333"/>
      <c r="H681" s="333"/>
      <c r="I681" s="333"/>
      <c r="J681" s="223" t="s">
        <v>321</v>
      </c>
      <c r="K681" s="334" t="s">
        <v>11</v>
      </c>
      <c r="L681" s="334"/>
      <c r="M681" s="334"/>
      <c r="N681" s="209">
        <v>4</v>
      </c>
      <c r="P681" s="95"/>
    </row>
    <row r="682" spans="1:16" ht="12" x14ac:dyDescent="0.2">
      <c r="A682" s="335" t="s">
        <v>12</v>
      </c>
      <c r="B682" s="336"/>
      <c r="C682" s="336"/>
      <c r="D682" s="336"/>
      <c r="E682" s="336"/>
      <c r="F682" s="336"/>
      <c r="G682" s="336"/>
      <c r="H682" s="336"/>
      <c r="I682" s="337"/>
      <c r="J682" s="341" t="s">
        <v>300</v>
      </c>
      <c r="K682" s="342"/>
      <c r="L682" s="342"/>
      <c r="M682" s="342"/>
      <c r="N682" s="343"/>
    </row>
    <row r="683" spans="1:16" ht="12.75" thickBot="1" x14ac:dyDescent="0.25">
      <c r="A683" s="338"/>
      <c r="B683" s="339"/>
      <c r="C683" s="339"/>
      <c r="D683" s="339"/>
      <c r="E683" s="339"/>
      <c r="F683" s="339"/>
      <c r="G683" s="339"/>
      <c r="H683" s="339"/>
      <c r="I683" s="340"/>
      <c r="J683" s="344"/>
      <c r="K683" s="345"/>
      <c r="L683" s="345"/>
      <c r="M683" s="345"/>
      <c r="N683" s="346"/>
    </row>
    <row r="684" spans="1:16" ht="102.75" customHeight="1" thickBot="1" x14ac:dyDescent="0.25">
      <c r="A684" s="347" t="s">
        <v>14</v>
      </c>
      <c r="B684" s="348"/>
      <c r="C684" s="348"/>
      <c r="D684" s="348"/>
      <c r="E684" s="348"/>
      <c r="F684" s="348"/>
      <c r="G684" s="348"/>
      <c r="H684" s="348"/>
      <c r="I684" s="348"/>
      <c r="J684" s="349"/>
      <c r="K684" s="350" t="s">
        <v>15</v>
      </c>
      <c r="L684" s="351"/>
      <c r="M684" s="352" t="s">
        <v>16</v>
      </c>
      <c r="N684" s="353"/>
    </row>
    <row r="685" spans="1:16" ht="24.75" thickTop="1" x14ac:dyDescent="0.2">
      <c r="A685" s="380" t="s">
        <v>17</v>
      </c>
      <c r="B685" s="381"/>
      <c r="C685" s="381"/>
      <c r="D685" s="381"/>
      <c r="E685" s="381"/>
      <c r="F685" s="381"/>
      <c r="G685" s="381"/>
      <c r="H685" s="381"/>
      <c r="I685" s="382"/>
      <c r="J685" s="40" t="s">
        <v>311</v>
      </c>
      <c r="K685" s="48"/>
      <c r="L685" s="47"/>
      <c r="M685" s="34"/>
      <c r="N685" s="271"/>
      <c r="P685" s="66"/>
    </row>
    <row r="686" spans="1:16" ht="12" x14ac:dyDescent="0.2">
      <c r="A686" s="383"/>
      <c r="B686" s="384"/>
      <c r="C686" s="384"/>
      <c r="D686" s="384"/>
      <c r="E686" s="384"/>
      <c r="F686" s="384"/>
      <c r="G686" s="384"/>
      <c r="H686" s="384"/>
      <c r="I686" s="385"/>
      <c r="J686" s="16" t="s">
        <v>301</v>
      </c>
      <c r="K686" s="51"/>
      <c r="L686" s="50"/>
      <c r="M686" s="19"/>
      <c r="N686" s="195"/>
      <c r="P686" s="66"/>
    </row>
    <row r="687" spans="1:16" ht="12" x14ac:dyDescent="0.2">
      <c r="A687" s="383"/>
      <c r="B687" s="384"/>
      <c r="C687" s="384"/>
      <c r="D687" s="384"/>
      <c r="E687" s="384"/>
      <c r="F687" s="384"/>
      <c r="G687" s="384"/>
      <c r="H687" s="384"/>
      <c r="I687" s="385"/>
      <c r="J687" s="16" t="s">
        <v>322</v>
      </c>
      <c r="K687" s="51"/>
      <c r="L687" s="50"/>
      <c r="M687" s="19"/>
      <c r="N687" s="195"/>
      <c r="P687" s="66"/>
    </row>
    <row r="688" spans="1:16" ht="24" x14ac:dyDescent="0.2">
      <c r="A688" s="383"/>
      <c r="B688" s="384"/>
      <c r="C688" s="384"/>
      <c r="D688" s="384"/>
      <c r="E688" s="384"/>
      <c r="F688" s="384"/>
      <c r="G688" s="384"/>
      <c r="H688" s="384"/>
      <c r="I688" s="385"/>
      <c r="J688" s="16" t="s">
        <v>303</v>
      </c>
      <c r="K688" s="51"/>
      <c r="L688" s="50"/>
      <c r="M688" s="19"/>
      <c r="N688" s="195"/>
      <c r="P688" s="66"/>
    </row>
    <row r="689" spans="1:92" ht="12" x14ac:dyDescent="0.2">
      <c r="A689" s="383"/>
      <c r="B689" s="384"/>
      <c r="C689" s="384"/>
      <c r="D689" s="384"/>
      <c r="E689" s="384"/>
      <c r="F689" s="384"/>
      <c r="G689" s="384"/>
      <c r="H689" s="384"/>
      <c r="I689" s="385"/>
      <c r="J689" s="16" t="s">
        <v>304</v>
      </c>
      <c r="K689" s="51"/>
      <c r="L689" s="50"/>
      <c r="M689" s="19"/>
      <c r="N689" s="195"/>
      <c r="P689" s="66"/>
    </row>
    <row r="690" spans="1:92" ht="12" x14ac:dyDescent="0.2">
      <c r="A690" s="383"/>
      <c r="B690" s="384"/>
      <c r="C690" s="384"/>
      <c r="D690" s="384"/>
      <c r="E690" s="384"/>
      <c r="F690" s="384"/>
      <c r="G690" s="384"/>
      <c r="H690" s="384"/>
      <c r="I690" s="385"/>
      <c r="J690" s="16" t="s">
        <v>305</v>
      </c>
      <c r="K690" s="51"/>
      <c r="L690" s="50"/>
      <c r="M690" s="19"/>
      <c r="N690" s="195"/>
      <c r="P690" s="66"/>
    </row>
    <row r="691" spans="1:92" ht="12" x14ac:dyDescent="0.2">
      <c r="A691" s="383"/>
      <c r="B691" s="384"/>
      <c r="C691" s="384"/>
      <c r="D691" s="384"/>
      <c r="E691" s="384"/>
      <c r="F691" s="384"/>
      <c r="G691" s="384"/>
      <c r="H691" s="384"/>
      <c r="I691" s="385"/>
      <c r="J691" s="16" t="s">
        <v>306</v>
      </c>
      <c r="K691" s="51"/>
      <c r="L691" s="50"/>
      <c r="M691" s="19"/>
      <c r="N691" s="195"/>
      <c r="P691" s="66"/>
    </row>
    <row r="692" spans="1:92" ht="12.75" thickBot="1" x14ac:dyDescent="0.25">
      <c r="A692" s="386"/>
      <c r="B692" s="387"/>
      <c r="C692" s="387"/>
      <c r="D692" s="387"/>
      <c r="E692" s="387"/>
      <c r="F692" s="387"/>
      <c r="G692" s="387"/>
      <c r="H692" s="387"/>
      <c r="I692" s="388"/>
      <c r="J692" s="18" t="s">
        <v>307</v>
      </c>
      <c r="K692" s="54"/>
      <c r="L692" s="53"/>
      <c r="M692" s="145"/>
      <c r="N692" s="272"/>
      <c r="P692" s="66"/>
    </row>
    <row r="693" spans="1:92" ht="25.5" customHeight="1" x14ac:dyDescent="0.2">
      <c r="A693" s="326" t="s">
        <v>29</v>
      </c>
      <c r="B693" s="327"/>
      <c r="C693" s="327"/>
      <c r="D693" s="327"/>
      <c r="E693" s="327"/>
      <c r="F693" s="327"/>
      <c r="G693" s="327"/>
      <c r="H693" s="327"/>
      <c r="I693" s="327"/>
      <c r="J693" s="160" t="s">
        <v>308</v>
      </c>
      <c r="K693" s="48"/>
      <c r="L693" s="47"/>
      <c r="M693" s="34"/>
      <c r="N693" s="271"/>
      <c r="P693" s="66"/>
    </row>
    <row r="694" spans="1:92" ht="12.75" thickBot="1" x14ac:dyDescent="0.25">
      <c r="A694" s="604"/>
      <c r="B694" s="605"/>
      <c r="C694" s="605"/>
      <c r="D694" s="605"/>
      <c r="E694" s="605"/>
      <c r="F694" s="605"/>
      <c r="G694" s="605"/>
      <c r="H694" s="605"/>
      <c r="I694" s="605"/>
      <c r="J694" s="68" t="s">
        <v>313</v>
      </c>
      <c r="K694" s="54"/>
      <c r="L694" s="53"/>
      <c r="M694" s="145"/>
      <c r="N694" s="272"/>
      <c r="P694" s="66"/>
    </row>
    <row r="695" spans="1:92" s="64" customFormat="1" ht="60.75" thickBot="1" x14ac:dyDescent="0.25">
      <c r="A695" s="321" t="s">
        <v>33</v>
      </c>
      <c r="B695" s="322"/>
      <c r="C695" s="322"/>
      <c r="D695" s="322"/>
      <c r="E695" s="322"/>
      <c r="F695" s="322"/>
      <c r="G695" s="322"/>
      <c r="H695" s="322"/>
      <c r="I695" s="323"/>
      <c r="J695" s="219" t="s">
        <v>78</v>
      </c>
      <c r="K695" s="196"/>
      <c r="L695" s="32"/>
      <c r="M695" s="31"/>
      <c r="N695" s="197"/>
    </row>
    <row r="696" spans="1:92" s="216" customFormat="1" ht="39.75" customHeight="1" thickBot="1" x14ac:dyDescent="0.25">
      <c r="A696" s="358" t="s">
        <v>35</v>
      </c>
      <c r="B696" s="359"/>
      <c r="C696" s="359"/>
      <c r="D696" s="359"/>
      <c r="E696" s="359"/>
      <c r="F696" s="359"/>
      <c r="G696" s="359"/>
      <c r="H696" s="359"/>
      <c r="I696" s="359"/>
      <c r="J696" s="359"/>
      <c r="K696" s="360" t="s">
        <v>36</v>
      </c>
      <c r="L696" s="360"/>
      <c r="M696" s="360"/>
      <c r="N696" s="361"/>
      <c r="O696" s="64"/>
      <c r="P696" s="64"/>
      <c r="Q696" s="64"/>
      <c r="R696" s="64"/>
      <c r="S696" s="64"/>
      <c r="T696" s="64"/>
      <c r="U696" s="64"/>
      <c r="V696" s="64"/>
      <c r="W696" s="64"/>
      <c r="X696" s="64"/>
      <c r="Y696" s="64"/>
      <c r="Z696" s="64"/>
      <c r="AA696" s="64"/>
      <c r="AB696" s="64"/>
      <c r="AC696" s="64"/>
      <c r="AD696" s="64"/>
      <c r="AE696" s="64"/>
      <c r="AF696" s="64"/>
      <c r="AG696" s="64"/>
      <c r="AH696" s="64"/>
      <c r="AI696" s="64"/>
      <c r="AJ696" s="64"/>
      <c r="AK696" s="64"/>
      <c r="AL696" s="64"/>
      <c r="AM696" s="64"/>
      <c r="AN696" s="64"/>
      <c r="AO696" s="64"/>
      <c r="AP696" s="64"/>
      <c r="AQ696" s="64"/>
      <c r="AR696" s="64"/>
      <c r="AS696" s="64"/>
      <c r="AT696" s="64"/>
      <c r="AU696" s="64"/>
      <c r="AV696" s="64"/>
      <c r="AW696" s="64"/>
      <c r="AX696" s="64"/>
      <c r="AY696" s="64"/>
      <c r="AZ696" s="64"/>
      <c r="BA696" s="64"/>
      <c r="BB696" s="64"/>
      <c r="BC696" s="64"/>
      <c r="BD696" s="64"/>
      <c r="BE696" s="64"/>
      <c r="BF696" s="64"/>
      <c r="BG696" s="64"/>
      <c r="BH696" s="64"/>
      <c r="BI696" s="64"/>
      <c r="BJ696" s="64"/>
      <c r="BK696" s="64"/>
      <c r="BL696" s="64"/>
      <c r="BM696" s="64"/>
      <c r="BN696" s="64"/>
      <c r="BO696" s="64"/>
      <c r="BP696" s="64"/>
      <c r="BQ696" s="64"/>
      <c r="BR696" s="64"/>
      <c r="BS696" s="64"/>
      <c r="BT696" s="64"/>
      <c r="BU696" s="64"/>
      <c r="BV696" s="64"/>
      <c r="BW696" s="64"/>
      <c r="BX696" s="64"/>
      <c r="BY696" s="64"/>
      <c r="BZ696" s="64"/>
      <c r="CA696" s="64"/>
      <c r="CB696" s="64"/>
      <c r="CC696" s="64"/>
      <c r="CD696" s="64"/>
      <c r="CE696" s="64"/>
      <c r="CF696" s="64"/>
      <c r="CG696" s="64"/>
      <c r="CH696" s="64"/>
      <c r="CI696" s="64"/>
      <c r="CJ696" s="64"/>
      <c r="CK696" s="64"/>
      <c r="CL696" s="64"/>
      <c r="CM696" s="64"/>
      <c r="CN696" s="260"/>
    </row>
    <row r="697" spans="1:92" s="64" customFormat="1" ht="75.75" customHeight="1" x14ac:dyDescent="0.2">
      <c r="A697" s="362" t="s">
        <v>37</v>
      </c>
      <c r="B697" s="363"/>
      <c r="C697" s="363"/>
      <c r="D697" s="363"/>
      <c r="E697" s="363"/>
      <c r="F697" s="363"/>
      <c r="G697" s="363"/>
      <c r="H697" s="363"/>
      <c r="I697" s="363"/>
      <c r="J697" s="297" t="s">
        <v>38</v>
      </c>
      <c r="K697" s="368"/>
      <c r="L697" s="368"/>
      <c r="M697" s="368"/>
      <c r="N697" s="369"/>
    </row>
    <row r="698" spans="1:92" s="64" customFormat="1" ht="132.75" thickBot="1" x14ac:dyDescent="0.25">
      <c r="A698" s="364"/>
      <c r="B698" s="365"/>
      <c r="C698" s="365"/>
      <c r="D698" s="365"/>
      <c r="E698" s="365"/>
      <c r="F698" s="365"/>
      <c r="G698" s="365"/>
      <c r="H698" s="365"/>
      <c r="I698" s="365"/>
      <c r="J698" s="221" t="s">
        <v>39</v>
      </c>
      <c r="K698" s="324"/>
      <c r="L698" s="324"/>
      <c r="M698" s="324"/>
      <c r="N698" s="325"/>
    </row>
    <row r="699" spans="1:92" s="64" customFormat="1" ht="96.75" thickBot="1" x14ac:dyDescent="0.25">
      <c r="A699" s="366"/>
      <c r="B699" s="367"/>
      <c r="C699" s="367"/>
      <c r="D699" s="367"/>
      <c r="E699" s="367"/>
      <c r="F699" s="367"/>
      <c r="G699" s="367"/>
      <c r="H699" s="367"/>
      <c r="I699" s="367"/>
      <c r="J699" s="220" t="s">
        <v>79</v>
      </c>
      <c r="K699" s="316" t="s">
        <v>41</v>
      </c>
      <c r="L699" s="316"/>
      <c r="M699" s="316"/>
      <c r="N699" s="317"/>
    </row>
    <row r="700" spans="1:92" s="64" customFormat="1" ht="24" x14ac:dyDescent="0.2">
      <c r="A700" s="362" t="s">
        <v>42</v>
      </c>
      <c r="B700" s="363"/>
      <c r="C700" s="363"/>
      <c r="D700" s="363"/>
      <c r="E700" s="363"/>
      <c r="F700" s="363"/>
      <c r="G700" s="363"/>
      <c r="H700" s="363"/>
      <c r="I700" s="363"/>
      <c r="J700" s="221" t="s">
        <v>43</v>
      </c>
      <c r="K700" s="314"/>
      <c r="L700" s="314"/>
      <c r="M700" s="314"/>
      <c r="N700" s="315"/>
    </row>
    <row r="701" spans="1:92" s="64" customFormat="1" ht="36" x14ac:dyDescent="0.2">
      <c r="A701" s="364"/>
      <c r="B701" s="365"/>
      <c r="C701" s="365"/>
      <c r="D701" s="365"/>
      <c r="E701" s="365"/>
      <c r="F701" s="365"/>
      <c r="G701" s="365"/>
      <c r="H701" s="365"/>
      <c r="I701" s="365"/>
      <c r="J701" s="222" t="s">
        <v>44</v>
      </c>
      <c r="K701" s="324"/>
      <c r="L701" s="324"/>
      <c r="M701" s="324"/>
      <c r="N701" s="325"/>
    </row>
    <row r="702" spans="1:92" s="64" customFormat="1" ht="204" x14ac:dyDescent="0.2">
      <c r="A702" s="364"/>
      <c r="B702" s="365"/>
      <c r="C702" s="365"/>
      <c r="D702" s="365"/>
      <c r="E702" s="365"/>
      <c r="F702" s="365"/>
      <c r="G702" s="365"/>
      <c r="H702" s="365"/>
      <c r="I702" s="365"/>
      <c r="J702" s="222" t="s">
        <v>45</v>
      </c>
      <c r="K702" s="324"/>
      <c r="L702" s="324"/>
      <c r="M702" s="324"/>
      <c r="N702" s="325"/>
    </row>
    <row r="703" spans="1:92" s="64" customFormat="1" ht="180" x14ac:dyDescent="0.2">
      <c r="A703" s="364"/>
      <c r="B703" s="365"/>
      <c r="C703" s="365"/>
      <c r="D703" s="365"/>
      <c r="E703" s="365"/>
      <c r="F703" s="365"/>
      <c r="G703" s="365"/>
      <c r="H703" s="365"/>
      <c r="I703" s="365"/>
      <c r="J703" s="222" t="s">
        <v>46</v>
      </c>
      <c r="K703" s="324"/>
      <c r="L703" s="324"/>
      <c r="M703" s="324"/>
      <c r="N703" s="325"/>
    </row>
    <row r="704" spans="1:92" s="64" customFormat="1" ht="204" x14ac:dyDescent="0.2">
      <c r="A704" s="364"/>
      <c r="B704" s="365"/>
      <c r="C704" s="365"/>
      <c r="D704" s="365"/>
      <c r="E704" s="365"/>
      <c r="F704" s="365"/>
      <c r="G704" s="365"/>
      <c r="H704" s="365"/>
      <c r="I704" s="365"/>
      <c r="J704" s="222" t="s">
        <v>47</v>
      </c>
      <c r="K704" s="324"/>
      <c r="L704" s="324"/>
      <c r="M704" s="324"/>
      <c r="N704" s="325"/>
    </row>
    <row r="705" spans="1:16" s="64" customFormat="1" ht="156" x14ac:dyDescent="0.2">
      <c r="A705" s="364"/>
      <c r="B705" s="365"/>
      <c r="C705" s="365"/>
      <c r="D705" s="365"/>
      <c r="E705" s="365"/>
      <c r="F705" s="365"/>
      <c r="G705" s="365"/>
      <c r="H705" s="365"/>
      <c r="I705" s="365"/>
      <c r="J705" s="222" t="s">
        <v>48</v>
      </c>
      <c r="K705" s="324"/>
      <c r="L705" s="324"/>
      <c r="M705" s="324"/>
      <c r="N705" s="325"/>
    </row>
    <row r="706" spans="1:16" s="64" customFormat="1" ht="336.75" thickBot="1" x14ac:dyDescent="0.25">
      <c r="A706" s="366"/>
      <c r="B706" s="367"/>
      <c r="C706" s="367"/>
      <c r="D706" s="367"/>
      <c r="E706" s="367"/>
      <c r="F706" s="367"/>
      <c r="G706" s="367"/>
      <c r="H706" s="367"/>
      <c r="I706" s="367"/>
      <c r="J706" s="222" t="s">
        <v>49</v>
      </c>
      <c r="K706" s="316"/>
      <c r="L706" s="316"/>
      <c r="M706" s="316"/>
      <c r="N706" s="317"/>
    </row>
    <row r="707" spans="1:16" s="64" customFormat="1" ht="184.5" customHeight="1" x14ac:dyDescent="0.2">
      <c r="A707" s="310" t="s">
        <v>50</v>
      </c>
      <c r="B707" s="311"/>
      <c r="C707" s="311"/>
      <c r="D707" s="311"/>
      <c r="E707" s="311"/>
      <c r="F707" s="311"/>
      <c r="G707" s="311"/>
      <c r="H707" s="311"/>
      <c r="I707" s="311"/>
      <c r="J707" s="222" t="s">
        <v>51</v>
      </c>
      <c r="K707" s="314"/>
      <c r="L707" s="314"/>
      <c r="M707" s="314"/>
      <c r="N707" s="315"/>
    </row>
    <row r="708" spans="1:16" s="64" customFormat="1" ht="149.25" customHeight="1" x14ac:dyDescent="0.2">
      <c r="A708" s="354"/>
      <c r="B708" s="355"/>
      <c r="C708" s="355"/>
      <c r="D708" s="355"/>
      <c r="E708" s="355"/>
      <c r="F708" s="355"/>
      <c r="G708" s="355"/>
      <c r="H708" s="355"/>
      <c r="I708" s="355"/>
      <c r="J708" s="222" t="s">
        <v>52</v>
      </c>
      <c r="K708" s="324"/>
      <c r="L708" s="324"/>
      <c r="M708" s="324"/>
      <c r="N708" s="325"/>
    </row>
    <row r="709" spans="1:16" s="64" customFormat="1" ht="187.5" customHeight="1" thickBot="1" x14ac:dyDescent="0.25">
      <c r="A709" s="356"/>
      <c r="B709" s="357"/>
      <c r="C709" s="357"/>
      <c r="D709" s="357"/>
      <c r="E709" s="357"/>
      <c r="F709" s="357"/>
      <c r="G709" s="357"/>
      <c r="H709" s="357"/>
      <c r="I709" s="357"/>
      <c r="J709" s="222" t="s">
        <v>53</v>
      </c>
      <c r="K709" s="370"/>
      <c r="L709" s="370"/>
      <c r="M709" s="370"/>
      <c r="N709" s="371"/>
    </row>
    <row r="710" spans="1:16" s="64" customFormat="1" ht="120" customHeight="1" thickBot="1" x14ac:dyDescent="0.25">
      <c r="A710" s="372" t="s">
        <v>54</v>
      </c>
      <c r="B710" s="373"/>
      <c r="C710" s="373"/>
      <c r="D710" s="373"/>
      <c r="E710" s="373"/>
      <c r="F710" s="373"/>
      <c r="G710" s="373"/>
      <c r="H710" s="373"/>
      <c r="I710" s="374"/>
      <c r="J710" s="222" t="s">
        <v>55</v>
      </c>
      <c r="K710" s="307"/>
      <c r="L710" s="308"/>
      <c r="M710" s="308"/>
      <c r="N710" s="309"/>
    </row>
    <row r="711" spans="1:16" s="64" customFormat="1" ht="303" customHeight="1" x14ac:dyDescent="0.2">
      <c r="A711" s="310" t="s">
        <v>56</v>
      </c>
      <c r="B711" s="311"/>
      <c r="C711" s="311"/>
      <c r="D711" s="311"/>
      <c r="E711" s="311"/>
      <c r="F711" s="311"/>
      <c r="G711" s="311"/>
      <c r="H711" s="311"/>
      <c r="I711" s="311"/>
      <c r="J711" s="222" t="s">
        <v>57</v>
      </c>
      <c r="K711" s="314"/>
      <c r="L711" s="314"/>
      <c r="M711" s="314"/>
      <c r="N711" s="315"/>
    </row>
    <row r="712" spans="1:16" s="64" customFormat="1" ht="118.5" customHeight="1" thickBot="1" x14ac:dyDescent="0.25">
      <c r="A712" s="312"/>
      <c r="B712" s="313"/>
      <c r="C712" s="313"/>
      <c r="D712" s="313"/>
      <c r="E712" s="313"/>
      <c r="F712" s="313"/>
      <c r="G712" s="313"/>
      <c r="H712" s="313"/>
      <c r="I712" s="313"/>
      <c r="J712" s="222" t="s">
        <v>58</v>
      </c>
      <c r="K712" s="316"/>
      <c r="L712" s="316"/>
      <c r="M712" s="316"/>
      <c r="N712" s="317"/>
    </row>
    <row r="713" spans="1:16" s="64" customFormat="1" ht="95.25" customHeight="1" thickBot="1" x14ac:dyDescent="0.25">
      <c r="A713" s="318" t="s">
        <v>59</v>
      </c>
      <c r="B713" s="319"/>
      <c r="C713" s="319"/>
      <c r="D713" s="319"/>
      <c r="E713" s="319"/>
      <c r="F713" s="319"/>
      <c r="G713" s="319"/>
      <c r="H713" s="319"/>
      <c r="I713" s="320"/>
      <c r="J713" s="222" t="s">
        <v>60</v>
      </c>
      <c r="K713" s="304"/>
      <c r="L713" s="305"/>
      <c r="M713" s="305"/>
      <c r="N713" s="306"/>
    </row>
    <row r="714" spans="1:16" ht="12" x14ac:dyDescent="0.2">
      <c r="A714" s="335" t="s">
        <v>5</v>
      </c>
      <c r="B714" s="336"/>
      <c r="C714" s="336"/>
      <c r="D714" s="336"/>
      <c r="E714" s="336"/>
      <c r="F714" s="336"/>
      <c r="G714" s="336"/>
      <c r="H714" s="336"/>
      <c r="I714" s="337"/>
      <c r="J714" s="375" t="s">
        <v>6</v>
      </c>
      <c r="K714" s="377" t="s">
        <v>7</v>
      </c>
      <c r="L714" s="378"/>
      <c r="M714" s="378"/>
      <c r="N714" s="379"/>
      <c r="P714" s="460"/>
    </row>
    <row r="715" spans="1:16" ht="12.75" thickBot="1" x14ac:dyDescent="0.25">
      <c r="A715" s="338"/>
      <c r="B715" s="339"/>
      <c r="C715" s="339"/>
      <c r="D715" s="339"/>
      <c r="E715" s="339"/>
      <c r="F715" s="339"/>
      <c r="G715" s="339"/>
      <c r="H715" s="339"/>
      <c r="I715" s="340"/>
      <c r="J715" s="376"/>
      <c r="K715" s="601" t="s">
        <v>323</v>
      </c>
      <c r="L715" s="602"/>
      <c r="M715" s="602"/>
      <c r="N715" s="603"/>
      <c r="P715" s="460"/>
    </row>
    <row r="716" spans="1:16" s="64" customFormat="1" ht="24" thickBot="1" x14ac:dyDescent="0.25">
      <c r="A716" s="332" t="s">
        <v>9</v>
      </c>
      <c r="B716" s="333"/>
      <c r="C716" s="333"/>
      <c r="D716" s="333"/>
      <c r="E716" s="333"/>
      <c r="F716" s="333"/>
      <c r="G716" s="333"/>
      <c r="H716" s="333"/>
      <c r="I716" s="333"/>
      <c r="J716" s="223" t="s">
        <v>324</v>
      </c>
      <c r="K716" s="334" t="s">
        <v>11</v>
      </c>
      <c r="L716" s="334"/>
      <c r="M716" s="334"/>
      <c r="N716" s="209">
        <v>7</v>
      </c>
      <c r="P716" s="95"/>
    </row>
    <row r="717" spans="1:16" ht="12" x14ac:dyDescent="0.2">
      <c r="A717" s="335" t="s">
        <v>12</v>
      </c>
      <c r="B717" s="336"/>
      <c r="C717" s="336"/>
      <c r="D717" s="336"/>
      <c r="E717" s="336"/>
      <c r="F717" s="336"/>
      <c r="G717" s="336"/>
      <c r="H717" s="336"/>
      <c r="I717" s="337"/>
      <c r="J717" s="341" t="s">
        <v>300</v>
      </c>
      <c r="K717" s="342"/>
      <c r="L717" s="342"/>
      <c r="M717" s="342"/>
      <c r="N717" s="343"/>
    </row>
    <row r="718" spans="1:16" ht="12.75" thickBot="1" x14ac:dyDescent="0.25">
      <c r="A718" s="338"/>
      <c r="B718" s="339"/>
      <c r="C718" s="339"/>
      <c r="D718" s="339"/>
      <c r="E718" s="339"/>
      <c r="F718" s="339"/>
      <c r="G718" s="339"/>
      <c r="H718" s="339"/>
      <c r="I718" s="340"/>
      <c r="J718" s="344"/>
      <c r="K718" s="345"/>
      <c r="L718" s="345"/>
      <c r="M718" s="345"/>
      <c r="N718" s="346"/>
    </row>
    <row r="719" spans="1:16" ht="102.75" customHeight="1" thickBot="1" x14ac:dyDescent="0.25">
      <c r="A719" s="347" t="s">
        <v>14</v>
      </c>
      <c r="B719" s="348"/>
      <c r="C719" s="348"/>
      <c r="D719" s="348"/>
      <c r="E719" s="348"/>
      <c r="F719" s="348"/>
      <c r="G719" s="348"/>
      <c r="H719" s="348"/>
      <c r="I719" s="348"/>
      <c r="J719" s="349"/>
      <c r="K719" s="350" t="s">
        <v>15</v>
      </c>
      <c r="L719" s="351"/>
      <c r="M719" s="352" t="s">
        <v>16</v>
      </c>
      <c r="N719" s="353"/>
    </row>
    <row r="720" spans="1:16" ht="24.75" thickTop="1" x14ac:dyDescent="0.2">
      <c r="A720" s="380" t="s">
        <v>17</v>
      </c>
      <c r="B720" s="381"/>
      <c r="C720" s="381"/>
      <c r="D720" s="381"/>
      <c r="E720" s="381"/>
      <c r="F720" s="381"/>
      <c r="G720" s="381"/>
      <c r="H720" s="381"/>
      <c r="I720" s="382"/>
      <c r="J720" s="40" t="s">
        <v>325</v>
      </c>
      <c r="K720" s="48"/>
      <c r="L720" s="47"/>
      <c r="M720" s="34"/>
      <c r="N720" s="271"/>
      <c r="P720" s="66"/>
    </row>
    <row r="721" spans="1:92" ht="12" x14ac:dyDescent="0.2">
      <c r="A721" s="383"/>
      <c r="B721" s="384"/>
      <c r="C721" s="384"/>
      <c r="D721" s="384"/>
      <c r="E721" s="384"/>
      <c r="F721" s="384"/>
      <c r="G721" s="384"/>
      <c r="H721" s="384"/>
      <c r="I721" s="385"/>
      <c r="J721" s="16" t="s">
        <v>301</v>
      </c>
      <c r="K721" s="51"/>
      <c r="L721" s="50"/>
      <c r="M721" s="19"/>
      <c r="N721" s="195"/>
      <c r="P721" s="66"/>
    </row>
    <row r="722" spans="1:92" ht="12" x14ac:dyDescent="0.2">
      <c r="A722" s="383"/>
      <c r="B722" s="384"/>
      <c r="C722" s="384"/>
      <c r="D722" s="384"/>
      <c r="E722" s="384"/>
      <c r="F722" s="384"/>
      <c r="G722" s="384"/>
      <c r="H722" s="384"/>
      <c r="I722" s="385"/>
      <c r="J722" s="16" t="s">
        <v>326</v>
      </c>
      <c r="K722" s="51"/>
      <c r="L722" s="50"/>
      <c r="M722" s="19"/>
      <c r="N722" s="195"/>
      <c r="P722" s="66"/>
    </row>
    <row r="723" spans="1:92" ht="24" x14ac:dyDescent="0.2">
      <c r="A723" s="383"/>
      <c r="B723" s="384"/>
      <c r="C723" s="384"/>
      <c r="D723" s="384"/>
      <c r="E723" s="384"/>
      <c r="F723" s="384"/>
      <c r="G723" s="384"/>
      <c r="H723" s="384"/>
      <c r="I723" s="385"/>
      <c r="J723" s="16" t="s">
        <v>303</v>
      </c>
      <c r="K723" s="51"/>
      <c r="L723" s="50"/>
      <c r="M723" s="19"/>
      <c r="N723" s="195"/>
      <c r="P723" s="66"/>
    </row>
    <row r="724" spans="1:92" ht="12" x14ac:dyDescent="0.2">
      <c r="A724" s="383"/>
      <c r="B724" s="384"/>
      <c r="C724" s="384"/>
      <c r="D724" s="384"/>
      <c r="E724" s="384"/>
      <c r="F724" s="384"/>
      <c r="G724" s="384"/>
      <c r="H724" s="384"/>
      <c r="I724" s="385"/>
      <c r="J724" s="16" t="s">
        <v>304</v>
      </c>
      <c r="K724" s="51"/>
      <c r="L724" s="50"/>
      <c r="M724" s="19"/>
      <c r="N724" s="195"/>
      <c r="P724" s="66"/>
    </row>
    <row r="725" spans="1:92" ht="12" x14ac:dyDescent="0.2">
      <c r="A725" s="383"/>
      <c r="B725" s="384"/>
      <c r="C725" s="384"/>
      <c r="D725" s="384"/>
      <c r="E725" s="384"/>
      <c r="F725" s="384"/>
      <c r="G725" s="384"/>
      <c r="H725" s="384"/>
      <c r="I725" s="385"/>
      <c r="J725" s="16" t="s">
        <v>305</v>
      </c>
      <c r="K725" s="51"/>
      <c r="L725" s="50"/>
      <c r="M725" s="19"/>
      <c r="N725" s="195"/>
      <c r="P725" s="66"/>
    </row>
    <row r="726" spans="1:92" ht="12" x14ac:dyDescent="0.2">
      <c r="A726" s="383"/>
      <c r="B726" s="384"/>
      <c r="C726" s="384"/>
      <c r="D726" s="384"/>
      <c r="E726" s="384"/>
      <c r="F726" s="384"/>
      <c r="G726" s="384"/>
      <c r="H726" s="384"/>
      <c r="I726" s="385"/>
      <c r="J726" s="16" t="s">
        <v>306</v>
      </c>
      <c r="K726" s="51"/>
      <c r="L726" s="50"/>
      <c r="M726" s="19"/>
      <c r="N726" s="195"/>
      <c r="P726" s="66"/>
    </row>
    <row r="727" spans="1:92" ht="12.75" thickBot="1" x14ac:dyDescent="0.25">
      <c r="A727" s="386"/>
      <c r="B727" s="387"/>
      <c r="C727" s="387"/>
      <c r="D727" s="387"/>
      <c r="E727" s="387"/>
      <c r="F727" s="387"/>
      <c r="G727" s="387"/>
      <c r="H727" s="387"/>
      <c r="I727" s="388"/>
      <c r="J727" s="18" t="s">
        <v>307</v>
      </c>
      <c r="K727" s="54"/>
      <c r="L727" s="53"/>
      <c r="M727" s="145"/>
      <c r="N727" s="272"/>
      <c r="P727" s="66"/>
    </row>
    <row r="728" spans="1:92" ht="20.25" customHeight="1" x14ac:dyDescent="0.2">
      <c r="A728" s="326" t="s">
        <v>29</v>
      </c>
      <c r="B728" s="327"/>
      <c r="C728" s="327"/>
      <c r="D728" s="327"/>
      <c r="E728" s="327"/>
      <c r="F728" s="327"/>
      <c r="G728" s="327"/>
      <c r="H728" s="327"/>
      <c r="I728" s="327"/>
      <c r="J728" s="160" t="s">
        <v>308</v>
      </c>
      <c r="K728" s="48"/>
      <c r="L728" s="47"/>
      <c r="M728" s="34"/>
      <c r="N728" s="271"/>
      <c r="P728" s="66"/>
    </row>
    <row r="729" spans="1:92" ht="12.75" thickBot="1" x14ac:dyDescent="0.25">
      <c r="A729" s="604"/>
      <c r="B729" s="605"/>
      <c r="C729" s="605"/>
      <c r="D729" s="605"/>
      <c r="E729" s="605"/>
      <c r="F729" s="605"/>
      <c r="G729" s="605"/>
      <c r="H729" s="605"/>
      <c r="I729" s="605"/>
      <c r="J729" s="68" t="s">
        <v>313</v>
      </c>
      <c r="K729" s="54"/>
      <c r="L729" s="53"/>
      <c r="M729" s="145"/>
      <c r="N729" s="272"/>
      <c r="P729" s="66"/>
    </row>
    <row r="730" spans="1:92" s="64" customFormat="1" ht="60.75" thickBot="1" x14ac:dyDescent="0.25">
      <c r="A730" s="321" t="s">
        <v>33</v>
      </c>
      <c r="B730" s="322"/>
      <c r="C730" s="322"/>
      <c r="D730" s="322"/>
      <c r="E730" s="322"/>
      <c r="F730" s="322"/>
      <c r="G730" s="322"/>
      <c r="H730" s="322"/>
      <c r="I730" s="323"/>
      <c r="J730" s="219" t="s">
        <v>78</v>
      </c>
      <c r="K730" s="196"/>
      <c r="L730" s="32"/>
      <c r="M730" s="31"/>
      <c r="N730" s="197"/>
    </row>
    <row r="731" spans="1:92" s="216" customFormat="1" ht="39.75" customHeight="1" thickBot="1" x14ac:dyDescent="0.25">
      <c r="A731" s="358" t="s">
        <v>35</v>
      </c>
      <c r="B731" s="359"/>
      <c r="C731" s="359"/>
      <c r="D731" s="359"/>
      <c r="E731" s="359"/>
      <c r="F731" s="359"/>
      <c r="G731" s="359"/>
      <c r="H731" s="359"/>
      <c r="I731" s="359"/>
      <c r="J731" s="359"/>
      <c r="K731" s="360" t="s">
        <v>36</v>
      </c>
      <c r="L731" s="360"/>
      <c r="M731" s="360"/>
      <c r="N731" s="361"/>
      <c r="O731" s="64"/>
      <c r="P731" s="64"/>
      <c r="Q731" s="64"/>
      <c r="R731" s="64"/>
      <c r="S731" s="64"/>
      <c r="T731" s="64"/>
      <c r="U731" s="64"/>
      <c r="V731" s="64"/>
      <c r="W731" s="64"/>
      <c r="X731" s="64"/>
      <c r="Y731" s="64"/>
      <c r="Z731" s="64"/>
      <c r="AA731" s="64"/>
      <c r="AB731" s="64"/>
      <c r="AC731" s="64"/>
      <c r="AD731" s="64"/>
      <c r="AE731" s="64"/>
      <c r="AF731" s="64"/>
      <c r="AG731" s="64"/>
      <c r="AH731" s="64"/>
      <c r="AI731" s="64"/>
      <c r="AJ731" s="64"/>
      <c r="AK731" s="64"/>
      <c r="AL731" s="64"/>
      <c r="AM731" s="64"/>
      <c r="AN731" s="64"/>
      <c r="AO731" s="64"/>
      <c r="AP731" s="64"/>
      <c r="AQ731" s="64"/>
      <c r="AR731" s="64"/>
      <c r="AS731" s="64"/>
      <c r="AT731" s="64"/>
      <c r="AU731" s="64"/>
      <c r="AV731" s="64"/>
      <c r="AW731" s="64"/>
      <c r="AX731" s="64"/>
      <c r="AY731" s="64"/>
      <c r="AZ731" s="64"/>
      <c r="BA731" s="64"/>
      <c r="BB731" s="64"/>
      <c r="BC731" s="64"/>
      <c r="BD731" s="64"/>
      <c r="BE731" s="64"/>
      <c r="BF731" s="64"/>
      <c r="BG731" s="64"/>
      <c r="BH731" s="64"/>
      <c r="BI731" s="64"/>
      <c r="BJ731" s="64"/>
      <c r="BK731" s="64"/>
      <c r="BL731" s="64"/>
      <c r="BM731" s="64"/>
      <c r="BN731" s="64"/>
      <c r="BO731" s="64"/>
      <c r="BP731" s="64"/>
      <c r="BQ731" s="64"/>
      <c r="BR731" s="64"/>
      <c r="BS731" s="64"/>
      <c r="BT731" s="64"/>
      <c r="BU731" s="64"/>
      <c r="BV731" s="64"/>
      <c r="BW731" s="64"/>
      <c r="BX731" s="64"/>
      <c r="BY731" s="64"/>
      <c r="BZ731" s="64"/>
      <c r="CA731" s="64"/>
      <c r="CB731" s="64"/>
      <c r="CC731" s="64"/>
      <c r="CD731" s="64"/>
      <c r="CE731" s="64"/>
      <c r="CF731" s="64"/>
      <c r="CG731" s="64"/>
      <c r="CH731" s="64"/>
      <c r="CI731" s="64"/>
      <c r="CJ731" s="64"/>
      <c r="CK731" s="64"/>
      <c r="CL731" s="64"/>
      <c r="CM731" s="64"/>
      <c r="CN731" s="260"/>
    </row>
    <row r="732" spans="1:92" s="64" customFormat="1" ht="75.75" customHeight="1" x14ac:dyDescent="0.2">
      <c r="A732" s="362" t="s">
        <v>37</v>
      </c>
      <c r="B732" s="363"/>
      <c r="C732" s="363"/>
      <c r="D732" s="363"/>
      <c r="E732" s="363"/>
      <c r="F732" s="363"/>
      <c r="G732" s="363"/>
      <c r="H732" s="363"/>
      <c r="I732" s="363"/>
      <c r="J732" s="297" t="s">
        <v>38</v>
      </c>
      <c r="K732" s="368"/>
      <c r="L732" s="368"/>
      <c r="M732" s="368"/>
      <c r="N732" s="369"/>
    </row>
    <row r="733" spans="1:92" s="64" customFormat="1" ht="132.75" thickBot="1" x14ac:dyDescent="0.25">
      <c r="A733" s="364"/>
      <c r="B733" s="365"/>
      <c r="C733" s="365"/>
      <c r="D733" s="365"/>
      <c r="E733" s="365"/>
      <c r="F733" s="365"/>
      <c r="G733" s="365"/>
      <c r="H733" s="365"/>
      <c r="I733" s="365"/>
      <c r="J733" s="221" t="s">
        <v>39</v>
      </c>
      <c r="K733" s="324"/>
      <c r="L733" s="324"/>
      <c r="M733" s="324"/>
      <c r="N733" s="325"/>
    </row>
    <row r="734" spans="1:92" s="64" customFormat="1" ht="96.75" thickBot="1" x14ac:dyDescent="0.25">
      <c r="A734" s="366"/>
      <c r="B734" s="367"/>
      <c r="C734" s="367"/>
      <c r="D734" s="367"/>
      <c r="E734" s="367"/>
      <c r="F734" s="367"/>
      <c r="G734" s="367"/>
      <c r="H734" s="367"/>
      <c r="I734" s="367"/>
      <c r="J734" s="220" t="s">
        <v>79</v>
      </c>
      <c r="K734" s="316" t="s">
        <v>41</v>
      </c>
      <c r="L734" s="316"/>
      <c r="M734" s="316"/>
      <c r="N734" s="317"/>
    </row>
    <row r="735" spans="1:92" s="64" customFormat="1" ht="24" x14ac:dyDescent="0.2">
      <c r="A735" s="362" t="s">
        <v>42</v>
      </c>
      <c r="B735" s="363"/>
      <c r="C735" s="363"/>
      <c r="D735" s="363"/>
      <c r="E735" s="363"/>
      <c r="F735" s="363"/>
      <c r="G735" s="363"/>
      <c r="H735" s="363"/>
      <c r="I735" s="363"/>
      <c r="J735" s="221" t="s">
        <v>43</v>
      </c>
      <c r="K735" s="314"/>
      <c r="L735" s="314"/>
      <c r="M735" s="314"/>
      <c r="N735" s="315"/>
    </row>
    <row r="736" spans="1:92" s="64" customFormat="1" ht="36" x14ac:dyDescent="0.2">
      <c r="A736" s="364"/>
      <c r="B736" s="365"/>
      <c r="C736" s="365"/>
      <c r="D736" s="365"/>
      <c r="E736" s="365"/>
      <c r="F736" s="365"/>
      <c r="G736" s="365"/>
      <c r="H736" s="365"/>
      <c r="I736" s="365"/>
      <c r="J736" s="222" t="s">
        <v>44</v>
      </c>
      <c r="K736" s="324"/>
      <c r="L736" s="324"/>
      <c r="M736" s="324"/>
      <c r="N736" s="325"/>
    </row>
    <row r="737" spans="1:16" s="64" customFormat="1" ht="204" x14ac:dyDescent="0.2">
      <c r="A737" s="364"/>
      <c r="B737" s="365"/>
      <c r="C737" s="365"/>
      <c r="D737" s="365"/>
      <c r="E737" s="365"/>
      <c r="F737" s="365"/>
      <c r="G737" s="365"/>
      <c r="H737" s="365"/>
      <c r="I737" s="365"/>
      <c r="J737" s="222" t="s">
        <v>45</v>
      </c>
      <c r="K737" s="324"/>
      <c r="L737" s="324"/>
      <c r="M737" s="324"/>
      <c r="N737" s="325"/>
    </row>
    <row r="738" spans="1:16" s="64" customFormat="1" ht="180" x14ac:dyDescent="0.2">
      <c r="A738" s="364"/>
      <c r="B738" s="365"/>
      <c r="C738" s="365"/>
      <c r="D738" s="365"/>
      <c r="E738" s="365"/>
      <c r="F738" s="365"/>
      <c r="G738" s="365"/>
      <c r="H738" s="365"/>
      <c r="I738" s="365"/>
      <c r="J738" s="222" t="s">
        <v>46</v>
      </c>
      <c r="K738" s="324"/>
      <c r="L738" s="324"/>
      <c r="M738" s="324"/>
      <c r="N738" s="325"/>
    </row>
    <row r="739" spans="1:16" s="64" customFormat="1" ht="204" x14ac:dyDescent="0.2">
      <c r="A739" s="364"/>
      <c r="B739" s="365"/>
      <c r="C739" s="365"/>
      <c r="D739" s="365"/>
      <c r="E739" s="365"/>
      <c r="F739" s="365"/>
      <c r="G739" s="365"/>
      <c r="H739" s="365"/>
      <c r="I739" s="365"/>
      <c r="J739" s="222" t="s">
        <v>47</v>
      </c>
      <c r="K739" s="324"/>
      <c r="L739" s="324"/>
      <c r="M739" s="324"/>
      <c r="N739" s="325"/>
    </row>
    <row r="740" spans="1:16" s="64" customFormat="1" ht="156" x14ac:dyDescent="0.2">
      <c r="A740" s="364"/>
      <c r="B740" s="365"/>
      <c r="C740" s="365"/>
      <c r="D740" s="365"/>
      <c r="E740" s="365"/>
      <c r="F740" s="365"/>
      <c r="G740" s="365"/>
      <c r="H740" s="365"/>
      <c r="I740" s="365"/>
      <c r="J740" s="222" t="s">
        <v>48</v>
      </c>
      <c r="K740" s="324"/>
      <c r="L740" s="324"/>
      <c r="M740" s="324"/>
      <c r="N740" s="325"/>
    </row>
    <row r="741" spans="1:16" s="64" customFormat="1" ht="336.75" thickBot="1" x14ac:dyDescent="0.25">
      <c r="A741" s="366"/>
      <c r="B741" s="367"/>
      <c r="C741" s="367"/>
      <c r="D741" s="367"/>
      <c r="E741" s="367"/>
      <c r="F741" s="367"/>
      <c r="G741" s="367"/>
      <c r="H741" s="367"/>
      <c r="I741" s="367"/>
      <c r="J741" s="222" t="s">
        <v>49</v>
      </c>
      <c r="K741" s="316"/>
      <c r="L741" s="316"/>
      <c r="M741" s="316"/>
      <c r="N741" s="317"/>
    </row>
    <row r="742" spans="1:16" s="64" customFormat="1" ht="184.5" customHeight="1" x14ac:dyDescent="0.2">
      <c r="A742" s="310" t="s">
        <v>50</v>
      </c>
      <c r="B742" s="311"/>
      <c r="C742" s="311"/>
      <c r="D742" s="311"/>
      <c r="E742" s="311"/>
      <c r="F742" s="311"/>
      <c r="G742" s="311"/>
      <c r="H742" s="311"/>
      <c r="I742" s="311"/>
      <c r="J742" s="222" t="s">
        <v>51</v>
      </c>
      <c r="K742" s="314"/>
      <c r="L742" s="314"/>
      <c r="M742" s="314"/>
      <c r="N742" s="315"/>
    </row>
    <row r="743" spans="1:16" s="64" customFormat="1" ht="149.25" customHeight="1" x14ac:dyDescent="0.2">
      <c r="A743" s="354"/>
      <c r="B743" s="355"/>
      <c r="C743" s="355"/>
      <c r="D743" s="355"/>
      <c r="E743" s="355"/>
      <c r="F743" s="355"/>
      <c r="G743" s="355"/>
      <c r="H743" s="355"/>
      <c r="I743" s="355"/>
      <c r="J743" s="222" t="s">
        <v>52</v>
      </c>
      <c r="K743" s="324"/>
      <c r="L743" s="324"/>
      <c r="M743" s="324"/>
      <c r="N743" s="325"/>
    </row>
    <row r="744" spans="1:16" s="64" customFormat="1" ht="187.5" customHeight="1" thickBot="1" x14ac:dyDescent="0.25">
      <c r="A744" s="356"/>
      <c r="B744" s="357"/>
      <c r="C744" s="357"/>
      <c r="D744" s="357"/>
      <c r="E744" s="357"/>
      <c r="F744" s="357"/>
      <c r="G744" s="357"/>
      <c r="H744" s="357"/>
      <c r="I744" s="357"/>
      <c r="J744" s="222" t="s">
        <v>53</v>
      </c>
      <c r="K744" s="370"/>
      <c r="L744" s="370"/>
      <c r="M744" s="370"/>
      <c r="N744" s="371"/>
    </row>
    <row r="745" spans="1:16" s="64" customFormat="1" ht="120" customHeight="1" thickBot="1" x14ac:dyDescent="0.25">
      <c r="A745" s="372" t="s">
        <v>54</v>
      </c>
      <c r="B745" s="373"/>
      <c r="C745" s="373"/>
      <c r="D745" s="373"/>
      <c r="E745" s="373"/>
      <c r="F745" s="373"/>
      <c r="G745" s="373"/>
      <c r="H745" s="373"/>
      <c r="I745" s="374"/>
      <c r="J745" s="222" t="s">
        <v>55</v>
      </c>
      <c r="K745" s="307"/>
      <c r="L745" s="308"/>
      <c r="M745" s="308"/>
      <c r="N745" s="309"/>
    </row>
    <row r="746" spans="1:16" s="64" customFormat="1" ht="303" customHeight="1" x14ac:dyDescent="0.2">
      <c r="A746" s="310" t="s">
        <v>56</v>
      </c>
      <c r="B746" s="311"/>
      <c r="C746" s="311"/>
      <c r="D746" s="311"/>
      <c r="E746" s="311"/>
      <c r="F746" s="311"/>
      <c r="G746" s="311"/>
      <c r="H746" s="311"/>
      <c r="I746" s="311"/>
      <c r="J746" s="222" t="s">
        <v>57</v>
      </c>
      <c r="K746" s="314"/>
      <c r="L746" s="314"/>
      <c r="M746" s="314"/>
      <c r="N746" s="315"/>
    </row>
    <row r="747" spans="1:16" s="64" customFormat="1" ht="118.5" customHeight="1" thickBot="1" x14ac:dyDescent="0.25">
      <c r="A747" s="312"/>
      <c r="B747" s="313"/>
      <c r="C747" s="313"/>
      <c r="D747" s="313"/>
      <c r="E747" s="313"/>
      <c r="F747" s="313"/>
      <c r="G747" s="313"/>
      <c r="H747" s="313"/>
      <c r="I747" s="313"/>
      <c r="J747" s="222" t="s">
        <v>58</v>
      </c>
      <c r="K747" s="316"/>
      <c r="L747" s="316"/>
      <c r="M747" s="316"/>
      <c r="N747" s="317"/>
    </row>
    <row r="748" spans="1:16" s="64" customFormat="1" ht="95.25" customHeight="1" thickBot="1" x14ac:dyDescent="0.25">
      <c r="A748" s="318" t="s">
        <v>59</v>
      </c>
      <c r="B748" s="319"/>
      <c r="C748" s="319"/>
      <c r="D748" s="319"/>
      <c r="E748" s="319"/>
      <c r="F748" s="319"/>
      <c r="G748" s="319"/>
      <c r="H748" s="319"/>
      <c r="I748" s="320"/>
      <c r="J748" s="222" t="s">
        <v>60</v>
      </c>
      <c r="K748" s="304"/>
      <c r="L748" s="305"/>
      <c r="M748" s="305"/>
      <c r="N748" s="306"/>
    </row>
    <row r="749" spans="1:16" ht="12" x14ac:dyDescent="0.2">
      <c r="A749" s="335" t="s">
        <v>5</v>
      </c>
      <c r="B749" s="336"/>
      <c r="C749" s="336"/>
      <c r="D749" s="336"/>
      <c r="E749" s="336"/>
      <c r="F749" s="336"/>
      <c r="G749" s="336"/>
      <c r="H749" s="336"/>
      <c r="I749" s="337"/>
      <c r="J749" s="375" t="s">
        <v>6</v>
      </c>
      <c r="K749" s="377" t="s">
        <v>7</v>
      </c>
      <c r="L749" s="378"/>
      <c r="M749" s="378"/>
      <c r="N749" s="379"/>
      <c r="P749" s="460"/>
    </row>
    <row r="750" spans="1:16" ht="12.75" thickBot="1" x14ac:dyDescent="0.25">
      <c r="A750" s="338"/>
      <c r="B750" s="339"/>
      <c r="C750" s="339"/>
      <c r="D750" s="339"/>
      <c r="E750" s="339"/>
      <c r="F750" s="339"/>
      <c r="G750" s="339"/>
      <c r="H750" s="339"/>
      <c r="I750" s="340"/>
      <c r="J750" s="376"/>
      <c r="K750" s="579" t="s">
        <v>8</v>
      </c>
      <c r="L750" s="580"/>
      <c r="M750" s="580"/>
      <c r="N750" s="581"/>
      <c r="P750" s="460"/>
    </row>
    <row r="751" spans="1:16" s="64" customFormat="1" ht="24" thickBot="1" x14ac:dyDescent="0.25">
      <c r="A751" s="332" t="s">
        <v>9</v>
      </c>
      <c r="B751" s="333"/>
      <c r="C751" s="333"/>
      <c r="D751" s="333"/>
      <c r="E751" s="333"/>
      <c r="F751" s="333"/>
      <c r="G751" s="333"/>
      <c r="H751" s="333"/>
      <c r="I751" s="333"/>
      <c r="J751" s="223" t="s">
        <v>327</v>
      </c>
      <c r="K751" s="334" t="s">
        <v>11</v>
      </c>
      <c r="L751" s="334"/>
      <c r="M751" s="334"/>
      <c r="N751" s="209">
        <v>1</v>
      </c>
      <c r="P751" s="95"/>
    </row>
    <row r="752" spans="1:16" ht="12" x14ac:dyDescent="0.2">
      <c r="A752" s="335" t="s">
        <v>12</v>
      </c>
      <c r="B752" s="336"/>
      <c r="C752" s="336"/>
      <c r="D752" s="336"/>
      <c r="E752" s="336"/>
      <c r="F752" s="336"/>
      <c r="G752" s="336"/>
      <c r="H752" s="336"/>
      <c r="I752" s="337"/>
      <c r="J752" s="606" t="s">
        <v>328</v>
      </c>
      <c r="K752" s="607"/>
      <c r="L752" s="607"/>
      <c r="M752" s="607"/>
      <c r="N752" s="608"/>
    </row>
    <row r="753" spans="1:92" ht="12.75" thickBot="1" x14ac:dyDescent="0.25">
      <c r="A753" s="338"/>
      <c r="B753" s="339"/>
      <c r="C753" s="339"/>
      <c r="D753" s="339"/>
      <c r="E753" s="339"/>
      <c r="F753" s="339"/>
      <c r="G753" s="339"/>
      <c r="H753" s="339"/>
      <c r="I753" s="340"/>
      <c r="J753" s="609"/>
      <c r="K753" s="610"/>
      <c r="L753" s="610"/>
      <c r="M753" s="610"/>
      <c r="N753" s="611"/>
    </row>
    <row r="754" spans="1:92" ht="102.75" customHeight="1" thickBot="1" x14ac:dyDescent="0.25">
      <c r="A754" s="347" t="s">
        <v>14</v>
      </c>
      <c r="B754" s="348"/>
      <c r="C754" s="348"/>
      <c r="D754" s="348"/>
      <c r="E754" s="348"/>
      <c r="F754" s="348"/>
      <c r="G754" s="348"/>
      <c r="H754" s="348"/>
      <c r="I754" s="348"/>
      <c r="J754" s="349"/>
      <c r="K754" s="350" t="s">
        <v>15</v>
      </c>
      <c r="L754" s="351"/>
      <c r="M754" s="352" t="s">
        <v>16</v>
      </c>
      <c r="N754" s="353"/>
    </row>
    <row r="755" spans="1:92" ht="12.75" thickTop="1" x14ac:dyDescent="0.2">
      <c r="A755" s="380" t="s">
        <v>329</v>
      </c>
      <c r="B755" s="381"/>
      <c r="C755" s="381"/>
      <c r="D755" s="381"/>
      <c r="E755" s="381"/>
      <c r="F755" s="381"/>
      <c r="G755" s="381"/>
      <c r="H755" s="381"/>
      <c r="I755" s="382"/>
      <c r="J755" s="40" t="s">
        <v>330</v>
      </c>
      <c r="K755" s="34"/>
      <c r="L755" s="33"/>
      <c r="M755" s="34"/>
      <c r="N755" s="271"/>
      <c r="P755" s="66"/>
    </row>
    <row r="756" spans="1:92" ht="12" x14ac:dyDescent="0.2">
      <c r="A756" s="383"/>
      <c r="B756" s="384"/>
      <c r="C756" s="384"/>
      <c r="D756" s="384"/>
      <c r="E756" s="384"/>
      <c r="F756" s="384"/>
      <c r="G756" s="384"/>
      <c r="H756" s="384"/>
      <c r="I756" s="385"/>
      <c r="J756" s="16" t="s">
        <v>331</v>
      </c>
      <c r="K756" s="19"/>
      <c r="L756" s="20"/>
      <c r="M756" s="19"/>
      <c r="N756" s="195"/>
      <c r="P756" s="66"/>
    </row>
    <row r="757" spans="1:92" ht="12" x14ac:dyDescent="0.2">
      <c r="A757" s="383"/>
      <c r="B757" s="384"/>
      <c r="C757" s="384"/>
      <c r="D757" s="384"/>
      <c r="E757" s="384"/>
      <c r="F757" s="384"/>
      <c r="G757" s="384"/>
      <c r="H757" s="384"/>
      <c r="I757" s="385"/>
      <c r="J757" s="16" t="s">
        <v>332</v>
      </c>
      <c r="K757" s="19"/>
      <c r="L757" s="20"/>
      <c r="M757" s="19"/>
      <c r="N757" s="195"/>
      <c r="O757" s="138"/>
      <c r="P757" s="66"/>
    </row>
    <row r="758" spans="1:92" ht="12" x14ac:dyDescent="0.2">
      <c r="A758" s="383"/>
      <c r="B758" s="384"/>
      <c r="C758" s="384"/>
      <c r="D758" s="384"/>
      <c r="E758" s="384"/>
      <c r="F758" s="384"/>
      <c r="G758" s="384"/>
      <c r="H758" s="384"/>
      <c r="I758" s="385"/>
      <c r="J758" s="16" t="s">
        <v>333</v>
      </c>
      <c r="K758" s="19"/>
      <c r="L758" s="20"/>
      <c r="M758" s="19"/>
      <c r="N758" s="195"/>
      <c r="P758" s="66"/>
    </row>
    <row r="759" spans="1:92" ht="12" x14ac:dyDescent="0.2">
      <c r="A759" s="383"/>
      <c r="B759" s="384"/>
      <c r="C759" s="384"/>
      <c r="D759" s="384"/>
      <c r="E759" s="384"/>
      <c r="F759" s="384"/>
      <c r="G759" s="384"/>
      <c r="H759" s="384"/>
      <c r="I759" s="385"/>
      <c r="J759" s="16" t="s">
        <v>334</v>
      </c>
      <c r="K759" s="19"/>
      <c r="L759" s="20"/>
      <c r="M759" s="19"/>
      <c r="N759" s="195"/>
      <c r="P759" s="66"/>
    </row>
    <row r="760" spans="1:92" ht="12" x14ac:dyDescent="0.2">
      <c r="A760" s="383"/>
      <c r="B760" s="384"/>
      <c r="C760" s="384"/>
      <c r="D760" s="384"/>
      <c r="E760" s="384"/>
      <c r="F760" s="384"/>
      <c r="G760" s="384"/>
      <c r="H760" s="384"/>
      <c r="I760" s="385"/>
      <c r="J760" s="16" t="s">
        <v>335</v>
      </c>
      <c r="K760" s="19"/>
      <c r="L760" s="20"/>
      <c r="M760" s="19"/>
      <c r="N760" s="195"/>
      <c r="P760" s="66"/>
    </row>
    <row r="761" spans="1:92" ht="48" x14ac:dyDescent="0.2">
      <c r="A761" s="383"/>
      <c r="B761" s="384"/>
      <c r="C761" s="384"/>
      <c r="D761" s="384"/>
      <c r="E761" s="384"/>
      <c r="F761" s="384"/>
      <c r="G761" s="384"/>
      <c r="H761" s="384"/>
      <c r="I761" s="385"/>
      <c r="J761" s="16" t="s">
        <v>336</v>
      </c>
      <c r="K761" s="19"/>
      <c r="L761" s="20"/>
      <c r="M761" s="19"/>
      <c r="N761" s="195"/>
      <c r="P761" s="66"/>
    </row>
    <row r="762" spans="1:92" ht="12" x14ac:dyDescent="0.2">
      <c r="A762" s="383"/>
      <c r="B762" s="384"/>
      <c r="C762" s="384"/>
      <c r="D762" s="384"/>
      <c r="E762" s="384"/>
      <c r="F762" s="384"/>
      <c r="G762" s="384"/>
      <c r="H762" s="384"/>
      <c r="I762" s="385"/>
      <c r="J762" s="17" t="s">
        <v>292</v>
      </c>
      <c r="K762" s="19"/>
      <c r="L762" s="20"/>
      <c r="M762" s="19"/>
      <c r="N762" s="195"/>
      <c r="P762" s="133"/>
    </row>
    <row r="763" spans="1:92" ht="12.75" thickBot="1" x14ac:dyDescent="0.25">
      <c r="A763" s="386"/>
      <c r="B763" s="387"/>
      <c r="C763" s="387"/>
      <c r="D763" s="387"/>
      <c r="E763" s="387"/>
      <c r="F763" s="387"/>
      <c r="G763" s="387"/>
      <c r="H763" s="387"/>
      <c r="I763" s="388"/>
      <c r="J763" s="18" t="s">
        <v>337</v>
      </c>
      <c r="K763" s="145"/>
      <c r="L763" s="146"/>
      <c r="M763" s="145"/>
      <c r="N763" s="272"/>
      <c r="P763" s="66"/>
    </row>
    <row r="764" spans="1:92" s="64" customFormat="1" ht="180.75" thickBot="1" x14ac:dyDescent="0.25">
      <c r="A764" s="604" t="s">
        <v>29</v>
      </c>
      <c r="B764" s="605"/>
      <c r="C764" s="605"/>
      <c r="D764" s="605"/>
      <c r="E764" s="605"/>
      <c r="F764" s="605"/>
      <c r="G764" s="605"/>
      <c r="H764" s="605"/>
      <c r="I764" s="612"/>
      <c r="J764" s="90" t="s">
        <v>338</v>
      </c>
      <c r="K764" s="19"/>
      <c r="L764" s="20"/>
      <c r="M764" s="19"/>
      <c r="N764" s="195"/>
      <c r="P764" s="66"/>
    </row>
    <row r="765" spans="1:92" s="64" customFormat="1" ht="60.75" thickBot="1" x14ac:dyDescent="0.25">
      <c r="A765" s="321" t="s">
        <v>33</v>
      </c>
      <c r="B765" s="322"/>
      <c r="C765" s="322"/>
      <c r="D765" s="322"/>
      <c r="E765" s="322"/>
      <c r="F765" s="322"/>
      <c r="G765" s="322"/>
      <c r="H765" s="322"/>
      <c r="I765" s="323"/>
      <c r="J765" s="219" t="s">
        <v>78</v>
      </c>
      <c r="K765" s="196"/>
      <c r="L765" s="32"/>
      <c r="M765" s="31"/>
      <c r="N765" s="197"/>
    </row>
    <row r="766" spans="1:92" s="216" customFormat="1" ht="39.75" customHeight="1" thickBot="1" x14ac:dyDescent="0.25">
      <c r="A766" s="358" t="s">
        <v>35</v>
      </c>
      <c r="B766" s="359"/>
      <c r="C766" s="359"/>
      <c r="D766" s="359"/>
      <c r="E766" s="359"/>
      <c r="F766" s="359"/>
      <c r="G766" s="359"/>
      <c r="H766" s="359"/>
      <c r="I766" s="359"/>
      <c r="J766" s="359"/>
      <c r="K766" s="360" t="s">
        <v>36</v>
      </c>
      <c r="L766" s="360"/>
      <c r="M766" s="360"/>
      <c r="N766" s="361"/>
      <c r="O766" s="64"/>
      <c r="P766" s="64"/>
      <c r="Q766" s="64"/>
      <c r="R766" s="64"/>
      <c r="S766" s="64"/>
      <c r="T766" s="64"/>
      <c r="U766" s="64"/>
      <c r="V766" s="64"/>
      <c r="W766" s="64"/>
      <c r="X766" s="64"/>
      <c r="Y766" s="64"/>
      <c r="Z766" s="64"/>
      <c r="AA766" s="64"/>
      <c r="AB766" s="64"/>
      <c r="AC766" s="64"/>
      <c r="AD766" s="64"/>
      <c r="AE766" s="64"/>
      <c r="AF766" s="64"/>
      <c r="AG766" s="64"/>
      <c r="AH766" s="64"/>
      <c r="AI766" s="64"/>
      <c r="AJ766" s="64"/>
      <c r="AK766" s="64"/>
      <c r="AL766" s="64"/>
      <c r="AM766" s="64"/>
      <c r="AN766" s="64"/>
      <c r="AO766" s="64"/>
      <c r="AP766" s="64"/>
      <c r="AQ766" s="64"/>
      <c r="AR766" s="64"/>
      <c r="AS766" s="64"/>
      <c r="AT766" s="64"/>
      <c r="AU766" s="64"/>
      <c r="AV766" s="64"/>
      <c r="AW766" s="64"/>
      <c r="AX766" s="64"/>
      <c r="AY766" s="64"/>
      <c r="AZ766" s="64"/>
      <c r="BA766" s="64"/>
      <c r="BB766" s="64"/>
      <c r="BC766" s="64"/>
      <c r="BD766" s="64"/>
      <c r="BE766" s="64"/>
      <c r="BF766" s="64"/>
      <c r="BG766" s="64"/>
      <c r="BH766" s="64"/>
      <c r="BI766" s="64"/>
      <c r="BJ766" s="64"/>
      <c r="BK766" s="64"/>
      <c r="BL766" s="64"/>
      <c r="BM766" s="64"/>
      <c r="BN766" s="64"/>
      <c r="BO766" s="64"/>
      <c r="BP766" s="64"/>
      <c r="BQ766" s="64"/>
      <c r="BR766" s="64"/>
      <c r="BS766" s="64"/>
      <c r="BT766" s="64"/>
      <c r="BU766" s="64"/>
      <c r="BV766" s="64"/>
      <c r="BW766" s="64"/>
      <c r="BX766" s="64"/>
      <c r="BY766" s="64"/>
      <c r="BZ766" s="64"/>
      <c r="CA766" s="64"/>
      <c r="CB766" s="64"/>
      <c r="CC766" s="64"/>
      <c r="CD766" s="64"/>
      <c r="CE766" s="64"/>
      <c r="CF766" s="64"/>
      <c r="CG766" s="64"/>
      <c r="CH766" s="64"/>
      <c r="CI766" s="64"/>
      <c r="CJ766" s="64"/>
      <c r="CK766" s="64"/>
      <c r="CL766" s="64"/>
      <c r="CM766" s="64"/>
      <c r="CN766" s="260"/>
    </row>
    <row r="767" spans="1:92" s="64" customFormat="1" ht="75.75" customHeight="1" x14ac:dyDescent="0.2">
      <c r="A767" s="362" t="s">
        <v>37</v>
      </c>
      <c r="B767" s="363"/>
      <c r="C767" s="363"/>
      <c r="D767" s="363"/>
      <c r="E767" s="363"/>
      <c r="F767" s="363"/>
      <c r="G767" s="363"/>
      <c r="H767" s="363"/>
      <c r="I767" s="363"/>
      <c r="J767" s="297" t="s">
        <v>38</v>
      </c>
      <c r="K767" s="368"/>
      <c r="L767" s="368"/>
      <c r="M767" s="368"/>
      <c r="N767" s="369"/>
    </row>
    <row r="768" spans="1:92" s="64" customFormat="1" ht="132.75" thickBot="1" x14ac:dyDescent="0.25">
      <c r="A768" s="364"/>
      <c r="B768" s="365"/>
      <c r="C768" s="365"/>
      <c r="D768" s="365"/>
      <c r="E768" s="365"/>
      <c r="F768" s="365"/>
      <c r="G768" s="365"/>
      <c r="H768" s="365"/>
      <c r="I768" s="365"/>
      <c r="J768" s="221" t="s">
        <v>39</v>
      </c>
      <c r="K768" s="324"/>
      <c r="L768" s="324"/>
      <c r="M768" s="324"/>
      <c r="N768" s="325"/>
    </row>
    <row r="769" spans="1:16" s="64" customFormat="1" ht="96.75" thickBot="1" x14ac:dyDescent="0.25">
      <c r="A769" s="366"/>
      <c r="B769" s="367"/>
      <c r="C769" s="367"/>
      <c r="D769" s="367"/>
      <c r="E769" s="367"/>
      <c r="F769" s="367"/>
      <c r="G769" s="367"/>
      <c r="H769" s="367"/>
      <c r="I769" s="367"/>
      <c r="J769" s="220" t="s">
        <v>79</v>
      </c>
      <c r="K769" s="316" t="s">
        <v>41</v>
      </c>
      <c r="L769" s="316"/>
      <c r="M769" s="316"/>
      <c r="N769" s="317"/>
    </row>
    <row r="770" spans="1:16" s="64" customFormat="1" ht="24" x14ac:dyDescent="0.2">
      <c r="A770" s="362" t="s">
        <v>42</v>
      </c>
      <c r="B770" s="363"/>
      <c r="C770" s="363"/>
      <c r="D770" s="363"/>
      <c r="E770" s="363"/>
      <c r="F770" s="363"/>
      <c r="G770" s="363"/>
      <c r="H770" s="363"/>
      <c r="I770" s="363"/>
      <c r="J770" s="221" t="s">
        <v>43</v>
      </c>
      <c r="K770" s="314"/>
      <c r="L770" s="314"/>
      <c r="M770" s="314"/>
      <c r="N770" s="315"/>
    </row>
    <row r="771" spans="1:16" s="64" customFormat="1" ht="36" x14ac:dyDescent="0.2">
      <c r="A771" s="364"/>
      <c r="B771" s="365"/>
      <c r="C771" s="365"/>
      <c r="D771" s="365"/>
      <c r="E771" s="365"/>
      <c r="F771" s="365"/>
      <c r="G771" s="365"/>
      <c r="H771" s="365"/>
      <c r="I771" s="365"/>
      <c r="J771" s="222" t="s">
        <v>44</v>
      </c>
      <c r="K771" s="324"/>
      <c r="L771" s="324"/>
      <c r="M771" s="324"/>
      <c r="N771" s="325"/>
    </row>
    <row r="772" spans="1:16" s="64" customFormat="1" ht="204" x14ac:dyDescent="0.2">
      <c r="A772" s="364"/>
      <c r="B772" s="365"/>
      <c r="C772" s="365"/>
      <c r="D772" s="365"/>
      <c r="E772" s="365"/>
      <c r="F772" s="365"/>
      <c r="G772" s="365"/>
      <c r="H772" s="365"/>
      <c r="I772" s="365"/>
      <c r="J772" s="222" t="s">
        <v>45</v>
      </c>
      <c r="K772" s="324"/>
      <c r="L772" s="324"/>
      <c r="M772" s="324"/>
      <c r="N772" s="325"/>
    </row>
    <row r="773" spans="1:16" s="64" customFormat="1" ht="180" x14ac:dyDescent="0.2">
      <c r="A773" s="364"/>
      <c r="B773" s="365"/>
      <c r="C773" s="365"/>
      <c r="D773" s="365"/>
      <c r="E773" s="365"/>
      <c r="F773" s="365"/>
      <c r="G773" s="365"/>
      <c r="H773" s="365"/>
      <c r="I773" s="365"/>
      <c r="J773" s="222" t="s">
        <v>46</v>
      </c>
      <c r="K773" s="324"/>
      <c r="L773" s="324"/>
      <c r="M773" s="324"/>
      <c r="N773" s="325"/>
    </row>
    <row r="774" spans="1:16" s="64" customFormat="1" ht="204" x14ac:dyDescent="0.2">
      <c r="A774" s="364"/>
      <c r="B774" s="365"/>
      <c r="C774" s="365"/>
      <c r="D774" s="365"/>
      <c r="E774" s="365"/>
      <c r="F774" s="365"/>
      <c r="G774" s="365"/>
      <c r="H774" s="365"/>
      <c r="I774" s="365"/>
      <c r="J774" s="222" t="s">
        <v>47</v>
      </c>
      <c r="K774" s="324"/>
      <c r="L774" s="324"/>
      <c r="M774" s="324"/>
      <c r="N774" s="325"/>
    </row>
    <row r="775" spans="1:16" s="64" customFormat="1" ht="156" x14ac:dyDescent="0.2">
      <c r="A775" s="364"/>
      <c r="B775" s="365"/>
      <c r="C775" s="365"/>
      <c r="D775" s="365"/>
      <c r="E775" s="365"/>
      <c r="F775" s="365"/>
      <c r="G775" s="365"/>
      <c r="H775" s="365"/>
      <c r="I775" s="365"/>
      <c r="J775" s="222" t="s">
        <v>48</v>
      </c>
      <c r="K775" s="324"/>
      <c r="L775" s="324"/>
      <c r="M775" s="324"/>
      <c r="N775" s="325"/>
    </row>
    <row r="776" spans="1:16" s="64" customFormat="1" ht="336.75" thickBot="1" x14ac:dyDescent="0.25">
      <c r="A776" s="366"/>
      <c r="B776" s="367"/>
      <c r="C776" s="367"/>
      <c r="D776" s="367"/>
      <c r="E776" s="367"/>
      <c r="F776" s="367"/>
      <c r="G776" s="367"/>
      <c r="H776" s="367"/>
      <c r="I776" s="367"/>
      <c r="J776" s="222" t="s">
        <v>49</v>
      </c>
      <c r="K776" s="316"/>
      <c r="L776" s="316"/>
      <c r="M776" s="316"/>
      <c r="N776" s="317"/>
    </row>
    <row r="777" spans="1:16" s="64" customFormat="1" ht="184.5" customHeight="1" x14ac:dyDescent="0.2">
      <c r="A777" s="310" t="s">
        <v>50</v>
      </c>
      <c r="B777" s="311"/>
      <c r="C777" s="311"/>
      <c r="D777" s="311"/>
      <c r="E777" s="311"/>
      <c r="F777" s="311"/>
      <c r="G777" s="311"/>
      <c r="H777" s="311"/>
      <c r="I777" s="311"/>
      <c r="J777" s="222" t="s">
        <v>51</v>
      </c>
      <c r="K777" s="314"/>
      <c r="L777" s="314"/>
      <c r="M777" s="314"/>
      <c r="N777" s="315"/>
    </row>
    <row r="778" spans="1:16" s="64" customFormat="1" ht="149.25" customHeight="1" x14ac:dyDescent="0.2">
      <c r="A778" s="354"/>
      <c r="B778" s="355"/>
      <c r="C778" s="355"/>
      <c r="D778" s="355"/>
      <c r="E778" s="355"/>
      <c r="F778" s="355"/>
      <c r="G778" s="355"/>
      <c r="H778" s="355"/>
      <c r="I778" s="355"/>
      <c r="J778" s="222" t="s">
        <v>52</v>
      </c>
      <c r="K778" s="324"/>
      <c r="L778" s="324"/>
      <c r="M778" s="324"/>
      <c r="N778" s="325"/>
    </row>
    <row r="779" spans="1:16" s="64" customFormat="1" ht="187.5" customHeight="1" thickBot="1" x14ac:dyDescent="0.25">
      <c r="A779" s="356"/>
      <c r="B779" s="357"/>
      <c r="C779" s="357"/>
      <c r="D779" s="357"/>
      <c r="E779" s="357"/>
      <c r="F779" s="357"/>
      <c r="G779" s="357"/>
      <c r="H779" s="357"/>
      <c r="I779" s="357"/>
      <c r="J779" s="222" t="s">
        <v>53</v>
      </c>
      <c r="K779" s="370"/>
      <c r="L779" s="370"/>
      <c r="M779" s="370"/>
      <c r="N779" s="371"/>
    </row>
    <row r="780" spans="1:16" s="64" customFormat="1" ht="120" customHeight="1" thickBot="1" x14ac:dyDescent="0.25">
      <c r="A780" s="372" t="s">
        <v>54</v>
      </c>
      <c r="B780" s="373"/>
      <c r="C780" s="373"/>
      <c r="D780" s="373"/>
      <c r="E780" s="373"/>
      <c r="F780" s="373"/>
      <c r="G780" s="373"/>
      <c r="H780" s="373"/>
      <c r="I780" s="374"/>
      <c r="J780" s="222" t="s">
        <v>55</v>
      </c>
      <c r="K780" s="307"/>
      <c r="L780" s="308"/>
      <c r="M780" s="308"/>
      <c r="N780" s="309"/>
    </row>
    <row r="781" spans="1:16" s="64" customFormat="1" ht="303" customHeight="1" x14ac:dyDescent="0.2">
      <c r="A781" s="310" t="s">
        <v>56</v>
      </c>
      <c r="B781" s="311"/>
      <c r="C781" s="311"/>
      <c r="D781" s="311"/>
      <c r="E781" s="311"/>
      <c r="F781" s="311"/>
      <c r="G781" s="311"/>
      <c r="H781" s="311"/>
      <c r="I781" s="311"/>
      <c r="J781" s="222" t="s">
        <v>57</v>
      </c>
      <c r="K781" s="314"/>
      <c r="L781" s="314"/>
      <c r="M781" s="314"/>
      <c r="N781" s="315"/>
    </row>
    <row r="782" spans="1:16" s="64" customFormat="1" ht="118.5" customHeight="1" thickBot="1" x14ac:dyDescent="0.25">
      <c r="A782" s="312"/>
      <c r="B782" s="313"/>
      <c r="C782" s="313"/>
      <c r="D782" s="313"/>
      <c r="E782" s="313"/>
      <c r="F782" s="313"/>
      <c r="G782" s="313"/>
      <c r="H782" s="313"/>
      <c r="I782" s="313"/>
      <c r="J782" s="222" t="s">
        <v>58</v>
      </c>
      <c r="K782" s="316"/>
      <c r="L782" s="316"/>
      <c r="M782" s="316"/>
      <c r="N782" s="317"/>
    </row>
    <row r="783" spans="1:16" s="64" customFormat="1" ht="95.25" customHeight="1" thickBot="1" x14ac:dyDescent="0.25">
      <c r="A783" s="318" t="s">
        <v>59</v>
      </c>
      <c r="B783" s="319"/>
      <c r="C783" s="319"/>
      <c r="D783" s="319"/>
      <c r="E783" s="319"/>
      <c r="F783" s="319"/>
      <c r="G783" s="319"/>
      <c r="H783" s="319"/>
      <c r="I783" s="320"/>
      <c r="J783" s="222" t="s">
        <v>60</v>
      </c>
      <c r="K783" s="304"/>
      <c r="L783" s="305"/>
      <c r="M783" s="305"/>
      <c r="N783" s="306"/>
    </row>
    <row r="784" spans="1:16" ht="12" x14ac:dyDescent="0.2">
      <c r="A784" s="335" t="s">
        <v>5</v>
      </c>
      <c r="B784" s="336"/>
      <c r="C784" s="336"/>
      <c r="D784" s="336"/>
      <c r="E784" s="336"/>
      <c r="F784" s="336"/>
      <c r="G784" s="336"/>
      <c r="H784" s="336"/>
      <c r="I784" s="337"/>
      <c r="J784" s="375" t="s">
        <v>6</v>
      </c>
      <c r="K784" s="377" t="s">
        <v>7</v>
      </c>
      <c r="L784" s="378"/>
      <c r="M784" s="378"/>
      <c r="N784" s="379"/>
      <c r="P784" s="460"/>
    </row>
    <row r="785" spans="1:16" ht="12.75" thickBot="1" x14ac:dyDescent="0.25">
      <c r="A785" s="338"/>
      <c r="B785" s="339"/>
      <c r="C785" s="339"/>
      <c r="D785" s="339"/>
      <c r="E785" s="339"/>
      <c r="F785" s="339"/>
      <c r="G785" s="339"/>
      <c r="H785" s="339"/>
      <c r="I785" s="340"/>
      <c r="J785" s="376"/>
      <c r="K785" s="601" t="s">
        <v>339</v>
      </c>
      <c r="L785" s="602"/>
      <c r="M785" s="602"/>
      <c r="N785" s="603"/>
      <c r="P785" s="460"/>
    </row>
    <row r="786" spans="1:16" s="64" customFormat="1" ht="24" thickBot="1" x14ac:dyDescent="0.25">
      <c r="A786" s="332" t="s">
        <v>9</v>
      </c>
      <c r="B786" s="333"/>
      <c r="C786" s="333"/>
      <c r="D786" s="333"/>
      <c r="E786" s="333"/>
      <c r="F786" s="333"/>
      <c r="G786" s="333"/>
      <c r="H786" s="333"/>
      <c r="I786" s="333"/>
      <c r="J786" s="223" t="s">
        <v>340</v>
      </c>
      <c r="K786" s="334" t="s">
        <v>11</v>
      </c>
      <c r="L786" s="334"/>
      <c r="M786" s="334"/>
      <c r="N786" s="209">
        <v>3</v>
      </c>
      <c r="P786" s="95"/>
    </row>
    <row r="787" spans="1:16" ht="12" x14ac:dyDescent="0.2">
      <c r="A787" s="335" t="s">
        <v>12</v>
      </c>
      <c r="B787" s="336"/>
      <c r="C787" s="336"/>
      <c r="D787" s="336"/>
      <c r="E787" s="336"/>
      <c r="F787" s="336"/>
      <c r="G787" s="336"/>
      <c r="H787" s="336"/>
      <c r="I787" s="337"/>
      <c r="J787" s="606" t="s">
        <v>341</v>
      </c>
      <c r="K787" s="607"/>
      <c r="L787" s="607"/>
      <c r="M787" s="607"/>
      <c r="N787" s="608"/>
    </row>
    <row r="788" spans="1:16" ht="12.75" thickBot="1" x14ac:dyDescent="0.25">
      <c r="A788" s="338"/>
      <c r="B788" s="339"/>
      <c r="C788" s="339"/>
      <c r="D788" s="339"/>
      <c r="E788" s="339"/>
      <c r="F788" s="339"/>
      <c r="G788" s="339"/>
      <c r="H788" s="339"/>
      <c r="I788" s="340"/>
      <c r="J788" s="609"/>
      <c r="K788" s="610"/>
      <c r="L788" s="610"/>
      <c r="M788" s="610"/>
      <c r="N788" s="611"/>
    </row>
    <row r="789" spans="1:16" ht="102.75" customHeight="1" thickBot="1" x14ac:dyDescent="0.25">
      <c r="A789" s="347" t="s">
        <v>14</v>
      </c>
      <c r="B789" s="348"/>
      <c r="C789" s="348"/>
      <c r="D789" s="348"/>
      <c r="E789" s="348"/>
      <c r="F789" s="348"/>
      <c r="G789" s="348"/>
      <c r="H789" s="348"/>
      <c r="I789" s="348"/>
      <c r="J789" s="349"/>
      <c r="K789" s="350" t="s">
        <v>15</v>
      </c>
      <c r="L789" s="351"/>
      <c r="M789" s="352" t="s">
        <v>16</v>
      </c>
      <c r="N789" s="353"/>
    </row>
    <row r="790" spans="1:16" ht="27.75" customHeight="1" thickTop="1" x14ac:dyDescent="0.2">
      <c r="A790" s="380" t="s">
        <v>329</v>
      </c>
      <c r="B790" s="381"/>
      <c r="C790" s="381"/>
      <c r="D790" s="381"/>
      <c r="E790" s="381"/>
      <c r="F790" s="381"/>
      <c r="G790" s="381"/>
      <c r="H790" s="381"/>
      <c r="I790" s="382"/>
      <c r="J790" s="40" t="s">
        <v>330</v>
      </c>
      <c r="K790" s="46"/>
      <c r="L790" s="47"/>
      <c r="M790" s="48"/>
      <c r="N790" s="282"/>
      <c r="P790" s="66"/>
    </row>
    <row r="791" spans="1:16" ht="12" x14ac:dyDescent="0.2">
      <c r="A791" s="383"/>
      <c r="B791" s="384"/>
      <c r="C791" s="384"/>
      <c r="D791" s="384"/>
      <c r="E791" s="384"/>
      <c r="F791" s="384"/>
      <c r="G791" s="384"/>
      <c r="H791" s="384"/>
      <c r="I791" s="385"/>
      <c r="J791" s="16" t="s">
        <v>153</v>
      </c>
      <c r="K791" s="49"/>
      <c r="L791" s="50"/>
      <c r="M791" s="51"/>
      <c r="N791" s="279"/>
      <c r="P791" s="66"/>
    </row>
    <row r="792" spans="1:16" ht="84" x14ac:dyDescent="0.2">
      <c r="A792" s="383"/>
      <c r="B792" s="384"/>
      <c r="C792" s="384"/>
      <c r="D792" s="384"/>
      <c r="E792" s="384"/>
      <c r="F792" s="384"/>
      <c r="G792" s="384"/>
      <c r="H792" s="384"/>
      <c r="I792" s="385"/>
      <c r="J792" s="295" t="s">
        <v>342</v>
      </c>
      <c r="K792" s="49"/>
      <c r="L792" s="50"/>
      <c r="M792" s="51"/>
      <c r="N792" s="279"/>
      <c r="P792" s="66"/>
    </row>
    <row r="793" spans="1:16" ht="12" x14ac:dyDescent="0.2">
      <c r="A793" s="383"/>
      <c r="B793" s="384"/>
      <c r="C793" s="384"/>
      <c r="D793" s="384"/>
      <c r="E793" s="384"/>
      <c r="F793" s="384"/>
      <c r="G793" s="384"/>
      <c r="H793" s="384"/>
      <c r="I793" s="385"/>
      <c r="J793" s="16" t="s">
        <v>343</v>
      </c>
      <c r="K793" s="49"/>
      <c r="L793" s="50"/>
      <c r="M793" s="51"/>
      <c r="N793" s="279"/>
      <c r="P793" s="66"/>
    </row>
    <row r="794" spans="1:16" ht="12" x14ac:dyDescent="0.2">
      <c r="A794" s="383"/>
      <c r="B794" s="384"/>
      <c r="C794" s="384"/>
      <c r="D794" s="384"/>
      <c r="E794" s="384"/>
      <c r="F794" s="384"/>
      <c r="G794" s="384"/>
      <c r="H794" s="384"/>
      <c r="I794" s="385"/>
      <c r="J794" s="16" t="s">
        <v>344</v>
      </c>
      <c r="K794" s="49"/>
      <c r="L794" s="50"/>
      <c r="M794" s="51"/>
      <c r="N794" s="279"/>
      <c r="P794" s="66"/>
    </row>
    <row r="795" spans="1:16" ht="12" x14ac:dyDescent="0.2">
      <c r="A795" s="383"/>
      <c r="B795" s="384"/>
      <c r="C795" s="384"/>
      <c r="D795" s="384"/>
      <c r="E795" s="384"/>
      <c r="F795" s="384"/>
      <c r="G795" s="384"/>
      <c r="H795" s="384"/>
      <c r="I795" s="385"/>
      <c r="J795" s="16" t="s">
        <v>345</v>
      </c>
      <c r="K795" s="49"/>
      <c r="L795" s="50"/>
      <c r="M795" s="51"/>
      <c r="N795" s="279"/>
      <c r="P795" s="66"/>
    </row>
    <row r="796" spans="1:16" ht="12" x14ac:dyDescent="0.2">
      <c r="A796" s="383"/>
      <c r="B796" s="384"/>
      <c r="C796" s="384"/>
      <c r="D796" s="384"/>
      <c r="E796" s="384"/>
      <c r="F796" s="384"/>
      <c r="G796" s="384"/>
      <c r="H796" s="384"/>
      <c r="I796" s="385"/>
      <c r="J796" s="16" t="s">
        <v>346</v>
      </c>
      <c r="K796" s="49"/>
      <c r="L796" s="50"/>
      <c r="M796" s="51"/>
      <c r="N796" s="279"/>
      <c r="P796" s="66"/>
    </row>
    <row r="797" spans="1:16" ht="12" x14ac:dyDescent="0.2">
      <c r="A797" s="383"/>
      <c r="B797" s="384"/>
      <c r="C797" s="384"/>
      <c r="D797" s="384"/>
      <c r="E797" s="384"/>
      <c r="F797" s="384"/>
      <c r="G797" s="384"/>
      <c r="H797" s="384"/>
      <c r="I797" s="385"/>
      <c r="J797" s="16" t="s">
        <v>347</v>
      </c>
      <c r="K797" s="49"/>
      <c r="L797" s="50"/>
      <c r="M797" s="51"/>
      <c r="N797" s="279"/>
      <c r="P797" s="66"/>
    </row>
    <row r="798" spans="1:16" ht="12" x14ac:dyDescent="0.2">
      <c r="A798" s="383"/>
      <c r="B798" s="384"/>
      <c r="C798" s="384"/>
      <c r="D798" s="384"/>
      <c r="E798" s="384"/>
      <c r="F798" s="384"/>
      <c r="G798" s="384"/>
      <c r="H798" s="384"/>
      <c r="I798" s="385"/>
      <c r="J798" s="16" t="s">
        <v>192</v>
      </c>
      <c r="K798" s="49"/>
      <c r="L798" s="50"/>
      <c r="M798" s="51"/>
      <c r="N798" s="279"/>
      <c r="P798" s="66"/>
    </row>
    <row r="799" spans="1:16" ht="12" x14ac:dyDescent="0.2">
      <c r="A799" s="383"/>
      <c r="B799" s="384"/>
      <c r="C799" s="384"/>
      <c r="D799" s="384"/>
      <c r="E799" s="384"/>
      <c r="F799" s="384"/>
      <c r="G799" s="384"/>
      <c r="H799" s="384"/>
      <c r="I799" s="385"/>
      <c r="J799" s="16" t="s">
        <v>348</v>
      </c>
      <c r="K799" s="49"/>
      <c r="L799" s="50"/>
      <c r="M799" s="51"/>
      <c r="N799" s="279"/>
      <c r="P799" s="66"/>
    </row>
    <row r="800" spans="1:16" ht="12" x14ac:dyDescent="0.2">
      <c r="A800" s="383"/>
      <c r="B800" s="384"/>
      <c r="C800" s="384"/>
      <c r="D800" s="384"/>
      <c r="E800" s="384"/>
      <c r="F800" s="384"/>
      <c r="G800" s="384"/>
      <c r="H800" s="384"/>
      <c r="I800" s="385"/>
      <c r="J800" s="16" t="s">
        <v>349</v>
      </c>
      <c r="K800" s="49"/>
      <c r="L800" s="50"/>
      <c r="M800" s="51"/>
      <c r="N800" s="279"/>
      <c r="P800" s="66"/>
    </row>
    <row r="801" spans="1:92" ht="12" x14ac:dyDescent="0.2">
      <c r="A801" s="383"/>
      <c r="B801" s="384"/>
      <c r="C801" s="384"/>
      <c r="D801" s="384"/>
      <c r="E801" s="384"/>
      <c r="F801" s="384"/>
      <c r="G801" s="384"/>
      <c r="H801" s="384"/>
      <c r="I801" s="385"/>
      <c r="J801" s="17" t="s">
        <v>94</v>
      </c>
      <c r="K801" s="49"/>
      <c r="L801" s="50"/>
      <c r="M801" s="51"/>
      <c r="N801" s="279"/>
      <c r="P801" s="133"/>
    </row>
    <row r="802" spans="1:92" ht="12" x14ac:dyDescent="0.2">
      <c r="A802" s="383"/>
      <c r="B802" s="384"/>
      <c r="C802" s="384"/>
      <c r="D802" s="384"/>
      <c r="E802" s="384"/>
      <c r="F802" s="384"/>
      <c r="G802" s="384"/>
      <c r="H802" s="384"/>
      <c r="I802" s="385"/>
      <c r="J802" s="16" t="s">
        <v>167</v>
      </c>
      <c r="K802" s="49"/>
      <c r="L802" s="50"/>
      <c r="M802" s="51"/>
      <c r="N802" s="279"/>
      <c r="P802" s="66"/>
    </row>
    <row r="803" spans="1:92" ht="12" x14ac:dyDescent="0.2">
      <c r="A803" s="383"/>
      <c r="B803" s="384"/>
      <c r="C803" s="384"/>
      <c r="D803" s="384"/>
      <c r="E803" s="384"/>
      <c r="F803" s="384"/>
      <c r="G803" s="384"/>
      <c r="H803" s="384"/>
      <c r="I803" s="385"/>
      <c r="J803" s="16" t="s">
        <v>350</v>
      </c>
      <c r="K803" s="49"/>
      <c r="L803" s="50"/>
      <c r="M803" s="51"/>
      <c r="N803" s="279"/>
      <c r="P803" s="66"/>
    </row>
    <row r="804" spans="1:92" ht="12" x14ac:dyDescent="0.2">
      <c r="A804" s="383"/>
      <c r="B804" s="384"/>
      <c r="C804" s="384"/>
      <c r="D804" s="384"/>
      <c r="E804" s="384"/>
      <c r="F804" s="384"/>
      <c r="G804" s="384"/>
      <c r="H804" s="384"/>
      <c r="I804" s="385"/>
      <c r="J804" s="16" t="s">
        <v>351</v>
      </c>
      <c r="K804" s="49"/>
      <c r="L804" s="50"/>
      <c r="M804" s="51"/>
      <c r="N804" s="279"/>
      <c r="P804" s="66"/>
    </row>
    <row r="805" spans="1:92" ht="12" x14ac:dyDescent="0.2">
      <c r="A805" s="383"/>
      <c r="B805" s="384"/>
      <c r="C805" s="384"/>
      <c r="D805" s="384"/>
      <c r="E805" s="384"/>
      <c r="F805" s="384"/>
      <c r="G805" s="384"/>
      <c r="H805" s="384"/>
      <c r="I805" s="385"/>
      <c r="J805" s="16" t="s">
        <v>352</v>
      </c>
      <c r="K805" s="49"/>
      <c r="L805" s="50"/>
      <c r="M805" s="51"/>
      <c r="N805" s="279"/>
      <c r="P805" s="66"/>
    </row>
    <row r="806" spans="1:92" ht="12" x14ac:dyDescent="0.2">
      <c r="A806" s="383"/>
      <c r="B806" s="384"/>
      <c r="C806" s="384"/>
      <c r="D806" s="384"/>
      <c r="E806" s="384"/>
      <c r="F806" s="384"/>
      <c r="G806" s="384"/>
      <c r="H806" s="384"/>
      <c r="I806" s="385"/>
      <c r="J806" s="17" t="s">
        <v>173</v>
      </c>
      <c r="K806" s="49"/>
      <c r="L806" s="50"/>
      <c r="M806" s="51"/>
      <c r="N806" s="279"/>
      <c r="P806" s="133"/>
    </row>
    <row r="807" spans="1:92" ht="12" x14ac:dyDescent="0.2">
      <c r="A807" s="383"/>
      <c r="B807" s="384"/>
      <c r="C807" s="384"/>
      <c r="D807" s="384"/>
      <c r="E807" s="384"/>
      <c r="F807" s="384"/>
      <c r="G807" s="384"/>
      <c r="H807" s="384"/>
      <c r="I807" s="385"/>
      <c r="J807" s="16" t="s">
        <v>353</v>
      </c>
      <c r="K807" s="49"/>
      <c r="L807" s="50"/>
      <c r="M807" s="51"/>
      <c r="N807" s="279"/>
      <c r="P807" s="66"/>
    </row>
    <row r="808" spans="1:92" ht="12" x14ac:dyDescent="0.2">
      <c r="A808" s="383"/>
      <c r="B808" s="384"/>
      <c r="C808" s="384"/>
      <c r="D808" s="384"/>
      <c r="E808" s="384"/>
      <c r="F808" s="384"/>
      <c r="G808" s="384"/>
      <c r="H808" s="384"/>
      <c r="I808" s="385"/>
      <c r="J808" s="16" t="s">
        <v>354</v>
      </c>
      <c r="K808" s="49"/>
      <c r="L808" s="50"/>
      <c r="M808" s="51"/>
      <c r="N808" s="279"/>
      <c r="P808" s="66"/>
    </row>
    <row r="809" spans="1:92" ht="12" x14ac:dyDescent="0.2">
      <c r="A809" s="383"/>
      <c r="B809" s="384"/>
      <c r="C809" s="384"/>
      <c r="D809" s="384"/>
      <c r="E809" s="384"/>
      <c r="F809" s="384"/>
      <c r="G809" s="384"/>
      <c r="H809" s="384"/>
      <c r="I809" s="385"/>
      <c r="J809" s="16" t="s">
        <v>176</v>
      </c>
      <c r="K809" s="49"/>
      <c r="L809" s="50"/>
      <c r="M809" s="51"/>
      <c r="N809" s="279"/>
      <c r="P809" s="66"/>
    </row>
    <row r="810" spans="1:92" ht="12" x14ac:dyDescent="0.2">
      <c r="A810" s="383"/>
      <c r="B810" s="384"/>
      <c r="C810" s="384"/>
      <c r="D810" s="384"/>
      <c r="E810" s="384"/>
      <c r="F810" s="384"/>
      <c r="G810" s="384"/>
      <c r="H810" s="384"/>
      <c r="I810" s="385"/>
      <c r="J810" s="17" t="s">
        <v>27</v>
      </c>
      <c r="K810" s="49"/>
      <c r="L810" s="50"/>
      <c r="M810" s="51"/>
      <c r="N810" s="279"/>
      <c r="P810" s="133"/>
    </row>
    <row r="811" spans="1:92" ht="12.75" thickBot="1" x14ac:dyDescent="0.25">
      <c r="A811" s="386"/>
      <c r="B811" s="387"/>
      <c r="C811" s="387"/>
      <c r="D811" s="387"/>
      <c r="E811" s="387"/>
      <c r="F811" s="387"/>
      <c r="G811" s="387"/>
      <c r="H811" s="387"/>
      <c r="I811" s="388"/>
      <c r="J811" s="18" t="s">
        <v>355</v>
      </c>
      <c r="K811" s="52"/>
      <c r="L811" s="53"/>
      <c r="M811" s="54"/>
      <c r="N811" s="283"/>
      <c r="P811" s="66"/>
    </row>
    <row r="812" spans="1:92" ht="24.75" customHeight="1" x14ac:dyDescent="0.2">
      <c r="A812" s="326" t="s">
        <v>29</v>
      </c>
      <c r="B812" s="327"/>
      <c r="C812" s="327"/>
      <c r="D812" s="327"/>
      <c r="E812" s="327"/>
      <c r="F812" s="327"/>
      <c r="G812" s="327"/>
      <c r="H812" s="327"/>
      <c r="I812" s="328"/>
      <c r="J812" s="233" t="s">
        <v>356</v>
      </c>
      <c r="K812" s="46"/>
      <c r="L812" s="47"/>
      <c r="M812" s="48"/>
      <c r="N812" s="282"/>
      <c r="P812" s="35"/>
    </row>
    <row r="813" spans="1:92" ht="24" x14ac:dyDescent="0.2">
      <c r="A813" s="329"/>
      <c r="B813" s="330"/>
      <c r="C813" s="330"/>
      <c r="D813" s="330"/>
      <c r="E813" s="330"/>
      <c r="F813" s="330"/>
      <c r="G813" s="330"/>
      <c r="H813" s="330"/>
      <c r="I813" s="331"/>
      <c r="J813" s="16" t="s">
        <v>182</v>
      </c>
      <c r="K813" s="49"/>
      <c r="L813" s="50"/>
      <c r="M813" s="51"/>
      <c r="N813" s="279"/>
      <c r="P813" s="66"/>
    </row>
    <row r="814" spans="1:92" ht="12.75" thickBot="1" x14ac:dyDescent="0.25">
      <c r="A814" s="604"/>
      <c r="B814" s="605"/>
      <c r="C814" s="605"/>
      <c r="D814" s="605"/>
      <c r="E814" s="605"/>
      <c r="F814" s="605"/>
      <c r="G814" s="605"/>
      <c r="H814" s="605"/>
      <c r="I814" s="612"/>
      <c r="J814" s="18" t="s">
        <v>357</v>
      </c>
      <c r="K814" s="52"/>
      <c r="L814" s="53"/>
      <c r="M814" s="54"/>
      <c r="N814" s="283"/>
      <c r="P814" s="66"/>
    </row>
    <row r="815" spans="1:92" s="64" customFormat="1" ht="60.75" thickBot="1" x14ac:dyDescent="0.25">
      <c r="A815" s="321" t="s">
        <v>33</v>
      </c>
      <c r="B815" s="322"/>
      <c r="C815" s="322"/>
      <c r="D815" s="322"/>
      <c r="E815" s="322"/>
      <c r="F815" s="322"/>
      <c r="G815" s="322"/>
      <c r="H815" s="322"/>
      <c r="I815" s="323"/>
      <c r="J815" s="219" t="s">
        <v>78</v>
      </c>
      <c r="K815" s="196"/>
      <c r="L815" s="32"/>
      <c r="M815" s="31"/>
      <c r="N815" s="197"/>
    </row>
    <row r="816" spans="1:92" s="216" customFormat="1" ht="39.75" customHeight="1" thickBot="1" x14ac:dyDescent="0.25">
      <c r="A816" s="358" t="s">
        <v>35</v>
      </c>
      <c r="B816" s="359"/>
      <c r="C816" s="359"/>
      <c r="D816" s="359"/>
      <c r="E816" s="359"/>
      <c r="F816" s="359"/>
      <c r="G816" s="359"/>
      <c r="H816" s="359"/>
      <c r="I816" s="359"/>
      <c r="J816" s="359"/>
      <c r="K816" s="360" t="s">
        <v>36</v>
      </c>
      <c r="L816" s="360"/>
      <c r="M816" s="360"/>
      <c r="N816" s="361"/>
      <c r="O816" s="64"/>
      <c r="P816" s="64"/>
      <c r="Q816" s="64"/>
      <c r="R816" s="64"/>
      <c r="S816" s="64"/>
      <c r="T816" s="64"/>
      <c r="U816" s="64"/>
      <c r="V816" s="64"/>
      <c r="W816" s="64"/>
      <c r="X816" s="64"/>
      <c r="Y816" s="64"/>
      <c r="Z816" s="64"/>
      <c r="AA816" s="64"/>
      <c r="AB816" s="64"/>
      <c r="AC816" s="64"/>
      <c r="AD816" s="64"/>
      <c r="AE816" s="64"/>
      <c r="AF816" s="64"/>
      <c r="AG816" s="64"/>
      <c r="AH816" s="64"/>
      <c r="AI816" s="64"/>
      <c r="AJ816" s="64"/>
      <c r="AK816" s="64"/>
      <c r="AL816" s="64"/>
      <c r="AM816" s="64"/>
      <c r="AN816" s="64"/>
      <c r="AO816" s="64"/>
      <c r="AP816" s="64"/>
      <c r="AQ816" s="64"/>
      <c r="AR816" s="64"/>
      <c r="AS816" s="64"/>
      <c r="AT816" s="64"/>
      <c r="AU816" s="64"/>
      <c r="AV816" s="64"/>
      <c r="AW816" s="64"/>
      <c r="AX816" s="64"/>
      <c r="AY816" s="64"/>
      <c r="AZ816" s="64"/>
      <c r="BA816" s="64"/>
      <c r="BB816" s="64"/>
      <c r="BC816" s="64"/>
      <c r="BD816" s="64"/>
      <c r="BE816" s="64"/>
      <c r="BF816" s="64"/>
      <c r="BG816" s="64"/>
      <c r="BH816" s="64"/>
      <c r="BI816" s="64"/>
      <c r="BJ816" s="64"/>
      <c r="BK816" s="64"/>
      <c r="BL816" s="64"/>
      <c r="BM816" s="64"/>
      <c r="BN816" s="64"/>
      <c r="BO816" s="64"/>
      <c r="BP816" s="64"/>
      <c r="BQ816" s="64"/>
      <c r="BR816" s="64"/>
      <c r="BS816" s="64"/>
      <c r="BT816" s="64"/>
      <c r="BU816" s="64"/>
      <c r="BV816" s="64"/>
      <c r="BW816" s="64"/>
      <c r="BX816" s="64"/>
      <c r="BY816" s="64"/>
      <c r="BZ816" s="64"/>
      <c r="CA816" s="64"/>
      <c r="CB816" s="64"/>
      <c r="CC816" s="64"/>
      <c r="CD816" s="64"/>
      <c r="CE816" s="64"/>
      <c r="CF816" s="64"/>
      <c r="CG816" s="64"/>
      <c r="CH816" s="64"/>
      <c r="CI816" s="64"/>
      <c r="CJ816" s="64"/>
      <c r="CK816" s="64"/>
      <c r="CL816" s="64"/>
      <c r="CM816" s="64"/>
      <c r="CN816" s="260"/>
    </row>
    <row r="817" spans="1:14" s="64" customFormat="1" ht="75.75" customHeight="1" x14ac:dyDescent="0.2">
      <c r="A817" s="362" t="s">
        <v>37</v>
      </c>
      <c r="B817" s="363"/>
      <c r="C817" s="363"/>
      <c r="D817" s="363"/>
      <c r="E817" s="363"/>
      <c r="F817" s="363"/>
      <c r="G817" s="363"/>
      <c r="H817" s="363"/>
      <c r="I817" s="363"/>
      <c r="J817" s="297" t="s">
        <v>38</v>
      </c>
      <c r="K817" s="368"/>
      <c r="L817" s="368"/>
      <c r="M817" s="368"/>
      <c r="N817" s="369"/>
    </row>
    <row r="818" spans="1:14" s="64" customFormat="1" ht="132.75" thickBot="1" x14ac:dyDescent="0.25">
      <c r="A818" s="364"/>
      <c r="B818" s="365"/>
      <c r="C818" s="365"/>
      <c r="D818" s="365"/>
      <c r="E818" s="365"/>
      <c r="F818" s="365"/>
      <c r="G818" s="365"/>
      <c r="H818" s="365"/>
      <c r="I818" s="365"/>
      <c r="J818" s="221" t="s">
        <v>39</v>
      </c>
      <c r="K818" s="324"/>
      <c r="L818" s="324"/>
      <c r="M818" s="324"/>
      <c r="N818" s="325"/>
    </row>
    <row r="819" spans="1:14" s="64" customFormat="1" ht="96.75" thickBot="1" x14ac:dyDescent="0.25">
      <c r="A819" s="366"/>
      <c r="B819" s="367"/>
      <c r="C819" s="367"/>
      <c r="D819" s="367"/>
      <c r="E819" s="367"/>
      <c r="F819" s="367"/>
      <c r="G819" s="367"/>
      <c r="H819" s="367"/>
      <c r="I819" s="367"/>
      <c r="J819" s="220" t="s">
        <v>79</v>
      </c>
      <c r="K819" s="316" t="s">
        <v>41</v>
      </c>
      <c r="L819" s="316"/>
      <c r="M819" s="316"/>
      <c r="N819" s="317"/>
    </row>
    <row r="820" spans="1:14" s="64" customFormat="1" ht="24" x14ac:dyDescent="0.2">
      <c r="A820" s="362" t="s">
        <v>42</v>
      </c>
      <c r="B820" s="363"/>
      <c r="C820" s="363"/>
      <c r="D820" s="363"/>
      <c r="E820" s="363"/>
      <c r="F820" s="363"/>
      <c r="G820" s="363"/>
      <c r="H820" s="363"/>
      <c r="I820" s="363"/>
      <c r="J820" s="221" t="s">
        <v>43</v>
      </c>
      <c r="K820" s="314"/>
      <c r="L820" s="314"/>
      <c r="M820" s="314"/>
      <c r="N820" s="315"/>
    </row>
    <row r="821" spans="1:14" s="64" customFormat="1" ht="36" x14ac:dyDescent="0.2">
      <c r="A821" s="364"/>
      <c r="B821" s="365"/>
      <c r="C821" s="365"/>
      <c r="D821" s="365"/>
      <c r="E821" s="365"/>
      <c r="F821" s="365"/>
      <c r="G821" s="365"/>
      <c r="H821" s="365"/>
      <c r="I821" s="365"/>
      <c r="J821" s="222" t="s">
        <v>44</v>
      </c>
      <c r="K821" s="324"/>
      <c r="L821" s="324"/>
      <c r="M821" s="324"/>
      <c r="N821" s="325"/>
    </row>
    <row r="822" spans="1:14" s="64" customFormat="1" ht="204" x14ac:dyDescent="0.2">
      <c r="A822" s="364"/>
      <c r="B822" s="365"/>
      <c r="C822" s="365"/>
      <c r="D822" s="365"/>
      <c r="E822" s="365"/>
      <c r="F822" s="365"/>
      <c r="G822" s="365"/>
      <c r="H822" s="365"/>
      <c r="I822" s="365"/>
      <c r="J822" s="222" t="s">
        <v>45</v>
      </c>
      <c r="K822" s="324"/>
      <c r="L822" s="324"/>
      <c r="M822" s="324"/>
      <c r="N822" s="325"/>
    </row>
    <row r="823" spans="1:14" s="64" customFormat="1" ht="180" x14ac:dyDescent="0.2">
      <c r="A823" s="364"/>
      <c r="B823" s="365"/>
      <c r="C823" s="365"/>
      <c r="D823" s="365"/>
      <c r="E823" s="365"/>
      <c r="F823" s="365"/>
      <c r="G823" s="365"/>
      <c r="H823" s="365"/>
      <c r="I823" s="365"/>
      <c r="J823" s="222" t="s">
        <v>46</v>
      </c>
      <c r="K823" s="324"/>
      <c r="L823" s="324"/>
      <c r="M823" s="324"/>
      <c r="N823" s="325"/>
    </row>
    <row r="824" spans="1:14" s="64" customFormat="1" ht="204" x14ac:dyDescent="0.2">
      <c r="A824" s="364"/>
      <c r="B824" s="365"/>
      <c r="C824" s="365"/>
      <c r="D824" s="365"/>
      <c r="E824" s="365"/>
      <c r="F824" s="365"/>
      <c r="G824" s="365"/>
      <c r="H824" s="365"/>
      <c r="I824" s="365"/>
      <c r="J824" s="222" t="s">
        <v>47</v>
      </c>
      <c r="K824" s="324"/>
      <c r="L824" s="324"/>
      <c r="M824" s="324"/>
      <c r="N824" s="325"/>
    </row>
    <row r="825" spans="1:14" s="64" customFormat="1" ht="156" x14ac:dyDescent="0.2">
      <c r="A825" s="364"/>
      <c r="B825" s="365"/>
      <c r="C825" s="365"/>
      <c r="D825" s="365"/>
      <c r="E825" s="365"/>
      <c r="F825" s="365"/>
      <c r="G825" s="365"/>
      <c r="H825" s="365"/>
      <c r="I825" s="365"/>
      <c r="J825" s="222" t="s">
        <v>48</v>
      </c>
      <c r="K825" s="324"/>
      <c r="L825" s="324"/>
      <c r="M825" s="324"/>
      <c r="N825" s="325"/>
    </row>
    <row r="826" spans="1:14" s="64" customFormat="1" ht="336.75" thickBot="1" x14ac:dyDescent="0.25">
      <c r="A826" s="366"/>
      <c r="B826" s="367"/>
      <c r="C826" s="367"/>
      <c r="D826" s="367"/>
      <c r="E826" s="367"/>
      <c r="F826" s="367"/>
      <c r="G826" s="367"/>
      <c r="H826" s="367"/>
      <c r="I826" s="367"/>
      <c r="J826" s="222" t="s">
        <v>49</v>
      </c>
      <c r="K826" s="316"/>
      <c r="L826" s="316"/>
      <c r="M826" s="316"/>
      <c r="N826" s="317"/>
    </row>
    <row r="827" spans="1:14" s="64" customFormat="1" ht="184.5" customHeight="1" x14ac:dyDescent="0.2">
      <c r="A827" s="310" t="s">
        <v>50</v>
      </c>
      <c r="B827" s="311"/>
      <c r="C827" s="311"/>
      <c r="D827" s="311"/>
      <c r="E827" s="311"/>
      <c r="F827" s="311"/>
      <c r="G827" s="311"/>
      <c r="H827" s="311"/>
      <c r="I827" s="311"/>
      <c r="J827" s="222" t="s">
        <v>51</v>
      </c>
      <c r="K827" s="314"/>
      <c r="L827" s="314"/>
      <c r="M827" s="314"/>
      <c r="N827" s="315"/>
    </row>
    <row r="828" spans="1:14" s="64" customFormat="1" ht="149.25" customHeight="1" x14ac:dyDescent="0.2">
      <c r="A828" s="354"/>
      <c r="B828" s="355"/>
      <c r="C828" s="355"/>
      <c r="D828" s="355"/>
      <c r="E828" s="355"/>
      <c r="F828" s="355"/>
      <c r="G828" s="355"/>
      <c r="H828" s="355"/>
      <c r="I828" s="355"/>
      <c r="J828" s="222" t="s">
        <v>52</v>
      </c>
      <c r="K828" s="324"/>
      <c r="L828" s="324"/>
      <c r="M828" s="324"/>
      <c r="N828" s="325"/>
    </row>
    <row r="829" spans="1:14" s="64" customFormat="1" ht="187.5" customHeight="1" thickBot="1" x14ac:dyDescent="0.25">
      <c r="A829" s="356"/>
      <c r="B829" s="357"/>
      <c r="C829" s="357"/>
      <c r="D829" s="357"/>
      <c r="E829" s="357"/>
      <c r="F829" s="357"/>
      <c r="G829" s="357"/>
      <c r="H829" s="357"/>
      <c r="I829" s="357"/>
      <c r="J829" s="222" t="s">
        <v>53</v>
      </c>
      <c r="K829" s="370"/>
      <c r="L829" s="370"/>
      <c r="M829" s="370"/>
      <c r="N829" s="371"/>
    </row>
    <row r="830" spans="1:14" s="64" customFormat="1" ht="120" customHeight="1" thickBot="1" x14ac:dyDescent="0.25">
      <c r="A830" s="372" t="s">
        <v>54</v>
      </c>
      <c r="B830" s="373"/>
      <c r="C830" s="373"/>
      <c r="D830" s="373"/>
      <c r="E830" s="373"/>
      <c r="F830" s="373"/>
      <c r="G830" s="373"/>
      <c r="H830" s="373"/>
      <c r="I830" s="374"/>
      <c r="J830" s="222" t="s">
        <v>55</v>
      </c>
      <c r="K830" s="307"/>
      <c r="L830" s="308"/>
      <c r="M830" s="308"/>
      <c r="N830" s="309"/>
    </row>
    <row r="831" spans="1:14" s="64" customFormat="1" ht="303" customHeight="1" x14ac:dyDescent="0.2">
      <c r="A831" s="310" t="s">
        <v>56</v>
      </c>
      <c r="B831" s="311"/>
      <c r="C831" s="311"/>
      <c r="D831" s="311"/>
      <c r="E831" s="311"/>
      <c r="F831" s="311"/>
      <c r="G831" s="311"/>
      <c r="H831" s="311"/>
      <c r="I831" s="311"/>
      <c r="J831" s="222" t="s">
        <v>57</v>
      </c>
      <c r="K831" s="314"/>
      <c r="L831" s="314"/>
      <c r="M831" s="314"/>
      <c r="N831" s="315"/>
    </row>
    <row r="832" spans="1:14" s="64" customFormat="1" ht="118.5" customHeight="1" thickBot="1" x14ac:dyDescent="0.25">
      <c r="A832" s="312"/>
      <c r="B832" s="313"/>
      <c r="C832" s="313"/>
      <c r="D832" s="313"/>
      <c r="E832" s="313"/>
      <c r="F832" s="313"/>
      <c r="G832" s="313"/>
      <c r="H832" s="313"/>
      <c r="I832" s="313"/>
      <c r="J832" s="222" t="s">
        <v>58</v>
      </c>
      <c r="K832" s="316"/>
      <c r="L832" s="316"/>
      <c r="M832" s="316"/>
      <c r="N832" s="317"/>
    </row>
    <row r="833" spans="1:16" s="64" customFormat="1" ht="95.25" customHeight="1" thickBot="1" x14ac:dyDescent="0.25">
      <c r="A833" s="318" t="s">
        <v>59</v>
      </c>
      <c r="B833" s="319"/>
      <c r="C833" s="319"/>
      <c r="D833" s="319"/>
      <c r="E833" s="319"/>
      <c r="F833" s="319"/>
      <c r="G833" s="319"/>
      <c r="H833" s="319"/>
      <c r="I833" s="320"/>
      <c r="J833" s="222" t="s">
        <v>60</v>
      </c>
      <c r="K833" s="304"/>
      <c r="L833" s="305"/>
      <c r="M833" s="305"/>
      <c r="N833" s="306"/>
    </row>
    <row r="834" spans="1:16" ht="12" x14ac:dyDescent="0.2">
      <c r="A834" s="335" t="s">
        <v>5</v>
      </c>
      <c r="B834" s="336"/>
      <c r="C834" s="336"/>
      <c r="D834" s="336"/>
      <c r="E834" s="336"/>
      <c r="F834" s="336"/>
      <c r="G834" s="336"/>
      <c r="H834" s="336"/>
      <c r="I834" s="337"/>
      <c r="J834" s="375" t="s">
        <v>6</v>
      </c>
      <c r="K834" s="377" t="s">
        <v>7</v>
      </c>
      <c r="L834" s="378"/>
      <c r="M834" s="378"/>
      <c r="N834" s="379"/>
      <c r="P834" s="460"/>
    </row>
    <row r="835" spans="1:16" ht="12.75" thickBot="1" x14ac:dyDescent="0.25">
      <c r="A835" s="338"/>
      <c r="B835" s="339"/>
      <c r="C835" s="339"/>
      <c r="D835" s="339"/>
      <c r="E835" s="339"/>
      <c r="F835" s="339"/>
      <c r="G835" s="339"/>
      <c r="H835" s="339"/>
      <c r="I835" s="340"/>
      <c r="J835" s="376"/>
      <c r="K835" s="579" t="s">
        <v>8</v>
      </c>
      <c r="L835" s="580"/>
      <c r="M835" s="580"/>
      <c r="N835" s="581"/>
      <c r="P835" s="460"/>
    </row>
    <row r="836" spans="1:16" s="64" customFormat="1" ht="24" thickBot="1" x14ac:dyDescent="0.25">
      <c r="A836" s="332" t="s">
        <v>9</v>
      </c>
      <c r="B836" s="333"/>
      <c r="C836" s="333"/>
      <c r="D836" s="333"/>
      <c r="E836" s="333"/>
      <c r="F836" s="333"/>
      <c r="G836" s="333"/>
      <c r="H836" s="333"/>
      <c r="I836" s="333"/>
      <c r="J836" s="223" t="s">
        <v>358</v>
      </c>
      <c r="K836" s="334" t="s">
        <v>11</v>
      </c>
      <c r="L836" s="334"/>
      <c r="M836" s="334"/>
      <c r="N836" s="209">
        <v>1</v>
      </c>
      <c r="P836" s="95"/>
    </row>
    <row r="837" spans="1:16" ht="12" x14ac:dyDescent="0.2">
      <c r="A837" s="335" t="s">
        <v>12</v>
      </c>
      <c r="B837" s="336"/>
      <c r="C837" s="336"/>
      <c r="D837" s="336"/>
      <c r="E837" s="336"/>
      <c r="F837" s="336"/>
      <c r="G837" s="336"/>
      <c r="H837" s="336"/>
      <c r="I837" s="337"/>
      <c r="J837" s="613" t="s">
        <v>359</v>
      </c>
      <c r="K837" s="614"/>
      <c r="L837" s="614"/>
      <c r="M837" s="614"/>
      <c r="N837" s="615"/>
    </row>
    <row r="838" spans="1:16" ht="12.75" thickBot="1" x14ac:dyDescent="0.25">
      <c r="A838" s="338"/>
      <c r="B838" s="339"/>
      <c r="C838" s="339"/>
      <c r="D838" s="339"/>
      <c r="E838" s="339"/>
      <c r="F838" s="339"/>
      <c r="G838" s="339"/>
      <c r="H838" s="339"/>
      <c r="I838" s="340"/>
      <c r="J838" s="616"/>
      <c r="K838" s="498"/>
      <c r="L838" s="498"/>
      <c r="M838" s="498"/>
      <c r="N838" s="499"/>
    </row>
    <row r="839" spans="1:16" ht="102.75" customHeight="1" thickBot="1" x14ac:dyDescent="0.25">
      <c r="A839" s="347" t="s">
        <v>14</v>
      </c>
      <c r="B839" s="348"/>
      <c r="C839" s="348"/>
      <c r="D839" s="348"/>
      <c r="E839" s="348"/>
      <c r="F839" s="348"/>
      <c r="G839" s="348"/>
      <c r="H839" s="348"/>
      <c r="I839" s="348"/>
      <c r="J839" s="349"/>
      <c r="K839" s="350" t="s">
        <v>15</v>
      </c>
      <c r="L839" s="351"/>
      <c r="M839" s="352" t="s">
        <v>16</v>
      </c>
      <c r="N839" s="353"/>
    </row>
    <row r="840" spans="1:16" ht="12.75" thickTop="1" x14ac:dyDescent="0.2">
      <c r="A840" s="380" t="s">
        <v>17</v>
      </c>
      <c r="B840" s="381"/>
      <c r="C840" s="381"/>
      <c r="D840" s="381"/>
      <c r="E840" s="381"/>
      <c r="F840" s="381"/>
      <c r="G840" s="381"/>
      <c r="H840" s="381"/>
      <c r="I840" s="382"/>
      <c r="J840" s="40" t="s">
        <v>330</v>
      </c>
      <c r="K840" s="34"/>
      <c r="L840" s="33"/>
      <c r="M840" s="34"/>
      <c r="N840" s="271"/>
      <c r="P840" s="66"/>
    </row>
    <row r="841" spans="1:16" ht="12" x14ac:dyDescent="0.2">
      <c r="A841" s="383"/>
      <c r="B841" s="384"/>
      <c r="C841" s="384"/>
      <c r="D841" s="384"/>
      <c r="E841" s="384"/>
      <c r="F841" s="384"/>
      <c r="G841" s="384"/>
      <c r="H841" s="384"/>
      <c r="I841" s="385"/>
      <c r="J841" s="16" t="s">
        <v>360</v>
      </c>
      <c r="K841" s="19"/>
      <c r="L841" s="20"/>
      <c r="M841" s="19"/>
      <c r="N841" s="195"/>
      <c r="P841" s="66"/>
    </row>
    <row r="842" spans="1:16" ht="12" x14ac:dyDescent="0.2">
      <c r="A842" s="383"/>
      <c r="B842" s="384"/>
      <c r="C842" s="384"/>
      <c r="D842" s="384"/>
      <c r="E842" s="384"/>
      <c r="F842" s="384"/>
      <c r="G842" s="384"/>
      <c r="H842" s="384"/>
      <c r="I842" s="385"/>
      <c r="J842" s="16" t="s">
        <v>361</v>
      </c>
      <c r="K842" s="19"/>
      <c r="L842" s="20"/>
      <c r="M842" s="19"/>
      <c r="N842" s="195"/>
      <c r="P842" s="66"/>
    </row>
    <row r="843" spans="1:16" ht="12" x14ac:dyDescent="0.2">
      <c r="A843" s="383"/>
      <c r="B843" s="384"/>
      <c r="C843" s="384"/>
      <c r="D843" s="384"/>
      <c r="E843" s="384"/>
      <c r="F843" s="384"/>
      <c r="G843" s="384"/>
      <c r="H843" s="384"/>
      <c r="I843" s="385"/>
      <c r="J843" s="16" t="s">
        <v>362</v>
      </c>
      <c r="K843" s="19"/>
      <c r="L843" s="20"/>
      <c r="M843" s="19"/>
      <c r="N843" s="195"/>
      <c r="P843" s="66"/>
    </row>
    <row r="844" spans="1:16" ht="12" x14ac:dyDescent="0.2">
      <c r="A844" s="383"/>
      <c r="B844" s="384"/>
      <c r="C844" s="384"/>
      <c r="D844" s="384"/>
      <c r="E844" s="384"/>
      <c r="F844" s="384"/>
      <c r="G844" s="384"/>
      <c r="H844" s="384"/>
      <c r="I844" s="385"/>
      <c r="J844" s="16" t="s">
        <v>363</v>
      </c>
      <c r="K844" s="19"/>
      <c r="L844" s="20"/>
      <c r="M844" s="19"/>
      <c r="N844" s="195"/>
      <c r="P844" s="66"/>
    </row>
    <row r="845" spans="1:16" ht="12" x14ac:dyDescent="0.2">
      <c r="A845" s="383"/>
      <c r="B845" s="384"/>
      <c r="C845" s="384"/>
      <c r="D845" s="384"/>
      <c r="E845" s="384"/>
      <c r="F845" s="384"/>
      <c r="G845" s="384"/>
      <c r="H845" s="384"/>
      <c r="I845" s="385"/>
      <c r="J845" s="16" t="s">
        <v>364</v>
      </c>
      <c r="K845" s="19"/>
      <c r="L845" s="20"/>
      <c r="M845" s="19"/>
      <c r="N845" s="195"/>
      <c r="P845" s="66"/>
    </row>
    <row r="846" spans="1:16" ht="12" x14ac:dyDescent="0.2">
      <c r="A846" s="383"/>
      <c r="B846" s="384"/>
      <c r="C846" s="384"/>
      <c r="D846" s="384"/>
      <c r="E846" s="384"/>
      <c r="F846" s="384"/>
      <c r="G846" s="384"/>
      <c r="H846" s="384"/>
      <c r="I846" s="385"/>
      <c r="J846" s="16" t="s">
        <v>365</v>
      </c>
      <c r="K846" s="19"/>
      <c r="L846" s="20"/>
      <c r="M846" s="19"/>
      <c r="N846" s="195"/>
      <c r="P846" s="66"/>
    </row>
    <row r="847" spans="1:16" ht="12" x14ac:dyDescent="0.2">
      <c r="A847" s="383"/>
      <c r="B847" s="384"/>
      <c r="C847" s="384"/>
      <c r="D847" s="384"/>
      <c r="E847" s="384"/>
      <c r="F847" s="384"/>
      <c r="G847" s="384"/>
      <c r="H847" s="384"/>
      <c r="I847" s="385"/>
      <c r="J847" s="16" t="s">
        <v>366</v>
      </c>
      <c r="K847" s="19"/>
      <c r="L847" s="20"/>
      <c r="M847" s="19"/>
      <c r="N847" s="195"/>
      <c r="P847" s="66"/>
    </row>
    <row r="848" spans="1:16" ht="12" x14ac:dyDescent="0.2">
      <c r="A848" s="383"/>
      <c r="B848" s="384"/>
      <c r="C848" s="384"/>
      <c r="D848" s="384"/>
      <c r="E848" s="384"/>
      <c r="F848" s="384"/>
      <c r="G848" s="384"/>
      <c r="H848" s="384"/>
      <c r="I848" s="385"/>
      <c r="J848" s="16" t="s">
        <v>367</v>
      </c>
      <c r="K848" s="19"/>
      <c r="L848" s="20"/>
      <c r="M848" s="19"/>
      <c r="N848" s="195"/>
      <c r="P848" s="66"/>
    </row>
    <row r="849" spans="1:16" ht="12" x14ac:dyDescent="0.2">
      <c r="A849" s="383"/>
      <c r="B849" s="384"/>
      <c r="C849" s="384"/>
      <c r="D849" s="384"/>
      <c r="E849" s="384"/>
      <c r="F849" s="384"/>
      <c r="G849" s="384"/>
      <c r="H849" s="384"/>
      <c r="I849" s="385"/>
      <c r="J849" s="16" t="s">
        <v>368</v>
      </c>
      <c r="K849" s="19"/>
      <c r="L849" s="20"/>
      <c r="M849" s="19"/>
      <c r="N849" s="195"/>
      <c r="P849" s="66"/>
    </row>
    <row r="850" spans="1:16" ht="12" x14ac:dyDescent="0.2">
      <c r="A850" s="383"/>
      <c r="B850" s="384"/>
      <c r="C850" s="384"/>
      <c r="D850" s="384"/>
      <c r="E850" s="384"/>
      <c r="F850" s="384"/>
      <c r="G850" s="384"/>
      <c r="H850" s="384"/>
      <c r="I850" s="385"/>
      <c r="J850" s="16" t="s">
        <v>369</v>
      </c>
      <c r="K850" s="19"/>
      <c r="L850" s="20"/>
      <c r="M850" s="19"/>
      <c r="N850" s="195"/>
      <c r="P850" s="66"/>
    </row>
    <row r="851" spans="1:16" ht="12" x14ac:dyDescent="0.2">
      <c r="A851" s="383"/>
      <c r="B851" s="384"/>
      <c r="C851" s="384"/>
      <c r="D851" s="384"/>
      <c r="E851" s="384"/>
      <c r="F851" s="384"/>
      <c r="G851" s="384"/>
      <c r="H851" s="384"/>
      <c r="I851" s="385"/>
      <c r="J851" s="16" t="s">
        <v>370</v>
      </c>
      <c r="K851" s="19"/>
      <c r="L851" s="20"/>
      <c r="M851" s="19"/>
      <c r="N851" s="195"/>
      <c r="P851" s="66"/>
    </row>
    <row r="852" spans="1:16" ht="12" x14ac:dyDescent="0.2">
      <c r="A852" s="383"/>
      <c r="B852" s="384"/>
      <c r="C852" s="384"/>
      <c r="D852" s="384"/>
      <c r="E852" s="384"/>
      <c r="F852" s="384"/>
      <c r="G852" s="384"/>
      <c r="H852" s="384"/>
      <c r="I852" s="385"/>
      <c r="J852" s="16" t="s">
        <v>371</v>
      </c>
      <c r="K852" s="19"/>
      <c r="L852" s="20"/>
      <c r="M852" s="19"/>
      <c r="N852" s="195"/>
      <c r="P852" s="66"/>
    </row>
    <row r="853" spans="1:16" ht="12" x14ac:dyDescent="0.2">
      <c r="A853" s="383"/>
      <c r="B853" s="384"/>
      <c r="C853" s="384"/>
      <c r="D853" s="384"/>
      <c r="E853" s="384"/>
      <c r="F853" s="384"/>
      <c r="G853" s="384"/>
      <c r="H853" s="384"/>
      <c r="I853" s="385"/>
      <c r="J853" s="17" t="s">
        <v>372</v>
      </c>
      <c r="K853" s="19"/>
      <c r="L853" s="20"/>
      <c r="M853" s="19"/>
      <c r="N853" s="195"/>
      <c r="P853" s="133"/>
    </row>
    <row r="854" spans="1:16" ht="12" x14ac:dyDescent="0.2">
      <c r="A854" s="383"/>
      <c r="B854" s="384"/>
      <c r="C854" s="384"/>
      <c r="D854" s="384"/>
      <c r="E854" s="384"/>
      <c r="F854" s="384"/>
      <c r="G854" s="384"/>
      <c r="H854" s="384"/>
      <c r="I854" s="385"/>
      <c r="J854" s="16" t="s">
        <v>373</v>
      </c>
      <c r="K854" s="19"/>
      <c r="L854" s="20"/>
      <c r="M854" s="19"/>
      <c r="N854" s="195"/>
      <c r="P854" s="66"/>
    </row>
    <row r="855" spans="1:16" ht="12" x14ac:dyDescent="0.2">
      <c r="A855" s="383"/>
      <c r="B855" s="384"/>
      <c r="C855" s="384"/>
      <c r="D855" s="384"/>
      <c r="E855" s="384"/>
      <c r="F855" s="384"/>
      <c r="G855" s="384"/>
      <c r="H855" s="384"/>
      <c r="I855" s="385"/>
      <c r="J855" s="16" t="s">
        <v>374</v>
      </c>
      <c r="K855" s="19"/>
      <c r="L855" s="20"/>
      <c r="M855" s="19"/>
      <c r="N855" s="195"/>
      <c r="P855" s="66"/>
    </row>
    <row r="856" spans="1:16" ht="12" x14ac:dyDescent="0.2">
      <c r="A856" s="383"/>
      <c r="B856" s="384"/>
      <c r="C856" s="384"/>
      <c r="D856" s="384"/>
      <c r="E856" s="384"/>
      <c r="F856" s="384"/>
      <c r="G856" s="384"/>
      <c r="H856" s="384"/>
      <c r="I856" s="385"/>
      <c r="J856" s="16" t="s">
        <v>375</v>
      </c>
      <c r="K856" s="19"/>
      <c r="L856" s="20"/>
      <c r="M856" s="19"/>
      <c r="N856" s="195"/>
      <c r="P856" s="66"/>
    </row>
    <row r="857" spans="1:16" ht="12" x14ac:dyDescent="0.2">
      <c r="A857" s="383"/>
      <c r="B857" s="384"/>
      <c r="C857" s="384"/>
      <c r="D857" s="384"/>
      <c r="E857" s="384"/>
      <c r="F857" s="384"/>
      <c r="G857" s="384"/>
      <c r="H857" s="384"/>
      <c r="I857" s="385"/>
      <c r="J857" s="16" t="s">
        <v>376</v>
      </c>
      <c r="K857" s="19"/>
      <c r="L857" s="20"/>
      <c r="M857" s="19"/>
      <c r="N857" s="195"/>
      <c r="P857" s="66"/>
    </row>
    <row r="858" spans="1:16" ht="12" x14ac:dyDescent="0.2">
      <c r="A858" s="383"/>
      <c r="B858" s="384"/>
      <c r="C858" s="384"/>
      <c r="D858" s="384"/>
      <c r="E858" s="384"/>
      <c r="F858" s="384"/>
      <c r="G858" s="384"/>
      <c r="H858" s="384"/>
      <c r="I858" s="385"/>
      <c r="J858" s="16" t="s">
        <v>377</v>
      </c>
      <c r="K858" s="19"/>
      <c r="L858" s="20"/>
      <c r="M858" s="19"/>
      <c r="N858" s="195"/>
      <c r="P858" s="66"/>
    </row>
    <row r="859" spans="1:16" ht="12" x14ac:dyDescent="0.2">
      <c r="A859" s="383"/>
      <c r="B859" s="384"/>
      <c r="C859" s="384"/>
      <c r="D859" s="384"/>
      <c r="E859" s="384"/>
      <c r="F859" s="384"/>
      <c r="G859" s="384"/>
      <c r="H859" s="384"/>
      <c r="I859" s="385"/>
      <c r="J859" s="17" t="s">
        <v>378</v>
      </c>
      <c r="K859" s="19"/>
      <c r="L859" s="20"/>
      <c r="M859" s="19"/>
      <c r="N859" s="195"/>
      <c r="P859" s="133"/>
    </row>
    <row r="860" spans="1:16" ht="12" x14ac:dyDescent="0.2">
      <c r="A860" s="383"/>
      <c r="B860" s="384"/>
      <c r="C860" s="384"/>
      <c r="D860" s="384"/>
      <c r="E860" s="384"/>
      <c r="F860" s="384"/>
      <c r="G860" s="384"/>
      <c r="H860" s="384"/>
      <c r="I860" s="385"/>
      <c r="J860" s="16" t="s">
        <v>379</v>
      </c>
      <c r="K860" s="19"/>
      <c r="L860" s="20"/>
      <c r="M860" s="19"/>
      <c r="N860" s="195"/>
      <c r="P860" s="66"/>
    </row>
    <row r="861" spans="1:16" ht="12" x14ac:dyDescent="0.2">
      <c r="A861" s="383"/>
      <c r="B861" s="384"/>
      <c r="C861" s="384"/>
      <c r="D861" s="384"/>
      <c r="E861" s="384"/>
      <c r="F861" s="384"/>
      <c r="G861" s="384"/>
      <c r="H861" s="384"/>
      <c r="I861" s="385"/>
      <c r="J861" s="16" t="s">
        <v>380</v>
      </c>
      <c r="K861" s="19"/>
      <c r="L861" s="20"/>
      <c r="M861" s="19"/>
      <c r="N861" s="195"/>
      <c r="P861" s="66"/>
    </row>
    <row r="862" spans="1:16" ht="12" x14ac:dyDescent="0.2">
      <c r="A862" s="383"/>
      <c r="B862" s="384"/>
      <c r="C862" s="384"/>
      <c r="D862" s="384"/>
      <c r="E862" s="384"/>
      <c r="F862" s="384"/>
      <c r="G862" s="384"/>
      <c r="H862" s="384"/>
      <c r="I862" s="385"/>
      <c r="J862" s="16" t="s">
        <v>381</v>
      </c>
      <c r="K862" s="19"/>
      <c r="L862" s="20"/>
      <c r="M862" s="19"/>
      <c r="N862" s="195"/>
      <c r="P862" s="66"/>
    </row>
    <row r="863" spans="1:16" ht="12" x14ac:dyDescent="0.2">
      <c r="A863" s="383"/>
      <c r="B863" s="384"/>
      <c r="C863" s="384"/>
      <c r="D863" s="384"/>
      <c r="E863" s="384"/>
      <c r="F863" s="384"/>
      <c r="G863" s="384"/>
      <c r="H863" s="384"/>
      <c r="I863" s="385"/>
      <c r="J863" s="16" t="s">
        <v>382</v>
      </c>
      <c r="K863" s="19"/>
      <c r="L863" s="20"/>
      <c r="M863" s="19"/>
      <c r="N863" s="195"/>
      <c r="P863" s="66"/>
    </row>
    <row r="864" spans="1:16" ht="12" x14ac:dyDescent="0.2">
      <c r="A864" s="383"/>
      <c r="B864" s="384"/>
      <c r="C864" s="384"/>
      <c r="D864" s="384"/>
      <c r="E864" s="384"/>
      <c r="F864" s="384"/>
      <c r="G864" s="384"/>
      <c r="H864" s="384"/>
      <c r="I864" s="385"/>
      <c r="J864" s="16" t="s">
        <v>383</v>
      </c>
      <c r="K864" s="19"/>
      <c r="L864" s="20"/>
      <c r="M864" s="19"/>
      <c r="N864" s="195"/>
      <c r="P864" s="66"/>
    </row>
    <row r="865" spans="1:92" ht="12" x14ac:dyDescent="0.2">
      <c r="A865" s="383"/>
      <c r="B865" s="384"/>
      <c r="C865" s="384"/>
      <c r="D865" s="384"/>
      <c r="E865" s="384"/>
      <c r="F865" s="384"/>
      <c r="G865" s="384"/>
      <c r="H865" s="384"/>
      <c r="I865" s="385"/>
      <c r="J865" s="17" t="s">
        <v>27</v>
      </c>
      <c r="K865" s="19"/>
      <c r="L865" s="20"/>
      <c r="M865" s="19"/>
      <c r="N865" s="195"/>
      <c r="P865" s="133"/>
    </row>
    <row r="866" spans="1:92" ht="12" x14ac:dyDescent="0.2">
      <c r="A866" s="383"/>
      <c r="B866" s="384"/>
      <c r="C866" s="384"/>
      <c r="D866" s="384"/>
      <c r="E866" s="384"/>
      <c r="F866" s="384"/>
      <c r="G866" s="384"/>
      <c r="H866" s="384"/>
      <c r="I866" s="385"/>
      <c r="J866" s="16" t="s">
        <v>28</v>
      </c>
      <c r="K866" s="19"/>
      <c r="L866" s="20"/>
      <c r="M866" s="19"/>
      <c r="N866" s="195"/>
      <c r="P866" s="66"/>
    </row>
    <row r="867" spans="1:92" ht="12" x14ac:dyDescent="0.2">
      <c r="A867" s="383"/>
      <c r="B867" s="384"/>
      <c r="C867" s="384"/>
      <c r="D867" s="384"/>
      <c r="E867" s="384"/>
      <c r="F867" s="384"/>
      <c r="G867" s="384"/>
      <c r="H867" s="384"/>
      <c r="I867" s="385"/>
      <c r="J867" s="17" t="s">
        <v>384</v>
      </c>
      <c r="K867" s="19"/>
      <c r="L867" s="20"/>
      <c r="M867" s="19"/>
      <c r="N867" s="195"/>
      <c r="P867" s="133"/>
    </row>
    <row r="868" spans="1:92" ht="12" x14ac:dyDescent="0.2">
      <c r="A868" s="383"/>
      <c r="B868" s="384"/>
      <c r="C868" s="384"/>
      <c r="D868" s="384"/>
      <c r="E868" s="384"/>
      <c r="F868" s="384"/>
      <c r="G868" s="384"/>
      <c r="H868" s="384"/>
      <c r="I868" s="385"/>
      <c r="J868" s="16" t="s">
        <v>385</v>
      </c>
      <c r="K868" s="19"/>
      <c r="L868" s="20"/>
      <c r="M868" s="19"/>
      <c r="N868" s="195"/>
      <c r="P868" s="66"/>
    </row>
    <row r="869" spans="1:92" ht="132" x14ac:dyDescent="0.2">
      <c r="A869" s="383"/>
      <c r="B869" s="384"/>
      <c r="C869" s="384"/>
      <c r="D869" s="384"/>
      <c r="E869" s="384"/>
      <c r="F869" s="384"/>
      <c r="G869" s="384"/>
      <c r="H869" s="384"/>
      <c r="I869" s="385"/>
      <c r="J869" s="295" t="s">
        <v>386</v>
      </c>
      <c r="K869" s="19"/>
      <c r="L869" s="20"/>
      <c r="M869" s="19"/>
      <c r="N869" s="195"/>
      <c r="P869" s="66"/>
    </row>
    <row r="870" spans="1:92" ht="12" x14ac:dyDescent="0.2">
      <c r="A870" s="383"/>
      <c r="B870" s="384"/>
      <c r="C870" s="384"/>
      <c r="D870" s="384"/>
      <c r="E870" s="384"/>
      <c r="F870" s="384"/>
      <c r="G870" s="384"/>
      <c r="H870" s="384"/>
      <c r="I870" s="385"/>
      <c r="J870" s="16" t="s">
        <v>387</v>
      </c>
      <c r="K870" s="19"/>
      <c r="L870" s="20"/>
      <c r="M870" s="19"/>
      <c r="N870" s="195"/>
      <c r="P870" s="66"/>
    </row>
    <row r="871" spans="1:92" ht="12" x14ac:dyDescent="0.2">
      <c r="A871" s="383"/>
      <c r="B871" s="384"/>
      <c r="C871" s="384"/>
      <c r="D871" s="384"/>
      <c r="E871" s="384"/>
      <c r="F871" s="384"/>
      <c r="G871" s="384"/>
      <c r="H871" s="384"/>
      <c r="I871" s="385"/>
      <c r="J871" s="16" t="s">
        <v>388</v>
      </c>
      <c r="K871" s="19"/>
      <c r="L871" s="20"/>
      <c r="M871" s="19"/>
      <c r="N871" s="195"/>
      <c r="P871" s="66"/>
    </row>
    <row r="872" spans="1:92" ht="12.75" thickBot="1" x14ac:dyDescent="0.25">
      <c r="A872" s="386"/>
      <c r="B872" s="387"/>
      <c r="C872" s="387"/>
      <c r="D872" s="387"/>
      <c r="E872" s="387"/>
      <c r="F872" s="387"/>
      <c r="G872" s="387"/>
      <c r="H872" s="387"/>
      <c r="I872" s="388"/>
      <c r="J872" s="18" t="s">
        <v>389</v>
      </c>
      <c r="K872" s="145"/>
      <c r="L872" s="146"/>
      <c r="M872" s="69"/>
      <c r="N872" s="284"/>
      <c r="P872" s="66"/>
    </row>
    <row r="873" spans="1:92" ht="24" customHeight="1" x14ac:dyDescent="0.2">
      <c r="A873" s="326" t="s">
        <v>29</v>
      </c>
      <c r="B873" s="327"/>
      <c r="C873" s="327"/>
      <c r="D873" s="327"/>
      <c r="E873" s="327"/>
      <c r="F873" s="327"/>
      <c r="G873" s="327"/>
      <c r="H873" s="327"/>
      <c r="I873" s="327"/>
      <c r="J873" s="40" t="s">
        <v>390</v>
      </c>
      <c r="K873" s="34"/>
      <c r="L873" s="33"/>
      <c r="M873" s="34"/>
      <c r="N873" s="271"/>
      <c r="P873" s="66"/>
    </row>
    <row r="874" spans="1:92" ht="12.75" thickBot="1" x14ac:dyDescent="0.25">
      <c r="A874" s="604"/>
      <c r="B874" s="605"/>
      <c r="C874" s="605"/>
      <c r="D874" s="605"/>
      <c r="E874" s="605"/>
      <c r="F874" s="605"/>
      <c r="G874" s="605"/>
      <c r="H874" s="605"/>
      <c r="I874" s="605"/>
      <c r="J874" s="18" t="s">
        <v>391</v>
      </c>
      <c r="K874" s="145"/>
      <c r="L874" s="146"/>
      <c r="M874" s="145"/>
      <c r="N874" s="272"/>
      <c r="P874" s="66"/>
    </row>
    <row r="875" spans="1:92" s="64" customFormat="1" ht="60.75" thickBot="1" x14ac:dyDescent="0.25">
      <c r="A875" s="321" t="s">
        <v>33</v>
      </c>
      <c r="B875" s="322"/>
      <c r="C875" s="322"/>
      <c r="D875" s="322"/>
      <c r="E875" s="322"/>
      <c r="F875" s="322"/>
      <c r="G875" s="322"/>
      <c r="H875" s="322"/>
      <c r="I875" s="323"/>
      <c r="J875" s="219" t="s">
        <v>78</v>
      </c>
      <c r="K875" s="196"/>
      <c r="L875" s="32"/>
      <c r="M875" s="31"/>
      <c r="N875" s="197"/>
    </row>
    <row r="876" spans="1:92" s="216" customFormat="1" ht="39.75" customHeight="1" thickBot="1" x14ac:dyDescent="0.25">
      <c r="A876" s="358" t="s">
        <v>35</v>
      </c>
      <c r="B876" s="359"/>
      <c r="C876" s="359"/>
      <c r="D876" s="359"/>
      <c r="E876" s="359"/>
      <c r="F876" s="359"/>
      <c r="G876" s="359"/>
      <c r="H876" s="359"/>
      <c r="I876" s="359"/>
      <c r="J876" s="359"/>
      <c r="K876" s="360" t="s">
        <v>36</v>
      </c>
      <c r="L876" s="360"/>
      <c r="M876" s="360"/>
      <c r="N876" s="361"/>
      <c r="O876" s="64"/>
      <c r="P876" s="64"/>
      <c r="Q876" s="64"/>
      <c r="R876" s="64"/>
      <c r="S876" s="64"/>
      <c r="T876" s="64"/>
      <c r="U876" s="64"/>
      <c r="V876" s="64"/>
      <c r="W876" s="64"/>
      <c r="X876" s="64"/>
      <c r="Y876" s="64"/>
      <c r="Z876" s="64"/>
      <c r="AA876" s="64"/>
      <c r="AB876" s="64"/>
      <c r="AC876" s="64"/>
      <c r="AD876" s="64"/>
      <c r="AE876" s="64"/>
      <c r="AF876" s="64"/>
      <c r="AG876" s="64"/>
      <c r="AH876" s="64"/>
      <c r="AI876" s="64"/>
      <c r="AJ876" s="64"/>
      <c r="AK876" s="64"/>
      <c r="AL876" s="64"/>
      <c r="AM876" s="64"/>
      <c r="AN876" s="64"/>
      <c r="AO876" s="64"/>
      <c r="AP876" s="64"/>
      <c r="AQ876" s="64"/>
      <c r="AR876" s="64"/>
      <c r="AS876" s="64"/>
      <c r="AT876" s="64"/>
      <c r="AU876" s="64"/>
      <c r="AV876" s="64"/>
      <c r="AW876" s="64"/>
      <c r="AX876" s="64"/>
      <c r="AY876" s="64"/>
      <c r="AZ876" s="64"/>
      <c r="BA876" s="64"/>
      <c r="BB876" s="64"/>
      <c r="BC876" s="64"/>
      <c r="BD876" s="64"/>
      <c r="BE876" s="64"/>
      <c r="BF876" s="64"/>
      <c r="BG876" s="64"/>
      <c r="BH876" s="64"/>
      <c r="BI876" s="64"/>
      <c r="BJ876" s="64"/>
      <c r="BK876" s="64"/>
      <c r="BL876" s="64"/>
      <c r="BM876" s="64"/>
      <c r="BN876" s="64"/>
      <c r="BO876" s="64"/>
      <c r="BP876" s="64"/>
      <c r="BQ876" s="64"/>
      <c r="BR876" s="64"/>
      <c r="BS876" s="64"/>
      <c r="BT876" s="64"/>
      <c r="BU876" s="64"/>
      <c r="BV876" s="64"/>
      <c r="BW876" s="64"/>
      <c r="BX876" s="64"/>
      <c r="BY876" s="64"/>
      <c r="BZ876" s="64"/>
      <c r="CA876" s="64"/>
      <c r="CB876" s="64"/>
      <c r="CC876" s="64"/>
      <c r="CD876" s="64"/>
      <c r="CE876" s="64"/>
      <c r="CF876" s="64"/>
      <c r="CG876" s="64"/>
      <c r="CH876" s="64"/>
      <c r="CI876" s="64"/>
      <c r="CJ876" s="64"/>
      <c r="CK876" s="64"/>
      <c r="CL876" s="64"/>
      <c r="CM876" s="64"/>
      <c r="CN876" s="260"/>
    </row>
    <row r="877" spans="1:92" s="64" customFormat="1" ht="56.25" customHeight="1" x14ac:dyDescent="0.2">
      <c r="A877" s="362" t="s">
        <v>37</v>
      </c>
      <c r="B877" s="363"/>
      <c r="C877" s="363"/>
      <c r="D877" s="363"/>
      <c r="E877" s="363"/>
      <c r="F877" s="363"/>
      <c r="G877" s="363"/>
      <c r="H877" s="363"/>
      <c r="I877" s="363"/>
      <c r="J877" s="297" t="s">
        <v>38</v>
      </c>
      <c r="K877" s="701"/>
      <c r="L877" s="701"/>
      <c r="M877" s="701"/>
      <c r="N877" s="702"/>
    </row>
    <row r="878" spans="1:92" s="64" customFormat="1" ht="132.75" thickBot="1" x14ac:dyDescent="0.25">
      <c r="A878" s="364"/>
      <c r="B878" s="365"/>
      <c r="C878" s="365"/>
      <c r="D878" s="365"/>
      <c r="E878" s="365"/>
      <c r="F878" s="365"/>
      <c r="G878" s="365"/>
      <c r="H878" s="365"/>
      <c r="I878" s="365"/>
      <c r="J878" s="221" t="s">
        <v>39</v>
      </c>
      <c r="K878" s="324"/>
      <c r="L878" s="324"/>
      <c r="M878" s="324"/>
      <c r="N878" s="325"/>
    </row>
    <row r="879" spans="1:92" s="64" customFormat="1" ht="96.75" thickBot="1" x14ac:dyDescent="0.25">
      <c r="A879" s="366"/>
      <c r="B879" s="367"/>
      <c r="C879" s="367"/>
      <c r="D879" s="367"/>
      <c r="E879" s="367"/>
      <c r="F879" s="367"/>
      <c r="G879" s="367"/>
      <c r="H879" s="367"/>
      <c r="I879" s="367"/>
      <c r="J879" s="220" t="s">
        <v>79</v>
      </c>
      <c r="K879" s="316" t="s">
        <v>41</v>
      </c>
      <c r="L879" s="316"/>
      <c r="M879" s="316"/>
      <c r="N879" s="317"/>
    </row>
    <row r="880" spans="1:92" s="64" customFormat="1" ht="24" x14ac:dyDescent="0.2">
      <c r="A880" s="362" t="s">
        <v>42</v>
      </c>
      <c r="B880" s="363"/>
      <c r="C880" s="363"/>
      <c r="D880" s="363"/>
      <c r="E880" s="363"/>
      <c r="F880" s="363"/>
      <c r="G880" s="363"/>
      <c r="H880" s="363"/>
      <c r="I880" s="363"/>
      <c r="J880" s="221" t="s">
        <v>43</v>
      </c>
      <c r="K880" s="314"/>
      <c r="L880" s="314"/>
      <c r="M880" s="314"/>
      <c r="N880" s="315"/>
    </row>
    <row r="881" spans="1:16" s="64" customFormat="1" ht="36" x14ac:dyDescent="0.2">
      <c r="A881" s="364"/>
      <c r="B881" s="365"/>
      <c r="C881" s="365"/>
      <c r="D881" s="365"/>
      <c r="E881" s="365"/>
      <c r="F881" s="365"/>
      <c r="G881" s="365"/>
      <c r="H881" s="365"/>
      <c r="I881" s="365"/>
      <c r="J881" s="222" t="s">
        <v>44</v>
      </c>
      <c r="K881" s="324"/>
      <c r="L881" s="324"/>
      <c r="M881" s="324"/>
      <c r="N881" s="325"/>
    </row>
    <row r="882" spans="1:16" s="64" customFormat="1" ht="204" x14ac:dyDescent="0.2">
      <c r="A882" s="364"/>
      <c r="B882" s="365"/>
      <c r="C882" s="365"/>
      <c r="D882" s="365"/>
      <c r="E882" s="365"/>
      <c r="F882" s="365"/>
      <c r="G882" s="365"/>
      <c r="H882" s="365"/>
      <c r="I882" s="365"/>
      <c r="J882" s="222" t="s">
        <v>45</v>
      </c>
      <c r="K882" s="324"/>
      <c r="L882" s="324"/>
      <c r="M882" s="324"/>
      <c r="N882" s="325"/>
    </row>
    <row r="883" spans="1:16" s="64" customFormat="1" ht="180" x14ac:dyDescent="0.2">
      <c r="A883" s="364"/>
      <c r="B883" s="365"/>
      <c r="C883" s="365"/>
      <c r="D883" s="365"/>
      <c r="E883" s="365"/>
      <c r="F883" s="365"/>
      <c r="G883" s="365"/>
      <c r="H883" s="365"/>
      <c r="I883" s="365"/>
      <c r="J883" s="222" t="s">
        <v>46</v>
      </c>
      <c r="K883" s="324"/>
      <c r="L883" s="324"/>
      <c r="M883" s="324"/>
      <c r="N883" s="325"/>
    </row>
    <row r="884" spans="1:16" s="64" customFormat="1" ht="204" x14ac:dyDescent="0.2">
      <c r="A884" s="364"/>
      <c r="B884" s="365"/>
      <c r="C884" s="365"/>
      <c r="D884" s="365"/>
      <c r="E884" s="365"/>
      <c r="F884" s="365"/>
      <c r="G884" s="365"/>
      <c r="H884" s="365"/>
      <c r="I884" s="365"/>
      <c r="J884" s="222" t="s">
        <v>47</v>
      </c>
      <c r="K884" s="324"/>
      <c r="L884" s="324"/>
      <c r="M884" s="324"/>
      <c r="N884" s="325"/>
    </row>
    <row r="885" spans="1:16" s="64" customFormat="1" ht="156" x14ac:dyDescent="0.2">
      <c r="A885" s="364"/>
      <c r="B885" s="365"/>
      <c r="C885" s="365"/>
      <c r="D885" s="365"/>
      <c r="E885" s="365"/>
      <c r="F885" s="365"/>
      <c r="G885" s="365"/>
      <c r="H885" s="365"/>
      <c r="I885" s="365"/>
      <c r="J885" s="222" t="s">
        <v>48</v>
      </c>
      <c r="K885" s="324"/>
      <c r="L885" s="324"/>
      <c r="M885" s="324"/>
      <c r="N885" s="325"/>
    </row>
    <row r="886" spans="1:16" s="64" customFormat="1" ht="336.75" thickBot="1" x14ac:dyDescent="0.25">
      <c r="A886" s="366"/>
      <c r="B886" s="367"/>
      <c r="C886" s="367"/>
      <c r="D886" s="367"/>
      <c r="E886" s="367"/>
      <c r="F886" s="367"/>
      <c r="G886" s="367"/>
      <c r="H886" s="367"/>
      <c r="I886" s="367"/>
      <c r="J886" s="222" t="s">
        <v>49</v>
      </c>
      <c r="K886" s="316"/>
      <c r="L886" s="316"/>
      <c r="M886" s="316"/>
      <c r="N886" s="317"/>
    </row>
    <row r="887" spans="1:16" s="64" customFormat="1" ht="184.5" customHeight="1" x14ac:dyDescent="0.2">
      <c r="A887" s="310" t="s">
        <v>50</v>
      </c>
      <c r="B887" s="311"/>
      <c r="C887" s="311"/>
      <c r="D887" s="311"/>
      <c r="E887" s="311"/>
      <c r="F887" s="311"/>
      <c r="G887" s="311"/>
      <c r="H887" s="311"/>
      <c r="I887" s="311"/>
      <c r="J887" s="222" t="s">
        <v>51</v>
      </c>
      <c r="K887" s="314"/>
      <c r="L887" s="314"/>
      <c r="M887" s="314"/>
      <c r="N887" s="315"/>
    </row>
    <row r="888" spans="1:16" s="64" customFormat="1" ht="149.25" customHeight="1" x14ac:dyDescent="0.2">
      <c r="A888" s="354"/>
      <c r="B888" s="355"/>
      <c r="C888" s="355"/>
      <c r="D888" s="355"/>
      <c r="E888" s="355"/>
      <c r="F888" s="355"/>
      <c r="G888" s="355"/>
      <c r="H888" s="355"/>
      <c r="I888" s="355"/>
      <c r="J888" s="222" t="s">
        <v>52</v>
      </c>
      <c r="K888" s="324"/>
      <c r="L888" s="324"/>
      <c r="M888" s="324"/>
      <c r="N888" s="325"/>
    </row>
    <row r="889" spans="1:16" s="64" customFormat="1" ht="187.5" customHeight="1" thickBot="1" x14ac:dyDescent="0.25">
      <c r="A889" s="356"/>
      <c r="B889" s="357"/>
      <c r="C889" s="357"/>
      <c r="D889" s="357"/>
      <c r="E889" s="357"/>
      <c r="F889" s="357"/>
      <c r="G889" s="357"/>
      <c r="H889" s="357"/>
      <c r="I889" s="357"/>
      <c r="J889" s="222" t="s">
        <v>53</v>
      </c>
      <c r="K889" s="370"/>
      <c r="L889" s="370"/>
      <c r="M889" s="370"/>
      <c r="N889" s="371"/>
    </row>
    <row r="890" spans="1:16" s="64" customFormat="1" ht="120" customHeight="1" thickBot="1" x14ac:dyDescent="0.25">
      <c r="A890" s="372" t="s">
        <v>54</v>
      </c>
      <c r="B890" s="373"/>
      <c r="C890" s="373"/>
      <c r="D890" s="373"/>
      <c r="E890" s="373"/>
      <c r="F890" s="373"/>
      <c r="G890" s="373"/>
      <c r="H890" s="373"/>
      <c r="I890" s="374"/>
      <c r="J890" s="222" t="s">
        <v>55</v>
      </c>
      <c r="K890" s="307"/>
      <c r="L890" s="308"/>
      <c r="M890" s="308"/>
      <c r="N890" s="309"/>
    </row>
    <row r="891" spans="1:16" s="64" customFormat="1" ht="303" customHeight="1" x14ac:dyDescent="0.2">
      <c r="A891" s="310" t="s">
        <v>56</v>
      </c>
      <c r="B891" s="311"/>
      <c r="C891" s="311"/>
      <c r="D891" s="311"/>
      <c r="E891" s="311"/>
      <c r="F891" s="311"/>
      <c r="G891" s="311"/>
      <c r="H891" s="311"/>
      <c r="I891" s="311"/>
      <c r="J891" s="222" t="s">
        <v>57</v>
      </c>
      <c r="K891" s="314"/>
      <c r="L891" s="314"/>
      <c r="M891" s="314"/>
      <c r="N891" s="315"/>
    </row>
    <row r="892" spans="1:16" s="64" customFormat="1" ht="118.5" customHeight="1" thickBot="1" x14ac:dyDescent="0.25">
      <c r="A892" s="312"/>
      <c r="B892" s="313"/>
      <c r="C892" s="313"/>
      <c r="D892" s="313"/>
      <c r="E892" s="313"/>
      <c r="F892" s="313"/>
      <c r="G892" s="313"/>
      <c r="H892" s="313"/>
      <c r="I892" s="313"/>
      <c r="J892" s="222" t="s">
        <v>58</v>
      </c>
      <c r="K892" s="316"/>
      <c r="L892" s="316"/>
      <c r="M892" s="316"/>
      <c r="N892" s="317"/>
    </row>
    <row r="893" spans="1:16" s="64" customFormat="1" ht="95.25" customHeight="1" thickBot="1" x14ac:dyDescent="0.25">
      <c r="A893" s="318" t="s">
        <v>59</v>
      </c>
      <c r="B893" s="319"/>
      <c r="C893" s="319"/>
      <c r="D893" s="319"/>
      <c r="E893" s="319"/>
      <c r="F893" s="319"/>
      <c r="G893" s="319"/>
      <c r="H893" s="319"/>
      <c r="I893" s="320"/>
      <c r="J893" s="222" t="s">
        <v>60</v>
      </c>
      <c r="K893" s="304"/>
      <c r="L893" s="305"/>
      <c r="M893" s="305"/>
      <c r="N893" s="306"/>
    </row>
    <row r="894" spans="1:16" ht="12" x14ac:dyDescent="0.2">
      <c r="A894" s="335" t="s">
        <v>5</v>
      </c>
      <c r="B894" s="336"/>
      <c r="C894" s="336"/>
      <c r="D894" s="336"/>
      <c r="E894" s="336"/>
      <c r="F894" s="336"/>
      <c r="G894" s="336"/>
      <c r="H894" s="336"/>
      <c r="I894" s="337"/>
      <c r="J894" s="375" t="s">
        <v>6</v>
      </c>
      <c r="K894" s="377" t="s">
        <v>7</v>
      </c>
      <c r="L894" s="378"/>
      <c r="M894" s="378"/>
      <c r="N894" s="379"/>
      <c r="P894" s="460"/>
    </row>
    <row r="895" spans="1:16" ht="12.75" thickBot="1" x14ac:dyDescent="0.25">
      <c r="A895" s="338"/>
      <c r="B895" s="339"/>
      <c r="C895" s="339"/>
      <c r="D895" s="339"/>
      <c r="E895" s="339"/>
      <c r="F895" s="339"/>
      <c r="G895" s="339"/>
      <c r="H895" s="339"/>
      <c r="I895" s="340"/>
      <c r="J895" s="376"/>
      <c r="K895" s="579" t="s">
        <v>8</v>
      </c>
      <c r="L895" s="580"/>
      <c r="M895" s="580"/>
      <c r="N895" s="581"/>
      <c r="P895" s="460"/>
    </row>
    <row r="896" spans="1:16" s="64" customFormat="1" ht="24" thickBot="1" x14ac:dyDescent="0.25">
      <c r="A896" s="332" t="s">
        <v>9</v>
      </c>
      <c r="B896" s="333"/>
      <c r="C896" s="333"/>
      <c r="D896" s="333"/>
      <c r="E896" s="333"/>
      <c r="F896" s="333"/>
      <c r="G896" s="333"/>
      <c r="H896" s="333"/>
      <c r="I896" s="333"/>
      <c r="J896" s="223" t="s">
        <v>392</v>
      </c>
      <c r="K896" s="334" t="s">
        <v>11</v>
      </c>
      <c r="L896" s="334"/>
      <c r="M896" s="334"/>
      <c r="N896" s="209">
        <v>1</v>
      </c>
      <c r="P896" s="95"/>
    </row>
    <row r="897" spans="1:14" ht="12" x14ac:dyDescent="0.2">
      <c r="A897" s="335" t="s">
        <v>12</v>
      </c>
      <c r="B897" s="336"/>
      <c r="C897" s="336"/>
      <c r="D897" s="336"/>
      <c r="E897" s="336"/>
      <c r="F897" s="336"/>
      <c r="G897" s="336"/>
      <c r="H897" s="336"/>
      <c r="I897" s="337"/>
      <c r="J897" s="341" t="s">
        <v>393</v>
      </c>
      <c r="K897" s="342"/>
      <c r="L897" s="342"/>
      <c r="M897" s="342"/>
      <c r="N897" s="343"/>
    </row>
    <row r="898" spans="1:14" ht="12.75" thickBot="1" x14ac:dyDescent="0.25">
      <c r="A898" s="338"/>
      <c r="B898" s="339"/>
      <c r="C898" s="339"/>
      <c r="D898" s="339"/>
      <c r="E898" s="339"/>
      <c r="F898" s="339"/>
      <c r="G898" s="339"/>
      <c r="H898" s="339"/>
      <c r="I898" s="340"/>
      <c r="J898" s="344"/>
      <c r="K898" s="345"/>
      <c r="L898" s="345"/>
      <c r="M898" s="345"/>
      <c r="N898" s="346"/>
    </row>
    <row r="899" spans="1:14" ht="102.75" customHeight="1" thickBot="1" x14ac:dyDescent="0.25">
      <c r="A899" s="347" t="s">
        <v>14</v>
      </c>
      <c r="B899" s="348"/>
      <c r="C899" s="348"/>
      <c r="D899" s="348"/>
      <c r="E899" s="348"/>
      <c r="F899" s="348"/>
      <c r="G899" s="348"/>
      <c r="H899" s="348"/>
      <c r="I899" s="348"/>
      <c r="J899" s="349"/>
      <c r="K899" s="350" t="s">
        <v>15</v>
      </c>
      <c r="L899" s="351"/>
      <c r="M899" s="352" t="s">
        <v>16</v>
      </c>
      <c r="N899" s="353"/>
    </row>
    <row r="900" spans="1:14" ht="12.75" thickTop="1" x14ac:dyDescent="0.2">
      <c r="A900" s="380" t="s">
        <v>17</v>
      </c>
      <c r="B900" s="381"/>
      <c r="C900" s="381"/>
      <c r="D900" s="381"/>
      <c r="E900" s="381"/>
      <c r="F900" s="381"/>
      <c r="G900" s="381"/>
      <c r="H900" s="381"/>
      <c r="I900" s="382"/>
      <c r="J900" s="40" t="s">
        <v>330</v>
      </c>
      <c r="K900" s="34"/>
      <c r="L900" s="33"/>
      <c r="M900" s="34"/>
      <c r="N900" s="271"/>
    </row>
    <row r="901" spans="1:14" ht="12" x14ac:dyDescent="0.2">
      <c r="A901" s="383"/>
      <c r="B901" s="384"/>
      <c r="C901" s="384"/>
      <c r="D901" s="384"/>
      <c r="E901" s="384"/>
      <c r="F901" s="384"/>
      <c r="G901" s="384"/>
      <c r="H901" s="384"/>
      <c r="I901" s="385"/>
      <c r="J901" s="16" t="s">
        <v>394</v>
      </c>
      <c r="K901" s="19"/>
      <c r="L901" s="20"/>
      <c r="M901" s="19"/>
      <c r="N901" s="195"/>
    </row>
    <row r="902" spans="1:14" ht="12" x14ac:dyDescent="0.2">
      <c r="A902" s="383"/>
      <c r="B902" s="384"/>
      <c r="C902" s="384"/>
      <c r="D902" s="384"/>
      <c r="E902" s="384"/>
      <c r="F902" s="384"/>
      <c r="G902" s="384"/>
      <c r="H902" s="384"/>
      <c r="I902" s="385"/>
      <c r="J902" s="16" t="s">
        <v>395</v>
      </c>
      <c r="K902" s="19"/>
      <c r="L902" s="20"/>
      <c r="M902" s="19"/>
      <c r="N902" s="195"/>
    </row>
    <row r="903" spans="1:14" ht="12" x14ac:dyDescent="0.2">
      <c r="A903" s="383"/>
      <c r="B903" s="384"/>
      <c r="C903" s="384"/>
      <c r="D903" s="384"/>
      <c r="E903" s="384"/>
      <c r="F903" s="384"/>
      <c r="G903" s="384"/>
      <c r="H903" s="384"/>
      <c r="I903" s="385"/>
      <c r="J903" s="16" t="s">
        <v>396</v>
      </c>
      <c r="K903" s="19"/>
      <c r="L903" s="20"/>
      <c r="M903" s="19"/>
      <c r="N903" s="195"/>
    </row>
    <row r="904" spans="1:14" ht="12" x14ac:dyDescent="0.2">
      <c r="A904" s="383"/>
      <c r="B904" s="384"/>
      <c r="C904" s="384"/>
      <c r="D904" s="384"/>
      <c r="E904" s="384"/>
      <c r="F904" s="384"/>
      <c r="G904" s="384"/>
      <c r="H904" s="384"/>
      <c r="I904" s="385"/>
      <c r="J904" s="16" t="s">
        <v>397</v>
      </c>
      <c r="K904" s="19"/>
      <c r="L904" s="20"/>
      <c r="M904" s="19"/>
      <c r="N904" s="195"/>
    </row>
    <row r="905" spans="1:14" ht="12" x14ac:dyDescent="0.2">
      <c r="A905" s="383"/>
      <c r="B905" s="384"/>
      <c r="C905" s="384"/>
      <c r="D905" s="384"/>
      <c r="E905" s="384"/>
      <c r="F905" s="384"/>
      <c r="G905" s="384"/>
      <c r="H905" s="384"/>
      <c r="I905" s="385"/>
      <c r="J905" s="17" t="s">
        <v>398</v>
      </c>
      <c r="K905" s="19"/>
      <c r="L905" s="20"/>
      <c r="M905" s="19"/>
      <c r="N905" s="195"/>
    </row>
    <row r="906" spans="1:14" ht="12" x14ac:dyDescent="0.2">
      <c r="A906" s="383"/>
      <c r="B906" s="384"/>
      <c r="C906" s="384"/>
      <c r="D906" s="384"/>
      <c r="E906" s="384"/>
      <c r="F906" s="384"/>
      <c r="G906" s="384"/>
      <c r="H906" s="384"/>
      <c r="I906" s="385"/>
      <c r="J906" s="16" t="s">
        <v>399</v>
      </c>
      <c r="K906" s="19"/>
      <c r="L906" s="20"/>
      <c r="M906" s="19"/>
      <c r="N906" s="195"/>
    </row>
    <row r="907" spans="1:14" ht="12" x14ac:dyDescent="0.2">
      <c r="A907" s="383"/>
      <c r="B907" s="384"/>
      <c r="C907" s="384"/>
      <c r="D907" s="384"/>
      <c r="E907" s="384"/>
      <c r="F907" s="384"/>
      <c r="G907" s="384"/>
      <c r="H907" s="384"/>
      <c r="I907" s="385"/>
      <c r="J907" s="16" t="s">
        <v>400</v>
      </c>
      <c r="K907" s="19"/>
      <c r="L907" s="20"/>
      <c r="M907" s="19"/>
      <c r="N907" s="195"/>
    </row>
    <row r="908" spans="1:14" ht="12" x14ac:dyDescent="0.2">
      <c r="A908" s="383"/>
      <c r="B908" s="384"/>
      <c r="C908" s="384"/>
      <c r="D908" s="384"/>
      <c r="E908" s="384"/>
      <c r="F908" s="384"/>
      <c r="G908" s="384"/>
      <c r="H908" s="384"/>
      <c r="I908" s="385"/>
      <c r="J908" s="16" t="s">
        <v>401</v>
      </c>
      <c r="K908" s="19"/>
      <c r="L908" s="20"/>
      <c r="M908" s="19"/>
      <c r="N908" s="195"/>
    </row>
    <row r="909" spans="1:14" ht="12" x14ac:dyDescent="0.2">
      <c r="A909" s="383"/>
      <c r="B909" s="384"/>
      <c r="C909" s="384"/>
      <c r="D909" s="384"/>
      <c r="E909" s="384"/>
      <c r="F909" s="384"/>
      <c r="G909" s="384"/>
      <c r="H909" s="384"/>
      <c r="I909" s="385"/>
      <c r="J909" s="16" t="s">
        <v>402</v>
      </c>
      <c r="K909" s="19"/>
      <c r="L909" s="20"/>
      <c r="M909" s="19"/>
      <c r="N909" s="195"/>
    </row>
    <row r="910" spans="1:14" ht="12" x14ac:dyDescent="0.2">
      <c r="A910" s="383"/>
      <c r="B910" s="384"/>
      <c r="C910" s="384"/>
      <c r="D910" s="384"/>
      <c r="E910" s="384"/>
      <c r="F910" s="384"/>
      <c r="G910" s="384"/>
      <c r="H910" s="384"/>
      <c r="I910" s="385"/>
      <c r="J910" s="16" t="s">
        <v>403</v>
      </c>
      <c r="K910" s="19"/>
      <c r="L910" s="20"/>
      <c r="M910" s="19"/>
      <c r="N910" s="195"/>
    </row>
    <row r="911" spans="1:14" ht="12" x14ac:dyDescent="0.2">
      <c r="A911" s="383"/>
      <c r="B911" s="384"/>
      <c r="C911" s="384"/>
      <c r="D911" s="384"/>
      <c r="E911" s="384"/>
      <c r="F911" s="384"/>
      <c r="G911" s="384"/>
      <c r="H911" s="384"/>
      <c r="I911" s="385"/>
      <c r="J911" s="16" t="s">
        <v>404</v>
      </c>
      <c r="K911" s="19"/>
      <c r="L911" s="20"/>
      <c r="M911" s="19"/>
      <c r="N911" s="195"/>
    </row>
    <row r="912" spans="1:14" ht="12" x14ac:dyDescent="0.2">
      <c r="A912" s="383"/>
      <c r="B912" s="384"/>
      <c r="C912" s="384"/>
      <c r="D912" s="384"/>
      <c r="E912" s="384"/>
      <c r="F912" s="384"/>
      <c r="G912" s="384"/>
      <c r="H912" s="384"/>
      <c r="I912" s="385"/>
      <c r="J912" s="16" t="s">
        <v>405</v>
      </c>
      <c r="K912" s="19"/>
      <c r="L912" s="20"/>
      <c r="M912" s="19"/>
      <c r="N912" s="195"/>
    </row>
    <row r="913" spans="1:14" ht="12" x14ac:dyDescent="0.2">
      <c r="A913" s="383"/>
      <c r="B913" s="384"/>
      <c r="C913" s="384"/>
      <c r="D913" s="384"/>
      <c r="E913" s="384"/>
      <c r="F913" s="384"/>
      <c r="G913" s="384"/>
      <c r="H913" s="384"/>
      <c r="I913" s="385"/>
      <c r="J913" s="16" t="s">
        <v>406</v>
      </c>
      <c r="K913" s="19"/>
      <c r="L913" s="20"/>
      <c r="M913" s="19"/>
      <c r="N913" s="195"/>
    </row>
    <row r="914" spans="1:14" ht="12" x14ac:dyDescent="0.2">
      <c r="A914" s="383"/>
      <c r="B914" s="384"/>
      <c r="C914" s="384"/>
      <c r="D914" s="384"/>
      <c r="E914" s="384"/>
      <c r="F914" s="384"/>
      <c r="G914" s="384"/>
      <c r="H914" s="384"/>
      <c r="I914" s="385"/>
      <c r="J914" s="16" t="s">
        <v>407</v>
      </c>
      <c r="K914" s="19"/>
      <c r="L914" s="20"/>
      <c r="M914" s="19"/>
      <c r="N914" s="195"/>
    </row>
    <row r="915" spans="1:14" ht="12" x14ac:dyDescent="0.2">
      <c r="A915" s="383"/>
      <c r="B915" s="384"/>
      <c r="C915" s="384"/>
      <c r="D915" s="384"/>
      <c r="E915" s="384"/>
      <c r="F915" s="384"/>
      <c r="G915" s="384"/>
      <c r="H915" s="384"/>
      <c r="I915" s="385"/>
      <c r="J915" s="17" t="s">
        <v>408</v>
      </c>
      <c r="K915" s="19"/>
      <c r="L915" s="20"/>
      <c r="M915" s="19"/>
      <c r="N915" s="195"/>
    </row>
    <row r="916" spans="1:14" ht="12" x14ac:dyDescent="0.2">
      <c r="A916" s="383"/>
      <c r="B916" s="384"/>
      <c r="C916" s="384"/>
      <c r="D916" s="384"/>
      <c r="E916" s="384"/>
      <c r="F916" s="384"/>
      <c r="G916" s="384"/>
      <c r="H916" s="384"/>
      <c r="I916" s="385"/>
      <c r="J916" s="16" t="s">
        <v>409</v>
      </c>
      <c r="K916" s="19"/>
      <c r="L916" s="20"/>
      <c r="M916" s="19"/>
      <c r="N916" s="195"/>
    </row>
    <row r="917" spans="1:14" ht="12" x14ac:dyDescent="0.2">
      <c r="A917" s="383"/>
      <c r="B917" s="384"/>
      <c r="C917" s="384"/>
      <c r="D917" s="384"/>
      <c r="E917" s="384"/>
      <c r="F917" s="384"/>
      <c r="G917" s="384"/>
      <c r="H917" s="384"/>
      <c r="I917" s="385"/>
      <c r="J917" s="16" t="s">
        <v>410</v>
      </c>
      <c r="K917" s="19"/>
      <c r="L917" s="20"/>
      <c r="M917" s="19"/>
      <c r="N917" s="195"/>
    </row>
    <row r="918" spans="1:14" ht="12" x14ac:dyDescent="0.2">
      <c r="A918" s="383"/>
      <c r="B918" s="384"/>
      <c r="C918" s="384"/>
      <c r="D918" s="384"/>
      <c r="E918" s="384"/>
      <c r="F918" s="384"/>
      <c r="G918" s="384"/>
      <c r="H918" s="384"/>
      <c r="I918" s="385"/>
      <c r="J918" s="229" t="s">
        <v>411</v>
      </c>
      <c r="K918" s="19"/>
      <c r="L918" s="20"/>
      <c r="M918" s="19"/>
      <c r="N918" s="195"/>
    </row>
    <row r="919" spans="1:14" ht="12" x14ac:dyDescent="0.2">
      <c r="A919" s="383"/>
      <c r="B919" s="384"/>
      <c r="C919" s="384"/>
      <c r="D919" s="384"/>
      <c r="E919" s="384"/>
      <c r="F919" s="384"/>
      <c r="G919" s="384"/>
      <c r="H919" s="384"/>
      <c r="I919" s="385"/>
      <c r="J919" s="17" t="s">
        <v>27</v>
      </c>
      <c r="K919" s="19"/>
      <c r="L919" s="20"/>
      <c r="M919" s="19"/>
      <c r="N919" s="195"/>
    </row>
    <row r="920" spans="1:14" ht="12.75" thickBot="1" x14ac:dyDescent="0.25">
      <c r="A920" s="386"/>
      <c r="B920" s="387"/>
      <c r="C920" s="387"/>
      <c r="D920" s="387"/>
      <c r="E920" s="387"/>
      <c r="F920" s="387"/>
      <c r="G920" s="387"/>
      <c r="H920" s="387"/>
      <c r="I920" s="388"/>
      <c r="J920" s="18" t="s">
        <v>28</v>
      </c>
      <c r="K920" s="145"/>
      <c r="L920" s="146"/>
      <c r="M920" s="145"/>
      <c r="N920" s="272"/>
    </row>
    <row r="921" spans="1:14" ht="23.25" customHeight="1" x14ac:dyDescent="0.2">
      <c r="A921" s="329" t="s">
        <v>29</v>
      </c>
      <c r="B921" s="330"/>
      <c r="C921" s="330"/>
      <c r="D921" s="330"/>
      <c r="E921" s="330"/>
      <c r="F921" s="330"/>
      <c r="G921" s="330"/>
      <c r="H921" s="330"/>
      <c r="I921" s="330"/>
      <c r="J921" s="66" t="s">
        <v>412</v>
      </c>
      <c r="K921" s="37"/>
      <c r="L921" s="38"/>
      <c r="M921" s="37"/>
      <c r="N921" s="265"/>
    </row>
    <row r="922" spans="1:14" ht="12" x14ac:dyDescent="0.2">
      <c r="A922" s="329"/>
      <c r="B922" s="330"/>
      <c r="C922" s="330"/>
      <c r="D922" s="330"/>
      <c r="E922" s="330"/>
      <c r="F922" s="330"/>
      <c r="G922" s="330"/>
      <c r="H922" s="330"/>
      <c r="I922" s="330"/>
      <c r="J922" s="21" t="s">
        <v>413</v>
      </c>
      <c r="K922" s="36"/>
      <c r="L922" s="20"/>
      <c r="M922" s="19"/>
      <c r="N922" s="195"/>
    </row>
    <row r="923" spans="1:14" ht="12" x14ac:dyDescent="0.2">
      <c r="A923" s="329"/>
      <c r="B923" s="330"/>
      <c r="C923" s="330"/>
      <c r="D923" s="330"/>
      <c r="E923" s="330"/>
      <c r="F923" s="330"/>
      <c r="G923" s="330"/>
      <c r="H923" s="330"/>
      <c r="I923" s="330"/>
      <c r="J923" s="21" t="s">
        <v>414</v>
      </c>
      <c r="K923" s="36"/>
      <c r="L923" s="20"/>
      <c r="M923" s="19"/>
      <c r="N923" s="195"/>
    </row>
    <row r="924" spans="1:14" ht="24" x14ac:dyDescent="0.2">
      <c r="A924" s="329"/>
      <c r="B924" s="330"/>
      <c r="C924" s="330"/>
      <c r="D924" s="330"/>
      <c r="E924" s="330"/>
      <c r="F924" s="330"/>
      <c r="G924" s="330"/>
      <c r="H924" s="330"/>
      <c r="I924" s="330"/>
      <c r="J924" s="21" t="s">
        <v>415</v>
      </c>
      <c r="K924" s="36"/>
      <c r="L924" s="20"/>
      <c r="M924" s="19"/>
      <c r="N924" s="195"/>
    </row>
    <row r="925" spans="1:14" ht="12" x14ac:dyDescent="0.2">
      <c r="A925" s="329"/>
      <c r="B925" s="330"/>
      <c r="C925" s="330"/>
      <c r="D925" s="330"/>
      <c r="E925" s="330"/>
      <c r="F925" s="330"/>
      <c r="G925" s="330"/>
      <c r="H925" s="330"/>
      <c r="I925" s="330"/>
      <c r="J925" s="21" t="s">
        <v>416</v>
      </c>
      <c r="K925" s="36"/>
      <c r="L925" s="20"/>
      <c r="M925" s="19"/>
      <c r="N925" s="195"/>
    </row>
    <row r="926" spans="1:14" ht="12" x14ac:dyDescent="0.2">
      <c r="A926" s="329"/>
      <c r="B926" s="330"/>
      <c r="C926" s="330"/>
      <c r="D926" s="330"/>
      <c r="E926" s="330"/>
      <c r="F926" s="330"/>
      <c r="G926" s="330"/>
      <c r="H926" s="330"/>
      <c r="I926" s="330"/>
      <c r="J926" s="21" t="s">
        <v>417</v>
      </c>
      <c r="K926" s="36"/>
      <c r="L926" s="20"/>
      <c r="M926" s="19"/>
      <c r="N926" s="195"/>
    </row>
    <row r="927" spans="1:14" ht="12.75" thickBot="1" x14ac:dyDescent="0.25">
      <c r="A927" s="604"/>
      <c r="B927" s="605"/>
      <c r="C927" s="605"/>
      <c r="D927" s="605"/>
      <c r="E927" s="605"/>
      <c r="F927" s="605"/>
      <c r="G927" s="605"/>
      <c r="H927" s="605"/>
      <c r="I927" s="605"/>
      <c r="J927" s="21" t="s">
        <v>418</v>
      </c>
      <c r="K927" s="36"/>
      <c r="L927" s="20"/>
      <c r="M927" s="19"/>
      <c r="N927" s="195"/>
    </row>
    <row r="928" spans="1:14" s="64" customFormat="1" ht="60.75" thickBot="1" x14ac:dyDescent="0.25">
      <c r="A928" s="321" t="s">
        <v>33</v>
      </c>
      <c r="B928" s="322"/>
      <c r="C928" s="322"/>
      <c r="D928" s="322"/>
      <c r="E928" s="322"/>
      <c r="F928" s="322"/>
      <c r="G928" s="322"/>
      <c r="H928" s="322"/>
      <c r="I928" s="323"/>
      <c r="J928" s="219" t="s">
        <v>78</v>
      </c>
      <c r="K928" s="196"/>
      <c r="L928" s="32"/>
      <c r="M928" s="31"/>
      <c r="N928" s="197"/>
    </row>
    <row r="929" spans="1:92" s="216" customFormat="1" ht="39.75" customHeight="1" thickBot="1" x14ac:dyDescent="0.25">
      <c r="A929" s="358" t="s">
        <v>35</v>
      </c>
      <c r="B929" s="359"/>
      <c r="C929" s="359"/>
      <c r="D929" s="359"/>
      <c r="E929" s="359"/>
      <c r="F929" s="359"/>
      <c r="G929" s="359"/>
      <c r="H929" s="359"/>
      <c r="I929" s="359"/>
      <c r="J929" s="359"/>
      <c r="K929" s="360" t="s">
        <v>36</v>
      </c>
      <c r="L929" s="360"/>
      <c r="M929" s="360"/>
      <c r="N929" s="361"/>
      <c r="O929" s="64"/>
      <c r="P929" s="64"/>
      <c r="Q929" s="64"/>
      <c r="R929" s="64"/>
      <c r="S929" s="64"/>
      <c r="T929" s="64"/>
      <c r="U929" s="64"/>
      <c r="V929" s="64"/>
      <c r="W929" s="64"/>
      <c r="X929" s="64"/>
      <c r="Y929" s="64"/>
      <c r="Z929" s="64"/>
      <c r="AA929" s="64"/>
      <c r="AB929" s="64"/>
      <c r="AC929" s="64"/>
      <c r="AD929" s="64"/>
      <c r="AE929" s="64"/>
      <c r="AF929" s="64"/>
      <c r="AG929" s="64"/>
      <c r="AH929" s="64"/>
      <c r="AI929" s="64"/>
      <c r="AJ929" s="64"/>
      <c r="AK929" s="64"/>
      <c r="AL929" s="64"/>
      <c r="AM929" s="64"/>
      <c r="AN929" s="64"/>
      <c r="AO929" s="64"/>
      <c r="AP929" s="64"/>
      <c r="AQ929" s="64"/>
      <c r="AR929" s="64"/>
      <c r="AS929" s="64"/>
      <c r="AT929" s="64"/>
      <c r="AU929" s="64"/>
      <c r="AV929" s="64"/>
      <c r="AW929" s="64"/>
      <c r="AX929" s="64"/>
      <c r="AY929" s="64"/>
      <c r="AZ929" s="64"/>
      <c r="BA929" s="64"/>
      <c r="BB929" s="64"/>
      <c r="BC929" s="64"/>
      <c r="BD929" s="64"/>
      <c r="BE929" s="64"/>
      <c r="BF929" s="64"/>
      <c r="BG929" s="64"/>
      <c r="BH929" s="64"/>
      <c r="BI929" s="64"/>
      <c r="BJ929" s="64"/>
      <c r="BK929" s="64"/>
      <c r="BL929" s="64"/>
      <c r="BM929" s="64"/>
      <c r="BN929" s="64"/>
      <c r="BO929" s="64"/>
      <c r="BP929" s="64"/>
      <c r="BQ929" s="64"/>
      <c r="BR929" s="64"/>
      <c r="BS929" s="64"/>
      <c r="BT929" s="64"/>
      <c r="BU929" s="64"/>
      <c r="BV929" s="64"/>
      <c r="BW929" s="64"/>
      <c r="BX929" s="64"/>
      <c r="BY929" s="64"/>
      <c r="BZ929" s="64"/>
      <c r="CA929" s="64"/>
      <c r="CB929" s="64"/>
      <c r="CC929" s="64"/>
      <c r="CD929" s="64"/>
      <c r="CE929" s="64"/>
      <c r="CF929" s="64"/>
      <c r="CG929" s="64"/>
      <c r="CH929" s="64"/>
      <c r="CI929" s="64"/>
      <c r="CJ929" s="64"/>
      <c r="CK929" s="64"/>
      <c r="CL929" s="64"/>
      <c r="CM929" s="64"/>
      <c r="CN929" s="260"/>
    </row>
    <row r="930" spans="1:92" s="64" customFormat="1" ht="75.75" customHeight="1" x14ac:dyDescent="0.2">
      <c r="A930" s="362" t="s">
        <v>37</v>
      </c>
      <c r="B930" s="363"/>
      <c r="C930" s="363"/>
      <c r="D930" s="363"/>
      <c r="E930" s="363"/>
      <c r="F930" s="363"/>
      <c r="G930" s="363"/>
      <c r="H930" s="363"/>
      <c r="I930" s="363"/>
      <c r="J930" s="297" t="s">
        <v>38</v>
      </c>
      <c r="K930" s="368"/>
      <c r="L930" s="368"/>
      <c r="M930" s="368"/>
      <c r="N930" s="369"/>
    </row>
    <row r="931" spans="1:92" s="64" customFormat="1" ht="132.75" thickBot="1" x14ac:dyDescent="0.25">
      <c r="A931" s="364"/>
      <c r="B931" s="365"/>
      <c r="C931" s="365"/>
      <c r="D931" s="365"/>
      <c r="E931" s="365"/>
      <c r="F931" s="365"/>
      <c r="G931" s="365"/>
      <c r="H931" s="365"/>
      <c r="I931" s="365"/>
      <c r="J931" s="221" t="s">
        <v>39</v>
      </c>
      <c r="K931" s="324"/>
      <c r="L931" s="324"/>
      <c r="M931" s="324"/>
      <c r="N931" s="325"/>
    </row>
    <row r="932" spans="1:92" s="64" customFormat="1" ht="96.75" thickBot="1" x14ac:dyDescent="0.25">
      <c r="A932" s="366"/>
      <c r="B932" s="367"/>
      <c r="C932" s="367"/>
      <c r="D932" s="367"/>
      <c r="E932" s="367"/>
      <c r="F932" s="367"/>
      <c r="G932" s="367"/>
      <c r="H932" s="367"/>
      <c r="I932" s="367"/>
      <c r="J932" s="220" t="s">
        <v>79</v>
      </c>
      <c r="K932" s="316" t="s">
        <v>41</v>
      </c>
      <c r="L932" s="316"/>
      <c r="M932" s="316"/>
      <c r="N932" s="317"/>
    </row>
    <row r="933" spans="1:92" s="64" customFormat="1" ht="24" x14ac:dyDescent="0.2">
      <c r="A933" s="362" t="s">
        <v>42</v>
      </c>
      <c r="B933" s="363"/>
      <c r="C933" s="363"/>
      <c r="D933" s="363"/>
      <c r="E933" s="363"/>
      <c r="F933" s="363"/>
      <c r="G933" s="363"/>
      <c r="H933" s="363"/>
      <c r="I933" s="363"/>
      <c r="J933" s="221" t="s">
        <v>43</v>
      </c>
      <c r="K933" s="314"/>
      <c r="L933" s="314"/>
      <c r="M933" s="314"/>
      <c r="N933" s="315"/>
    </row>
    <row r="934" spans="1:92" s="64" customFormat="1" ht="36" x14ac:dyDescent="0.2">
      <c r="A934" s="364"/>
      <c r="B934" s="365"/>
      <c r="C934" s="365"/>
      <c r="D934" s="365"/>
      <c r="E934" s="365"/>
      <c r="F934" s="365"/>
      <c r="G934" s="365"/>
      <c r="H934" s="365"/>
      <c r="I934" s="365"/>
      <c r="J934" s="222" t="s">
        <v>44</v>
      </c>
      <c r="K934" s="324"/>
      <c r="L934" s="324"/>
      <c r="M934" s="324"/>
      <c r="N934" s="325"/>
    </row>
    <row r="935" spans="1:92" s="64" customFormat="1" ht="204" x14ac:dyDescent="0.2">
      <c r="A935" s="364"/>
      <c r="B935" s="365"/>
      <c r="C935" s="365"/>
      <c r="D935" s="365"/>
      <c r="E935" s="365"/>
      <c r="F935" s="365"/>
      <c r="G935" s="365"/>
      <c r="H935" s="365"/>
      <c r="I935" s="365"/>
      <c r="J935" s="222" t="s">
        <v>45</v>
      </c>
      <c r="K935" s="324"/>
      <c r="L935" s="324"/>
      <c r="M935" s="324"/>
      <c r="N935" s="325"/>
    </row>
    <row r="936" spans="1:92" s="64" customFormat="1" ht="180" x14ac:dyDescent="0.2">
      <c r="A936" s="364"/>
      <c r="B936" s="365"/>
      <c r="C936" s="365"/>
      <c r="D936" s="365"/>
      <c r="E936" s="365"/>
      <c r="F936" s="365"/>
      <c r="G936" s="365"/>
      <c r="H936" s="365"/>
      <c r="I936" s="365"/>
      <c r="J936" s="222" t="s">
        <v>46</v>
      </c>
      <c r="K936" s="324"/>
      <c r="L936" s="324"/>
      <c r="M936" s="324"/>
      <c r="N936" s="325"/>
    </row>
    <row r="937" spans="1:92" s="64" customFormat="1" ht="204" x14ac:dyDescent="0.2">
      <c r="A937" s="364"/>
      <c r="B937" s="365"/>
      <c r="C937" s="365"/>
      <c r="D937" s="365"/>
      <c r="E937" s="365"/>
      <c r="F937" s="365"/>
      <c r="G937" s="365"/>
      <c r="H937" s="365"/>
      <c r="I937" s="365"/>
      <c r="J937" s="222" t="s">
        <v>47</v>
      </c>
      <c r="K937" s="324"/>
      <c r="L937" s="324"/>
      <c r="M937" s="324"/>
      <c r="N937" s="325"/>
    </row>
    <row r="938" spans="1:92" s="64" customFormat="1" ht="156" x14ac:dyDescent="0.2">
      <c r="A938" s="364"/>
      <c r="B938" s="365"/>
      <c r="C938" s="365"/>
      <c r="D938" s="365"/>
      <c r="E938" s="365"/>
      <c r="F938" s="365"/>
      <c r="G938" s="365"/>
      <c r="H938" s="365"/>
      <c r="I938" s="365"/>
      <c r="J938" s="222" t="s">
        <v>48</v>
      </c>
      <c r="K938" s="324"/>
      <c r="L938" s="324"/>
      <c r="M938" s="324"/>
      <c r="N938" s="325"/>
    </row>
    <row r="939" spans="1:92" s="64" customFormat="1" ht="336.75" thickBot="1" x14ac:dyDescent="0.25">
      <c r="A939" s="366"/>
      <c r="B939" s="367"/>
      <c r="C939" s="367"/>
      <c r="D939" s="367"/>
      <c r="E939" s="367"/>
      <c r="F939" s="367"/>
      <c r="G939" s="367"/>
      <c r="H939" s="367"/>
      <c r="I939" s="367"/>
      <c r="J939" s="222" t="s">
        <v>49</v>
      </c>
      <c r="K939" s="316"/>
      <c r="L939" s="316"/>
      <c r="M939" s="316"/>
      <c r="N939" s="317"/>
    </row>
    <row r="940" spans="1:92" s="64" customFormat="1" ht="184.5" customHeight="1" x14ac:dyDescent="0.2">
      <c r="A940" s="310" t="s">
        <v>50</v>
      </c>
      <c r="B940" s="311"/>
      <c r="C940" s="311"/>
      <c r="D940" s="311"/>
      <c r="E940" s="311"/>
      <c r="F940" s="311"/>
      <c r="G940" s="311"/>
      <c r="H940" s="311"/>
      <c r="I940" s="311"/>
      <c r="J940" s="222" t="s">
        <v>51</v>
      </c>
      <c r="K940" s="314"/>
      <c r="L940" s="314"/>
      <c r="M940" s="314"/>
      <c r="N940" s="315"/>
    </row>
    <row r="941" spans="1:92" s="64" customFormat="1" ht="149.25" customHeight="1" x14ac:dyDescent="0.2">
      <c r="A941" s="354"/>
      <c r="B941" s="355"/>
      <c r="C941" s="355"/>
      <c r="D941" s="355"/>
      <c r="E941" s="355"/>
      <c r="F941" s="355"/>
      <c r="G941" s="355"/>
      <c r="H941" s="355"/>
      <c r="I941" s="355"/>
      <c r="J941" s="222" t="s">
        <v>52</v>
      </c>
      <c r="K941" s="324"/>
      <c r="L941" s="324"/>
      <c r="M941" s="324"/>
      <c r="N941" s="325"/>
    </row>
    <row r="942" spans="1:92" s="64" customFormat="1" ht="187.5" customHeight="1" thickBot="1" x14ac:dyDescent="0.25">
      <c r="A942" s="356"/>
      <c r="B942" s="357"/>
      <c r="C942" s="357"/>
      <c r="D942" s="357"/>
      <c r="E942" s="357"/>
      <c r="F942" s="357"/>
      <c r="G942" s="357"/>
      <c r="H942" s="357"/>
      <c r="I942" s="357"/>
      <c r="J942" s="222" t="s">
        <v>53</v>
      </c>
      <c r="K942" s="370"/>
      <c r="L942" s="370"/>
      <c r="M942" s="370"/>
      <c r="N942" s="371"/>
    </row>
    <row r="943" spans="1:92" s="64" customFormat="1" ht="120" customHeight="1" thickBot="1" x14ac:dyDescent="0.25">
      <c r="A943" s="372" t="s">
        <v>54</v>
      </c>
      <c r="B943" s="373"/>
      <c r="C943" s="373"/>
      <c r="D943" s="373"/>
      <c r="E943" s="373"/>
      <c r="F943" s="373"/>
      <c r="G943" s="373"/>
      <c r="H943" s="373"/>
      <c r="I943" s="374"/>
      <c r="J943" s="222" t="s">
        <v>55</v>
      </c>
      <c r="K943" s="307"/>
      <c r="L943" s="308"/>
      <c r="M943" s="308"/>
      <c r="N943" s="309"/>
    </row>
    <row r="944" spans="1:92" s="64" customFormat="1" ht="303" customHeight="1" x14ac:dyDescent="0.2">
      <c r="A944" s="310" t="s">
        <v>56</v>
      </c>
      <c r="B944" s="311"/>
      <c r="C944" s="311"/>
      <c r="D944" s="311"/>
      <c r="E944" s="311"/>
      <c r="F944" s="311"/>
      <c r="G944" s="311"/>
      <c r="H944" s="311"/>
      <c r="I944" s="311"/>
      <c r="J944" s="222" t="s">
        <v>57</v>
      </c>
      <c r="K944" s="314"/>
      <c r="L944" s="314"/>
      <c r="M944" s="314"/>
      <c r="N944" s="315"/>
    </row>
    <row r="945" spans="1:16" s="64" customFormat="1" ht="118.5" customHeight="1" thickBot="1" x14ac:dyDescent="0.25">
      <c r="A945" s="312"/>
      <c r="B945" s="313"/>
      <c r="C945" s="313"/>
      <c r="D945" s="313"/>
      <c r="E945" s="313"/>
      <c r="F945" s="313"/>
      <c r="G945" s="313"/>
      <c r="H945" s="313"/>
      <c r="I945" s="313"/>
      <c r="J945" s="222" t="s">
        <v>58</v>
      </c>
      <c r="K945" s="316"/>
      <c r="L945" s="316"/>
      <c r="M945" s="316"/>
      <c r="N945" s="317"/>
    </row>
    <row r="946" spans="1:16" s="64" customFormat="1" ht="95.25" customHeight="1" thickBot="1" x14ac:dyDescent="0.25">
      <c r="A946" s="318" t="s">
        <v>59</v>
      </c>
      <c r="B946" s="319"/>
      <c r="C946" s="319"/>
      <c r="D946" s="319"/>
      <c r="E946" s="319"/>
      <c r="F946" s="319"/>
      <c r="G946" s="319"/>
      <c r="H946" s="319"/>
      <c r="I946" s="320"/>
      <c r="J946" s="222" t="s">
        <v>60</v>
      </c>
      <c r="K946" s="304"/>
      <c r="L946" s="305"/>
      <c r="M946" s="305"/>
      <c r="N946" s="306"/>
    </row>
    <row r="947" spans="1:16" ht="12" x14ac:dyDescent="0.2">
      <c r="A947" s="335" t="s">
        <v>5</v>
      </c>
      <c r="B947" s="336"/>
      <c r="C947" s="336"/>
      <c r="D947" s="336"/>
      <c r="E947" s="336"/>
      <c r="F947" s="336"/>
      <c r="G947" s="336"/>
      <c r="H947" s="336"/>
      <c r="I947" s="337"/>
      <c r="J947" s="375" t="s">
        <v>6</v>
      </c>
      <c r="K947" s="377" t="s">
        <v>7</v>
      </c>
      <c r="L947" s="378"/>
      <c r="M947" s="378"/>
      <c r="N947" s="379"/>
      <c r="P947" s="460"/>
    </row>
    <row r="948" spans="1:16" ht="12.75" thickBot="1" x14ac:dyDescent="0.25">
      <c r="A948" s="338"/>
      <c r="B948" s="339"/>
      <c r="C948" s="339"/>
      <c r="D948" s="339"/>
      <c r="E948" s="339"/>
      <c r="F948" s="339"/>
      <c r="G948" s="339"/>
      <c r="H948" s="339"/>
      <c r="I948" s="340"/>
      <c r="J948" s="376"/>
      <c r="K948" s="601" t="s">
        <v>419</v>
      </c>
      <c r="L948" s="602"/>
      <c r="M948" s="602"/>
      <c r="N948" s="603"/>
      <c r="P948" s="460"/>
    </row>
    <row r="949" spans="1:16" s="64" customFormat="1" ht="24" thickBot="1" x14ac:dyDescent="0.25">
      <c r="A949" s="332" t="s">
        <v>9</v>
      </c>
      <c r="B949" s="333"/>
      <c r="C949" s="333"/>
      <c r="D949" s="333"/>
      <c r="E949" s="333"/>
      <c r="F949" s="333"/>
      <c r="G949" s="333"/>
      <c r="H949" s="333"/>
      <c r="I949" s="333"/>
      <c r="J949" s="223" t="s">
        <v>420</v>
      </c>
      <c r="K949" s="334" t="s">
        <v>11</v>
      </c>
      <c r="L949" s="334"/>
      <c r="M949" s="334"/>
      <c r="N949" s="209">
        <v>1</v>
      </c>
      <c r="P949" s="95"/>
    </row>
    <row r="950" spans="1:16" ht="12" x14ac:dyDescent="0.2">
      <c r="A950" s="335" t="s">
        <v>12</v>
      </c>
      <c r="B950" s="336"/>
      <c r="C950" s="336"/>
      <c r="D950" s="336"/>
      <c r="E950" s="336"/>
      <c r="F950" s="336"/>
      <c r="G950" s="336"/>
      <c r="H950" s="336"/>
      <c r="I950" s="337"/>
      <c r="J950" s="341" t="s">
        <v>421</v>
      </c>
      <c r="K950" s="342"/>
      <c r="L950" s="342"/>
      <c r="M950" s="342"/>
      <c r="N950" s="343"/>
    </row>
    <row r="951" spans="1:16" ht="12.75" thickBot="1" x14ac:dyDescent="0.25">
      <c r="A951" s="338"/>
      <c r="B951" s="339"/>
      <c r="C951" s="339"/>
      <c r="D951" s="339"/>
      <c r="E951" s="339"/>
      <c r="F951" s="339"/>
      <c r="G951" s="339"/>
      <c r="H951" s="339"/>
      <c r="I951" s="340"/>
      <c r="J951" s="344"/>
      <c r="K951" s="345"/>
      <c r="L951" s="345"/>
      <c r="M951" s="345"/>
      <c r="N951" s="346"/>
    </row>
    <row r="952" spans="1:16" ht="102.75" customHeight="1" thickBot="1" x14ac:dyDescent="0.25">
      <c r="A952" s="347" t="s">
        <v>14</v>
      </c>
      <c r="B952" s="348"/>
      <c r="C952" s="348"/>
      <c r="D952" s="348"/>
      <c r="E952" s="348"/>
      <c r="F952" s="348"/>
      <c r="G952" s="348"/>
      <c r="H952" s="348"/>
      <c r="I952" s="348"/>
      <c r="J952" s="349"/>
      <c r="K952" s="350" t="s">
        <v>15</v>
      </c>
      <c r="L952" s="351"/>
      <c r="M952" s="352" t="s">
        <v>16</v>
      </c>
      <c r="N952" s="353"/>
    </row>
    <row r="953" spans="1:16" ht="12.75" thickTop="1" x14ac:dyDescent="0.2">
      <c r="A953" s="380" t="s">
        <v>17</v>
      </c>
      <c r="B953" s="381"/>
      <c r="C953" s="381"/>
      <c r="D953" s="381"/>
      <c r="E953" s="381"/>
      <c r="F953" s="381"/>
      <c r="G953" s="381"/>
      <c r="H953" s="381"/>
      <c r="I953" s="382"/>
      <c r="J953" s="40" t="s">
        <v>330</v>
      </c>
      <c r="K953" s="34"/>
      <c r="L953" s="33"/>
      <c r="M953" s="34"/>
      <c r="N953" s="271"/>
      <c r="P953" s="66"/>
    </row>
    <row r="954" spans="1:16" ht="12" x14ac:dyDescent="0.2">
      <c r="A954" s="383"/>
      <c r="B954" s="384"/>
      <c r="C954" s="384"/>
      <c r="D954" s="384"/>
      <c r="E954" s="384"/>
      <c r="F954" s="384"/>
      <c r="G954" s="384"/>
      <c r="H954" s="384"/>
      <c r="I954" s="385"/>
      <c r="J954" s="16" t="s">
        <v>422</v>
      </c>
      <c r="K954" s="19"/>
      <c r="L954" s="20"/>
      <c r="M954" s="19"/>
      <c r="N954" s="195"/>
      <c r="P954" s="66"/>
    </row>
    <row r="955" spans="1:16" ht="12" x14ac:dyDescent="0.2">
      <c r="A955" s="383"/>
      <c r="B955" s="384"/>
      <c r="C955" s="384"/>
      <c r="D955" s="384"/>
      <c r="E955" s="384"/>
      <c r="F955" s="384"/>
      <c r="G955" s="384"/>
      <c r="H955" s="384"/>
      <c r="I955" s="385"/>
      <c r="J955" s="16" t="s">
        <v>423</v>
      </c>
      <c r="K955" s="19"/>
      <c r="L955" s="20"/>
      <c r="M955" s="19"/>
      <c r="N955" s="195"/>
      <c r="P955" s="66"/>
    </row>
    <row r="956" spans="1:16" ht="12" x14ac:dyDescent="0.2">
      <c r="A956" s="383"/>
      <c r="B956" s="384"/>
      <c r="C956" s="384"/>
      <c r="D956" s="384"/>
      <c r="E956" s="384"/>
      <c r="F956" s="384"/>
      <c r="G956" s="384"/>
      <c r="H956" s="384"/>
      <c r="I956" s="385"/>
      <c r="J956" s="16" t="s">
        <v>424</v>
      </c>
      <c r="K956" s="19"/>
      <c r="L956" s="20"/>
      <c r="M956" s="19"/>
      <c r="N956" s="195"/>
      <c r="P956" s="66"/>
    </row>
    <row r="957" spans="1:16" ht="12" x14ac:dyDescent="0.2">
      <c r="A957" s="383"/>
      <c r="B957" s="384"/>
      <c r="C957" s="384"/>
      <c r="D957" s="384"/>
      <c r="E957" s="384"/>
      <c r="F957" s="384"/>
      <c r="G957" s="384"/>
      <c r="H957" s="384"/>
      <c r="I957" s="385"/>
      <c r="J957" s="16" t="s">
        <v>425</v>
      </c>
      <c r="K957" s="19"/>
      <c r="L957" s="20"/>
      <c r="M957" s="19"/>
      <c r="N957" s="195"/>
      <c r="P957" s="66"/>
    </row>
    <row r="958" spans="1:16" ht="12" x14ac:dyDescent="0.2">
      <c r="A958" s="383"/>
      <c r="B958" s="384"/>
      <c r="C958" s="384"/>
      <c r="D958" s="384"/>
      <c r="E958" s="384"/>
      <c r="F958" s="384"/>
      <c r="G958" s="384"/>
      <c r="H958" s="384"/>
      <c r="I958" s="385"/>
      <c r="J958" s="16" t="s">
        <v>426</v>
      </c>
      <c r="K958" s="19"/>
      <c r="L958" s="20"/>
      <c r="M958" s="19"/>
      <c r="N958" s="195"/>
      <c r="P958" s="66"/>
    </row>
    <row r="959" spans="1:16" ht="12" x14ac:dyDescent="0.2">
      <c r="A959" s="383"/>
      <c r="B959" s="384"/>
      <c r="C959" s="384"/>
      <c r="D959" s="384"/>
      <c r="E959" s="384"/>
      <c r="F959" s="384"/>
      <c r="G959" s="384"/>
      <c r="H959" s="384"/>
      <c r="I959" s="385"/>
      <c r="J959" s="16" t="s">
        <v>427</v>
      </c>
      <c r="K959" s="19"/>
      <c r="L959" s="20"/>
      <c r="M959" s="19"/>
      <c r="N959" s="195"/>
      <c r="P959" s="66"/>
    </row>
    <row r="960" spans="1:16" ht="12" x14ac:dyDescent="0.2">
      <c r="A960" s="383"/>
      <c r="B960" s="384"/>
      <c r="C960" s="384"/>
      <c r="D960" s="384"/>
      <c r="E960" s="384"/>
      <c r="F960" s="384"/>
      <c r="G960" s="384"/>
      <c r="H960" s="384"/>
      <c r="I960" s="385"/>
      <c r="J960" s="16" t="s">
        <v>428</v>
      </c>
      <c r="K960" s="19"/>
      <c r="L960" s="20"/>
      <c r="M960" s="19"/>
      <c r="N960" s="195"/>
      <c r="P960" s="66"/>
    </row>
    <row r="961" spans="1:16" ht="12" x14ac:dyDescent="0.2">
      <c r="A961" s="383"/>
      <c r="B961" s="384"/>
      <c r="C961" s="384"/>
      <c r="D961" s="384"/>
      <c r="E961" s="384"/>
      <c r="F961" s="384"/>
      <c r="G961" s="384"/>
      <c r="H961" s="384"/>
      <c r="I961" s="385"/>
      <c r="J961" s="16" t="s">
        <v>429</v>
      </c>
      <c r="K961" s="19"/>
      <c r="L961" s="20"/>
      <c r="M961" s="19"/>
      <c r="N961" s="195"/>
      <c r="P961" s="66"/>
    </row>
    <row r="962" spans="1:16" ht="12" x14ac:dyDescent="0.2">
      <c r="A962" s="383"/>
      <c r="B962" s="384"/>
      <c r="C962" s="384"/>
      <c r="D962" s="384"/>
      <c r="E962" s="384"/>
      <c r="F962" s="384"/>
      <c r="G962" s="384"/>
      <c r="H962" s="384"/>
      <c r="I962" s="385"/>
      <c r="J962" s="16" t="s">
        <v>430</v>
      </c>
      <c r="K962" s="19"/>
      <c r="L962" s="20"/>
      <c r="M962" s="19"/>
      <c r="N962" s="195"/>
      <c r="P962" s="66"/>
    </row>
    <row r="963" spans="1:16" ht="12" x14ac:dyDescent="0.2">
      <c r="A963" s="383"/>
      <c r="B963" s="384"/>
      <c r="C963" s="384"/>
      <c r="D963" s="384"/>
      <c r="E963" s="384"/>
      <c r="F963" s="384"/>
      <c r="G963" s="384"/>
      <c r="H963" s="384"/>
      <c r="I963" s="385"/>
      <c r="J963" s="16" t="s">
        <v>431</v>
      </c>
      <c r="K963" s="19"/>
      <c r="L963" s="20"/>
      <c r="M963" s="19"/>
      <c r="N963" s="195"/>
      <c r="P963" s="66"/>
    </row>
    <row r="964" spans="1:16" ht="12" x14ac:dyDescent="0.2">
      <c r="A964" s="383"/>
      <c r="B964" s="384"/>
      <c r="C964" s="384"/>
      <c r="D964" s="384"/>
      <c r="E964" s="384"/>
      <c r="F964" s="384"/>
      <c r="G964" s="384"/>
      <c r="H964" s="384"/>
      <c r="I964" s="385"/>
      <c r="J964" s="16" t="s">
        <v>432</v>
      </c>
      <c r="K964" s="19"/>
      <c r="L964" s="20"/>
      <c r="M964" s="19"/>
      <c r="N964" s="195"/>
      <c r="P964" s="66"/>
    </row>
    <row r="965" spans="1:16" ht="12" x14ac:dyDescent="0.2">
      <c r="A965" s="383"/>
      <c r="B965" s="384"/>
      <c r="C965" s="384"/>
      <c r="D965" s="384"/>
      <c r="E965" s="384"/>
      <c r="F965" s="384"/>
      <c r="G965" s="384"/>
      <c r="H965" s="384"/>
      <c r="I965" s="385"/>
      <c r="J965" s="17" t="s">
        <v>433</v>
      </c>
      <c r="K965" s="19"/>
      <c r="L965" s="20"/>
      <c r="M965" s="19"/>
      <c r="N965" s="195"/>
      <c r="P965" s="133"/>
    </row>
    <row r="966" spans="1:16" ht="12" x14ac:dyDescent="0.2">
      <c r="A966" s="383"/>
      <c r="B966" s="384"/>
      <c r="C966" s="384"/>
      <c r="D966" s="384"/>
      <c r="E966" s="384"/>
      <c r="F966" s="384"/>
      <c r="G966" s="384"/>
      <c r="H966" s="384"/>
      <c r="I966" s="385"/>
      <c r="J966" s="16" t="s">
        <v>434</v>
      </c>
      <c r="K966" s="19"/>
      <c r="L966" s="20"/>
      <c r="M966" s="19"/>
      <c r="N966" s="195"/>
      <c r="P966" s="66"/>
    </row>
    <row r="967" spans="1:16" ht="12" x14ac:dyDescent="0.2">
      <c r="A967" s="383"/>
      <c r="B967" s="384"/>
      <c r="C967" s="384"/>
      <c r="D967" s="384"/>
      <c r="E967" s="384"/>
      <c r="F967" s="384"/>
      <c r="G967" s="384"/>
      <c r="H967" s="384"/>
      <c r="I967" s="385"/>
      <c r="J967" s="16" t="s">
        <v>435</v>
      </c>
      <c r="K967" s="19"/>
      <c r="L967" s="20"/>
      <c r="M967" s="19"/>
      <c r="N967" s="195"/>
      <c r="P967" s="66"/>
    </row>
    <row r="968" spans="1:16" ht="12" x14ac:dyDescent="0.2">
      <c r="A968" s="383"/>
      <c r="B968" s="384"/>
      <c r="C968" s="384"/>
      <c r="D968" s="384"/>
      <c r="E968" s="384"/>
      <c r="F968" s="384"/>
      <c r="G968" s="384"/>
      <c r="H968" s="384"/>
      <c r="I968" s="385"/>
      <c r="J968" s="16" t="s">
        <v>436</v>
      </c>
      <c r="K968" s="19"/>
      <c r="L968" s="20"/>
      <c r="M968" s="19"/>
      <c r="N968" s="195"/>
      <c r="P968" s="66"/>
    </row>
    <row r="969" spans="1:16" ht="12" x14ac:dyDescent="0.2">
      <c r="A969" s="383"/>
      <c r="B969" s="384"/>
      <c r="C969" s="384"/>
      <c r="D969" s="384"/>
      <c r="E969" s="384"/>
      <c r="F969" s="384"/>
      <c r="G969" s="384"/>
      <c r="H969" s="384"/>
      <c r="I969" s="385"/>
      <c r="J969" s="16" t="s">
        <v>437</v>
      </c>
      <c r="K969" s="19"/>
      <c r="L969" s="20"/>
      <c r="M969" s="19"/>
      <c r="N969" s="195"/>
      <c r="P969" s="66"/>
    </row>
    <row r="970" spans="1:16" ht="12" x14ac:dyDescent="0.2">
      <c r="A970" s="383"/>
      <c r="B970" s="384"/>
      <c r="C970" s="384"/>
      <c r="D970" s="384"/>
      <c r="E970" s="384"/>
      <c r="F970" s="384"/>
      <c r="G970" s="384"/>
      <c r="H970" s="384"/>
      <c r="I970" s="385"/>
      <c r="J970" s="17" t="s">
        <v>173</v>
      </c>
      <c r="K970" s="19"/>
      <c r="L970" s="20"/>
      <c r="M970" s="19"/>
      <c r="N970" s="195"/>
      <c r="P970" s="133"/>
    </row>
    <row r="971" spans="1:16" ht="12" x14ac:dyDescent="0.2">
      <c r="A971" s="383"/>
      <c r="B971" s="384"/>
      <c r="C971" s="384"/>
      <c r="D971" s="384"/>
      <c r="E971" s="384"/>
      <c r="F971" s="384"/>
      <c r="G971" s="384"/>
      <c r="H971" s="384"/>
      <c r="I971" s="385"/>
      <c r="J971" s="16" t="s">
        <v>438</v>
      </c>
      <c r="K971" s="19"/>
      <c r="L971" s="20"/>
      <c r="M971" s="19"/>
      <c r="N971" s="195"/>
      <c r="P971" s="66"/>
    </row>
    <row r="972" spans="1:16" ht="48" x14ac:dyDescent="0.2">
      <c r="A972" s="383"/>
      <c r="B972" s="384"/>
      <c r="C972" s="384"/>
      <c r="D972" s="384"/>
      <c r="E972" s="384"/>
      <c r="F972" s="384"/>
      <c r="G972" s="384"/>
      <c r="H972" s="384"/>
      <c r="I972" s="385"/>
      <c r="J972" s="16" t="s">
        <v>439</v>
      </c>
      <c r="K972" s="19"/>
      <c r="L972" s="20"/>
      <c r="M972" s="19"/>
      <c r="N972" s="195"/>
      <c r="P972" s="66"/>
    </row>
    <row r="973" spans="1:16" ht="12" x14ac:dyDescent="0.2">
      <c r="A973" s="383"/>
      <c r="B973" s="384"/>
      <c r="C973" s="384"/>
      <c r="D973" s="384"/>
      <c r="E973" s="384"/>
      <c r="F973" s="384"/>
      <c r="G973" s="384"/>
      <c r="H973" s="384"/>
      <c r="I973" s="385"/>
      <c r="J973" s="17" t="s">
        <v>27</v>
      </c>
      <c r="K973" s="19"/>
      <c r="L973" s="20"/>
      <c r="M973" s="19"/>
      <c r="N973" s="195"/>
      <c r="P973" s="133"/>
    </row>
    <row r="974" spans="1:16" ht="12.75" thickBot="1" x14ac:dyDescent="0.25">
      <c r="A974" s="386"/>
      <c r="B974" s="387"/>
      <c r="C974" s="387"/>
      <c r="D974" s="387"/>
      <c r="E974" s="387"/>
      <c r="F974" s="387"/>
      <c r="G974" s="387"/>
      <c r="H974" s="387"/>
      <c r="I974" s="388"/>
      <c r="J974" s="18" t="s">
        <v>440</v>
      </c>
      <c r="K974" s="145"/>
      <c r="L974" s="146"/>
      <c r="M974" s="145"/>
      <c r="N974" s="272"/>
      <c r="P974" s="66"/>
    </row>
    <row r="975" spans="1:16" ht="21.75" customHeight="1" x14ac:dyDescent="0.2">
      <c r="A975" s="326" t="s">
        <v>29</v>
      </c>
      <c r="B975" s="327"/>
      <c r="C975" s="327"/>
      <c r="D975" s="327"/>
      <c r="E975" s="327"/>
      <c r="F975" s="327"/>
      <c r="G975" s="327"/>
      <c r="H975" s="327"/>
      <c r="I975" s="623"/>
      <c r="J975" s="70" t="s">
        <v>441</v>
      </c>
      <c r="K975" s="34"/>
      <c r="L975" s="33"/>
      <c r="M975" s="34"/>
      <c r="N975" s="271"/>
      <c r="P975" s="66"/>
    </row>
    <row r="976" spans="1:16" ht="12" x14ac:dyDescent="0.2">
      <c r="A976" s="329"/>
      <c r="B976" s="330"/>
      <c r="C976" s="330"/>
      <c r="D976" s="330"/>
      <c r="E976" s="330"/>
      <c r="F976" s="330"/>
      <c r="G976" s="330"/>
      <c r="H976" s="330"/>
      <c r="I976" s="640"/>
      <c r="J976" s="71" t="s">
        <v>442</v>
      </c>
      <c r="K976" s="19"/>
      <c r="L976" s="20"/>
      <c r="M976" s="19"/>
      <c r="N976" s="195"/>
      <c r="P976" s="66"/>
    </row>
    <row r="977" spans="1:92" ht="12.75" thickBot="1" x14ac:dyDescent="0.25">
      <c r="A977" s="604"/>
      <c r="B977" s="605"/>
      <c r="C977" s="605"/>
      <c r="D977" s="605"/>
      <c r="E977" s="605"/>
      <c r="F977" s="605"/>
      <c r="G977" s="605"/>
      <c r="H977" s="605"/>
      <c r="I977" s="624"/>
      <c r="J977" s="72" t="s">
        <v>443</v>
      </c>
      <c r="K977" s="145"/>
      <c r="L977" s="146"/>
      <c r="M977" s="145"/>
      <c r="N977" s="272"/>
      <c r="P977" s="66"/>
    </row>
    <row r="978" spans="1:92" s="64" customFormat="1" ht="60.75" thickBot="1" x14ac:dyDescent="0.25">
      <c r="A978" s="321" t="s">
        <v>33</v>
      </c>
      <c r="B978" s="322"/>
      <c r="C978" s="322"/>
      <c r="D978" s="322"/>
      <c r="E978" s="322"/>
      <c r="F978" s="322"/>
      <c r="G978" s="322"/>
      <c r="H978" s="322"/>
      <c r="I978" s="323"/>
      <c r="J978" s="219" t="s">
        <v>78</v>
      </c>
      <c r="K978" s="196"/>
      <c r="L978" s="32"/>
      <c r="M978" s="31"/>
      <c r="N978" s="197"/>
    </row>
    <row r="979" spans="1:92" s="216" customFormat="1" ht="39.75" customHeight="1" thickBot="1" x14ac:dyDescent="0.25">
      <c r="A979" s="358" t="s">
        <v>35</v>
      </c>
      <c r="B979" s="359"/>
      <c r="C979" s="359"/>
      <c r="D979" s="359"/>
      <c r="E979" s="359"/>
      <c r="F979" s="359"/>
      <c r="G979" s="359"/>
      <c r="H979" s="359"/>
      <c r="I979" s="359"/>
      <c r="J979" s="359"/>
      <c r="K979" s="360" t="s">
        <v>36</v>
      </c>
      <c r="L979" s="360"/>
      <c r="M979" s="360"/>
      <c r="N979" s="361"/>
      <c r="O979" s="64"/>
      <c r="P979" s="64"/>
      <c r="Q979" s="64"/>
      <c r="R979" s="64"/>
      <c r="S979" s="64"/>
      <c r="T979" s="64"/>
      <c r="U979" s="64"/>
      <c r="V979" s="64"/>
      <c r="W979" s="64"/>
      <c r="X979" s="64"/>
      <c r="Y979" s="64"/>
      <c r="Z979" s="64"/>
      <c r="AA979" s="64"/>
      <c r="AB979" s="64"/>
      <c r="AC979" s="64"/>
      <c r="AD979" s="64"/>
      <c r="AE979" s="64"/>
      <c r="AF979" s="64"/>
      <c r="AG979" s="64"/>
      <c r="AH979" s="64"/>
      <c r="AI979" s="64"/>
      <c r="AJ979" s="64"/>
      <c r="AK979" s="64"/>
      <c r="AL979" s="64"/>
      <c r="AM979" s="64"/>
      <c r="AN979" s="64"/>
      <c r="AO979" s="64"/>
      <c r="AP979" s="64"/>
      <c r="AQ979" s="64"/>
      <c r="AR979" s="64"/>
      <c r="AS979" s="64"/>
      <c r="AT979" s="64"/>
      <c r="AU979" s="64"/>
      <c r="AV979" s="64"/>
      <c r="AW979" s="64"/>
      <c r="AX979" s="64"/>
      <c r="AY979" s="64"/>
      <c r="AZ979" s="64"/>
      <c r="BA979" s="64"/>
      <c r="BB979" s="64"/>
      <c r="BC979" s="64"/>
      <c r="BD979" s="64"/>
      <c r="BE979" s="64"/>
      <c r="BF979" s="64"/>
      <c r="BG979" s="64"/>
      <c r="BH979" s="64"/>
      <c r="BI979" s="64"/>
      <c r="BJ979" s="64"/>
      <c r="BK979" s="64"/>
      <c r="BL979" s="64"/>
      <c r="BM979" s="64"/>
      <c r="BN979" s="64"/>
      <c r="BO979" s="64"/>
      <c r="BP979" s="64"/>
      <c r="BQ979" s="64"/>
      <c r="BR979" s="64"/>
      <c r="BS979" s="64"/>
      <c r="BT979" s="64"/>
      <c r="BU979" s="64"/>
      <c r="BV979" s="64"/>
      <c r="BW979" s="64"/>
      <c r="BX979" s="64"/>
      <c r="BY979" s="64"/>
      <c r="BZ979" s="64"/>
      <c r="CA979" s="64"/>
      <c r="CB979" s="64"/>
      <c r="CC979" s="64"/>
      <c r="CD979" s="64"/>
      <c r="CE979" s="64"/>
      <c r="CF979" s="64"/>
      <c r="CG979" s="64"/>
      <c r="CH979" s="64"/>
      <c r="CI979" s="64"/>
      <c r="CJ979" s="64"/>
      <c r="CK979" s="64"/>
      <c r="CL979" s="64"/>
      <c r="CM979" s="64"/>
      <c r="CN979" s="260"/>
    </row>
    <row r="980" spans="1:92" s="64" customFormat="1" ht="75.75" customHeight="1" x14ac:dyDescent="0.2">
      <c r="A980" s="362" t="s">
        <v>37</v>
      </c>
      <c r="B980" s="363"/>
      <c r="C980" s="363"/>
      <c r="D980" s="363"/>
      <c r="E980" s="363"/>
      <c r="F980" s="363"/>
      <c r="G980" s="363"/>
      <c r="H980" s="363"/>
      <c r="I980" s="363"/>
      <c r="J980" s="297" t="s">
        <v>38</v>
      </c>
      <c r="K980" s="368"/>
      <c r="L980" s="368"/>
      <c r="M980" s="368"/>
      <c r="N980" s="369"/>
    </row>
    <row r="981" spans="1:92" s="64" customFormat="1" ht="132.75" thickBot="1" x14ac:dyDescent="0.25">
      <c r="A981" s="364"/>
      <c r="B981" s="365"/>
      <c r="C981" s="365"/>
      <c r="D981" s="365"/>
      <c r="E981" s="365"/>
      <c r="F981" s="365"/>
      <c r="G981" s="365"/>
      <c r="H981" s="365"/>
      <c r="I981" s="365"/>
      <c r="J981" s="221" t="s">
        <v>39</v>
      </c>
      <c r="K981" s="324"/>
      <c r="L981" s="324"/>
      <c r="M981" s="324"/>
      <c r="N981" s="325"/>
    </row>
    <row r="982" spans="1:92" s="64" customFormat="1" ht="96.75" thickBot="1" x14ac:dyDescent="0.25">
      <c r="A982" s="366"/>
      <c r="B982" s="367"/>
      <c r="C982" s="367"/>
      <c r="D982" s="367"/>
      <c r="E982" s="367"/>
      <c r="F982" s="367"/>
      <c r="G982" s="367"/>
      <c r="H982" s="367"/>
      <c r="I982" s="367"/>
      <c r="J982" s="220" t="s">
        <v>79</v>
      </c>
      <c r="K982" s="316" t="s">
        <v>41</v>
      </c>
      <c r="L982" s="316"/>
      <c r="M982" s="316"/>
      <c r="N982" s="317"/>
    </row>
    <row r="983" spans="1:92" s="64" customFormat="1" ht="24" x14ac:dyDescent="0.2">
      <c r="A983" s="362" t="s">
        <v>42</v>
      </c>
      <c r="B983" s="363"/>
      <c r="C983" s="363"/>
      <c r="D983" s="363"/>
      <c r="E983" s="363"/>
      <c r="F983" s="363"/>
      <c r="G983" s="363"/>
      <c r="H983" s="363"/>
      <c r="I983" s="363"/>
      <c r="J983" s="221" t="s">
        <v>43</v>
      </c>
      <c r="K983" s="314"/>
      <c r="L983" s="314"/>
      <c r="M983" s="314"/>
      <c r="N983" s="315"/>
    </row>
    <row r="984" spans="1:92" s="64" customFormat="1" ht="36" x14ac:dyDescent="0.2">
      <c r="A984" s="364"/>
      <c r="B984" s="365"/>
      <c r="C984" s="365"/>
      <c r="D984" s="365"/>
      <c r="E984" s="365"/>
      <c r="F984" s="365"/>
      <c r="G984" s="365"/>
      <c r="H984" s="365"/>
      <c r="I984" s="365"/>
      <c r="J984" s="222" t="s">
        <v>44</v>
      </c>
      <c r="K984" s="324"/>
      <c r="L984" s="324"/>
      <c r="M984" s="324"/>
      <c r="N984" s="325"/>
    </row>
    <row r="985" spans="1:92" s="64" customFormat="1" ht="204" x14ac:dyDescent="0.2">
      <c r="A985" s="364"/>
      <c r="B985" s="365"/>
      <c r="C985" s="365"/>
      <c r="D985" s="365"/>
      <c r="E985" s="365"/>
      <c r="F985" s="365"/>
      <c r="G985" s="365"/>
      <c r="H985" s="365"/>
      <c r="I985" s="365"/>
      <c r="J985" s="222" t="s">
        <v>45</v>
      </c>
      <c r="K985" s="324"/>
      <c r="L985" s="324"/>
      <c r="M985" s="324"/>
      <c r="N985" s="325"/>
    </row>
    <row r="986" spans="1:92" s="64" customFormat="1" ht="180" x14ac:dyDescent="0.2">
      <c r="A986" s="364"/>
      <c r="B986" s="365"/>
      <c r="C986" s="365"/>
      <c r="D986" s="365"/>
      <c r="E986" s="365"/>
      <c r="F986" s="365"/>
      <c r="G986" s="365"/>
      <c r="H986" s="365"/>
      <c r="I986" s="365"/>
      <c r="J986" s="222" t="s">
        <v>46</v>
      </c>
      <c r="K986" s="324"/>
      <c r="L986" s="324"/>
      <c r="M986" s="324"/>
      <c r="N986" s="325"/>
    </row>
    <row r="987" spans="1:92" s="64" customFormat="1" ht="204" x14ac:dyDescent="0.2">
      <c r="A987" s="364"/>
      <c r="B987" s="365"/>
      <c r="C987" s="365"/>
      <c r="D987" s="365"/>
      <c r="E987" s="365"/>
      <c r="F987" s="365"/>
      <c r="G987" s="365"/>
      <c r="H987" s="365"/>
      <c r="I987" s="365"/>
      <c r="J987" s="222" t="s">
        <v>47</v>
      </c>
      <c r="K987" s="324"/>
      <c r="L987" s="324"/>
      <c r="M987" s="324"/>
      <c r="N987" s="325"/>
    </row>
    <row r="988" spans="1:92" s="64" customFormat="1" ht="156" x14ac:dyDescent="0.2">
      <c r="A988" s="364"/>
      <c r="B988" s="365"/>
      <c r="C988" s="365"/>
      <c r="D988" s="365"/>
      <c r="E988" s="365"/>
      <c r="F988" s="365"/>
      <c r="G988" s="365"/>
      <c r="H988" s="365"/>
      <c r="I988" s="365"/>
      <c r="J988" s="222" t="s">
        <v>48</v>
      </c>
      <c r="K988" s="324"/>
      <c r="L988" s="324"/>
      <c r="M988" s="324"/>
      <c r="N988" s="325"/>
    </row>
    <row r="989" spans="1:92" s="64" customFormat="1" ht="336.75" thickBot="1" x14ac:dyDescent="0.25">
      <c r="A989" s="366"/>
      <c r="B989" s="367"/>
      <c r="C989" s="367"/>
      <c r="D989" s="367"/>
      <c r="E989" s="367"/>
      <c r="F989" s="367"/>
      <c r="G989" s="367"/>
      <c r="H989" s="367"/>
      <c r="I989" s="367"/>
      <c r="J989" s="222" t="s">
        <v>49</v>
      </c>
      <c r="K989" s="316"/>
      <c r="L989" s="316"/>
      <c r="M989" s="316"/>
      <c r="N989" s="317"/>
    </row>
    <row r="990" spans="1:92" s="64" customFormat="1" ht="184.5" customHeight="1" x14ac:dyDescent="0.2">
      <c r="A990" s="310" t="s">
        <v>50</v>
      </c>
      <c r="B990" s="311"/>
      <c r="C990" s="311"/>
      <c r="D990" s="311"/>
      <c r="E990" s="311"/>
      <c r="F990" s="311"/>
      <c r="G990" s="311"/>
      <c r="H990" s="311"/>
      <c r="I990" s="311"/>
      <c r="J990" s="222" t="s">
        <v>51</v>
      </c>
      <c r="K990" s="314"/>
      <c r="L990" s="314"/>
      <c r="M990" s="314"/>
      <c r="N990" s="315"/>
    </row>
    <row r="991" spans="1:92" s="64" customFormat="1" ht="149.25" customHeight="1" x14ac:dyDescent="0.2">
      <c r="A991" s="354"/>
      <c r="B991" s="355"/>
      <c r="C991" s="355"/>
      <c r="D991" s="355"/>
      <c r="E991" s="355"/>
      <c r="F991" s="355"/>
      <c r="G991" s="355"/>
      <c r="H991" s="355"/>
      <c r="I991" s="355"/>
      <c r="J991" s="222" t="s">
        <v>52</v>
      </c>
      <c r="K991" s="324"/>
      <c r="L991" s="324"/>
      <c r="M991" s="324"/>
      <c r="N991" s="325"/>
    </row>
    <row r="992" spans="1:92" s="64" customFormat="1" ht="187.5" customHeight="1" thickBot="1" x14ac:dyDescent="0.25">
      <c r="A992" s="356"/>
      <c r="B992" s="357"/>
      <c r="C992" s="357"/>
      <c r="D992" s="357"/>
      <c r="E992" s="357"/>
      <c r="F992" s="357"/>
      <c r="G992" s="357"/>
      <c r="H992" s="357"/>
      <c r="I992" s="357"/>
      <c r="J992" s="222" t="s">
        <v>53</v>
      </c>
      <c r="K992" s="370"/>
      <c r="L992" s="370"/>
      <c r="M992" s="370"/>
      <c r="N992" s="371"/>
    </row>
    <row r="993" spans="1:16" s="64" customFormat="1" ht="120" customHeight="1" thickBot="1" x14ac:dyDescent="0.25">
      <c r="A993" s="372" t="s">
        <v>54</v>
      </c>
      <c r="B993" s="373"/>
      <c r="C993" s="373"/>
      <c r="D993" s="373"/>
      <c r="E993" s="373"/>
      <c r="F993" s="373"/>
      <c r="G993" s="373"/>
      <c r="H993" s="373"/>
      <c r="I993" s="374"/>
      <c r="J993" s="222" t="s">
        <v>55</v>
      </c>
      <c r="K993" s="307"/>
      <c r="L993" s="308"/>
      <c r="M993" s="308"/>
      <c r="N993" s="309"/>
    </row>
    <row r="994" spans="1:16" s="64" customFormat="1" ht="303" customHeight="1" x14ac:dyDescent="0.2">
      <c r="A994" s="310" t="s">
        <v>56</v>
      </c>
      <c r="B994" s="311"/>
      <c r="C994" s="311"/>
      <c r="D994" s="311"/>
      <c r="E994" s="311"/>
      <c r="F994" s="311"/>
      <c r="G994" s="311"/>
      <c r="H994" s="311"/>
      <c r="I994" s="311"/>
      <c r="J994" s="222" t="s">
        <v>57</v>
      </c>
      <c r="K994" s="314"/>
      <c r="L994" s="314"/>
      <c r="M994" s="314"/>
      <c r="N994" s="315"/>
    </row>
    <row r="995" spans="1:16" s="64" customFormat="1" ht="118.5" customHeight="1" thickBot="1" x14ac:dyDescent="0.25">
      <c r="A995" s="312"/>
      <c r="B995" s="313"/>
      <c r="C995" s="313"/>
      <c r="D995" s="313"/>
      <c r="E995" s="313"/>
      <c r="F995" s="313"/>
      <c r="G995" s="313"/>
      <c r="H995" s="313"/>
      <c r="I995" s="313"/>
      <c r="J995" s="222" t="s">
        <v>58</v>
      </c>
      <c r="K995" s="316"/>
      <c r="L995" s="316"/>
      <c r="M995" s="316"/>
      <c r="N995" s="317"/>
    </row>
    <row r="996" spans="1:16" s="64" customFormat="1" ht="95.25" customHeight="1" thickBot="1" x14ac:dyDescent="0.25">
      <c r="A996" s="318" t="s">
        <v>59</v>
      </c>
      <c r="B996" s="319"/>
      <c r="C996" s="319"/>
      <c r="D996" s="319"/>
      <c r="E996" s="319"/>
      <c r="F996" s="319"/>
      <c r="G996" s="319"/>
      <c r="H996" s="319"/>
      <c r="I996" s="320"/>
      <c r="J996" s="222" t="s">
        <v>60</v>
      </c>
      <c r="K996" s="304"/>
      <c r="L996" s="305"/>
      <c r="M996" s="305"/>
      <c r="N996" s="306"/>
    </row>
    <row r="997" spans="1:16" ht="12" x14ac:dyDescent="0.2">
      <c r="A997" s="335" t="s">
        <v>5</v>
      </c>
      <c r="B997" s="336"/>
      <c r="C997" s="336"/>
      <c r="D997" s="336"/>
      <c r="E997" s="336"/>
      <c r="F997" s="336"/>
      <c r="G997" s="336"/>
      <c r="H997" s="336"/>
      <c r="I997" s="337"/>
      <c r="J997" s="375" t="s">
        <v>6</v>
      </c>
      <c r="K997" s="377" t="s">
        <v>7</v>
      </c>
      <c r="L997" s="378"/>
      <c r="M997" s="378"/>
      <c r="N997" s="379"/>
      <c r="P997" s="460"/>
    </row>
    <row r="998" spans="1:16" ht="12.75" thickBot="1" x14ac:dyDescent="0.25">
      <c r="A998" s="338"/>
      <c r="B998" s="339"/>
      <c r="C998" s="339"/>
      <c r="D998" s="339"/>
      <c r="E998" s="339"/>
      <c r="F998" s="339"/>
      <c r="G998" s="339"/>
      <c r="H998" s="339"/>
      <c r="I998" s="340"/>
      <c r="J998" s="376"/>
      <c r="K998" s="601" t="s">
        <v>444</v>
      </c>
      <c r="L998" s="602"/>
      <c r="M998" s="602"/>
      <c r="N998" s="603"/>
      <c r="P998" s="460"/>
    </row>
    <row r="999" spans="1:16" s="64" customFormat="1" ht="24" thickBot="1" x14ac:dyDescent="0.25">
      <c r="A999" s="332" t="s">
        <v>9</v>
      </c>
      <c r="B999" s="333"/>
      <c r="C999" s="333"/>
      <c r="D999" s="333"/>
      <c r="E999" s="333"/>
      <c r="F999" s="333"/>
      <c r="G999" s="333"/>
      <c r="H999" s="333"/>
      <c r="I999" s="333"/>
      <c r="J999" s="223" t="s">
        <v>445</v>
      </c>
      <c r="K999" s="334" t="s">
        <v>11</v>
      </c>
      <c r="L999" s="334"/>
      <c r="M999" s="334"/>
      <c r="N999" s="209">
        <v>2</v>
      </c>
      <c r="P999" s="95"/>
    </row>
    <row r="1000" spans="1:16" ht="12" x14ac:dyDescent="0.2">
      <c r="A1000" s="335" t="s">
        <v>12</v>
      </c>
      <c r="B1000" s="336"/>
      <c r="C1000" s="336"/>
      <c r="D1000" s="336"/>
      <c r="E1000" s="336"/>
      <c r="F1000" s="336"/>
      <c r="G1000" s="336"/>
      <c r="H1000" s="336"/>
      <c r="I1000" s="337"/>
      <c r="J1000" s="617" t="s">
        <v>446</v>
      </c>
      <c r="K1000" s="618"/>
      <c r="L1000" s="618"/>
      <c r="M1000" s="618"/>
      <c r="N1000" s="619"/>
    </row>
    <row r="1001" spans="1:16" ht="12.75" thickBot="1" x14ac:dyDescent="0.25">
      <c r="A1001" s="338"/>
      <c r="B1001" s="339"/>
      <c r="C1001" s="339"/>
      <c r="D1001" s="339"/>
      <c r="E1001" s="339"/>
      <c r="F1001" s="339"/>
      <c r="G1001" s="339"/>
      <c r="H1001" s="339"/>
      <c r="I1001" s="340"/>
      <c r="J1001" s="620"/>
      <c r="K1001" s="621"/>
      <c r="L1001" s="621"/>
      <c r="M1001" s="621"/>
      <c r="N1001" s="622"/>
    </row>
    <row r="1002" spans="1:16" ht="102.75" customHeight="1" thickBot="1" x14ac:dyDescent="0.25">
      <c r="A1002" s="347" t="s">
        <v>14</v>
      </c>
      <c r="B1002" s="348"/>
      <c r="C1002" s="348"/>
      <c r="D1002" s="348"/>
      <c r="E1002" s="348"/>
      <c r="F1002" s="348"/>
      <c r="G1002" s="348"/>
      <c r="H1002" s="348"/>
      <c r="I1002" s="348"/>
      <c r="J1002" s="349"/>
      <c r="K1002" s="350" t="s">
        <v>15</v>
      </c>
      <c r="L1002" s="351"/>
      <c r="M1002" s="352" t="s">
        <v>16</v>
      </c>
      <c r="N1002" s="353"/>
    </row>
    <row r="1003" spans="1:16" ht="12.75" thickTop="1" x14ac:dyDescent="0.2">
      <c r="A1003" s="380" t="s">
        <v>17</v>
      </c>
      <c r="B1003" s="381"/>
      <c r="C1003" s="381"/>
      <c r="D1003" s="381"/>
      <c r="E1003" s="381"/>
      <c r="F1003" s="381"/>
      <c r="G1003" s="381"/>
      <c r="H1003" s="381"/>
      <c r="I1003" s="382"/>
      <c r="J1003" s="16" t="s">
        <v>330</v>
      </c>
      <c r="K1003" s="19"/>
      <c r="L1003" s="20"/>
      <c r="M1003" s="19"/>
      <c r="N1003" s="195"/>
      <c r="P1003" s="66"/>
    </row>
    <row r="1004" spans="1:16" ht="12" x14ac:dyDescent="0.2">
      <c r="A1004" s="383"/>
      <c r="B1004" s="384"/>
      <c r="C1004" s="384"/>
      <c r="D1004" s="384"/>
      <c r="E1004" s="384"/>
      <c r="F1004" s="384"/>
      <c r="G1004" s="384"/>
      <c r="H1004" s="384"/>
      <c r="I1004" s="385"/>
      <c r="J1004" s="16" t="s">
        <v>447</v>
      </c>
      <c r="K1004" s="19"/>
      <c r="L1004" s="20"/>
      <c r="M1004" s="19"/>
      <c r="N1004" s="195"/>
      <c r="P1004" s="66"/>
    </row>
    <row r="1005" spans="1:16" ht="12" x14ac:dyDescent="0.2">
      <c r="A1005" s="383"/>
      <c r="B1005" s="384"/>
      <c r="C1005" s="384"/>
      <c r="D1005" s="384"/>
      <c r="E1005" s="384"/>
      <c r="F1005" s="384"/>
      <c r="G1005" s="384"/>
      <c r="H1005" s="384"/>
      <c r="I1005" s="385"/>
      <c r="J1005" s="16" t="s">
        <v>448</v>
      </c>
      <c r="K1005" s="19"/>
      <c r="L1005" s="20"/>
      <c r="M1005" s="19"/>
      <c r="N1005" s="195"/>
      <c r="P1005" s="66"/>
    </row>
    <row r="1006" spans="1:16" ht="12" x14ac:dyDescent="0.2">
      <c r="A1006" s="383"/>
      <c r="B1006" s="384"/>
      <c r="C1006" s="384"/>
      <c r="D1006" s="384"/>
      <c r="E1006" s="384"/>
      <c r="F1006" s="384"/>
      <c r="G1006" s="384"/>
      <c r="H1006" s="384"/>
      <c r="I1006" s="385"/>
      <c r="J1006" s="16" t="s">
        <v>449</v>
      </c>
      <c r="K1006" s="19"/>
      <c r="L1006" s="20"/>
      <c r="M1006" s="19"/>
      <c r="N1006" s="195"/>
      <c r="P1006" s="66"/>
    </row>
    <row r="1007" spans="1:16" ht="12" x14ac:dyDescent="0.2">
      <c r="A1007" s="383"/>
      <c r="B1007" s="384"/>
      <c r="C1007" s="384"/>
      <c r="D1007" s="384"/>
      <c r="E1007" s="384"/>
      <c r="F1007" s="384"/>
      <c r="G1007" s="384"/>
      <c r="H1007" s="384"/>
      <c r="I1007" s="385"/>
      <c r="J1007" s="16" t="s">
        <v>450</v>
      </c>
      <c r="K1007" s="19"/>
      <c r="L1007" s="20"/>
      <c r="M1007" s="19"/>
      <c r="N1007" s="195"/>
      <c r="P1007" s="66"/>
    </row>
    <row r="1008" spans="1:16" ht="12" x14ac:dyDescent="0.2">
      <c r="A1008" s="383"/>
      <c r="B1008" s="384"/>
      <c r="C1008" s="384"/>
      <c r="D1008" s="384"/>
      <c r="E1008" s="384"/>
      <c r="F1008" s="384"/>
      <c r="G1008" s="384"/>
      <c r="H1008" s="384"/>
      <c r="I1008" s="385"/>
      <c r="J1008" s="16" t="s">
        <v>451</v>
      </c>
      <c r="K1008" s="19"/>
      <c r="L1008" s="20"/>
      <c r="M1008" s="19"/>
      <c r="N1008" s="195"/>
      <c r="P1008" s="66"/>
    </row>
    <row r="1009" spans="1:92" ht="12" x14ac:dyDescent="0.2">
      <c r="A1009" s="383"/>
      <c r="B1009" s="384"/>
      <c r="C1009" s="384"/>
      <c r="D1009" s="384"/>
      <c r="E1009" s="384"/>
      <c r="F1009" s="384"/>
      <c r="G1009" s="384"/>
      <c r="H1009" s="384"/>
      <c r="I1009" s="385"/>
      <c r="J1009" s="16" t="s">
        <v>452</v>
      </c>
      <c r="K1009" s="19"/>
      <c r="L1009" s="20"/>
      <c r="M1009" s="19"/>
      <c r="N1009" s="195"/>
      <c r="P1009" s="66"/>
    </row>
    <row r="1010" spans="1:92" ht="12" x14ac:dyDescent="0.2">
      <c r="A1010" s="383"/>
      <c r="B1010" s="384"/>
      <c r="C1010" s="384"/>
      <c r="D1010" s="384"/>
      <c r="E1010" s="384"/>
      <c r="F1010" s="384"/>
      <c r="G1010" s="384"/>
      <c r="H1010" s="384"/>
      <c r="I1010" s="385"/>
      <c r="J1010" s="17" t="s">
        <v>292</v>
      </c>
      <c r="K1010" s="19"/>
      <c r="L1010" s="20"/>
      <c r="M1010" s="19"/>
      <c r="N1010" s="195"/>
      <c r="P1010" s="133"/>
    </row>
    <row r="1011" spans="1:92" ht="12.75" thickBot="1" x14ac:dyDescent="0.25">
      <c r="A1011" s="386"/>
      <c r="B1011" s="387"/>
      <c r="C1011" s="387"/>
      <c r="D1011" s="387"/>
      <c r="E1011" s="387"/>
      <c r="F1011" s="387"/>
      <c r="G1011" s="387"/>
      <c r="H1011" s="387"/>
      <c r="I1011" s="388"/>
      <c r="J1011" s="18" t="s">
        <v>453</v>
      </c>
      <c r="K1011" s="19"/>
      <c r="L1011" s="20"/>
      <c r="M1011" s="19"/>
      <c r="N1011" s="195"/>
      <c r="P1011" s="66"/>
    </row>
    <row r="1012" spans="1:92" ht="18.75" customHeight="1" thickBot="1" x14ac:dyDescent="0.25">
      <c r="A1012" s="625" t="s">
        <v>29</v>
      </c>
      <c r="B1012" s="626"/>
      <c r="C1012" s="626"/>
      <c r="D1012" s="626"/>
      <c r="E1012" s="626"/>
      <c r="F1012" s="626"/>
      <c r="G1012" s="626"/>
      <c r="H1012" s="626"/>
      <c r="I1012" s="627"/>
      <c r="J1012" s="24" t="s">
        <v>454</v>
      </c>
      <c r="K1012" s="42"/>
      <c r="L1012" s="43"/>
      <c r="M1012" s="44"/>
      <c r="N1012" s="285"/>
      <c r="P1012" s="66"/>
    </row>
    <row r="1013" spans="1:92" s="64" customFormat="1" ht="60.75" thickBot="1" x14ac:dyDescent="0.25">
      <c r="A1013" s="321" t="s">
        <v>33</v>
      </c>
      <c r="B1013" s="322"/>
      <c r="C1013" s="322"/>
      <c r="D1013" s="322"/>
      <c r="E1013" s="322"/>
      <c r="F1013" s="322"/>
      <c r="G1013" s="322"/>
      <c r="H1013" s="322"/>
      <c r="I1013" s="323"/>
      <c r="J1013" s="219" t="s">
        <v>78</v>
      </c>
      <c r="K1013" s="196"/>
      <c r="L1013" s="32"/>
      <c r="M1013" s="31"/>
      <c r="N1013" s="197"/>
    </row>
    <row r="1014" spans="1:92" s="216" customFormat="1" ht="39.75" customHeight="1" thickBot="1" x14ac:dyDescent="0.25">
      <c r="A1014" s="358" t="s">
        <v>35</v>
      </c>
      <c r="B1014" s="359"/>
      <c r="C1014" s="359"/>
      <c r="D1014" s="359"/>
      <c r="E1014" s="359"/>
      <c r="F1014" s="359"/>
      <c r="G1014" s="359"/>
      <c r="H1014" s="359"/>
      <c r="I1014" s="359"/>
      <c r="J1014" s="359"/>
      <c r="K1014" s="360" t="s">
        <v>36</v>
      </c>
      <c r="L1014" s="360"/>
      <c r="M1014" s="360"/>
      <c r="N1014" s="361"/>
      <c r="O1014" s="64"/>
      <c r="P1014" s="64"/>
      <c r="Q1014" s="64"/>
      <c r="R1014" s="64"/>
      <c r="S1014" s="64"/>
      <c r="T1014" s="64"/>
      <c r="U1014" s="64"/>
      <c r="V1014" s="64"/>
      <c r="W1014" s="64"/>
      <c r="X1014" s="64"/>
      <c r="Y1014" s="64"/>
      <c r="Z1014" s="64"/>
      <c r="AA1014" s="64"/>
      <c r="AB1014" s="64"/>
      <c r="AC1014" s="64"/>
      <c r="AD1014" s="64"/>
      <c r="AE1014" s="64"/>
      <c r="AF1014" s="64"/>
      <c r="AG1014" s="64"/>
      <c r="AH1014" s="64"/>
      <c r="AI1014" s="64"/>
      <c r="AJ1014" s="64"/>
      <c r="AK1014" s="64"/>
      <c r="AL1014" s="64"/>
      <c r="AM1014" s="64"/>
      <c r="AN1014" s="64"/>
      <c r="AO1014" s="64"/>
      <c r="AP1014" s="64"/>
      <c r="AQ1014" s="64"/>
      <c r="AR1014" s="64"/>
      <c r="AS1014" s="64"/>
      <c r="AT1014" s="64"/>
      <c r="AU1014" s="64"/>
      <c r="AV1014" s="64"/>
      <c r="AW1014" s="64"/>
      <c r="AX1014" s="64"/>
      <c r="AY1014" s="64"/>
      <c r="AZ1014" s="64"/>
      <c r="BA1014" s="64"/>
      <c r="BB1014" s="64"/>
      <c r="BC1014" s="64"/>
      <c r="BD1014" s="64"/>
      <c r="BE1014" s="64"/>
      <c r="BF1014" s="64"/>
      <c r="BG1014" s="64"/>
      <c r="BH1014" s="64"/>
      <c r="BI1014" s="64"/>
      <c r="BJ1014" s="64"/>
      <c r="BK1014" s="64"/>
      <c r="BL1014" s="64"/>
      <c r="BM1014" s="64"/>
      <c r="BN1014" s="64"/>
      <c r="BO1014" s="64"/>
      <c r="BP1014" s="64"/>
      <c r="BQ1014" s="64"/>
      <c r="BR1014" s="64"/>
      <c r="BS1014" s="64"/>
      <c r="BT1014" s="64"/>
      <c r="BU1014" s="64"/>
      <c r="BV1014" s="64"/>
      <c r="BW1014" s="64"/>
      <c r="BX1014" s="64"/>
      <c r="BY1014" s="64"/>
      <c r="BZ1014" s="64"/>
      <c r="CA1014" s="64"/>
      <c r="CB1014" s="64"/>
      <c r="CC1014" s="64"/>
      <c r="CD1014" s="64"/>
      <c r="CE1014" s="64"/>
      <c r="CF1014" s="64"/>
      <c r="CG1014" s="64"/>
      <c r="CH1014" s="64"/>
      <c r="CI1014" s="64"/>
      <c r="CJ1014" s="64"/>
      <c r="CK1014" s="64"/>
      <c r="CL1014" s="64"/>
      <c r="CM1014" s="64"/>
      <c r="CN1014" s="260"/>
    </row>
    <row r="1015" spans="1:92" s="64" customFormat="1" ht="75.75" customHeight="1" x14ac:dyDescent="0.2">
      <c r="A1015" s="362" t="s">
        <v>37</v>
      </c>
      <c r="B1015" s="363"/>
      <c r="C1015" s="363"/>
      <c r="D1015" s="363"/>
      <c r="E1015" s="363"/>
      <c r="F1015" s="363"/>
      <c r="G1015" s="363"/>
      <c r="H1015" s="363"/>
      <c r="I1015" s="363"/>
      <c r="J1015" s="297" t="s">
        <v>38</v>
      </c>
      <c r="K1015" s="368"/>
      <c r="L1015" s="368"/>
      <c r="M1015" s="368"/>
      <c r="N1015" s="369"/>
    </row>
    <row r="1016" spans="1:92" s="64" customFormat="1" ht="132.75" thickBot="1" x14ac:dyDescent="0.25">
      <c r="A1016" s="364"/>
      <c r="B1016" s="365"/>
      <c r="C1016" s="365"/>
      <c r="D1016" s="365"/>
      <c r="E1016" s="365"/>
      <c r="F1016" s="365"/>
      <c r="G1016" s="365"/>
      <c r="H1016" s="365"/>
      <c r="I1016" s="365"/>
      <c r="J1016" s="221" t="s">
        <v>39</v>
      </c>
      <c r="K1016" s="324"/>
      <c r="L1016" s="324"/>
      <c r="M1016" s="324"/>
      <c r="N1016" s="325"/>
    </row>
    <row r="1017" spans="1:92" s="64" customFormat="1" ht="96.75" thickBot="1" x14ac:dyDescent="0.25">
      <c r="A1017" s="366"/>
      <c r="B1017" s="367"/>
      <c r="C1017" s="367"/>
      <c r="D1017" s="367"/>
      <c r="E1017" s="367"/>
      <c r="F1017" s="367"/>
      <c r="G1017" s="367"/>
      <c r="H1017" s="367"/>
      <c r="I1017" s="367"/>
      <c r="J1017" s="220" t="s">
        <v>79</v>
      </c>
      <c r="K1017" s="316" t="s">
        <v>41</v>
      </c>
      <c r="L1017" s="316"/>
      <c r="M1017" s="316"/>
      <c r="N1017" s="317"/>
    </row>
    <row r="1018" spans="1:92" s="64" customFormat="1" ht="24" x14ac:dyDescent="0.2">
      <c r="A1018" s="362" t="s">
        <v>42</v>
      </c>
      <c r="B1018" s="363"/>
      <c r="C1018" s="363"/>
      <c r="D1018" s="363"/>
      <c r="E1018" s="363"/>
      <c r="F1018" s="363"/>
      <c r="G1018" s="363"/>
      <c r="H1018" s="363"/>
      <c r="I1018" s="363"/>
      <c r="J1018" s="221" t="s">
        <v>43</v>
      </c>
      <c r="K1018" s="314"/>
      <c r="L1018" s="314"/>
      <c r="M1018" s="314"/>
      <c r="N1018" s="315"/>
    </row>
    <row r="1019" spans="1:92" s="64" customFormat="1" ht="36" x14ac:dyDescent="0.2">
      <c r="A1019" s="364"/>
      <c r="B1019" s="365"/>
      <c r="C1019" s="365"/>
      <c r="D1019" s="365"/>
      <c r="E1019" s="365"/>
      <c r="F1019" s="365"/>
      <c r="G1019" s="365"/>
      <c r="H1019" s="365"/>
      <c r="I1019" s="365"/>
      <c r="J1019" s="222" t="s">
        <v>44</v>
      </c>
      <c r="K1019" s="324"/>
      <c r="L1019" s="324"/>
      <c r="M1019" s="324"/>
      <c r="N1019" s="325"/>
    </row>
    <row r="1020" spans="1:92" s="64" customFormat="1" ht="204" x14ac:dyDescent="0.2">
      <c r="A1020" s="364"/>
      <c r="B1020" s="365"/>
      <c r="C1020" s="365"/>
      <c r="D1020" s="365"/>
      <c r="E1020" s="365"/>
      <c r="F1020" s="365"/>
      <c r="G1020" s="365"/>
      <c r="H1020" s="365"/>
      <c r="I1020" s="365"/>
      <c r="J1020" s="222" t="s">
        <v>45</v>
      </c>
      <c r="K1020" s="324"/>
      <c r="L1020" s="324"/>
      <c r="M1020" s="324"/>
      <c r="N1020" s="325"/>
    </row>
    <row r="1021" spans="1:92" s="64" customFormat="1" ht="180" x14ac:dyDescent="0.2">
      <c r="A1021" s="364"/>
      <c r="B1021" s="365"/>
      <c r="C1021" s="365"/>
      <c r="D1021" s="365"/>
      <c r="E1021" s="365"/>
      <c r="F1021" s="365"/>
      <c r="G1021" s="365"/>
      <c r="H1021" s="365"/>
      <c r="I1021" s="365"/>
      <c r="J1021" s="222" t="s">
        <v>46</v>
      </c>
      <c r="K1021" s="324"/>
      <c r="L1021" s="324"/>
      <c r="M1021" s="324"/>
      <c r="N1021" s="325"/>
    </row>
    <row r="1022" spans="1:92" s="64" customFormat="1" ht="204" x14ac:dyDescent="0.2">
      <c r="A1022" s="364"/>
      <c r="B1022" s="365"/>
      <c r="C1022" s="365"/>
      <c r="D1022" s="365"/>
      <c r="E1022" s="365"/>
      <c r="F1022" s="365"/>
      <c r="G1022" s="365"/>
      <c r="H1022" s="365"/>
      <c r="I1022" s="365"/>
      <c r="J1022" s="222" t="s">
        <v>47</v>
      </c>
      <c r="K1022" s="324"/>
      <c r="L1022" s="324"/>
      <c r="M1022" s="324"/>
      <c r="N1022" s="325"/>
    </row>
    <row r="1023" spans="1:92" s="64" customFormat="1" ht="156" x14ac:dyDescent="0.2">
      <c r="A1023" s="364"/>
      <c r="B1023" s="365"/>
      <c r="C1023" s="365"/>
      <c r="D1023" s="365"/>
      <c r="E1023" s="365"/>
      <c r="F1023" s="365"/>
      <c r="G1023" s="365"/>
      <c r="H1023" s="365"/>
      <c r="I1023" s="365"/>
      <c r="J1023" s="222" t="s">
        <v>48</v>
      </c>
      <c r="K1023" s="324"/>
      <c r="L1023" s="324"/>
      <c r="M1023" s="324"/>
      <c r="N1023" s="325"/>
    </row>
    <row r="1024" spans="1:92" s="64" customFormat="1" ht="336.75" thickBot="1" x14ac:dyDescent="0.25">
      <c r="A1024" s="366"/>
      <c r="B1024" s="367"/>
      <c r="C1024" s="367"/>
      <c r="D1024" s="367"/>
      <c r="E1024" s="367"/>
      <c r="F1024" s="367"/>
      <c r="G1024" s="367"/>
      <c r="H1024" s="367"/>
      <c r="I1024" s="367"/>
      <c r="J1024" s="222" t="s">
        <v>49</v>
      </c>
      <c r="K1024" s="316"/>
      <c r="L1024" s="316"/>
      <c r="M1024" s="316"/>
      <c r="N1024" s="317"/>
    </row>
    <row r="1025" spans="1:16" s="64" customFormat="1" ht="184.5" customHeight="1" x14ac:dyDescent="0.2">
      <c r="A1025" s="310" t="s">
        <v>50</v>
      </c>
      <c r="B1025" s="311"/>
      <c r="C1025" s="311"/>
      <c r="D1025" s="311"/>
      <c r="E1025" s="311"/>
      <c r="F1025" s="311"/>
      <c r="G1025" s="311"/>
      <c r="H1025" s="311"/>
      <c r="I1025" s="311"/>
      <c r="J1025" s="222" t="s">
        <v>51</v>
      </c>
      <c r="K1025" s="314"/>
      <c r="L1025" s="314"/>
      <c r="M1025" s="314"/>
      <c r="N1025" s="315"/>
    </row>
    <row r="1026" spans="1:16" s="64" customFormat="1" ht="149.25" customHeight="1" x14ac:dyDescent="0.2">
      <c r="A1026" s="354"/>
      <c r="B1026" s="355"/>
      <c r="C1026" s="355"/>
      <c r="D1026" s="355"/>
      <c r="E1026" s="355"/>
      <c r="F1026" s="355"/>
      <c r="G1026" s="355"/>
      <c r="H1026" s="355"/>
      <c r="I1026" s="355"/>
      <c r="J1026" s="222" t="s">
        <v>52</v>
      </c>
      <c r="K1026" s="324"/>
      <c r="L1026" s="324"/>
      <c r="M1026" s="324"/>
      <c r="N1026" s="325"/>
    </row>
    <row r="1027" spans="1:16" s="64" customFormat="1" ht="187.5" customHeight="1" thickBot="1" x14ac:dyDescent="0.25">
      <c r="A1027" s="356"/>
      <c r="B1027" s="357"/>
      <c r="C1027" s="357"/>
      <c r="D1027" s="357"/>
      <c r="E1027" s="357"/>
      <c r="F1027" s="357"/>
      <c r="G1027" s="357"/>
      <c r="H1027" s="357"/>
      <c r="I1027" s="357"/>
      <c r="J1027" s="222" t="s">
        <v>53</v>
      </c>
      <c r="K1027" s="370"/>
      <c r="L1027" s="370"/>
      <c r="M1027" s="370"/>
      <c r="N1027" s="371"/>
    </row>
    <row r="1028" spans="1:16" s="64" customFormat="1" ht="120" customHeight="1" thickBot="1" x14ac:dyDescent="0.25">
      <c r="A1028" s="372" t="s">
        <v>54</v>
      </c>
      <c r="B1028" s="373"/>
      <c r="C1028" s="373"/>
      <c r="D1028" s="373"/>
      <c r="E1028" s="373"/>
      <c r="F1028" s="373"/>
      <c r="G1028" s="373"/>
      <c r="H1028" s="373"/>
      <c r="I1028" s="374"/>
      <c r="J1028" s="222" t="s">
        <v>55</v>
      </c>
      <c r="K1028" s="307"/>
      <c r="L1028" s="308"/>
      <c r="M1028" s="308"/>
      <c r="N1028" s="309"/>
    </row>
    <row r="1029" spans="1:16" s="64" customFormat="1" ht="303" customHeight="1" x14ac:dyDescent="0.2">
      <c r="A1029" s="310" t="s">
        <v>56</v>
      </c>
      <c r="B1029" s="311"/>
      <c r="C1029" s="311"/>
      <c r="D1029" s="311"/>
      <c r="E1029" s="311"/>
      <c r="F1029" s="311"/>
      <c r="G1029" s="311"/>
      <c r="H1029" s="311"/>
      <c r="I1029" s="311"/>
      <c r="J1029" s="222" t="s">
        <v>57</v>
      </c>
      <c r="K1029" s="314"/>
      <c r="L1029" s="314"/>
      <c r="M1029" s="314"/>
      <c r="N1029" s="315"/>
    </row>
    <row r="1030" spans="1:16" s="64" customFormat="1" ht="118.5" customHeight="1" thickBot="1" x14ac:dyDescent="0.25">
      <c r="A1030" s="312"/>
      <c r="B1030" s="313"/>
      <c r="C1030" s="313"/>
      <c r="D1030" s="313"/>
      <c r="E1030" s="313"/>
      <c r="F1030" s="313"/>
      <c r="G1030" s="313"/>
      <c r="H1030" s="313"/>
      <c r="I1030" s="313"/>
      <c r="J1030" s="222" t="s">
        <v>58</v>
      </c>
      <c r="K1030" s="316"/>
      <c r="L1030" s="316"/>
      <c r="M1030" s="316"/>
      <c r="N1030" s="317"/>
    </row>
    <row r="1031" spans="1:16" s="64" customFormat="1" ht="95.25" customHeight="1" thickBot="1" x14ac:dyDescent="0.25">
      <c r="A1031" s="318" t="s">
        <v>59</v>
      </c>
      <c r="B1031" s="319"/>
      <c r="C1031" s="319"/>
      <c r="D1031" s="319"/>
      <c r="E1031" s="319"/>
      <c r="F1031" s="319"/>
      <c r="G1031" s="319"/>
      <c r="H1031" s="319"/>
      <c r="I1031" s="320"/>
      <c r="J1031" s="222" t="s">
        <v>60</v>
      </c>
      <c r="K1031" s="304"/>
      <c r="L1031" s="305"/>
      <c r="M1031" s="305"/>
      <c r="N1031" s="306"/>
    </row>
    <row r="1032" spans="1:16" ht="12" x14ac:dyDescent="0.2">
      <c r="A1032" s="335" t="s">
        <v>5</v>
      </c>
      <c r="B1032" s="336"/>
      <c r="C1032" s="336"/>
      <c r="D1032" s="336"/>
      <c r="E1032" s="336"/>
      <c r="F1032" s="336"/>
      <c r="G1032" s="336"/>
      <c r="H1032" s="336"/>
      <c r="I1032" s="337"/>
      <c r="J1032" s="375" t="s">
        <v>6</v>
      </c>
      <c r="K1032" s="377" t="s">
        <v>7</v>
      </c>
      <c r="L1032" s="378"/>
      <c r="M1032" s="378"/>
      <c r="N1032" s="379"/>
      <c r="P1032" s="460"/>
    </row>
    <row r="1033" spans="1:16" ht="12.75" thickBot="1" x14ac:dyDescent="0.25">
      <c r="A1033" s="338"/>
      <c r="B1033" s="339"/>
      <c r="C1033" s="339"/>
      <c r="D1033" s="339"/>
      <c r="E1033" s="339"/>
      <c r="F1033" s="339"/>
      <c r="G1033" s="339"/>
      <c r="H1033" s="339"/>
      <c r="I1033" s="340"/>
      <c r="J1033" s="376"/>
      <c r="K1033" s="601" t="s">
        <v>455</v>
      </c>
      <c r="L1033" s="602"/>
      <c r="M1033" s="602"/>
      <c r="N1033" s="603"/>
      <c r="P1033" s="460"/>
    </row>
    <row r="1034" spans="1:16" s="64" customFormat="1" ht="24" thickBot="1" x14ac:dyDescent="0.25">
      <c r="A1034" s="332" t="s">
        <v>9</v>
      </c>
      <c r="B1034" s="333"/>
      <c r="C1034" s="333"/>
      <c r="D1034" s="333"/>
      <c r="E1034" s="333"/>
      <c r="F1034" s="333"/>
      <c r="G1034" s="333"/>
      <c r="H1034" s="333"/>
      <c r="I1034" s="333"/>
      <c r="J1034" s="223" t="s">
        <v>456</v>
      </c>
      <c r="K1034" s="334" t="s">
        <v>11</v>
      </c>
      <c r="L1034" s="334"/>
      <c r="M1034" s="334"/>
      <c r="N1034" s="209">
        <v>2</v>
      </c>
      <c r="P1034" s="95"/>
    </row>
    <row r="1035" spans="1:16" ht="12" x14ac:dyDescent="0.2">
      <c r="A1035" s="335" t="s">
        <v>12</v>
      </c>
      <c r="B1035" s="336"/>
      <c r="C1035" s="336"/>
      <c r="D1035" s="336"/>
      <c r="E1035" s="336"/>
      <c r="F1035" s="336"/>
      <c r="G1035" s="336"/>
      <c r="H1035" s="336"/>
      <c r="I1035" s="337"/>
      <c r="J1035" s="341" t="s">
        <v>457</v>
      </c>
      <c r="K1035" s="342"/>
      <c r="L1035" s="342"/>
      <c r="M1035" s="342"/>
      <c r="N1035" s="343"/>
    </row>
    <row r="1036" spans="1:16" ht="12.75" thickBot="1" x14ac:dyDescent="0.25">
      <c r="A1036" s="338"/>
      <c r="B1036" s="339"/>
      <c r="C1036" s="339"/>
      <c r="D1036" s="339"/>
      <c r="E1036" s="339"/>
      <c r="F1036" s="339"/>
      <c r="G1036" s="339"/>
      <c r="H1036" s="339"/>
      <c r="I1036" s="340"/>
      <c r="J1036" s="344"/>
      <c r="K1036" s="345"/>
      <c r="L1036" s="345"/>
      <c r="M1036" s="345"/>
      <c r="N1036" s="346"/>
    </row>
    <row r="1037" spans="1:16" ht="102.75" customHeight="1" thickBot="1" x14ac:dyDescent="0.25">
      <c r="A1037" s="347" t="s">
        <v>14</v>
      </c>
      <c r="B1037" s="348"/>
      <c r="C1037" s="348"/>
      <c r="D1037" s="348"/>
      <c r="E1037" s="348"/>
      <c r="F1037" s="348"/>
      <c r="G1037" s="348"/>
      <c r="H1037" s="348"/>
      <c r="I1037" s="348"/>
      <c r="J1037" s="349"/>
      <c r="K1037" s="350" t="s">
        <v>15</v>
      </c>
      <c r="L1037" s="351"/>
      <c r="M1037" s="352" t="s">
        <v>16</v>
      </c>
      <c r="N1037" s="353"/>
    </row>
    <row r="1038" spans="1:16" ht="12.75" thickTop="1" x14ac:dyDescent="0.2">
      <c r="A1038" s="380" t="s">
        <v>17</v>
      </c>
      <c r="B1038" s="381"/>
      <c r="C1038" s="381"/>
      <c r="D1038" s="381"/>
      <c r="E1038" s="381"/>
      <c r="F1038" s="381"/>
      <c r="G1038" s="381"/>
      <c r="H1038" s="381"/>
      <c r="I1038" s="382"/>
      <c r="J1038" s="40" t="s">
        <v>330</v>
      </c>
      <c r="K1038" s="34"/>
      <c r="L1038" s="33"/>
      <c r="M1038" s="34"/>
      <c r="N1038" s="271"/>
      <c r="P1038" s="66"/>
    </row>
    <row r="1039" spans="1:16" ht="12" x14ac:dyDescent="0.2">
      <c r="A1039" s="383"/>
      <c r="B1039" s="384"/>
      <c r="C1039" s="384"/>
      <c r="D1039" s="384"/>
      <c r="E1039" s="384"/>
      <c r="F1039" s="384"/>
      <c r="G1039" s="384"/>
      <c r="H1039" s="384"/>
      <c r="I1039" s="385"/>
      <c r="J1039" s="16" t="s">
        <v>458</v>
      </c>
      <c r="K1039" s="19"/>
      <c r="L1039" s="20"/>
      <c r="M1039" s="19"/>
      <c r="N1039" s="195"/>
      <c r="P1039" s="66"/>
    </row>
    <row r="1040" spans="1:16" ht="12" x14ac:dyDescent="0.2">
      <c r="A1040" s="383"/>
      <c r="B1040" s="384"/>
      <c r="C1040" s="384"/>
      <c r="D1040" s="384"/>
      <c r="E1040" s="384"/>
      <c r="F1040" s="384"/>
      <c r="G1040" s="384"/>
      <c r="H1040" s="384"/>
      <c r="I1040" s="385"/>
      <c r="J1040" s="16" t="s">
        <v>459</v>
      </c>
      <c r="K1040" s="19"/>
      <c r="L1040" s="20"/>
      <c r="M1040" s="19"/>
      <c r="N1040" s="195"/>
      <c r="P1040" s="66"/>
    </row>
    <row r="1041" spans="1:16" ht="12" x14ac:dyDescent="0.2">
      <c r="A1041" s="383"/>
      <c r="B1041" s="384"/>
      <c r="C1041" s="384"/>
      <c r="D1041" s="384"/>
      <c r="E1041" s="384"/>
      <c r="F1041" s="384"/>
      <c r="G1041" s="384"/>
      <c r="H1041" s="384"/>
      <c r="I1041" s="385"/>
      <c r="J1041" s="16" t="s">
        <v>460</v>
      </c>
      <c r="K1041" s="19"/>
      <c r="L1041" s="20"/>
      <c r="M1041" s="19"/>
      <c r="N1041" s="195"/>
      <c r="P1041" s="66"/>
    </row>
    <row r="1042" spans="1:16" ht="12" x14ac:dyDescent="0.2">
      <c r="A1042" s="383"/>
      <c r="B1042" s="384"/>
      <c r="C1042" s="384"/>
      <c r="D1042" s="384"/>
      <c r="E1042" s="384"/>
      <c r="F1042" s="384"/>
      <c r="G1042" s="384"/>
      <c r="H1042" s="384"/>
      <c r="I1042" s="385"/>
      <c r="J1042" s="16" t="s">
        <v>461</v>
      </c>
      <c r="K1042" s="19"/>
      <c r="L1042" s="20"/>
      <c r="M1042" s="19"/>
      <c r="N1042" s="195"/>
      <c r="P1042" s="66"/>
    </row>
    <row r="1043" spans="1:16" ht="12" x14ac:dyDescent="0.2">
      <c r="A1043" s="383"/>
      <c r="B1043" s="384"/>
      <c r="C1043" s="384"/>
      <c r="D1043" s="384"/>
      <c r="E1043" s="384"/>
      <c r="F1043" s="384"/>
      <c r="G1043" s="384"/>
      <c r="H1043" s="384"/>
      <c r="I1043" s="385"/>
      <c r="J1043" s="16" t="s">
        <v>462</v>
      </c>
      <c r="K1043" s="19"/>
      <c r="L1043" s="20"/>
      <c r="M1043" s="19"/>
      <c r="N1043" s="195"/>
      <c r="P1043" s="66"/>
    </row>
    <row r="1044" spans="1:16" ht="12" x14ac:dyDescent="0.2">
      <c r="A1044" s="383"/>
      <c r="B1044" s="384"/>
      <c r="C1044" s="384"/>
      <c r="D1044" s="384"/>
      <c r="E1044" s="384"/>
      <c r="F1044" s="384"/>
      <c r="G1044" s="384"/>
      <c r="H1044" s="384"/>
      <c r="I1044" s="385"/>
      <c r="J1044" s="16" t="s">
        <v>463</v>
      </c>
      <c r="K1044" s="19"/>
      <c r="L1044" s="20"/>
      <c r="M1044" s="19"/>
      <c r="N1044" s="195"/>
      <c r="P1044" s="66"/>
    </row>
    <row r="1045" spans="1:16" ht="12" x14ac:dyDescent="0.2">
      <c r="A1045" s="383"/>
      <c r="B1045" s="384"/>
      <c r="C1045" s="384"/>
      <c r="D1045" s="384"/>
      <c r="E1045" s="384"/>
      <c r="F1045" s="384"/>
      <c r="G1045" s="384"/>
      <c r="H1045" s="384"/>
      <c r="I1045" s="385"/>
      <c r="J1045" s="16" t="s">
        <v>464</v>
      </c>
      <c r="K1045" s="19"/>
      <c r="L1045" s="20"/>
      <c r="M1045" s="19"/>
      <c r="N1045" s="195"/>
      <c r="P1045" s="66"/>
    </row>
    <row r="1046" spans="1:16" ht="12" x14ac:dyDescent="0.2">
      <c r="A1046" s="383"/>
      <c r="B1046" s="384"/>
      <c r="C1046" s="384"/>
      <c r="D1046" s="384"/>
      <c r="E1046" s="384"/>
      <c r="F1046" s="384"/>
      <c r="G1046" s="384"/>
      <c r="H1046" s="384"/>
      <c r="I1046" s="385"/>
      <c r="J1046" s="16" t="s">
        <v>465</v>
      </c>
      <c r="K1046" s="19"/>
      <c r="L1046" s="20"/>
      <c r="M1046" s="19"/>
      <c r="N1046" s="195"/>
      <c r="P1046" s="66"/>
    </row>
    <row r="1047" spans="1:16" ht="12" x14ac:dyDescent="0.2">
      <c r="A1047" s="383"/>
      <c r="B1047" s="384"/>
      <c r="C1047" s="384"/>
      <c r="D1047" s="384"/>
      <c r="E1047" s="384"/>
      <c r="F1047" s="384"/>
      <c r="G1047" s="384"/>
      <c r="H1047" s="384"/>
      <c r="I1047" s="385"/>
      <c r="J1047" s="16" t="s">
        <v>466</v>
      </c>
      <c r="K1047" s="19"/>
      <c r="L1047" s="20"/>
      <c r="M1047" s="19"/>
      <c r="N1047" s="195"/>
      <c r="P1047" s="66"/>
    </row>
    <row r="1048" spans="1:16" ht="12" x14ac:dyDescent="0.2">
      <c r="A1048" s="383"/>
      <c r="B1048" s="384"/>
      <c r="C1048" s="384"/>
      <c r="D1048" s="384"/>
      <c r="E1048" s="384"/>
      <c r="F1048" s="384"/>
      <c r="G1048" s="384"/>
      <c r="H1048" s="384"/>
      <c r="I1048" s="385"/>
      <c r="J1048" s="17" t="s">
        <v>68</v>
      </c>
      <c r="K1048" s="19"/>
      <c r="L1048" s="20"/>
      <c r="M1048" s="19"/>
      <c r="N1048" s="195"/>
      <c r="P1048" s="133"/>
    </row>
    <row r="1049" spans="1:16" ht="12" x14ac:dyDescent="0.2">
      <c r="A1049" s="383"/>
      <c r="B1049" s="384"/>
      <c r="C1049" s="384"/>
      <c r="D1049" s="384"/>
      <c r="E1049" s="384"/>
      <c r="F1049" s="384"/>
      <c r="G1049" s="384"/>
      <c r="H1049" s="384"/>
      <c r="I1049" s="385"/>
      <c r="J1049" s="16" t="s">
        <v>467</v>
      </c>
      <c r="K1049" s="19"/>
      <c r="L1049" s="20"/>
      <c r="M1049" s="19"/>
      <c r="N1049" s="195"/>
      <c r="P1049" s="66"/>
    </row>
    <row r="1050" spans="1:16" ht="12" x14ac:dyDescent="0.2">
      <c r="A1050" s="383"/>
      <c r="B1050" s="384"/>
      <c r="C1050" s="384"/>
      <c r="D1050" s="384"/>
      <c r="E1050" s="384"/>
      <c r="F1050" s="384"/>
      <c r="G1050" s="384"/>
      <c r="H1050" s="384"/>
      <c r="I1050" s="385"/>
      <c r="J1050" s="16" t="s">
        <v>468</v>
      </c>
      <c r="K1050" s="19"/>
      <c r="L1050" s="20"/>
      <c r="M1050" s="19"/>
      <c r="N1050" s="195"/>
      <c r="P1050" s="66"/>
    </row>
    <row r="1051" spans="1:16" ht="12" x14ac:dyDescent="0.2">
      <c r="A1051" s="383"/>
      <c r="B1051" s="384"/>
      <c r="C1051" s="384"/>
      <c r="D1051" s="384"/>
      <c r="E1051" s="384"/>
      <c r="F1051" s="384"/>
      <c r="G1051" s="384"/>
      <c r="H1051" s="384"/>
      <c r="I1051" s="385"/>
      <c r="J1051" s="16" t="s">
        <v>469</v>
      </c>
      <c r="K1051" s="19"/>
      <c r="L1051" s="20"/>
      <c r="M1051" s="19"/>
      <c r="N1051" s="195"/>
      <c r="P1051" s="66"/>
    </row>
    <row r="1052" spans="1:16" ht="12" x14ac:dyDescent="0.2">
      <c r="A1052" s="383"/>
      <c r="B1052" s="384"/>
      <c r="C1052" s="384"/>
      <c r="D1052" s="384"/>
      <c r="E1052" s="384"/>
      <c r="F1052" s="384"/>
      <c r="G1052" s="384"/>
      <c r="H1052" s="384"/>
      <c r="I1052" s="385"/>
      <c r="J1052" s="17" t="s">
        <v>173</v>
      </c>
      <c r="K1052" s="19"/>
      <c r="L1052" s="20"/>
      <c r="M1052" s="19"/>
      <c r="N1052" s="195"/>
      <c r="P1052" s="133"/>
    </row>
    <row r="1053" spans="1:16" ht="12" x14ac:dyDescent="0.2">
      <c r="A1053" s="383"/>
      <c r="B1053" s="384"/>
      <c r="C1053" s="384"/>
      <c r="D1053" s="384"/>
      <c r="E1053" s="384"/>
      <c r="F1053" s="384"/>
      <c r="G1053" s="384"/>
      <c r="H1053" s="384"/>
      <c r="I1053" s="385"/>
      <c r="J1053" s="16" t="s">
        <v>248</v>
      </c>
      <c r="K1053" s="19"/>
      <c r="L1053" s="20"/>
      <c r="M1053" s="19"/>
      <c r="N1053" s="195"/>
      <c r="P1053" s="66"/>
    </row>
    <row r="1054" spans="1:16" ht="12" x14ac:dyDescent="0.2">
      <c r="A1054" s="383"/>
      <c r="B1054" s="384"/>
      <c r="C1054" s="384"/>
      <c r="D1054" s="384"/>
      <c r="E1054" s="384"/>
      <c r="F1054" s="384"/>
      <c r="G1054" s="384"/>
      <c r="H1054" s="384"/>
      <c r="I1054" s="385"/>
      <c r="J1054" s="16" t="s">
        <v>470</v>
      </c>
      <c r="K1054" s="19"/>
      <c r="L1054" s="20"/>
      <c r="M1054" s="19"/>
      <c r="N1054" s="195"/>
      <c r="P1054" s="66"/>
    </row>
    <row r="1055" spans="1:16" ht="12" x14ac:dyDescent="0.2">
      <c r="A1055" s="383"/>
      <c r="B1055" s="384"/>
      <c r="C1055" s="384"/>
      <c r="D1055" s="384"/>
      <c r="E1055" s="384"/>
      <c r="F1055" s="384"/>
      <c r="G1055" s="384"/>
      <c r="H1055" s="384"/>
      <c r="I1055" s="385"/>
      <c r="J1055" s="16" t="s">
        <v>471</v>
      </c>
      <c r="K1055" s="19"/>
      <c r="L1055" s="20"/>
      <c r="M1055" s="19"/>
      <c r="N1055" s="195"/>
      <c r="P1055" s="66"/>
    </row>
    <row r="1056" spans="1:16" ht="12" x14ac:dyDescent="0.2">
      <c r="A1056" s="383"/>
      <c r="B1056" s="384"/>
      <c r="C1056" s="384"/>
      <c r="D1056" s="384"/>
      <c r="E1056" s="384"/>
      <c r="F1056" s="384"/>
      <c r="G1056" s="384"/>
      <c r="H1056" s="384"/>
      <c r="I1056" s="385"/>
      <c r="J1056" s="17" t="s">
        <v>472</v>
      </c>
      <c r="K1056" s="19"/>
      <c r="L1056" s="20"/>
      <c r="M1056" s="19"/>
      <c r="N1056" s="195"/>
      <c r="P1056" s="133"/>
    </row>
    <row r="1057" spans="1:92" ht="12" x14ac:dyDescent="0.2">
      <c r="A1057" s="383"/>
      <c r="B1057" s="384"/>
      <c r="C1057" s="384"/>
      <c r="D1057" s="384"/>
      <c r="E1057" s="384"/>
      <c r="F1057" s="384"/>
      <c r="G1057" s="384"/>
      <c r="H1057" s="384"/>
      <c r="I1057" s="385"/>
      <c r="J1057" s="16" t="s">
        <v>473</v>
      </c>
      <c r="K1057" s="19"/>
      <c r="L1057" s="20"/>
      <c r="M1057" s="19"/>
      <c r="N1057" s="195"/>
      <c r="P1057" s="66"/>
    </row>
    <row r="1058" spans="1:92" ht="12" x14ac:dyDescent="0.2">
      <c r="A1058" s="383"/>
      <c r="B1058" s="384"/>
      <c r="C1058" s="384"/>
      <c r="D1058" s="384"/>
      <c r="E1058" s="384"/>
      <c r="F1058" s="384"/>
      <c r="G1058" s="384"/>
      <c r="H1058" s="384"/>
      <c r="I1058" s="385"/>
      <c r="J1058" s="17" t="s">
        <v>474</v>
      </c>
      <c r="K1058" s="19"/>
      <c r="L1058" s="20"/>
      <c r="M1058" s="19"/>
      <c r="N1058" s="195"/>
      <c r="P1058" s="133"/>
    </row>
    <row r="1059" spans="1:92" ht="12.75" thickBot="1" x14ac:dyDescent="0.25">
      <c r="A1059" s="386"/>
      <c r="B1059" s="387"/>
      <c r="C1059" s="387"/>
      <c r="D1059" s="387"/>
      <c r="E1059" s="387"/>
      <c r="F1059" s="387"/>
      <c r="G1059" s="387"/>
      <c r="H1059" s="387"/>
      <c r="I1059" s="388"/>
      <c r="J1059" s="18" t="s">
        <v>475</v>
      </c>
      <c r="K1059" s="145"/>
      <c r="L1059" s="146"/>
      <c r="M1059" s="145"/>
      <c r="N1059" s="272"/>
      <c r="P1059" s="66"/>
    </row>
    <row r="1060" spans="1:92" ht="18.75" customHeight="1" x14ac:dyDescent="0.2">
      <c r="A1060" s="326" t="s">
        <v>29</v>
      </c>
      <c r="B1060" s="327"/>
      <c r="C1060" s="327"/>
      <c r="D1060" s="327"/>
      <c r="E1060" s="327"/>
      <c r="F1060" s="327"/>
      <c r="G1060" s="327"/>
      <c r="H1060" s="327"/>
      <c r="I1060" s="623"/>
      <c r="J1060" s="161" t="s">
        <v>476</v>
      </c>
      <c r="K1060" s="34"/>
      <c r="L1060" s="33"/>
      <c r="M1060" s="34"/>
      <c r="N1060" s="271"/>
      <c r="P1060" s="66"/>
    </row>
    <row r="1061" spans="1:92" ht="12.75" thickBot="1" x14ac:dyDescent="0.25">
      <c r="A1061" s="604"/>
      <c r="B1061" s="605"/>
      <c r="C1061" s="605"/>
      <c r="D1061" s="605"/>
      <c r="E1061" s="605"/>
      <c r="F1061" s="605"/>
      <c r="G1061" s="605"/>
      <c r="H1061" s="605"/>
      <c r="I1061" s="624"/>
      <c r="J1061" s="68" t="s">
        <v>477</v>
      </c>
      <c r="K1061" s="145"/>
      <c r="L1061" s="146"/>
      <c r="M1061" s="145"/>
      <c r="N1061" s="272"/>
      <c r="P1061" s="66"/>
    </row>
    <row r="1062" spans="1:92" s="64" customFormat="1" ht="60.75" thickBot="1" x14ac:dyDescent="0.25">
      <c r="A1062" s="321" t="s">
        <v>33</v>
      </c>
      <c r="B1062" s="322"/>
      <c r="C1062" s="322"/>
      <c r="D1062" s="322"/>
      <c r="E1062" s="322"/>
      <c r="F1062" s="322"/>
      <c r="G1062" s="322"/>
      <c r="H1062" s="322"/>
      <c r="I1062" s="323"/>
      <c r="J1062" s="219" t="s">
        <v>78</v>
      </c>
      <c r="K1062" s="196"/>
      <c r="L1062" s="32"/>
      <c r="M1062" s="31"/>
      <c r="N1062" s="197"/>
    </row>
    <row r="1063" spans="1:92" s="216" customFormat="1" ht="39.75" customHeight="1" thickBot="1" x14ac:dyDescent="0.25">
      <c r="A1063" s="358" t="s">
        <v>35</v>
      </c>
      <c r="B1063" s="359"/>
      <c r="C1063" s="359"/>
      <c r="D1063" s="359"/>
      <c r="E1063" s="359"/>
      <c r="F1063" s="359"/>
      <c r="G1063" s="359"/>
      <c r="H1063" s="359"/>
      <c r="I1063" s="359"/>
      <c r="J1063" s="359"/>
      <c r="K1063" s="360" t="s">
        <v>36</v>
      </c>
      <c r="L1063" s="360"/>
      <c r="M1063" s="360"/>
      <c r="N1063" s="361"/>
      <c r="O1063" s="64"/>
      <c r="P1063" s="64"/>
      <c r="Q1063" s="64"/>
      <c r="R1063" s="64"/>
      <c r="S1063" s="64"/>
      <c r="T1063" s="64"/>
      <c r="U1063" s="64"/>
      <c r="V1063" s="64"/>
      <c r="W1063" s="64"/>
      <c r="X1063" s="64"/>
      <c r="Y1063" s="64"/>
      <c r="Z1063" s="64"/>
      <c r="AA1063" s="64"/>
      <c r="AB1063" s="64"/>
      <c r="AC1063" s="64"/>
      <c r="AD1063" s="64"/>
      <c r="AE1063" s="64"/>
      <c r="AF1063" s="64"/>
      <c r="AG1063" s="64"/>
      <c r="AH1063" s="64"/>
      <c r="AI1063" s="64"/>
      <c r="AJ1063" s="64"/>
      <c r="AK1063" s="64"/>
      <c r="AL1063" s="64"/>
      <c r="AM1063" s="64"/>
      <c r="AN1063" s="64"/>
      <c r="AO1063" s="64"/>
      <c r="AP1063" s="64"/>
      <c r="AQ1063" s="64"/>
      <c r="AR1063" s="64"/>
      <c r="AS1063" s="64"/>
      <c r="AT1063" s="64"/>
      <c r="AU1063" s="64"/>
      <c r="AV1063" s="64"/>
      <c r="AW1063" s="64"/>
      <c r="AX1063" s="64"/>
      <c r="AY1063" s="64"/>
      <c r="AZ1063" s="64"/>
      <c r="BA1063" s="64"/>
      <c r="BB1063" s="64"/>
      <c r="BC1063" s="64"/>
      <c r="BD1063" s="64"/>
      <c r="BE1063" s="64"/>
      <c r="BF1063" s="64"/>
      <c r="BG1063" s="64"/>
      <c r="BH1063" s="64"/>
      <c r="BI1063" s="64"/>
      <c r="BJ1063" s="64"/>
      <c r="BK1063" s="64"/>
      <c r="BL1063" s="64"/>
      <c r="BM1063" s="64"/>
      <c r="BN1063" s="64"/>
      <c r="BO1063" s="64"/>
      <c r="BP1063" s="64"/>
      <c r="BQ1063" s="64"/>
      <c r="BR1063" s="64"/>
      <c r="BS1063" s="64"/>
      <c r="BT1063" s="64"/>
      <c r="BU1063" s="64"/>
      <c r="BV1063" s="64"/>
      <c r="BW1063" s="64"/>
      <c r="BX1063" s="64"/>
      <c r="BY1063" s="64"/>
      <c r="BZ1063" s="64"/>
      <c r="CA1063" s="64"/>
      <c r="CB1063" s="64"/>
      <c r="CC1063" s="64"/>
      <c r="CD1063" s="64"/>
      <c r="CE1063" s="64"/>
      <c r="CF1063" s="64"/>
      <c r="CG1063" s="64"/>
      <c r="CH1063" s="64"/>
      <c r="CI1063" s="64"/>
      <c r="CJ1063" s="64"/>
      <c r="CK1063" s="64"/>
      <c r="CL1063" s="64"/>
      <c r="CM1063" s="64"/>
      <c r="CN1063" s="260"/>
    </row>
    <row r="1064" spans="1:92" s="64" customFormat="1" ht="75.75" customHeight="1" x14ac:dyDescent="0.2">
      <c r="A1064" s="362" t="s">
        <v>37</v>
      </c>
      <c r="B1064" s="363"/>
      <c r="C1064" s="363"/>
      <c r="D1064" s="363"/>
      <c r="E1064" s="363"/>
      <c r="F1064" s="363"/>
      <c r="G1064" s="363"/>
      <c r="H1064" s="363"/>
      <c r="I1064" s="363"/>
      <c r="J1064" s="297" t="s">
        <v>38</v>
      </c>
      <c r="K1064" s="368"/>
      <c r="L1064" s="368"/>
      <c r="M1064" s="368"/>
      <c r="N1064" s="369"/>
    </row>
    <row r="1065" spans="1:92" s="64" customFormat="1" ht="132.75" thickBot="1" x14ac:dyDescent="0.25">
      <c r="A1065" s="364"/>
      <c r="B1065" s="365"/>
      <c r="C1065" s="365"/>
      <c r="D1065" s="365"/>
      <c r="E1065" s="365"/>
      <c r="F1065" s="365"/>
      <c r="G1065" s="365"/>
      <c r="H1065" s="365"/>
      <c r="I1065" s="365"/>
      <c r="J1065" s="221" t="s">
        <v>39</v>
      </c>
      <c r="K1065" s="324"/>
      <c r="L1065" s="324"/>
      <c r="M1065" s="324"/>
      <c r="N1065" s="325"/>
    </row>
    <row r="1066" spans="1:92" s="64" customFormat="1" ht="96.75" thickBot="1" x14ac:dyDescent="0.25">
      <c r="A1066" s="366"/>
      <c r="B1066" s="367"/>
      <c r="C1066" s="367"/>
      <c r="D1066" s="367"/>
      <c r="E1066" s="367"/>
      <c r="F1066" s="367"/>
      <c r="G1066" s="367"/>
      <c r="H1066" s="367"/>
      <c r="I1066" s="367"/>
      <c r="J1066" s="220" t="s">
        <v>79</v>
      </c>
      <c r="K1066" s="316" t="s">
        <v>41</v>
      </c>
      <c r="L1066" s="316"/>
      <c r="M1066" s="316"/>
      <c r="N1066" s="317"/>
    </row>
    <row r="1067" spans="1:92" s="64" customFormat="1" ht="24" x14ac:dyDescent="0.2">
      <c r="A1067" s="362" t="s">
        <v>42</v>
      </c>
      <c r="B1067" s="363"/>
      <c r="C1067" s="363"/>
      <c r="D1067" s="363"/>
      <c r="E1067" s="363"/>
      <c r="F1067" s="363"/>
      <c r="G1067" s="363"/>
      <c r="H1067" s="363"/>
      <c r="I1067" s="363"/>
      <c r="J1067" s="221" t="s">
        <v>43</v>
      </c>
      <c r="K1067" s="314"/>
      <c r="L1067" s="314"/>
      <c r="M1067" s="314"/>
      <c r="N1067" s="315"/>
    </row>
    <row r="1068" spans="1:92" s="64" customFormat="1" ht="36" x14ac:dyDescent="0.2">
      <c r="A1068" s="364"/>
      <c r="B1068" s="365"/>
      <c r="C1068" s="365"/>
      <c r="D1068" s="365"/>
      <c r="E1068" s="365"/>
      <c r="F1068" s="365"/>
      <c r="G1068" s="365"/>
      <c r="H1068" s="365"/>
      <c r="I1068" s="365"/>
      <c r="J1068" s="222" t="s">
        <v>44</v>
      </c>
      <c r="K1068" s="324"/>
      <c r="L1068" s="324"/>
      <c r="M1068" s="324"/>
      <c r="N1068" s="325"/>
    </row>
    <row r="1069" spans="1:92" s="64" customFormat="1" ht="204" x14ac:dyDescent="0.2">
      <c r="A1069" s="364"/>
      <c r="B1069" s="365"/>
      <c r="C1069" s="365"/>
      <c r="D1069" s="365"/>
      <c r="E1069" s="365"/>
      <c r="F1069" s="365"/>
      <c r="G1069" s="365"/>
      <c r="H1069" s="365"/>
      <c r="I1069" s="365"/>
      <c r="J1069" s="222" t="s">
        <v>45</v>
      </c>
      <c r="K1069" s="324"/>
      <c r="L1069" s="324"/>
      <c r="M1069" s="324"/>
      <c r="N1069" s="325"/>
    </row>
    <row r="1070" spans="1:92" s="64" customFormat="1" ht="180" x14ac:dyDescent="0.2">
      <c r="A1070" s="364"/>
      <c r="B1070" s="365"/>
      <c r="C1070" s="365"/>
      <c r="D1070" s="365"/>
      <c r="E1070" s="365"/>
      <c r="F1070" s="365"/>
      <c r="G1070" s="365"/>
      <c r="H1070" s="365"/>
      <c r="I1070" s="365"/>
      <c r="J1070" s="222" t="s">
        <v>46</v>
      </c>
      <c r="K1070" s="324"/>
      <c r="L1070" s="324"/>
      <c r="M1070" s="324"/>
      <c r="N1070" s="325"/>
    </row>
    <row r="1071" spans="1:92" s="64" customFormat="1" ht="204" x14ac:dyDescent="0.2">
      <c r="A1071" s="364"/>
      <c r="B1071" s="365"/>
      <c r="C1071" s="365"/>
      <c r="D1071" s="365"/>
      <c r="E1071" s="365"/>
      <c r="F1071" s="365"/>
      <c r="G1071" s="365"/>
      <c r="H1071" s="365"/>
      <c r="I1071" s="365"/>
      <c r="J1071" s="222" t="s">
        <v>47</v>
      </c>
      <c r="K1071" s="324"/>
      <c r="L1071" s="324"/>
      <c r="M1071" s="324"/>
      <c r="N1071" s="325"/>
    </row>
    <row r="1072" spans="1:92" s="64" customFormat="1" ht="156" x14ac:dyDescent="0.2">
      <c r="A1072" s="364"/>
      <c r="B1072" s="365"/>
      <c r="C1072" s="365"/>
      <c r="D1072" s="365"/>
      <c r="E1072" s="365"/>
      <c r="F1072" s="365"/>
      <c r="G1072" s="365"/>
      <c r="H1072" s="365"/>
      <c r="I1072" s="365"/>
      <c r="J1072" s="222" t="s">
        <v>48</v>
      </c>
      <c r="K1072" s="324"/>
      <c r="L1072" s="324"/>
      <c r="M1072" s="324"/>
      <c r="N1072" s="325"/>
    </row>
    <row r="1073" spans="1:16" s="64" customFormat="1" ht="336.75" thickBot="1" x14ac:dyDescent="0.25">
      <c r="A1073" s="366"/>
      <c r="B1073" s="367"/>
      <c r="C1073" s="367"/>
      <c r="D1073" s="367"/>
      <c r="E1073" s="367"/>
      <c r="F1073" s="367"/>
      <c r="G1073" s="367"/>
      <c r="H1073" s="367"/>
      <c r="I1073" s="367"/>
      <c r="J1073" s="222" t="s">
        <v>49</v>
      </c>
      <c r="K1073" s="316"/>
      <c r="L1073" s="316"/>
      <c r="M1073" s="316"/>
      <c r="N1073" s="317"/>
    </row>
    <row r="1074" spans="1:16" s="64" customFormat="1" ht="184.5" customHeight="1" x14ac:dyDescent="0.2">
      <c r="A1074" s="310" t="s">
        <v>50</v>
      </c>
      <c r="B1074" s="311"/>
      <c r="C1074" s="311"/>
      <c r="D1074" s="311"/>
      <c r="E1074" s="311"/>
      <c r="F1074" s="311"/>
      <c r="G1074" s="311"/>
      <c r="H1074" s="311"/>
      <c r="I1074" s="311"/>
      <c r="J1074" s="222" t="s">
        <v>51</v>
      </c>
      <c r="K1074" s="314"/>
      <c r="L1074" s="314"/>
      <c r="M1074" s="314"/>
      <c r="N1074" s="315"/>
    </row>
    <row r="1075" spans="1:16" s="64" customFormat="1" ht="149.25" customHeight="1" x14ac:dyDescent="0.2">
      <c r="A1075" s="354"/>
      <c r="B1075" s="355"/>
      <c r="C1075" s="355"/>
      <c r="D1075" s="355"/>
      <c r="E1075" s="355"/>
      <c r="F1075" s="355"/>
      <c r="G1075" s="355"/>
      <c r="H1075" s="355"/>
      <c r="I1075" s="355"/>
      <c r="J1075" s="222" t="s">
        <v>52</v>
      </c>
      <c r="K1075" s="324"/>
      <c r="L1075" s="324"/>
      <c r="M1075" s="324"/>
      <c r="N1075" s="325"/>
    </row>
    <row r="1076" spans="1:16" s="64" customFormat="1" ht="187.5" customHeight="1" thickBot="1" x14ac:dyDescent="0.25">
      <c r="A1076" s="356"/>
      <c r="B1076" s="357"/>
      <c r="C1076" s="357"/>
      <c r="D1076" s="357"/>
      <c r="E1076" s="357"/>
      <c r="F1076" s="357"/>
      <c r="G1076" s="357"/>
      <c r="H1076" s="357"/>
      <c r="I1076" s="357"/>
      <c r="J1076" s="222" t="s">
        <v>53</v>
      </c>
      <c r="K1076" s="370"/>
      <c r="L1076" s="370"/>
      <c r="M1076" s="370"/>
      <c r="N1076" s="371"/>
    </row>
    <row r="1077" spans="1:16" s="64" customFormat="1" ht="120" customHeight="1" thickBot="1" x14ac:dyDescent="0.25">
      <c r="A1077" s="372" t="s">
        <v>54</v>
      </c>
      <c r="B1077" s="373"/>
      <c r="C1077" s="373"/>
      <c r="D1077" s="373"/>
      <c r="E1077" s="373"/>
      <c r="F1077" s="373"/>
      <c r="G1077" s="373"/>
      <c r="H1077" s="373"/>
      <c r="I1077" s="374"/>
      <c r="J1077" s="222" t="s">
        <v>55</v>
      </c>
      <c r="K1077" s="307"/>
      <c r="L1077" s="308"/>
      <c r="M1077" s="308"/>
      <c r="N1077" s="309"/>
    </row>
    <row r="1078" spans="1:16" s="64" customFormat="1" ht="303" customHeight="1" x14ac:dyDescent="0.2">
      <c r="A1078" s="310" t="s">
        <v>56</v>
      </c>
      <c r="B1078" s="311"/>
      <c r="C1078" s="311"/>
      <c r="D1078" s="311"/>
      <c r="E1078" s="311"/>
      <c r="F1078" s="311"/>
      <c r="G1078" s="311"/>
      <c r="H1078" s="311"/>
      <c r="I1078" s="311"/>
      <c r="J1078" s="222" t="s">
        <v>57</v>
      </c>
      <c r="K1078" s="314"/>
      <c r="L1078" s="314"/>
      <c r="M1078" s="314"/>
      <c r="N1078" s="315"/>
    </row>
    <row r="1079" spans="1:16" s="64" customFormat="1" ht="118.5" customHeight="1" thickBot="1" x14ac:dyDescent="0.25">
      <c r="A1079" s="312"/>
      <c r="B1079" s="313"/>
      <c r="C1079" s="313"/>
      <c r="D1079" s="313"/>
      <c r="E1079" s="313"/>
      <c r="F1079" s="313"/>
      <c r="G1079" s="313"/>
      <c r="H1079" s="313"/>
      <c r="I1079" s="313"/>
      <c r="J1079" s="222" t="s">
        <v>58</v>
      </c>
      <c r="K1079" s="316"/>
      <c r="L1079" s="316"/>
      <c r="M1079" s="316"/>
      <c r="N1079" s="317"/>
    </row>
    <row r="1080" spans="1:16" s="64" customFormat="1" ht="95.25" customHeight="1" thickBot="1" x14ac:dyDescent="0.25">
      <c r="A1080" s="318" t="s">
        <v>59</v>
      </c>
      <c r="B1080" s="319"/>
      <c r="C1080" s="319"/>
      <c r="D1080" s="319"/>
      <c r="E1080" s="319"/>
      <c r="F1080" s="319"/>
      <c r="G1080" s="319"/>
      <c r="H1080" s="319"/>
      <c r="I1080" s="320"/>
      <c r="J1080" s="222" t="s">
        <v>60</v>
      </c>
      <c r="K1080" s="304"/>
      <c r="L1080" s="305"/>
      <c r="M1080" s="305"/>
      <c r="N1080" s="306"/>
    </row>
    <row r="1081" spans="1:16" ht="12" x14ac:dyDescent="0.2">
      <c r="A1081" s="335" t="s">
        <v>5</v>
      </c>
      <c r="B1081" s="336"/>
      <c r="C1081" s="336"/>
      <c r="D1081" s="336"/>
      <c r="E1081" s="336"/>
      <c r="F1081" s="336"/>
      <c r="G1081" s="336"/>
      <c r="H1081" s="336"/>
      <c r="I1081" s="337"/>
      <c r="J1081" s="375" t="s">
        <v>6</v>
      </c>
      <c r="K1081" s="377" t="s">
        <v>7</v>
      </c>
      <c r="L1081" s="378"/>
      <c r="M1081" s="378"/>
      <c r="N1081" s="379"/>
      <c r="P1081" s="460"/>
    </row>
    <row r="1082" spans="1:16" ht="12.75" thickBot="1" x14ac:dyDescent="0.25">
      <c r="A1082" s="338"/>
      <c r="B1082" s="339"/>
      <c r="C1082" s="339"/>
      <c r="D1082" s="339"/>
      <c r="E1082" s="339"/>
      <c r="F1082" s="339"/>
      <c r="G1082" s="339"/>
      <c r="H1082" s="339"/>
      <c r="I1082" s="340"/>
      <c r="J1082" s="376"/>
      <c r="K1082" s="601" t="s">
        <v>478</v>
      </c>
      <c r="L1082" s="602"/>
      <c r="M1082" s="602"/>
      <c r="N1082" s="603"/>
      <c r="P1082" s="460"/>
    </row>
    <row r="1083" spans="1:16" s="64" customFormat="1" ht="24" thickBot="1" x14ac:dyDescent="0.25">
      <c r="A1083" s="332" t="s">
        <v>9</v>
      </c>
      <c r="B1083" s="333"/>
      <c r="C1083" s="333"/>
      <c r="D1083" s="333"/>
      <c r="E1083" s="333"/>
      <c r="F1083" s="333"/>
      <c r="G1083" s="333"/>
      <c r="H1083" s="333"/>
      <c r="I1083" s="333"/>
      <c r="J1083" s="223" t="s">
        <v>479</v>
      </c>
      <c r="K1083" s="334" t="s">
        <v>11</v>
      </c>
      <c r="L1083" s="334"/>
      <c r="M1083" s="334"/>
      <c r="N1083" s="209">
        <v>2</v>
      </c>
      <c r="P1083" s="95"/>
    </row>
    <row r="1084" spans="1:16" ht="12" x14ac:dyDescent="0.2">
      <c r="A1084" s="335" t="s">
        <v>12</v>
      </c>
      <c r="B1084" s="336"/>
      <c r="C1084" s="336"/>
      <c r="D1084" s="336"/>
      <c r="E1084" s="336"/>
      <c r="F1084" s="336"/>
      <c r="G1084" s="336"/>
      <c r="H1084" s="336"/>
      <c r="I1084" s="337"/>
      <c r="J1084" s="341" t="s">
        <v>480</v>
      </c>
      <c r="K1084" s="342"/>
      <c r="L1084" s="342"/>
      <c r="M1084" s="342"/>
      <c r="N1084" s="343"/>
    </row>
    <row r="1085" spans="1:16" ht="12.75" thickBot="1" x14ac:dyDescent="0.25">
      <c r="A1085" s="338"/>
      <c r="B1085" s="339"/>
      <c r="C1085" s="339"/>
      <c r="D1085" s="339"/>
      <c r="E1085" s="339"/>
      <c r="F1085" s="339"/>
      <c r="G1085" s="339"/>
      <c r="H1085" s="339"/>
      <c r="I1085" s="340"/>
      <c r="J1085" s="344"/>
      <c r="K1085" s="345"/>
      <c r="L1085" s="345"/>
      <c r="M1085" s="345"/>
      <c r="N1085" s="346"/>
    </row>
    <row r="1086" spans="1:16" ht="102.75" customHeight="1" thickBot="1" x14ac:dyDescent="0.25">
      <c r="A1086" s="347" t="s">
        <v>14</v>
      </c>
      <c r="B1086" s="348"/>
      <c r="C1086" s="348"/>
      <c r="D1086" s="348"/>
      <c r="E1086" s="348"/>
      <c r="F1086" s="348"/>
      <c r="G1086" s="348"/>
      <c r="H1086" s="348"/>
      <c r="I1086" s="348"/>
      <c r="J1086" s="349"/>
      <c r="K1086" s="350" t="s">
        <v>15</v>
      </c>
      <c r="L1086" s="351"/>
      <c r="M1086" s="352" t="s">
        <v>16</v>
      </c>
      <c r="N1086" s="353"/>
    </row>
    <row r="1087" spans="1:16" ht="12.75" thickTop="1" x14ac:dyDescent="0.2">
      <c r="A1087" s="380" t="s">
        <v>17</v>
      </c>
      <c r="B1087" s="381"/>
      <c r="C1087" s="381"/>
      <c r="D1087" s="381"/>
      <c r="E1087" s="381"/>
      <c r="F1087" s="381"/>
      <c r="G1087" s="381"/>
      <c r="H1087" s="381"/>
      <c r="I1087" s="382"/>
      <c r="J1087" s="81" t="s">
        <v>330</v>
      </c>
      <c r="K1087" s="628"/>
      <c r="L1087" s="629"/>
      <c r="M1087" s="630"/>
      <c r="N1087" s="631"/>
      <c r="P1087" s="66"/>
    </row>
    <row r="1088" spans="1:16" ht="12" x14ac:dyDescent="0.2">
      <c r="A1088" s="383"/>
      <c r="B1088" s="384"/>
      <c r="C1088" s="384"/>
      <c r="D1088" s="384"/>
      <c r="E1088" s="384"/>
      <c r="F1088" s="384"/>
      <c r="G1088" s="384"/>
      <c r="H1088" s="384"/>
      <c r="I1088" s="385"/>
      <c r="J1088" s="162" t="s">
        <v>185</v>
      </c>
      <c r="K1088" s="141"/>
      <c r="L1088" s="142"/>
      <c r="M1088" s="143"/>
      <c r="N1088" s="286"/>
      <c r="P1088" s="66"/>
    </row>
    <row r="1089" spans="1:16" ht="84" x14ac:dyDescent="0.2">
      <c r="A1089" s="383"/>
      <c r="B1089" s="384"/>
      <c r="C1089" s="384"/>
      <c r="D1089" s="384"/>
      <c r="E1089" s="384"/>
      <c r="F1089" s="384"/>
      <c r="G1089" s="384"/>
      <c r="H1089" s="384"/>
      <c r="I1089" s="385"/>
      <c r="J1089" s="74" t="s">
        <v>481</v>
      </c>
      <c r="K1089" s="632"/>
      <c r="L1089" s="633"/>
      <c r="M1089" s="634"/>
      <c r="N1089" s="635"/>
      <c r="P1089" s="66"/>
    </row>
    <row r="1090" spans="1:16" ht="12" x14ac:dyDescent="0.2">
      <c r="A1090" s="383"/>
      <c r="B1090" s="384"/>
      <c r="C1090" s="384"/>
      <c r="D1090" s="384"/>
      <c r="E1090" s="384"/>
      <c r="F1090" s="384"/>
      <c r="G1090" s="384"/>
      <c r="H1090" s="384"/>
      <c r="I1090" s="385"/>
      <c r="J1090" s="74" t="s">
        <v>187</v>
      </c>
      <c r="K1090" s="632"/>
      <c r="L1090" s="633"/>
      <c r="M1090" s="634"/>
      <c r="N1090" s="635"/>
      <c r="P1090" s="66"/>
    </row>
    <row r="1091" spans="1:16" ht="12" x14ac:dyDescent="0.2">
      <c r="A1091" s="383"/>
      <c r="B1091" s="384"/>
      <c r="C1091" s="384"/>
      <c r="D1091" s="384"/>
      <c r="E1091" s="384"/>
      <c r="F1091" s="384"/>
      <c r="G1091" s="384"/>
      <c r="H1091" s="384"/>
      <c r="I1091" s="385"/>
      <c r="J1091" s="74" t="s">
        <v>188</v>
      </c>
      <c r="K1091" s="632"/>
      <c r="L1091" s="633"/>
      <c r="M1091" s="634"/>
      <c r="N1091" s="635"/>
      <c r="P1091" s="66"/>
    </row>
    <row r="1092" spans="1:16" ht="12" x14ac:dyDescent="0.2">
      <c r="A1092" s="383"/>
      <c r="B1092" s="384"/>
      <c r="C1092" s="384"/>
      <c r="D1092" s="384"/>
      <c r="E1092" s="384"/>
      <c r="F1092" s="384"/>
      <c r="G1092" s="384"/>
      <c r="H1092" s="384"/>
      <c r="I1092" s="385"/>
      <c r="J1092" s="74" t="s">
        <v>482</v>
      </c>
      <c r="K1092" s="632"/>
      <c r="L1092" s="633"/>
      <c r="M1092" s="634"/>
      <c r="N1092" s="635"/>
      <c r="P1092" s="66"/>
    </row>
    <row r="1093" spans="1:16" ht="12" x14ac:dyDescent="0.2">
      <c r="A1093" s="383"/>
      <c r="B1093" s="384"/>
      <c r="C1093" s="384"/>
      <c r="D1093" s="384"/>
      <c r="E1093" s="384"/>
      <c r="F1093" s="384"/>
      <c r="G1093" s="384"/>
      <c r="H1093" s="384"/>
      <c r="I1093" s="385"/>
      <c r="J1093" s="298" t="s">
        <v>483</v>
      </c>
      <c r="K1093" s="632"/>
      <c r="L1093" s="633"/>
      <c r="M1093" s="634"/>
      <c r="N1093" s="635"/>
      <c r="P1093" s="66"/>
    </row>
    <row r="1094" spans="1:16" ht="12" x14ac:dyDescent="0.2">
      <c r="A1094" s="383"/>
      <c r="B1094" s="384"/>
      <c r="C1094" s="384"/>
      <c r="D1094" s="384"/>
      <c r="E1094" s="384"/>
      <c r="F1094" s="384"/>
      <c r="G1094" s="384"/>
      <c r="H1094" s="384"/>
      <c r="I1094" s="385"/>
      <c r="J1094" s="74" t="s">
        <v>484</v>
      </c>
      <c r="K1094" s="632"/>
      <c r="L1094" s="633"/>
      <c r="M1094" s="634"/>
      <c r="N1094" s="635"/>
      <c r="P1094" s="66"/>
    </row>
    <row r="1095" spans="1:16" ht="12" x14ac:dyDescent="0.2">
      <c r="A1095" s="383"/>
      <c r="B1095" s="384"/>
      <c r="C1095" s="384"/>
      <c r="D1095" s="384"/>
      <c r="E1095" s="384"/>
      <c r="F1095" s="384"/>
      <c r="G1095" s="384"/>
      <c r="H1095" s="384"/>
      <c r="I1095" s="385"/>
      <c r="J1095" s="74" t="s">
        <v>485</v>
      </c>
      <c r="K1095" s="632"/>
      <c r="L1095" s="633"/>
      <c r="M1095" s="634"/>
      <c r="N1095" s="635"/>
      <c r="P1095" s="66"/>
    </row>
    <row r="1096" spans="1:16" ht="12" x14ac:dyDescent="0.2">
      <c r="A1096" s="383"/>
      <c r="B1096" s="384"/>
      <c r="C1096" s="384"/>
      <c r="D1096" s="384"/>
      <c r="E1096" s="384"/>
      <c r="F1096" s="384"/>
      <c r="G1096" s="384"/>
      <c r="H1096" s="384"/>
      <c r="I1096" s="385"/>
      <c r="J1096" s="74" t="s">
        <v>486</v>
      </c>
      <c r="K1096" s="632"/>
      <c r="L1096" s="633"/>
      <c r="M1096" s="634"/>
      <c r="N1096" s="635"/>
      <c r="P1096" s="66"/>
    </row>
    <row r="1097" spans="1:16" ht="12" x14ac:dyDescent="0.2">
      <c r="A1097" s="383"/>
      <c r="B1097" s="384"/>
      <c r="C1097" s="384"/>
      <c r="D1097" s="384"/>
      <c r="E1097" s="384"/>
      <c r="F1097" s="384"/>
      <c r="G1097" s="384"/>
      <c r="H1097" s="384"/>
      <c r="I1097" s="385"/>
      <c r="J1097" s="75" t="s">
        <v>94</v>
      </c>
      <c r="K1097" s="632"/>
      <c r="L1097" s="633"/>
      <c r="M1097" s="634"/>
      <c r="N1097" s="635"/>
      <c r="P1097" s="133"/>
    </row>
    <row r="1098" spans="1:16" ht="12" x14ac:dyDescent="0.2">
      <c r="A1098" s="383"/>
      <c r="B1098" s="384"/>
      <c r="C1098" s="384"/>
      <c r="D1098" s="384"/>
      <c r="E1098" s="384"/>
      <c r="F1098" s="384"/>
      <c r="G1098" s="384"/>
      <c r="H1098" s="384"/>
      <c r="I1098" s="385"/>
      <c r="J1098" s="74" t="s">
        <v>487</v>
      </c>
      <c r="K1098" s="632"/>
      <c r="L1098" s="633"/>
      <c r="M1098" s="634"/>
      <c r="N1098" s="635"/>
      <c r="P1098" s="66"/>
    </row>
    <row r="1099" spans="1:16" ht="12" x14ac:dyDescent="0.2">
      <c r="A1099" s="383"/>
      <c r="B1099" s="384"/>
      <c r="C1099" s="384"/>
      <c r="D1099" s="384"/>
      <c r="E1099" s="384"/>
      <c r="F1099" s="384"/>
      <c r="G1099" s="384"/>
      <c r="H1099" s="384"/>
      <c r="I1099" s="385"/>
      <c r="J1099" s="74" t="s">
        <v>488</v>
      </c>
      <c r="K1099" s="632"/>
      <c r="L1099" s="633"/>
      <c r="M1099" s="634"/>
      <c r="N1099" s="635"/>
      <c r="P1099" s="66"/>
    </row>
    <row r="1100" spans="1:16" ht="12" x14ac:dyDescent="0.2">
      <c r="A1100" s="383"/>
      <c r="B1100" s="384"/>
      <c r="C1100" s="384"/>
      <c r="D1100" s="384"/>
      <c r="E1100" s="384"/>
      <c r="F1100" s="384"/>
      <c r="G1100" s="384"/>
      <c r="H1100" s="384"/>
      <c r="I1100" s="385"/>
      <c r="J1100" s="74" t="s">
        <v>489</v>
      </c>
      <c r="K1100" s="632"/>
      <c r="L1100" s="633"/>
      <c r="M1100" s="634"/>
      <c r="N1100" s="635"/>
      <c r="P1100" s="66"/>
    </row>
    <row r="1101" spans="1:16" ht="12" x14ac:dyDescent="0.2">
      <c r="A1101" s="383"/>
      <c r="B1101" s="384"/>
      <c r="C1101" s="384"/>
      <c r="D1101" s="384"/>
      <c r="E1101" s="384"/>
      <c r="F1101" s="384"/>
      <c r="G1101" s="384"/>
      <c r="H1101" s="384"/>
      <c r="I1101" s="385"/>
      <c r="J1101" s="74" t="s">
        <v>490</v>
      </c>
      <c r="K1101" s="632"/>
      <c r="L1101" s="633"/>
      <c r="M1101" s="634"/>
      <c r="N1101" s="635"/>
      <c r="P1101" s="66"/>
    </row>
    <row r="1102" spans="1:16" ht="12" x14ac:dyDescent="0.2">
      <c r="A1102" s="383"/>
      <c r="B1102" s="384"/>
      <c r="C1102" s="384"/>
      <c r="D1102" s="384"/>
      <c r="E1102" s="384"/>
      <c r="F1102" s="384"/>
      <c r="G1102" s="384"/>
      <c r="H1102" s="384"/>
      <c r="I1102" s="385"/>
      <c r="J1102" s="75" t="s">
        <v>173</v>
      </c>
      <c r="K1102" s="632"/>
      <c r="L1102" s="633"/>
      <c r="M1102" s="634"/>
      <c r="N1102" s="635"/>
      <c r="P1102" s="133"/>
    </row>
    <row r="1103" spans="1:16" ht="12" x14ac:dyDescent="0.2">
      <c r="A1103" s="383"/>
      <c r="B1103" s="384"/>
      <c r="C1103" s="384"/>
      <c r="D1103" s="384"/>
      <c r="E1103" s="384"/>
      <c r="F1103" s="384"/>
      <c r="G1103" s="384"/>
      <c r="H1103" s="384"/>
      <c r="I1103" s="385"/>
      <c r="J1103" s="74" t="s">
        <v>491</v>
      </c>
      <c r="K1103" s="632"/>
      <c r="L1103" s="633"/>
      <c r="M1103" s="634"/>
      <c r="N1103" s="635"/>
      <c r="P1103" s="66"/>
    </row>
    <row r="1104" spans="1:16" ht="12" x14ac:dyDescent="0.2">
      <c r="A1104" s="383"/>
      <c r="B1104" s="384"/>
      <c r="C1104" s="384"/>
      <c r="D1104" s="384"/>
      <c r="E1104" s="384"/>
      <c r="F1104" s="384"/>
      <c r="G1104" s="384"/>
      <c r="H1104" s="384"/>
      <c r="I1104" s="385"/>
      <c r="J1104" s="74" t="s">
        <v>203</v>
      </c>
      <c r="K1104" s="632"/>
      <c r="L1104" s="633"/>
      <c r="M1104" s="634"/>
      <c r="N1104" s="635"/>
      <c r="P1104" s="66"/>
    </row>
    <row r="1105" spans="1:92" ht="12" x14ac:dyDescent="0.2">
      <c r="A1105" s="383"/>
      <c r="B1105" s="384"/>
      <c r="C1105" s="384"/>
      <c r="D1105" s="384"/>
      <c r="E1105" s="384"/>
      <c r="F1105" s="384"/>
      <c r="G1105" s="384"/>
      <c r="H1105" s="384"/>
      <c r="I1105" s="385"/>
      <c r="J1105" s="75" t="s">
        <v>27</v>
      </c>
      <c r="K1105" s="632"/>
      <c r="L1105" s="633"/>
      <c r="M1105" s="634"/>
      <c r="N1105" s="635"/>
      <c r="P1105" s="133"/>
    </row>
    <row r="1106" spans="1:92" ht="12.75" thickBot="1" x14ac:dyDescent="0.25">
      <c r="A1106" s="386"/>
      <c r="B1106" s="387"/>
      <c r="C1106" s="387"/>
      <c r="D1106" s="387"/>
      <c r="E1106" s="387"/>
      <c r="F1106" s="387"/>
      <c r="G1106" s="387"/>
      <c r="H1106" s="387"/>
      <c r="I1106" s="388"/>
      <c r="J1106" s="76" t="s">
        <v>28</v>
      </c>
      <c r="K1106" s="636"/>
      <c r="L1106" s="637"/>
      <c r="M1106" s="638"/>
      <c r="N1106" s="639"/>
      <c r="P1106" s="66"/>
    </row>
    <row r="1107" spans="1:92" ht="18.75" customHeight="1" thickBot="1" x14ac:dyDescent="0.25">
      <c r="A1107" s="326" t="s">
        <v>29</v>
      </c>
      <c r="B1107" s="327"/>
      <c r="C1107" s="327"/>
      <c r="D1107" s="327"/>
      <c r="E1107" s="327"/>
      <c r="F1107" s="327"/>
      <c r="G1107" s="327"/>
      <c r="H1107" s="327"/>
      <c r="I1107" s="623"/>
      <c r="J1107" s="24" t="s">
        <v>492</v>
      </c>
      <c r="K1107" s="77"/>
      <c r="L1107" s="78"/>
      <c r="M1107" s="69"/>
      <c r="N1107" s="284"/>
      <c r="P1107" s="66"/>
    </row>
    <row r="1108" spans="1:92" ht="12.75" thickBot="1" x14ac:dyDescent="0.25">
      <c r="A1108" s="604"/>
      <c r="B1108" s="605"/>
      <c r="C1108" s="605"/>
      <c r="D1108" s="605"/>
      <c r="E1108" s="605"/>
      <c r="F1108" s="605"/>
      <c r="G1108" s="605"/>
      <c r="H1108" s="605"/>
      <c r="I1108" s="624"/>
      <c r="J1108" s="24" t="s">
        <v>493</v>
      </c>
      <c r="K1108" s="79"/>
      <c r="L1108" s="80"/>
      <c r="M1108" s="41"/>
      <c r="N1108" s="287"/>
      <c r="P1108" s="66"/>
    </row>
    <row r="1109" spans="1:92" s="64" customFormat="1" ht="60.75" thickBot="1" x14ac:dyDescent="0.25">
      <c r="A1109" s="321" t="s">
        <v>33</v>
      </c>
      <c r="B1109" s="322"/>
      <c r="C1109" s="322"/>
      <c r="D1109" s="322"/>
      <c r="E1109" s="322"/>
      <c r="F1109" s="322"/>
      <c r="G1109" s="322"/>
      <c r="H1109" s="322"/>
      <c r="I1109" s="323"/>
      <c r="J1109" s="219" t="s">
        <v>78</v>
      </c>
      <c r="K1109" s="196"/>
      <c r="L1109" s="32"/>
      <c r="M1109" s="31"/>
      <c r="N1109" s="197"/>
    </row>
    <row r="1110" spans="1:92" s="216" customFormat="1" ht="39.75" customHeight="1" thickBot="1" x14ac:dyDescent="0.25">
      <c r="A1110" s="358" t="s">
        <v>35</v>
      </c>
      <c r="B1110" s="359"/>
      <c r="C1110" s="359"/>
      <c r="D1110" s="359"/>
      <c r="E1110" s="359"/>
      <c r="F1110" s="359"/>
      <c r="G1110" s="359"/>
      <c r="H1110" s="359"/>
      <c r="I1110" s="359"/>
      <c r="J1110" s="359"/>
      <c r="K1110" s="360" t="s">
        <v>36</v>
      </c>
      <c r="L1110" s="360"/>
      <c r="M1110" s="360"/>
      <c r="N1110" s="361"/>
      <c r="O1110" s="64"/>
      <c r="P1110" s="64"/>
      <c r="Q1110" s="64"/>
      <c r="R1110" s="64"/>
      <c r="S1110" s="64"/>
      <c r="T1110" s="64"/>
      <c r="U1110" s="64"/>
      <c r="V1110" s="64"/>
      <c r="W1110" s="64"/>
      <c r="X1110" s="64"/>
      <c r="Y1110" s="64"/>
      <c r="Z1110" s="64"/>
      <c r="AA1110" s="64"/>
      <c r="AB1110" s="64"/>
      <c r="AC1110" s="64"/>
      <c r="AD1110" s="64"/>
      <c r="AE1110" s="64"/>
      <c r="AF1110" s="64"/>
      <c r="AG1110" s="64"/>
      <c r="AH1110" s="64"/>
      <c r="AI1110" s="64"/>
      <c r="AJ1110" s="64"/>
      <c r="AK1110" s="64"/>
      <c r="AL1110" s="64"/>
      <c r="AM1110" s="64"/>
      <c r="AN1110" s="64"/>
      <c r="AO1110" s="64"/>
      <c r="AP1110" s="64"/>
      <c r="AQ1110" s="64"/>
      <c r="AR1110" s="64"/>
      <c r="AS1110" s="64"/>
      <c r="AT1110" s="64"/>
      <c r="AU1110" s="64"/>
      <c r="AV1110" s="64"/>
      <c r="AW1110" s="64"/>
      <c r="AX1110" s="64"/>
      <c r="AY1110" s="64"/>
      <c r="AZ1110" s="64"/>
      <c r="BA1110" s="64"/>
      <c r="BB1110" s="64"/>
      <c r="BC1110" s="64"/>
      <c r="BD1110" s="64"/>
      <c r="BE1110" s="64"/>
      <c r="BF1110" s="64"/>
      <c r="BG1110" s="64"/>
      <c r="BH1110" s="64"/>
      <c r="BI1110" s="64"/>
      <c r="BJ1110" s="64"/>
      <c r="BK1110" s="64"/>
      <c r="BL1110" s="64"/>
      <c r="BM1110" s="64"/>
      <c r="BN1110" s="64"/>
      <c r="BO1110" s="64"/>
      <c r="BP1110" s="64"/>
      <c r="BQ1110" s="64"/>
      <c r="BR1110" s="64"/>
      <c r="BS1110" s="64"/>
      <c r="BT1110" s="64"/>
      <c r="BU1110" s="64"/>
      <c r="BV1110" s="64"/>
      <c r="BW1110" s="64"/>
      <c r="BX1110" s="64"/>
      <c r="BY1110" s="64"/>
      <c r="BZ1110" s="64"/>
      <c r="CA1110" s="64"/>
      <c r="CB1110" s="64"/>
      <c r="CC1110" s="64"/>
      <c r="CD1110" s="64"/>
      <c r="CE1110" s="64"/>
      <c r="CF1110" s="64"/>
      <c r="CG1110" s="64"/>
      <c r="CH1110" s="64"/>
      <c r="CI1110" s="64"/>
      <c r="CJ1110" s="64"/>
      <c r="CK1110" s="64"/>
      <c r="CL1110" s="64"/>
      <c r="CM1110" s="64"/>
      <c r="CN1110" s="260"/>
    </row>
    <row r="1111" spans="1:92" s="64" customFormat="1" ht="75.75" customHeight="1" x14ac:dyDescent="0.2">
      <c r="A1111" s="362" t="s">
        <v>37</v>
      </c>
      <c r="B1111" s="363"/>
      <c r="C1111" s="363"/>
      <c r="D1111" s="363"/>
      <c r="E1111" s="363"/>
      <c r="F1111" s="363"/>
      <c r="G1111" s="363"/>
      <c r="H1111" s="363"/>
      <c r="I1111" s="363"/>
      <c r="J1111" s="297" t="s">
        <v>38</v>
      </c>
      <c r="K1111" s="368"/>
      <c r="L1111" s="368"/>
      <c r="M1111" s="368"/>
      <c r="N1111" s="369"/>
    </row>
    <row r="1112" spans="1:92" s="64" customFormat="1" ht="132.75" thickBot="1" x14ac:dyDescent="0.25">
      <c r="A1112" s="364"/>
      <c r="B1112" s="365"/>
      <c r="C1112" s="365"/>
      <c r="D1112" s="365"/>
      <c r="E1112" s="365"/>
      <c r="F1112" s="365"/>
      <c r="G1112" s="365"/>
      <c r="H1112" s="365"/>
      <c r="I1112" s="365"/>
      <c r="J1112" s="221" t="s">
        <v>39</v>
      </c>
      <c r="K1112" s="324"/>
      <c r="L1112" s="324"/>
      <c r="M1112" s="324"/>
      <c r="N1112" s="325"/>
    </row>
    <row r="1113" spans="1:92" s="64" customFormat="1" ht="96.75" thickBot="1" x14ac:dyDescent="0.25">
      <c r="A1113" s="366"/>
      <c r="B1113" s="367"/>
      <c r="C1113" s="367"/>
      <c r="D1113" s="367"/>
      <c r="E1113" s="367"/>
      <c r="F1113" s="367"/>
      <c r="G1113" s="367"/>
      <c r="H1113" s="367"/>
      <c r="I1113" s="367"/>
      <c r="J1113" s="220" t="s">
        <v>79</v>
      </c>
      <c r="K1113" s="316" t="s">
        <v>41</v>
      </c>
      <c r="L1113" s="316"/>
      <c r="M1113" s="316"/>
      <c r="N1113" s="317"/>
    </row>
    <row r="1114" spans="1:92" s="64" customFormat="1" ht="24" x14ac:dyDescent="0.2">
      <c r="A1114" s="362" t="s">
        <v>42</v>
      </c>
      <c r="B1114" s="363"/>
      <c r="C1114" s="363"/>
      <c r="D1114" s="363"/>
      <c r="E1114" s="363"/>
      <c r="F1114" s="363"/>
      <c r="G1114" s="363"/>
      <c r="H1114" s="363"/>
      <c r="I1114" s="363"/>
      <c r="J1114" s="221" t="s">
        <v>43</v>
      </c>
      <c r="K1114" s="314"/>
      <c r="L1114" s="314"/>
      <c r="M1114" s="314"/>
      <c r="N1114" s="315"/>
    </row>
    <row r="1115" spans="1:92" s="64" customFormat="1" ht="36" x14ac:dyDescent="0.2">
      <c r="A1115" s="364"/>
      <c r="B1115" s="365"/>
      <c r="C1115" s="365"/>
      <c r="D1115" s="365"/>
      <c r="E1115" s="365"/>
      <c r="F1115" s="365"/>
      <c r="G1115" s="365"/>
      <c r="H1115" s="365"/>
      <c r="I1115" s="365"/>
      <c r="J1115" s="222" t="s">
        <v>44</v>
      </c>
      <c r="K1115" s="324"/>
      <c r="L1115" s="324"/>
      <c r="M1115" s="324"/>
      <c r="N1115" s="325"/>
    </row>
    <row r="1116" spans="1:92" s="64" customFormat="1" ht="204" x14ac:dyDescent="0.2">
      <c r="A1116" s="364"/>
      <c r="B1116" s="365"/>
      <c r="C1116" s="365"/>
      <c r="D1116" s="365"/>
      <c r="E1116" s="365"/>
      <c r="F1116" s="365"/>
      <c r="G1116" s="365"/>
      <c r="H1116" s="365"/>
      <c r="I1116" s="365"/>
      <c r="J1116" s="222" t="s">
        <v>45</v>
      </c>
      <c r="K1116" s="324"/>
      <c r="L1116" s="324"/>
      <c r="M1116" s="324"/>
      <c r="N1116" s="325"/>
    </row>
    <row r="1117" spans="1:92" s="64" customFormat="1" ht="180" x14ac:dyDescent="0.2">
      <c r="A1117" s="364"/>
      <c r="B1117" s="365"/>
      <c r="C1117" s="365"/>
      <c r="D1117" s="365"/>
      <c r="E1117" s="365"/>
      <c r="F1117" s="365"/>
      <c r="G1117" s="365"/>
      <c r="H1117" s="365"/>
      <c r="I1117" s="365"/>
      <c r="J1117" s="222" t="s">
        <v>46</v>
      </c>
      <c r="K1117" s="324"/>
      <c r="L1117" s="324"/>
      <c r="M1117" s="324"/>
      <c r="N1117" s="325"/>
    </row>
    <row r="1118" spans="1:92" s="64" customFormat="1" ht="204" x14ac:dyDescent="0.2">
      <c r="A1118" s="364"/>
      <c r="B1118" s="365"/>
      <c r="C1118" s="365"/>
      <c r="D1118" s="365"/>
      <c r="E1118" s="365"/>
      <c r="F1118" s="365"/>
      <c r="G1118" s="365"/>
      <c r="H1118" s="365"/>
      <c r="I1118" s="365"/>
      <c r="J1118" s="222" t="s">
        <v>47</v>
      </c>
      <c r="K1118" s="324"/>
      <c r="L1118" s="324"/>
      <c r="M1118" s="324"/>
      <c r="N1118" s="325"/>
    </row>
    <row r="1119" spans="1:92" s="64" customFormat="1" ht="156" x14ac:dyDescent="0.2">
      <c r="A1119" s="364"/>
      <c r="B1119" s="365"/>
      <c r="C1119" s="365"/>
      <c r="D1119" s="365"/>
      <c r="E1119" s="365"/>
      <c r="F1119" s="365"/>
      <c r="G1119" s="365"/>
      <c r="H1119" s="365"/>
      <c r="I1119" s="365"/>
      <c r="J1119" s="222" t="s">
        <v>48</v>
      </c>
      <c r="K1119" s="324"/>
      <c r="L1119" s="324"/>
      <c r="M1119" s="324"/>
      <c r="N1119" s="325"/>
    </row>
    <row r="1120" spans="1:92" s="64" customFormat="1" ht="336.75" thickBot="1" x14ac:dyDescent="0.25">
      <c r="A1120" s="366"/>
      <c r="B1120" s="367"/>
      <c r="C1120" s="367"/>
      <c r="D1120" s="367"/>
      <c r="E1120" s="367"/>
      <c r="F1120" s="367"/>
      <c r="G1120" s="367"/>
      <c r="H1120" s="367"/>
      <c r="I1120" s="367"/>
      <c r="J1120" s="222" t="s">
        <v>49</v>
      </c>
      <c r="K1120" s="316"/>
      <c r="L1120" s="316"/>
      <c r="M1120" s="316"/>
      <c r="N1120" s="317"/>
    </row>
    <row r="1121" spans="1:16" s="64" customFormat="1" ht="184.5" customHeight="1" x14ac:dyDescent="0.2">
      <c r="A1121" s="310" t="s">
        <v>50</v>
      </c>
      <c r="B1121" s="311"/>
      <c r="C1121" s="311"/>
      <c r="D1121" s="311"/>
      <c r="E1121" s="311"/>
      <c r="F1121" s="311"/>
      <c r="G1121" s="311"/>
      <c r="H1121" s="311"/>
      <c r="I1121" s="311"/>
      <c r="J1121" s="222" t="s">
        <v>51</v>
      </c>
      <c r="K1121" s="314"/>
      <c r="L1121" s="314"/>
      <c r="M1121" s="314"/>
      <c r="N1121" s="315"/>
    </row>
    <row r="1122" spans="1:16" s="64" customFormat="1" ht="149.25" customHeight="1" x14ac:dyDescent="0.2">
      <c r="A1122" s="354"/>
      <c r="B1122" s="355"/>
      <c r="C1122" s="355"/>
      <c r="D1122" s="355"/>
      <c r="E1122" s="355"/>
      <c r="F1122" s="355"/>
      <c r="G1122" s="355"/>
      <c r="H1122" s="355"/>
      <c r="I1122" s="355"/>
      <c r="J1122" s="222" t="s">
        <v>52</v>
      </c>
      <c r="K1122" s="324"/>
      <c r="L1122" s="324"/>
      <c r="M1122" s="324"/>
      <c r="N1122" s="325"/>
    </row>
    <row r="1123" spans="1:16" s="64" customFormat="1" ht="187.5" customHeight="1" thickBot="1" x14ac:dyDescent="0.25">
      <c r="A1123" s="356"/>
      <c r="B1123" s="357"/>
      <c r="C1123" s="357"/>
      <c r="D1123" s="357"/>
      <c r="E1123" s="357"/>
      <c r="F1123" s="357"/>
      <c r="G1123" s="357"/>
      <c r="H1123" s="357"/>
      <c r="I1123" s="357"/>
      <c r="J1123" s="222" t="s">
        <v>53</v>
      </c>
      <c r="K1123" s="370"/>
      <c r="L1123" s="370"/>
      <c r="M1123" s="370"/>
      <c r="N1123" s="371"/>
    </row>
    <row r="1124" spans="1:16" s="64" customFormat="1" ht="120" customHeight="1" thickBot="1" x14ac:dyDescent="0.25">
      <c r="A1124" s="372" t="s">
        <v>54</v>
      </c>
      <c r="B1124" s="373"/>
      <c r="C1124" s="373"/>
      <c r="D1124" s="373"/>
      <c r="E1124" s="373"/>
      <c r="F1124" s="373"/>
      <c r="G1124" s="373"/>
      <c r="H1124" s="373"/>
      <c r="I1124" s="374"/>
      <c r="J1124" s="222" t="s">
        <v>55</v>
      </c>
      <c r="K1124" s="307"/>
      <c r="L1124" s="308"/>
      <c r="M1124" s="308"/>
      <c r="N1124" s="309"/>
    </row>
    <row r="1125" spans="1:16" s="64" customFormat="1" ht="303" customHeight="1" x14ac:dyDescent="0.2">
      <c r="A1125" s="310" t="s">
        <v>56</v>
      </c>
      <c r="B1125" s="311"/>
      <c r="C1125" s="311"/>
      <c r="D1125" s="311"/>
      <c r="E1125" s="311"/>
      <c r="F1125" s="311"/>
      <c r="G1125" s="311"/>
      <c r="H1125" s="311"/>
      <c r="I1125" s="311"/>
      <c r="J1125" s="222" t="s">
        <v>57</v>
      </c>
      <c r="K1125" s="314"/>
      <c r="L1125" s="314"/>
      <c r="M1125" s="314"/>
      <c r="N1125" s="315"/>
    </row>
    <row r="1126" spans="1:16" s="64" customFormat="1" ht="118.5" customHeight="1" thickBot="1" x14ac:dyDescent="0.25">
      <c r="A1126" s="312"/>
      <c r="B1126" s="313"/>
      <c r="C1126" s="313"/>
      <c r="D1126" s="313"/>
      <c r="E1126" s="313"/>
      <c r="F1126" s="313"/>
      <c r="G1126" s="313"/>
      <c r="H1126" s="313"/>
      <c r="I1126" s="313"/>
      <c r="J1126" s="222" t="s">
        <v>58</v>
      </c>
      <c r="K1126" s="316"/>
      <c r="L1126" s="316"/>
      <c r="M1126" s="316"/>
      <c r="N1126" s="317"/>
    </row>
    <row r="1127" spans="1:16" s="64" customFormat="1" ht="95.25" customHeight="1" thickBot="1" x14ac:dyDescent="0.25">
      <c r="A1127" s="318" t="s">
        <v>59</v>
      </c>
      <c r="B1127" s="319"/>
      <c r="C1127" s="319"/>
      <c r="D1127" s="319"/>
      <c r="E1127" s="319"/>
      <c r="F1127" s="319"/>
      <c r="G1127" s="319"/>
      <c r="H1127" s="319"/>
      <c r="I1127" s="320"/>
      <c r="J1127" s="222" t="s">
        <v>60</v>
      </c>
      <c r="K1127" s="304"/>
      <c r="L1127" s="305"/>
      <c r="M1127" s="305"/>
      <c r="N1127" s="306"/>
    </row>
    <row r="1128" spans="1:16" ht="12" x14ac:dyDescent="0.2">
      <c r="A1128" s="335" t="s">
        <v>5</v>
      </c>
      <c r="B1128" s="336"/>
      <c r="C1128" s="336"/>
      <c r="D1128" s="336"/>
      <c r="E1128" s="336"/>
      <c r="F1128" s="336"/>
      <c r="G1128" s="336"/>
      <c r="H1128" s="336"/>
      <c r="I1128" s="337"/>
      <c r="J1128" s="375" t="s">
        <v>494</v>
      </c>
      <c r="K1128" s="377" t="s">
        <v>7</v>
      </c>
      <c r="L1128" s="378"/>
      <c r="M1128" s="378"/>
      <c r="N1128" s="379"/>
      <c r="P1128" s="460"/>
    </row>
    <row r="1129" spans="1:16" ht="12.75" thickBot="1" x14ac:dyDescent="0.25">
      <c r="A1129" s="338"/>
      <c r="B1129" s="339"/>
      <c r="C1129" s="339"/>
      <c r="D1129" s="339"/>
      <c r="E1129" s="339"/>
      <c r="F1129" s="339"/>
      <c r="G1129" s="339"/>
      <c r="H1129" s="339"/>
      <c r="I1129" s="340"/>
      <c r="J1129" s="376"/>
      <c r="K1129" s="601" t="s">
        <v>495</v>
      </c>
      <c r="L1129" s="602"/>
      <c r="M1129" s="602"/>
      <c r="N1129" s="603"/>
      <c r="P1129" s="460"/>
    </row>
    <row r="1130" spans="1:16" s="64" customFormat="1" ht="24" thickBot="1" x14ac:dyDescent="0.25">
      <c r="A1130" s="332" t="s">
        <v>9</v>
      </c>
      <c r="B1130" s="333"/>
      <c r="C1130" s="333"/>
      <c r="D1130" s="333"/>
      <c r="E1130" s="333"/>
      <c r="F1130" s="333"/>
      <c r="G1130" s="333"/>
      <c r="H1130" s="333"/>
      <c r="I1130" s="333"/>
      <c r="J1130" s="223" t="s">
        <v>496</v>
      </c>
      <c r="K1130" s="334" t="s">
        <v>11</v>
      </c>
      <c r="L1130" s="334"/>
      <c r="M1130" s="334"/>
      <c r="N1130" s="209">
        <v>36</v>
      </c>
      <c r="P1130" s="95"/>
    </row>
    <row r="1131" spans="1:16" ht="12" x14ac:dyDescent="0.2">
      <c r="A1131" s="335" t="s">
        <v>12</v>
      </c>
      <c r="B1131" s="336"/>
      <c r="C1131" s="336"/>
      <c r="D1131" s="336"/>
      <c r="E1131" s="336"/>
      <c r="F1131" s="336"/>
      <c r="G1131" s="336"/>
      <c r="H1131" s="336"/>
      <c r="I1131" s="337"/>
      <c r="J1131" s="659" t="s">
        <v>497</v>
      </c>
      <c r="K1131" s="660"/>
      <c r="L1131" s="660"/>
      <c r="M1131" s="660"/>
      <c r="N1131" s="661"/>
    </row>
    <row r="1132" spans="1:16" ht="12.75" thickBot="1" x14ac:dyDescent="0.25">
      <c r="A1132" s="338"/>
      <c r="B1132" s="339"/>
      <c r="C1132" s="339"/>
      <c r="D1132" s="339"/>
      <c r="E1132" s="339"/>
      <c r="F1132" s="339"/>
      <c r="G1132" s="339"/>
      <c r="H1132" s="339"/>
      <c r="I1132" s="340"/>
      <c r="J1132" s="662"/>
      <c r="K1132" s="663"/>
      <c r="L1132" s="663"/>
      <c r="M1132" s="663"/>
      <c r="N1132" s="664"/>
    </row>
    <row r="1133" spans="1:16" ht="102.75" customHeight="1" thickBot="1" x14ac:dyDescent="0.25">
      <c r="A1133" s="347" t="s">
        <v>14</v>
      </c>
      <c r="B1133" s="348"/>
      <c r="C1133" s="348"/>
      <c r="D1133" s="348"/>
      <c r="E1133" s="348"/>
      <c r="F1133" s="348"/>
      <c r="G1133" s="348"/>
      <c r="H1133" s="348"/>
      <c r="I1133" s="348"/>
      <c r="J1133" s="349"/>
      <c r="K1133" s="350" t="s">
        <v>15</v>
      </c>
      <c r="L1133" s="351"/>
      <c r="M1133" s="352" t="s">
        <v>16</v>
      </c>
      <c r="N1133" s="353"/>
    </row>
    <row r="1134" spans="1:16" ht="12.75" thickTop="1" x14ac:dyDescent="0.2">
      <c r="A1134" s="380" t="s">
        <v>17</v>
      </c>
      <c r="B1134" s="381"/>
      <c r="C1134" s="381"/>
      <c r="D1134" s="381"/>
      <c r="E1134" s="381"/>
      <c r="F1134" s="381"/>
      <c r="G1134" s="381"/>
      <c r="H1134" s="381"/>
      <c r="I1134" s="382"/>
      <c r="J1134" s="164" t="s">
        <v>330</v>
      </c>
      <c r="K1134" s="34"/>
      <c r="L1134" s="33"/>
      <c r="M1134" s="34"/>
      <c r="N1134" s="271"/>
      <c r="P1134" s="136"/>
    </row>
    <row r="1135" spans="1:16" ht="12" x14ac:dyDescent="0.2">
      <c r="A1135" s="383"/>
      <c r="B1135" s="384"/>
      <c r="C1135" s="384"/>
      <c r="D1135" s="384"/>
      <c r="E1135" s="384"/>
      <c r="F1135" s="384"/>
      <c r="G1135" s="384"/>
      <c r="H1135" s="384"/>
      <c r="I1135" s="385"/>
      <c r="J1135" s="60" t="s">
        <v>498</v>
      </c>
      <c r="K1135" s="19"/>
      <c r="L1135" s="20"/>
      <c r="M1135" s="19"/>
      <c r="N1135" s="195"/>
      <c r="P1135" s="136"/>
    </row>
    <row r="1136" spans="1:16" ht="12" x14ac:dyDescent="0.2">
      <c r="A1136" s="383"/>
      <c r="B1136" s="384"/>
      <c r="C1136" s="384"/>
      <c r="D1136" s="384"/>
      <c r="E1136" s="384"/>
      <c r="F1136" s="384"/>
      <c r="G1136" s="384"/>
      <c r="H1136" s="384"/>
      <c r="I1136" s="385"/>
      <c r="J1136" s="60" t="s">
        <v>499</v>
      </c>
      <c r="K1136" s="19"/>
      <c r="L1136" s="20"/>
      <c r="M1136" s="19"/>
      <c r="N1136" s="195"/>
      <c r="P1136" s="136"/>
    </row>
    <row r="1137" spans="1:92" ht="12" x14ac:dyDescent="0.2">
      <c r="A1137" s="383"/>
      <c r="B1137" s="384"/>
      <c r="C1137" s="384"/>
      <c r="D1137" s="384"/>
      <c r="E1137" s="384"/>
      <c r="F1137" s="384"/>
      <c r="G1137" s="384"/>
      <c r="H1137" s="384"/>
      <c r="I1137" s="385"/>
      <c r="J1137" s="60" t="s">
        <v>500</v>
      </c>
      <c r="K1137" s="19"/>
      <c r="L1137" s="20"/>
      <c r="M1137" s="19"/>
      <c r="N1137" s="195"/>
      <c r="P1137" s="136"/>
    </row>
    <row r="1138" spans="1:92" ht="12" x14ac:dyDescent="0.2">
      <c r="A1138" s="383"/>
      <c r="B1138" s="384"/>
      <c r="C1138" s="384"/>
      <c r="D1138" s="384"/>
      <c r="E1138" s="384"/>
      <c r="F1138" s="384"/>
      <c r="G1138" s="384"/>
      <c r="H1138" s="384"/>
      <c r="I1138" s="385"/>
      <c r="J1138" s="60" t="s">
        <v>501</v>
      </c>
      <c r="K1138" s="19"/>
      <c r="L1138" s="20"/>
      <c r="M1138" s="19"/>
      <c r="N1138" s="195"/>
      <c r="P1138" s="136"/>
    </row>
    <row r="1139" spans="1:92" ht="12" x14ac:dyDescent="0.2">
      <c r="A1139" s="383"/>
      <c r="B1139" s="384"/>
      <c r="C1139" s="384"/>
      <c r="D1139" s="384"/>
      <c r="E1139" s="384"/>
      <c r="F1139" s="384"/>
      <c r="G1139" s="384"/>
      <c r="H1139" s="384"/>
      <c r="I1139" s="385"/>
      <c r="J1139" s="60" t="s">
        <v>502</v>
      </c>
      <c r="K1139" s="19"/>
      <c r="L1139" s="20"/>
      <c r="M1139" s="19"/>
      <c r="N1139" s="195"/>
      <c r="P1139" s="136"/>
    </row>
    <row r="1140" spans="1:92" ht="12" x14ac:dyDescent="0.2">
      <c r="A1140" s="383"/>
      <c r="B1140" s="384"/>
      <c r="C1140" s="384"/>
      <c r="D1140" s="384"/>
      <c r="E1140" s="384"/>
      <c r="F1140" s="384"/>
      <c r="G1140" s="384"/>
      <c r="H1140" s="384"/>
      <c r="I1140" s="385"/>
      <c r="J1140" s="60" t="s">
        <v>503</v>
      </c>
      <c r="K1140" s="19"/>
      <c r="L1140" s="20"/>
      <c r="M1140" s="19"/>
      <c r="N1140" s="195"/>
      <c r="P1140" s="136"/>
    </row>
    <row r="1141" spans="1:92" ht="12" x14ac:dyDescent="0.2">
      <c r="A1141" s="383"/>
      <c r="B1141" s="384"/>
      <c r="C1141" s="384"/>
      <c r="D1141" s="384"/>
      <c r="E1141" s="384"/>
      <c r="F1141" s="384"/>
      <c r="G1141" s="384"/>
      <c r="H1141" s="384"/>
      <c r="I1141" s="385"/>
      <c r="J1141" s="60" t="s">
        <v>504</v>
      </c>
      <c r="K1141" s="19"/>
      <c r="L1141" s="20"/>
      <c r="M1141" s="19"/>
      <c r="N1141" s="195"/>
      <c r="P1141" s="136"/>
    </row>
    <row r="1142" spans="1:92" ht="12" x14ac:dyDescent="0.2">
      <c r="A1142" s="383"/>
      <c r="B1142" s="384"/>
      <c r="C1142" s="384"/>
      <c r="D1142" s="384"/>
      <c r="E1142" s="384"/>
      <c r="F1142" s="384"/>
      <c r="G1142" s="384"/>
      <c r="H1142" s="384"/>
      <c r="I1142" s="385"/>
      <c r="J1142" s="60" t="s">
        <v>505</v>
      </c>
      <c r="K1142" s="19"/>
      <c r="L1142" s="20"/>
      <c r="M1142" s="19"/>
      <c r="N1142" s="195"/>
      <c r="P1142" s="136"/>
    </row>
    <row r="1143" spans="1:92" ht="12" x14ac:dyDescent="0.2">
      <c r="A1143" s="383"/>
      <c r="B1143" s="384"/>
      <c r="C1143" s="384"/>
      <c r="D1143" s="384"/>
      <c r="E1143" s="384"/>
      <c r="F1143" s="384"/>
      <c r="G1143" s="384"/>
      <c r="H1143" s="384"/>
      <c r="I1143" s="385"/>
      <c r="J1143" s="60" t="s">
        <v>506</v>
      </c>
      <c r="K1143" s="19"/>
      <c r="L1143" s="20"/>
      <c r="M1143" s="19"/>
      <c r="N1143" s="195"/>
      <c r="P1143" s="136"/>
    </row>
    <row r="1144" spans="1:92" ht="12" x14ac:dyDescent="0.2">
      <c r="A1144" s="383"/>
      <c r="B1144" s="384"/>
      <c r="C1144" s="384"/>
      <c r="D1144" s="384"/>
      <c r="E1144" s="384"/>
      <c r="F1144" s="384"/>
      <c r="G1144" s="384"/>
      <c r="H1144" s="384"/>
      <c r="I1144" s="385"/>
      <c r="J1144" s="60" t="s">
        <v>507</v>
      </c>
      <c r="K1144" s="19"/>
      <c r="L1144" s="20"/>
      <c r="M1144" s="19"/>
      <c r="N1144" s="195"/>
      <c r="P1144" s="136"/>
    </row>
    <row r="1145" spans="1:92" ht="12" x14ac:dyDescent="0.2">
      <c r="A1145" s="383"/>
      <c r="B1145" s="384"/>
      <c r="C1145" s="384"/>
      <c r="D1145" s="384"/>
      <c r="E1145" s="384"/>
      <c r="F1145" s="384"/>
      <c r="G1145" s="384"/>
      <c r="H1145" s="384"/>
      <c r="I1145" s="385"/>
      <c r="J1145" s="61" t="s">
        <v>508</v>
      </c>
      <c r="K1145" s="19"/>
      <c r="L1145" s="20"/>
      <c r="M1145" s="19"/>
      <c r="N1145" s="195"/>
      <c r="P1145" s="134"/>
    </row>
    <row r="1146" spans="1:92" ht="12.75" thickBot="1" x14ac:dyDescent="0.25">
      <c r="A1146" s="386"/>
      <c r="B1146" s="387"/>
      <c r="C1146" s="387"/>
      <c r="D1146" s="387"/>
      <c r="E1146" s="387"/>
      <c r="F1146" s="387"/>
      <c r="G1146" s="387"/>
      <c r="H1146" s="387"/>
      <c r="I1146" s="388"/>
      <c r="J1146" s="165" t="s">
        <v>509</v>
      </c>
      <c r="K1146" s="145"/>
      <c r="L1146" s="146"/>
      <c r="M1146" s="145"/>
      <c r="N1146" s="272"/>
      <c r="P1146" s="135"/>
    </row>
    <row r="1147" spans="1:92" ht="22.5" customHeight="1" x14ac:dyDescent="0.2">
      <c r="A1147" s="329" t="s">
        <v>29</v>
      </c>
      <c r="B1147" s="330"/>
      <c r="C1147" s="330"/>
      <c r="D1147" s="330"/>
      <c r="E1147" s="330"/>
      <c r="F1147" s="330"/>
      <c r="G1147" s="330"/>
      <c r="H1147" s="330"/>
      <c r="I1147" s="640"/>
      <c r="J1147" s="163" t="s">
        <v>510</v>
      </c>
      <c r="K1147" s="37"/>
      <c r="L1147" s="38"/>
      <c r="M1147" s="37"/>
      <c r="N1147" s="265"/>
      <c r="P1147" s="66"/>
    </row>
    <row r="1148" spans="1:92" ht="12.75" thickBot="1" x14ac:dyDescent="0.25">
      <c r="A1148" s="604"/>
      <c r="B1148" s="605"/>
      <c r="C1148" s="605"/>
      <c r="D1148" s="605"/>
      <c r="E1148" s="605"/>
      <c r="F1148" s="605"/>
      <c r="G1148" s="605"/>
      <c r="H1148" s="605"/>
      <c r="I1148" s="624"/>
      <c r="J1148" s="24" t="s">
        <v>511</v>
      </c>
      <c r="K1148" s="19"/>
      <c r="L1148" s="20"/>
      <c r="M1148" s="19"/>
      <c r="N1148" s="195"/>
      <c r="P1148" s="66"/>
    </row>
    <row r="1149" spans="1:92" s="64" customFormat="1" ht="60.75" thickBot="1" x14ac:dyDescent="0.25">
      <c r="A1149" s="321" t="s">
        <v>33</v>
      </c>
      <c r="B1149" s="322"/>
      <c r="C1149" s="322"/>
      <c r="D1149" s="322"/>
      <c r="E1149" s="322"/>
      <c r="F1149" s="322"/>
      <c r="G1149" s="322"/>
      <c r="H1149" s="322"/>
      <c r="I1149" s="323"/>
      <c r="J1149" s="219" t="s">
        <v>78</v>
      </c>
      <c r="K1149" s="196"/>
      <c r="L1149" s="32"/>
      <c r="M1149" s="31"/>
      <c r="N1149" s="197"/>
    </row>
    <row r="1150" spans="1:92" s="216" customFormat="1" ht="39.75" customHeight="1" thickBot="1" x14ac:dyDescent="0.25">
      <c r="A1150" s="358" t="s">
        <v>35</v>
      </c>
      <c r="B1150" s="359"/>
      <c r="C1150" s="359"/>
      <c r="D1150" s="359"/>
      <c r="E1150" s="359"/>
      <c r="F1150" s="359"/>
      <c r="G1150" s="359"/>
      <c r="H1150" s="359"/>
      <c r="I1150" s="359"/>
      <c r="J1150" s="359"/>
      <c r="K1150" s="360" t="s">
        <v>36</v>
      </c>
      <c r="L1150" s="360"/>
      <c r="M1150" s="360"/>
      <c r="N1150" s="361"/>
      <c r="O1150" s="64"/>
      <c r="P1150" s="64"/>
      <c r="Q1150" s="64"/>
      <c r="R1150" s="64"/>
      <c r="S1150" s="64"/>
      <c r="T1150" s="64"/>
      <c r="U1150" s="64"/>
      <c r="V1150" s="64"/>
      <c r="W1150" s="64"/>
      <c r="X1150" s="64"/>
      <c r="Y1150" s="64"/>
      <c r="Z1150" s="64"/>
      <c r="AA1150" s="64"/>
      <c r="AB1150" s="64"/>
      <c r="AC1150" s="64"/>
      <c r="AD1150" s="64"/>
      <c r="AE1150" s="64"/>
      <c r="AF1150" s="64"/>
      <c r="AG1150" s="64"/>
      <c r="AH1150" s="64"/>
      <c r="AI1150" s="64"/>
      <c r="AJ1150" s="64"/>
      <c r="AK1150" s="64"/>
      <c r="AL1150" s="64"/>
      <c r="AM1150" s="64"/>
      <c r="AN1150" s="64"/>
      <c r="AO1150" s="64"/>
      <c r="AP1150" s="64"/>
      <c r="AQ1150" s="64"/>
      <c r="AR1150" s="64"/>
      <c r="AS1150" s="64"/>
      <c r="AT1150" s="64"/>
      <c r="AU1150" s="64"/>
      <c r="AV1150" s="64"/>
      <c r="AW1150" s="64"/>
      <c r="AX1150" s="64"/>
      <c r="AY1150" s="64"/>
      <c r="AZ1150" s="64"/>
      <c r="BA1150" s="64"/>
      <c r="BB1150" s="64"/>
      <c r="BC1150" s="64"/>
      <c r="BD1150" s="64"/>
      <c r="BE1150" s="64"/>
      <c r="BF1150" s="64"/>
      <c r="BG1150" s="64"/>
      <c r="BH1150" s="64"/>
      <c r="BI1150" s="64"/>
      <c r="BJ1150" s="64"/>
      <c r="BK1150" s="64"/>
      <c r="BL1150" s="64"/>
      <c r="BM1150" s="64"/>
      <c r="BN1150" s="64"/>
      <c r="BO1150" s="64"/>
      <c r="BP1150" s="64"/>
      <c r="BQ1150" s="64"/>
      <c r="BR1150" s="64"/>
      <c r="BS1150" s="64"/>
      <c r="BT1150" s="64"/>
      <c r="BU1150" s="64"/>
      <c r="BV1150" s="64"/>
      <c r="BW1150" s="64"/>
      <c r="BX1150" s="64"/>
      <c r="BY1150" s="64"/>
      <c r="BZ1150" s="64"/>
      <c r="CA1150" s="64"/>
      <c r="CB1150" s="64"/>
      <c r="CC1150" s="64"/>
      <c r="CD1150" s="64"/>
      <c r="CE1150" s="64"/>
      <c r="CF1150" s="64"/>
      <c r="CG1150" s="64"/>
      <c r="CH1150" s="64"/>
      <c r="CI1150" s="64"/>
      <c r="CJ1150" s="64"/>
      <c r="CK1150" s="64"/>
      <c r="CL1150" s="64"/>
      <c r="CM1150" s="64"/>
      <c r="CN1150" s="260"/>
    </row>
    <row r="1151" spans="1:92" s="64" customFormat="1" ht="75.75" customHeight="1" x14ac:dyDescent="0.2">
      <c r="A1151" s="362" t="s">
        <v>37</v>
      </c>
      <c r="B1151" s="363"/>
      <c r="C1151" s="363"/>
      <c r="D1151" s="363"/>
      <c r="E1151" s="363"/>
      <c r="F1151" s="363"/>
      <c r="G1151" s="363"/>
      <c r="H1151" s="363"/>
      <c r="I1151" s="363"/>
      <c r="J1151" s="297" t="s">
        <v>38</v>
      </c>
      <c r="K1151" s="368"/>
      <c r="L1151" s="368"/>
      <c r="M1151" s="368"/>
      <c r="N1151" s="369"/>
    </row>
    <row r="1152" spans="1:92" s="64" customFormat="1" ht="132.75" thickBot="1" x14ac:dyDescent="0.25">
      <c r="A1152" s="364"/>
      <c r="B1152" s="365"/>
      <c r="C1152" s="365"/>
      <c r="D1152" s="365"/>
      <c r="E1152" s="365"/>
      <c r="F1152" s="365"/>
      <c r="G1152" s="365"/>
      <c r="H1152" s="365"/>
      <c r="I1152" s="365"/>
      <c r="J1152" s="221" t="s">
        <v>39</v>
      </c>
      <c r="K1152" s="324"/>
      <c r="L1152" s="324"/>
      <c r="M1152" s="324"/>
      <c r="N1152" s="325"/>
    </row>
    <row r="1153" spans="1:16" s="64" customFormat="1" ht="96.75" thickBot="1" x14ac:dyDescent="0.25">
      <c r="A1153" s="366"/>
      <c r="B1153" s="367"/>
      <c r="C1153" s="367"/>
      <c r="D1153" s="367"/>
      <c r="E1153" s="367"/>
      <c r="F1153" s="367"/>
      <c r="G1153" s="367"/>
      <c r="H1153" s="367"/>
      <c r="I1153" s="367"/>
      <c r="J1153" s="220" t="s">
        <v>79</v>
      </c>
      <c r="K1153" s="316" t="s">
        <v>41</v>
      </c>
      <c r="L1153" s="316"/>
      <c r="M1153" s="316"/>
      <c r="N1153" s="317"/>
    </row>
    <row r="1154" spans="1:16" s="64" customFormat="1" ht="24" x14ac:dyDescent="0.2">
      <c r="A1154" s="362" t="s">
        <v>42</v>
      </c>
      <c r="B1154" s="363"/>
      <c r="C1154" s="363"/>
      <c r="D1154" s="363"/>
      <c r="E1154" s="363"/>
      <c r="F1154" s="363"/>
      <c r="G1154" s="363"/>
      <c r="H1154" s="363"/>
      <c r="I1154" s="363"/>
      <c r="J1154" s="221" t="s">
        <v>43</v>
      </c>
      <c r="K1154" s="314"/>
      <c r="L1154" s="314"/>
      <c r="M1154" s="314"/>
      <c r="N1154" s="315"/>
    </row>
    <row r="1155" spans="1:16" s="64" customFormat="1" ht="36" x14ac:dyDescent="0.2">
      <c r="A1155" s="364"/>
      <c r="B1155" s="365"/>
      <c r="C1155" s="365"/>
      <c r="D1155" s="365"/>
      <c r="E1155" s="365"/>
      <c r="F1155" s="365"/>
      <c r="G1155" s="365"/>
      <c r="H1155" s="365"/>
      <c r="I1155" s="365"/>
      <c r="J1155" s="222" t="s">
        <v>44</v>
      </c>
      <c r="K1155" s="324"/>
      <c r="L1155" s="324"/>
      <c r="M1155" s="324"/>
      <c r="N1155" s="325"/>
    </row>
    <row r="1156" spans="1:16" s="64" customFormat="1" ht="204" x14ac:dyDescent="0.2">
      <c r="A1156" s="364"/>
      <c r="B1156" s="365"/>
      <c r="C1156" s="365"/>
      <c r="D1156" s="365"/>
      <c r="E1156" s="365"/>
      <c r="F1156" s="365"/>
      <c r="G1156" s="365"/>
      <c r="H1156" s="365"/>
      <c r="I1156" s="365"/>
      <c r="J1156" s="222" t="s">
        <v>45</v>
      </c>
      <c r="K1156" s="324"/>
      <c r="L1156" s="324"/>
      <c r="M1156" s="324"/>
      <c r="N1156" s="325"/>
    </row>
    <row r="1157" spans="1:16" s="64" customFormat="1" ht="180" x14ac:dyDescent="0.2">
      <c r="A1157" s="364"/>
      <c r="B1157" s="365"/>
      <c r="C1157" s="365"/>
      <c r="D1157" s="365"/>
      <c r="E1157" s="365"/>
      <c r="F1157" s="365"/>
      <c r="G1157" s="365"/>
      <c r="H1157" s="365"/>
      <c r="I1157" s="365"/>
      <c r="J1157" s="222" t="s">
        <v>46</v>
      </c>
      <c r="K1157" s="324"/>
      <c r="L1157" s="324"/>
      <c r="M1157" s="324"/>
      <c r="N1157" s="325"/>
    </row>
    <row r="1158" spans="1:16" s="64" customFormat="1" ht="204" x14ac:dyDescent="0.2">
      <c r="A1158" s="364"/>
      <c r="B1158" s="365"/>
      <c r="C1158" s="365"/>
      <c r="D1158" s="365"/>
      <c r="E1158" s="365"/>
      <c r="F1158" s="365"/>
      <c r="G1158" s="365"/>
      <c r="H1158" s="365"/>
      <c r="I1158" s="365"/>
      <c r="J1158" s="222" t="s">
        <v>47</v>
      </c>
      <c r="K1158" s="324"/>
      <c r="L1158" s="324"/>
      <c r="M1158" s="324"/>
      <c r="N1158" s="325"/>
    </row>
    <row r="1159" spans="1:16" s="64" customFormat="1" ht="156" x14ac:dyDescent="0.2">
      <c r="A1159" s="364"/>
      <c r="B1159" s="365"/>
      <c r="C1159" s="365"/>
      <c r="D1159" s="365"/>
      <c r="E1159" s="365"/>
      <c r="F1159" s="365"/>
      <c r="G1159" s="365"/>
      <c r="H1159" s="365"/>
      <c r="I1159" s="365"/>
      <c r="J1159" s="222" t="s">
        <v>48</v>
      </c>
      <c r="K1159" s="324"/>
      <c r="L1159" s="324"/>
      <c r="M1159" s="324"/>
      <c r="N1159" s="325"/>
    </row>
    <row r="1160" spans="1:16" s="64" customFormat="1" ht="336.75" thickBot="1" x14ac:dyDescent="0.25">
      <c r="A1160" s="366"/>
      <c r="B1160" s="367"/>
      <c r="C1160" s="367"/>
      <c r="D1160" s="367"/>
      <c r="E1160" s="367"/>
      <c r="F1160" s="367"/>
      <c r="G1160" s="367"/>
      <c r="H1160" s="367"/>
      <c r="I1160" s="367"/>
      <c r="J1160" s="222" t="s">
        <v>49</v>
      </c>
      <c r="K1160" s="316"/>
      <c r="L1160" s="316"/>
      <c r="M1160" s="316"/>
      <c r="N1160" s="317"/>
    </row>
    <row r="1161" spans="1:16" s="64" customFormat="1" ht="184.5" customHeight="1" x14ac:dyDescent="0.2">
      <c r="A1161" s="310" t="s">
        <v>50</v>
      </c>
      <c r="B1161" s="311"/>
      <c r="C1161" s="311"/>
      <c r="D1161" s="311"/>
      <c r="E1161" s="311"/>
      <c r="F1161" s="311"/>
      <c r="G1161" s="311"/>
      <c r="H1161" s="311"/>
      <c r="I1161" s="311"/>
      <c r="J1161" s="222" t="s">
        <v>51</v>
      </c>
      <c r="K1161" s="314"/>
      <c r="L1161" s="314"/>
      <c r="M1161" s="314"/>
      <c r="N1161" s="315"/>
    </row>
    <row r="1162" spans="1:16" s="64" customFormat="1" ht="149.25" customHeight="1" x14ac:dyDescent="0.2">
      <c r="A1162" s="354"/>
      <c r="B1162" s="355"/>
      <c r="C1162" s="355"/>
      <c r="D1162" s="355"/>
      <c r="E1162" s="355"/>
      <c r="F1162" s="355"/>
      <c r="G1162" s="355"/>
      <c r="H1162" s="355"/>
      <c r="I1162" s="355"/>
      <c r="J1162" s="222" t="s">
        <v>52</v>
      </c>
      <c r="K1162" s="324"/>
      <c r="L1162" s="324"/>
      <c r="M1162" s="324"/>
      <c r="N1162" s="325"/>
    </row>
    <row r="1163" spans="1:16" s="64" customFormat="1" ht="187.5" customHeight="1" thickBot="1" x14ac:dyDescent="0.25">
      <c r="A1163" s="356"/>
      <c r="B1163" s="357"/>
      <c r="C1163" s="357"/>
      <c r="D1163" s="357"/>
      <c r="E1163" s="357"/>
      <c r="F1163" s="357"/>
      <c r="G1163" s="357"/>
      <c r="H1163" s="357"/>
      <c r="I1163" s="357"/>
      <c r="J1163" s="222" t="s">
        <v>53</v>
      </c>
      <c r="K1163" s="370"/>
      <c r="L1163" s="370"/>
      <c r="M1163" s="370"/>
      <c r="N1163" s="371"/>
    </row>
    <row r="1164" spans="1:16" s="64" customFormat="1" ht="120" customHeight="1" thickBot="1" x14ac:dyDescent="0.25">
      <c r="A1164" s="372" t="s">
        <v>54</v>
      </c>
      <c r="B1164" s="373"/>
      <c r="C1164" s="373"/>
      <c r="D1164" s="373"/>
      <c r="E1164" s="373"/>
      <c r="F1164" s="373"/>
      <c r="G1164" s="373"/>
      <c r="H1164" s="373"/>
      <c r="I1164" s="374"/>
      <c r="J1164" s="222" t="s">
        <v>55</v>
      </c>
      <c r="K1164" s="307"/>
      <c r="L1164" s="308"/>
      <c r="M1164" s="308"/>
      <c r="N1164" s="309"/>
    </row>
    <row r="1165" spans="1:16" s="64" customFormat="1" ht="303" customHeight="1" x14ac:dyDescent="0.2">
      <c r="A1165" s="310" t="s">
        <v>56</v>
      </c>
      <c r="B1165" s="311"/>
      <c r="C1165" s="311"/>
      <c r="D1165" s="311"/>
      <c r="E1165" s="311"/>
      <c r="F1165" s="311"/>
      <c r="G1165" s="311"/>
      <c r="H1165" s="311"/>
      <c r="I1165" s="311"/>
      <c r="J1165" s="222" t="s">
        <v>57</v>
      </c>
      <c r="K1165" s="314"/>
      <c r="L1165" s="314"/>
      <c r="M1165" s="314"/>
      <c r="N1165" s="315"/>
    </row>
    <row r="1166" spans="1:16" s="64" customFormat="1" ht="118.5" customHeight="1" thickBot="1" x14ac:dyDescent="0.25">
      <c r="A1166" s="312"/>
      <c r="B1166" s="313"/>
      <c r="C1166" s="313"/>
      <c r="D1166" s="313"/>
      <c r="E1166" s="313"/>
      <c r="F1166" s="313"/>
      <c r="G1166" s="313"/>
      <c r="H1166" s="313"/>
      <c r="I1166" s="313"/>
      <c r="J1166" s="222" t="s">
        <v>58</v>
      </c>
      <c r="K1166" s="316"/>
      <c r="L1166" s="316"/>
      <c r="M1166" s="316"/>
      <c r="N1166" s="317"/>
    </row>
    <row r="1167" spans="1:16" s="64" customFormat="1" ht="95.25" customHeight="1" thickBot="1" x14ac:dyDescent="0.25">
      <c r="A1167" s="318" t="s">
        <v>59</v>
      </c>
      <c r="B1167" s="319"/>
      <c r="C1167" s="319"/>
      <c r="D1167" s="319"/>
      <c r="E1167" s="319"/>
      <c r="F1167" s="319"/>
      <c r="G1167" s="319"/>
      <c r="H1167" s="319"/>
      <c r="I1167" s="320"/>
      <c r="J1167" s="222" t="s">
        <v>60</v>
      </c>
      <c r="K1167" s="304"/>
      <c r="L1167" s="305"/>
      <c r="M1167" s="305"/>
      <c r="N1167" s="306"/>
    </row>
    <row r="1168" spans="1:16" ht="12" x14ac:dyDescent="0.2">
      <c r="A1168" s="335" t="s">
        <v>5</v>
      </c>
      <c r="B1168" s="336"/>
      <c r="C1168" s="336"/>
      <c r="D1168" s="336"/>
      <c r="E1168" s="336"/>
      <c r="F1168" s="336"/>
      <c r="G1168" s="336"/>
      <c r="H1168" s="336"/>
      <c r="I1168" s="337"/>
      <c r="J1168" s="375" t="s">
        <v>6</v>
      </c>
      <c r="K1168" s="377" t="s">
        <v>7</v>
      </c>
      <c r="L1168" s="378"/>
      <c r="M1168" s="378"/>
      <c r="N1168" s="379"/>
      <c r="P1168" s="460"/>
    </row>
    <row r="1169" spans="1:16" ht="12.75" thickBot="1" x14ac:dyDescent="0.25">
      <c r="A1169" s="338"/>
      <c r="B1169" s="339"/>
      <c r="C1169" s="339"/>
      <c r="D1169" s="339"/>
      <c r="E1169" s="339"/>
      <c r="F1169" s="339"/>
      <c r="G1169" s="339"/>
      <c r="H1169" s="339"/>
      <c r="I1169" s="340"/>
      <c r="J1169" s="376"/>
      <c r="K1169" s="601" t="s">
        <v>478</v>
      </c>
      <c r="L1169" s="602"/>
      <c r="M1169" s="602"/>
      <c r="N1169" s="603"/>
      <c r="P1169" s="460"/>
    </row>
    <row r="1170" spans="1:16" ht="12" x14ac:dyDescent="0.2">
      <c r="A1170" s="335" t="s">
        <v>5</v>
      </c>
      <c r="B1170" s="336"/>
      <c r="C1170" s="336"/>
      <c r="D1170" s="336"/>
      <c r="E1170" s="336"/>
      <c r="F1170" s="336"/>
      <c r="G1170" s="336"/>
      <c r="H1170" s="336"/>
      <c r="I1170" s="337"/>
      <c r="J1170" s="375" t="s">
        <v>6</v>
      </c>
      <c r="K1170" s="377" t="s">
        <v>7</v>
      </c>
      <c r="L1170" s="378"/>
      <c r="M1170" s="378"/>
      <c r="N1170" s="379"/>
      <c r="P1170" s="460"/>
    </row>
    <row r="1171" spans="1:16" ht="12.75" thickBot="1" x14ac:dyDescent="0.25">
      <c r="A1171" s="338"/>
      <c r="B1171" s="339"/>
      <c r="C1171" s="339"/>
      <c r="D1171" s="339"/>
      <c r="E1171" s="339"/>
      <c r="F1171" s="339"/>
      <c r="G1171" s="339"/>
      <c r="H1171" s="339"/>
      <c r="I1171" s="340"/>
      <c r="J1171" s="376"/>
      <c r="K1171" s="601" t="s">
        <v>512</v>
      </c>
      <c r="L1171" s="602"/>
      <c r="M1171" s="602"/>
      <c r="N1171" s="603"/>
      <c r="P1171" s="460"/>
    </row>
    <row r="1172" spans="1:16" s="64" customFormat="1" ht="24" thickBot="1" x14ac:dyDescent="0.25">
      <c r="A1172" s="332" t="s">
        <v>9</v>
      </c>
      <c r="B1172" s="333"/>
      <c r="C1172" s="333"/>
      <c r="D1172" s="333"/>
      <c r="E1172" s="333"/>
      <c r="F1172" s="333"/>
      <c r="G1172" s="333"/>
      <c r="H1172" s="333"/>
      <c r="I1172" s="333"/>
      <c r="J1172" s="223" t="s">
        <v>513</v>
      </c>
      <c r="K1172" s="334" t="s">
        <v>11</v>
      </c>
      <c r="L1172" s="334"/>
      <c r="M1172" s="334"/>
      <c r="N1172" s="209">
        <v>4</v>
      </c>
      <c r="P1172" s="95"/>
    </row>
    <row r="1173" spans="1:16" ht="12" x14ac:dyDescent="0.2">
      <c r="A1173" s="335" t="s">
        <v>12</v>
      </c>
      <c r="B1173" s="336"/>
      <c r="C1173" s="336"/>
      <c r="D1173" s="336"/>
      <c r="E1173" s="336"/>
      <c r="F1173" s="336"/>
      <c r="G1173" s="336"/>
      <c r="H1173" s="336"/>
      <c r="I1173" s="337"/>
      <c r="J1173" s="341" t="s">
        <v>514</v>
      </c>
      <c r="K1173" s="342"/>
      <c r="L1173" s="342"/>
      <c r="M1173" s="342"/>
      <c r="N1173" s="343"/>
    </row>
    <row r="1174" spans="1:16" ht="12.75" thickBot="1" x14ac:dyDescent="0.25">
      <c r="A1174" s="338"/>
      <c r="B1174" s="339"/>
      <c r="C1174" s="339"/>
      <c r="D1174" s="339"/>
      <c r="E1174" s="339"/>
      <c r="F1174" s="339"/>
      <c r="G1174" s="339"/>
      <c r="H1174" s="339"/>
      <c r="I1174" s="340"/>
      <c r="J1174" s="344"/>
      <c r="K1174" s="345"/>
      <c r="L1174" s="345"/>
      <c r="M1174" s="345"/>
      <c r="N1174" s="346"/>
    </row>
    <row r="1175" spans="1:16" ht="102.75" customHeight="1" thickBot="1" x14ac:dyDescent="0.25">
      <c r="A1175" s="347" t="s">
        <v>14</v>
      </c>
      <c r="B1175" s="348"/>
      <c r="C1175" s="348"/>
      <c r="D1175" s="348"/>
      <c r="E1175" s="348"/>
      <c r="F1175" s="348"/>
      <c r="G1175" s="348"/>
      <c r="H1175" s="348"/>
      <c r="I1175" s="348"/>
      <c r="J1175" s="349"/>
      <c r="K1175" s="350" t="s">
        <v>15</v>
      </c>
      <c r="L1175" s="351"/>
      <c r="M1175" s="352" t="s">
        <v>16</v>
      </c>
      <c r="N1175" s="353"/>
    </row>
    <row r="1176" spans="1:16" ht="12.75" thickTop="1" x14ac:dyDescent="0.2">
      <c r="A1176" s="380" t="s">
        <v>17</v>
      </c>
      <c r="B1176" s="381"/>
      <c r="C1176" s="381"/>
      <c r="D1176" s="381"/>
      <c r="E1176" s="381"/>
      <c r="F1176" s="381"/>
      <c r="G1176" s="381"/>
      <c r="H1176" s="381"/>
      <c r="I1176" s="382"/>
      <c r="J1176" s="16" t="s">
        <v>330</v>
      </c>
      <c r="K1176" s="19"/>
      <c r="L1176" s="20"/>
      <c r="M1176" s="19"/>
      <c r="N1176" s="195"/>
      <c r="P1176" s="66"/>
    </row>
    <row r="1177" spans="1:16" ht="12" x14ac:dyDescent="0.2">
      <c r="A1177" s="383"/>
      <c r="B1177" s="384"/>
      <c r="C1177" s="384"/>
      <c r="D1177" s="384"/>
      <c r="E1177" s="384"/>
      <c r="F1177" s="384"/>
      <c r="G1177" s="384"/>
      <c r="H1177" s="384"/>
      <c r="I1177" s="385"/>
      <c r="J1177" s="16" t="s">
        <v>153</v>
      </c>
      <c r="K1177" s="19"/>
      <c r="L1177" s="20"/>
      <c r="M1177" s="19"/>
      <c r="N1177" s="195"/>
      <c r="P1177" s="66"/>
    </row>
    <row r="1178" spans="1:16" ht="12" x14ac:dyDescent="0.2">
      <c r="A1178" s="383"/>
      <c r="B1178" s="384"/>
      <c r="C1178" s="384"/>
      <c r="D1178" s="384"/>
      <c r="E1178" s="384"/>
      <c r="F1178" s="384"/>
      <c r="G1178" s="384"/>
      <c r="H1178" s="384"/>
      <c r="I1178" s="385"/>
      <c r="J1178" s="16" t="s">
        <v>515</v>
      </c>
      <c r="K1178" s="19"/>
      <c r="L1178" s="20"/>
      <c r="M1178" s="19"/>
      <c r="N1178" s="195"/>
      <c r="P1178" s="66"/>
    </row>
    <row r="1179" spans="1:16" ht="12" x14ac:dyDescent="0.2">
      <c r="A1179" s="383"/>
      <c r="B1179" s="384"/>
      <c r="C1179" s="384"/>
      <c r="D1179" s="384"/>
      <c r="E1179" s="384"/>
      <c r="F1179" s="384"/>
      <c r="G1179" s="384"/>
      <c r="H1179" s="384"/>
      <c r="I1179" s="385"/>
      <c r="J1179" s="16" t="s">
        <v>516</v>
      </c>
      <c r="K1179" s="19"/>
      <c r="L1179" s="20"/>
      <c r="M1179" s="19"/>
      <c r="N1179" s="195"/>
      <c r="P1179" s="66"/>
    </row>
    <row r="1180" spans="1:16" ht="12" x14ac:dyDescent="0.2">
      <c r="A1180" s="383"/>
      <c r="B1180" s="384"/>
      <c r="C1180" s="384"/>
      <c r="D1180" s="384"/>
      <c r="E1180" s="384"/>
      <c r="F1180" s="384"/>
      <c r="G1180" s="384"/>
      <c r="H1180" s="384"/>
      <c r="I1180" s="385"/>
      <c r="J1180" s="16" t="s">
        <v>517</v>
      </c>
      <c r="K1180" s="19"/>
      <c r="L1180" s="20"/>
      <c r="M1180" s="19"/>
      <c r="N1180" s="195"/>
      <c r="P1180" s="66"/>
    </row>
    <row r="1181" spans="1:16" ht="12" x14ac:dyDescent="0.2">
      <c r="A1181" s="383"/>
      <c r="B1181" s="384"/>
      <c r="C1181" s="384"/>
      <c r="D1181" s="384"/>
      <c r="E1181" s="384"/>
      <c r="F1181" s="384"/>
      <c r="G1181" s="384"/>
      <c r="H1181" s="384"/>
      <c r="I1181" s="385"/>
      <c r="J1181" s="16" t="s">
        <v>345</v>
      </c>
      <c r="K1181" s="19"/>
      <c r="L1181" s="20"/>
      <c r="M1181" s="19"/>
      <c r="N1181" s="195"/>
      <c r="P1181" s="66"/>
    </row>
    <row r="1182" spans="1:16" ht="12" x14ac:dyDescent="0.2">
      <c r="A1182" s="383"/>
      <c r="B1182" s="384"/>
      <c r="C1182" s="384"/>
      <c r="D1182" s="384"/>
      <c r="E1182" s="384"/>
      <c r="F1182" s="384"/>
      <c r="G1182" s="384"/>
      <c r="H1182" s="384"/>
      <c r="I1182" s="385"/>
      <c r="J1182" s="16" t="s">
        <v>346</v>
      </c>
      <c r="K1182" s="19"/>
      <c r="L1182" s="20"/>
      <c r="M1182" s="19"/>
      <c r="N1182" s="195"/>
      <c r="P1182" s="66"/>
    </row>
    <row r="1183" spans="1:16" ht="12" x14ac:dyDescent="0.2">
      <c r="A1183" s="383"/>
      <c r="B1183" s="384"/>
      <c r="C1183" s="384"/>
      <c r="D1183" s="384"/>
      <c r="E1183" s="384"/>
      <c r="F1183" s="384"/>
      <c r="G1183" s="384"/>
      <c r="H1183" s="384"/>
      <c r="I1183" s="385"/>
      <c r="J1183" s="16" t="s">
        <v>347</v>
      </c>
      <c r="K1183" s="19"/>
      <c r="L1183" s="20"/>
      <c r="M1183" s="19"/>
      <c r="N1183" s="195"/>
      <c r="P1183" s="66"/>
    </row>
    <row r="1184" spans="1:16" ht="12" x14ac:dyDescent="0.2">
      <c r="A1184" s="383"/>
      <c r="B1184" s="384"/>
      <c r="C1184" s="384"/>
      <c r="D1184" s="384"/>
      <c r="E1184" s="384"/>
      <c r="F1184" s="384"/>
      <c r="G1184" s="384"/>
      <c r="H1184" s="384"/>
      <c r="I1184" s="385"/>
      <c r="J1184" s="16" t="s">
        <v>192</v>
      </c>
      <c r="K1184" s="19"/>
      <c r="L1184" s="20"/>
      <c r="M1184" s="19"/>
      <c r="N1184" s="195"/>
      <c r="P1184" s="66"/>
    </row>
    <row r="1185" spans="1:92" ht="12" x14ac:dyDescent="0.2">
      <c r="A1185" s="383"/>
      <c r="B1185" s="384"/>
      <c r="C1185" s="384"/>
      <c r="D1185" s="384"/>
      <c r="E1185" s="384"/>
      <c r="F1185" s="384"/>
      <c r="G1185" s="384"/>
      <c r="H1185" s="384"/>
      <c r="I1185" s="385"/>
      <c r="J1185" s="16" t="s">
        <v>348</v>
      </c>
      <c r="K1185" s="19"/>
      <c r="L1185" s="20"/>
      <c r="M1185" s="19"/>
      <c r="N1185" s="195"/>
      <c r="P1185" s="66"/>
    </row>
    <row r="1186" spans="1:92" ht="12" x14ac:dyDescent="0.2">
      <c r="A1186" s="383"/>
      <c r="B1186" s="384"/>
      <c r="C1186" s="384"/>
      <c r="D1186" s="384"/>
      <c r="E1186" s="384"/>
      <c r="F1186" s="384"/>
      <c r="G1186" s="384"/>
      <c r="H1186" s="384"/>
      <c r="I1186" s="385"/>
      <c r="J1186" s="17" t="s">
        <v>94</v>
      </c>
      <c r="K1186" s="19"/>
      <c r="L1186" s="20"/>
      <c r="M1186" s="19"/>
      <c r="N1186" s="195"/>
      <c r="P1186" s="133"/>
    </row>
    <row r="1187" spans="1:92" ht="12" x14ac:dyDescent="0.2">
      <c r="A1187" s="383"/>
      <c r="B1187" s="384"/>
      <c r="C1187" s="384"/>
      <c r="D1187" s="384"/>
      <c r="E1187" s="384"/>
      <c r="F1187" s="384"/>
      <c r="G1187" s="384"/>
      <c r="H1187" s="384"/>
      <c r="I1187" s="385"/>
      <c r="J1187" s="16" t="s">
        <v>167</v>
      </c>
      <c r="K1187" s="19"/>
      <c r="L1187" s="20"/>
      <c r="M1187" s="19"/>
      <c r="N1187" s="195"/>
      <c r="P1187" s="66"/>
    </row>
    <row r="1188" spans="1:92" ht="12" x14ac:dyDescent="0.2">
      <c r="A1188" s="383"/>
      <c r="B1188" s="384"/>
      <c r="C1188" s="384"/>
      <c r="D1188" s="384"/>
      <c r="E1188" s="384"/>
      <c r="F1188" s="384"/>
      <c r="G1188" s="384"/>
      <c r="H1188" s="384"/>
      <c r="I1188" s="385"/>
      <c r="J1188" s="16" t="s">
        <v>350</v>
      </c>
      <c r="K1188" s="19"/>
      <c r="L1188" s="20"/>
      <c r="M1188" s="19"/>
      <c r="N1188" s="195"/>
      <c r="P1188" s="66"/>
    </row>
    <row r="1189" spans="1:92" ht="12" x14ac:dyDescent="0.2">
      <c r="A1189" s="383"/>
      <c r="B1189" s="384"/>
      <c r="C1189" s="384"/>
      <c r="D1189" s="384"/>
      <c r="E1189" s="384"/>
      <c r="F1189" s="384"/>
      <c r="G1189" s="384"/>
      <c r="H1189" s="384"/>
      <c r="I1189" s="385"/>
      <c r="J1189" s="16" t="s">
        <v>351</v>
      </c>
      <c r="K1189" s="19"/>
      <c r="L1189" s="20"/>
      <c r="M1189" s="19"/>
      <c r="N1189" s="195"/>
      <c r="P1189" s="66"/>
    </row>
    <row r="1190" spans="1:92" ht="12" x14ac:dyDescent="0.2">
      <c r="A1190" s="383"/>
      <c r="B1190" s="384"/>
      <c r="C1190" s="384"/>
      <c r="D1190" s="384"/>
      <c r="E1190" s="384"/>
      <c r="F1190" s="384"/>
      <c r="G1190" s="384"/>
      <c r="H1190" s="384"/>
      <c r="I1190" s="385"/>
      <c r="J1190" s="16" t="s">
        <v>352</v>
      </c>
      <c r="K1190" s="19"/>
      <c r="L1190" s="20"/>
      <c r="M1190" s="19"/>
      <c r="N1190" s="195"/>
      <c r="P1190" s="66"/>
    </row>
    <row r="1191" spans="1:92" ht="12" x14ac:dyDescent="0.2">
      <c r="A1191" s="383"/>
      <c r="B1191" s="384"/>
      <c r="C1191" s="384"/>
      <c r="D1191" s="384"/>
      <c r="E1191" s="384"/>
      <c r="F1191" s="384"/>
      <c r="G1191" s="384"/>
      <c r="H1191" s="384"/>
      <c r="I1191" s="385"/>
      <c r="J1191" s="17" t="s">
        <v>173</v>
      </c>
      <c r="K1191" s="19"/>
      <c r="L1191" s="20"/>
      <c r="M1191" s="19"/>
      <c r="N1191" s="195"/>
      <c r="P1191" s="133"/>
    </row>
    <row r="1192" spans="1:92" ht="12" x14ac:dyDescent="0.2">
      <c r="A1192" s="383"/>
      <c r="B1192" s="384"/>
      <c r="C1192" s="384"/>
      <c r="D1192" s="384"/>
      <c r="E1192" s="384"/>
      <c r="F1192" s="384"/>
      <c r="G1192" s="384"/>
      <c r="H1192" s="384"/>
      <c r="I1192" s="385"/>
      <c r="J1192" s="16" t="s">
        <v>518</v>
      </c>
      <c r="K1192" s="19"/>
      <c r="L1192" s="20"/>
      <c r="M1192" s="19"/>
      <c r="N1192" s="195"/>
      <c r="P1192" s="66"/>
    </row>
    <row r="1193" spans="1:92" ht="12" x14ac:dyDescent="0.2">
      <c r="A1193" s="383"/>
      <c r="B1193" s="384"/>
      <c r="C1193" s="384"/>
      <c r="D1193" s="384"/>
      <c r="E1193" s="384"/>
      <c r="F1193" s="384"/>
      <c r="G1193" s="384"/>
      <c r="H1193" s="384"/>
      <c r="I1193" s="385"/>
      <c r="J1193" s="16" t="s">
        <v>354</v>
      </c>
      <c r="K1193" s="19"/>
      <c r="L1193" s="20"/>
      <c r="M1193" s="19"/>
      <c r="N1193" s="195"/>
      <c r="P1193" s="66"/>
    </row>
    <row r="1194" spans="1:92" ht="12" x14ac:dyDescent="0.2">
      <c r="A1194" s="383"/>
      <c r="B1194" s="384"/>
      <c r="C1194" s="384"/>
      <c r="D1194" s="384"/>
      <c r="E1194" s="384"/>
      <c r="F1194" s="384"/>
      <c r="G1194" s="384"/>
      <c r="H1194" s="384"/>
      <c r="I1194" s="385"/>
      <c r="J1194" s="16" t="s">
        <v>176</v>
      </c>
      <c r="K1194" s="19"/>
      <c r="L1194" s="20"/>
      <c r="M1194" s="19"/>
      <c r="N1194" s="195"/>
      <c r="P1194" s="66"/>
    </row>
    <row r="1195" spans="1:92" ht="12" x14ac:dyDescent="0.2">
      <c r="A1195" s="383"/>
      <c r="B1195" s="384"/>
      <c r="C1195" s="384"/>
      <c r="D1195" s="384"/>
      <c r="E1195" s="384"/>
      <c r="F1195" s="384"/>
      <c r="G1195" s="384"/>
      <c r="H1195" s="384"/>
      <c r="I1195" s="385"/>
      <c r="J1195" s="17" t="s">
        <v>27</v>
      </c>
      <c r="K1195" s="19"/>
      <c r="L1195" s="20"/>
      <c r="M1195" s="19"/>
      <c r="N1195" s="195"/>
      <c r="P1195" s="133"/>
    </row>
    <row r="1196" spans="1:92" ht="12.75" thickBot="1" x14ac:dyDescent="0.25">
      <c r="A1196" s="386"/>
      <c r="B1196" s="387"/>
      <c r="C1196" s="387"/>
      <c r="D1196" s="387"/>
      <c r="E1196" s="387"/>
      <c r="F1196" s="387"/>
      <c r="G1196" s="387"/>
      <c r="H1196" s="387"/>
      <c r="I1196" s="388"/>
      <c r="J1196" s="18" t="s">
        <v>519</v>
      </c>
      <c r="K1196" s="19"/>
      <c r="L1196" s="20"/>
      <c r="M1196" s="19"/>
      <c r="N1196" s="195"/>
      <c r="P1196" s="66"/>
    </row>
    <row r="1197" spans="1:92" ht="22.5" customHeight="1" thickBot="1" x14ac:dyDescent="0.25">
      <c r="A1197" s="625" t="s">
        <v>29</v>
      </c>
      <c r="B1197" s="626"/>
      <c r="C1197" s="626"/>
      <c r="D1197" s="626"/>
      <c r="E1197" s="626"/>
      <c r="F1197" s="626"/>
      <c r="G1197" s="626"/>
      <c r="H1197" s="626"/>
      <c r="I1197" s="641"/>
      <c r="J1197" s="16" t="s">
        <v>520</v>
      </c>
      <c r="K1197" s="42"/>
      <c r="L1197" s="43"/>
      <c r="M1197" s="44"/>
      <c r="N1197" s="285"/>
      <c r="P1197" s="66"/>
    </row>
    <row r="1198" spans="1:92" s="64" customFormat="1" ht="60.75" thickBot="1" x14ac:dyDescent="0.25">
      <c r="A1198" s="321" t="s">
        <v>33</v>
      </c>
      <c r="B1198" s="322"/>
      <c r="C1198" s="322"/>
      <c r="D1198" s="322"/>
      <c r="E1198" s="322"/>
      <c r="F1198" s="322"/>
      <c r="G1198" s="322"/>
      <c r="H1198" s="322"/>
      <c r="I1198" s="323"/>
      <c r="J1198" s="219" t="s">
        <v>78</v>
      </c>
      <c r="K1198" s="196"/>
      <c r="L1198" s="32"/>
      <c r="M1198" s="31"/>
      <c r="N1198" s="197"/>
    </row>
    <row r="1199" spans="1:92" s="216" customFormat="1" ht="39.75" customHeight="1" thickBot="1" x14ac:dyDescent="0.25">
      <c r="A1199" s="358" t="s">
        <v>35</v>
      </c>
      <c r="B1199" s="359"/>
      <c r="C1199" s="359"/>
      <c r="D1199" s="359"/>
      <c r="E1199" s="359"/>
      <c r="F1199" s="359"/>
      <c r="G1199" s="359"/>
      <c r="H1199" s="359"/>
      <c r="I1199" s="359"/>
      <c r="J1199" s="359"/>
      <c r="K1199" s="360" t="s">
        <v>36</v>
      </c>
      <c r="L1199" s="360"/>
      <c r="M1199" s="360"/>
      <c r="N1199" s="361"/>
      <c r="O1199" s="64"/>
      <c r="P1199" s="64"/>
      <c r="Q1199" s="64"/>
      <c r="R1199" s="64"/>
      <c r="S1199" s="64"/>
      <c r="T1199" s="64"/>
      <c r="U1199" s="64"/>
      <c r="V1199" s="64"/>
      <c r="W1199" s="64"/>
      <c r="X1199" s="64"/>
      <c r="Y1199" s="64"/>
      <c r="Z1199" s="64"/>
      <c r="AA1199" s="64"/>
      <c r="AB1199" s="64"/>
      <c r="AC1199" s="64"/>
      <c r="AD1199" s="64"/>
      <c r="AE1199" s="64"/>
      <c r="AF1199" s="64"/>
      <c r="AG1199" s="64"/>
      <c r="AH1199" s="64"/>
      <c r="AI1199" s="64"/>
      <c r="AJ1199" s="64"/>
      <c r="AK1199" s="64"/>
      <c r="AL1199" s="64"/>
      <c r="AM1199" s="64"/>
      <c r="AN1199" s="64"/>
      <c r="AO1199" s="64"/>
      <c r="AP1199" s="64"/>
      <c r="AQ1199" s="64"/>
      <c r="AR1199" s="64"/>
      <c r="AS1199" s="64"/>
      <c r="AT1199" s="64"/>
      <c r="AU1199" s="64"/>
      <c r="AV1199" s="64"/>
      <c r="AW1199" s="64"/>
      <c r="AX1199" s="64"/>
      <c r="AY1199" s="64"/>
      <c r="AZ1199" s="64"/>
      <c r="BA1199" s="64"/>
      <c r="BB1199" s="64"/>
      <c r="BC1199" s="64"/>
      <c r="BD1199" s="64"/>
      <c r="BE1199" s="64"/>
      <c r="BF1199" s="64"/>
      <c r="BG1199" s="64"/>
      <c r="BH1199" s="64"/>
      <c r="BI1199" s="64"/>
      <c r="BJ1199" s="64"/>
      <c r="BK1199" s="64"/>
      <c r="BL1199" s="64"/>
      <c r="BM1199" s="64"/>
      <c r="BN1199" s="64"/>
      <c r="BO1199" s="64"/>
      <c r="BP1199" s="64"/>
      <c r="BQ1199" s="64"/>
      <c r="BR1199" s="64"/>
      <c r="BS1199" s="64"/>
      <c r="BT1199" s="64"/>
      <c r="BU1199" s="64"/>
      <c r="BV1199" s="64"/>
      <c r="BW1199" s="64"/>
      <c r="BX1199" s="64"/>
      <c r="BY1199" s="64"/>
      <c r="BZ1199" s="64"/>
      <c r="CA1199" s="64"/>
      <c r="CB1199" s="64"/>
      <c r="CC1199" s="64"/>
      <c r="CD1199" s="64"/>
      <c r="CE1199" s="64"/>
      <c r="CF1199" s="64"/>
      <c r="CG1199" s="64"/>
      <c r="CH1199" s="64"/>
      <c r="CI1199" s="64"/>
      <c r="CJ1199" s="64"/>
      <c r="CK1199" s="64"/>
      <c r="CL1199" s="64"/>
      <c r="CM1199" s="64"/>
      <c r="CN1199" s="260"/>
    </row>
    <row r="1200" spans="1:92" s="64" customFormat="1" ht="75.75" customHeight="1" x14ac:dyDescent="0.2">
      <c r="A1200" s="362" t="s">
        <v>37</v>
      </c>
      <c r="B1200" s="363"/>
      <c r="C1200" s="363"/>
      <c r="D1200" s="363"/>
      <c r="E1200" s="363"/>
      <c r="F1200" s="363"/>
      <c r="G1200" s="363"/>
      <c r="H1200" s="363"/>
      <c r="I1200" s="363"/>
      <c r="J1200" s="297" t="s">
        <v>38</v>
      </c>
      <c r="K1200" s="368"/>
      <c r="L1200" s="368"/>
      <c r="M1200" s="368"/>
      <c r="N1200" s="369"/>
    </row>
    <row r="1201" spans="1:14" s="64" customFormat="1" ht="132.75" thickBot="1" x14ac:dyDescent="0.25">
      <c r="A1201" s="364"/>
      <c r="B1201" s="365"/>
      <c r="C1201" s="365"/>
      <c r="D1201" s="365"/>
      <c r="E1201" s="365"/>
      <c r="F1201" s="365"/>
      <c r="G1201" s="365"/>
      <c r="H1201" s="365"/>
      <c r="I1201" s="365"/>
      <c r="J1201" s="221" t="s">
        <v>39</v>
      </c>
      <c r="K1201" s="324"/>
      <c r="L1201" s="324"/>
      <c r="M1201" s="324"/>
      <c r="N1201" s="325"/>
    </row>
    <row r="1202" spans="1:14" s="64" customFormat="1" ht="96.75" thickBot="1" x14ac:dyDescent="0.25">
      <c r="A1202" s="366"/>
      <c r="B1202" s="367"/>
      <c r="C1202" s="367"/>
      <c r="D1202" s="367"/>
      <c r="E1202" s="367"/>
      <c r="F1202" s="367"/>
      <c r="G1202" s="367"/>
      <c r="H1202" s="367"/>
      <c r="I1202" s="367"/>
      <c r="J1202" s="220" t="s">
        <v>79</v>
      </c>
      <c r="K1202" s="316" t="s">
        <v>41</v>
      </c>
      <c r="L1202" s="316"/>
      <c r="M1202" s="316"/>
      <c r="N1202" s="317"/>
    </row>
    <row r="1203" spans="1:14" s="64" customFormat="1" ht="24" x14ac:dyDescent="0.2">
      <c r="A1203" s="362" t="s">
        <v>42</v>
      </c>
      <c r="B1203" s="363"/>
      <c r="C1203" s="363"/>
      <c r="D1203" s="363"/>
      <c r="E1203" s="363"/>
      <c r="F1203" s="363"/>
      <c r="G1203" s="363"/>
      <c r="H1203" s="363"/>
      <c r="I1203" s="363"/>
      <c r="J1203" s="221" t="s">
        <v>43</v>
      </c>
      <c r="K1203" s="314"/>
      <c r="L1203" s="314"/>
      <c r="M1203" s="314"/>
      <c r="N1203" s="315"/>
    </row>
    <row r="1204" spans="1:14" s="64" customFormat="1" ht="36" x14ac:dyDescent="0.2">
      <c r="A1204" s="364"/>
      <c r="B1204" s="365"/>
      <c r="C1204" s="365"/>
      <c r="D1204" s="365"/>
      <c r="E1204" s="365"/>
      <c r="F1204" s="365"/>
      <c r="G1204" s="365"/>
      <c r="H1204" s="365"/>
      <c r="I1204" s="365"/>
      <c r="J1204" s="222" t="s">
        <v>44</v>
      </c>
      <c r="K1204" s="324"/>
      <c r="L1204" s="324"/>
      <c r="M1204" s="324"/>
      <c r="N1204" s="325"/>
    </row>
    <row r="1205" spans="1:14" s="64" customFormat="1" ht="204" x14ac:dyDescent="0.2">
      <c r="A1205" s="364"/>
      <c r="B1205" s="365"/>
      <c r="C1205" s="365"/>
      <c r="D1205" s="365"/>
      <c r="E1205" s="365"/>
      <c r="F1205" s="365"/>
      <c r="G1205" s="365"/>
      <c r="H1205" s="365"/>
      <c r="I1205" s="365"/>
      <c r="J1205" s="222" t="s">
        <v>45</v>
      </c>
      <c r="K1205" s="324"/>
      <c r="L1205" s="324"/>
      <c r="M1205" s="324"/>
      <c r="N1205" s="325"/>
    </row>
    <row r="1206" spans="1:14" s="64" customFormat="1" ht="180" x14ac:dyDescent="0.2">
      <c r="A1206" s="364"/>
      <c r="B1206" s="365"/>
      <c r="C1206" s="365"/>
      <c r="D1206" s="365"/>
      <c r="E1206" s="365"/>
      <c r="F1206" s="365"/>
      <c r="G1206" s="365"/>
      <c r="H1206" s="365"/>
      <c r="I1206" s="365"/>
      <c r="J1206" s="222" t="s">
        <v>46</v>
      </c>
      <c r="K1206" s="324"/>
      <c r="L1206" s="324"/>
      <c r="M1206" s="324"/>
      <c r="N1206" s="325"/>
    </row>
    <row r="1207" spans="1:14" s="64" customFormat="1" ht="204" x14ac:dyDescent="0.2">
      <c r="A1207" s="364"/>
      <c r="B1207" s="365"/>
      <c r="C1207" s="365"/>
      <c r="D1207" s="365"/>
      <c r="E1207" s="365"/>
      <c r="F1207" s="365"/>
      <c r="G1207" s="365"/>
      <c r="H1207" s="365"/>
      <c r="I1207" s="365"/>
      <c r="J1207" s="222" t="s">
        <v>47</v>
      </c>
      <c r="K1207" s="324"/>
      <c r="L1207" s="324"/>
      <c r="M1207" s="324"/>
      <c r="N1207" s="325"/>
    </row>
    <row r="1208" spans="1:14" s="64" customFormat="1" ht="156" x14ac:dyDescent="0.2">
      <c r="A1208" s="364"/>
      <c r="B1208" s="365"/>
      <c r="C1208" s="365"/>
      <c r="D1208" s="365"/>
      <c r="E1208" s="365"/>
      <c r="F1208" s="365"/>
      <c r="G1208" s="365"/>
      <c r="H1208" s="365"/>
      <c r="I1208" s="365"/>
      <c r="J1208" s="222" t="s">
        <v>48</v>
      </c>
      <c r="K1208" s="324"/>
      <c r="L1208" s="324"/>
      <c r="M1208" s="324"/>
      <c r="N1208" s="325"/>
    </row>
    <row r="1209" spans="1:14" s="64" customFormat="1" ht="336.75" thickBot="1" x14ac:dyDescent="0.25">
      <c r="A1209" s="366"/>
      <c r="B1209" s="367"/>
      <c r="C1209" s="367"/>
      <c r="D1209" s="367"/>
      <c r="E1209" s="367"/>
      <c r="F1209" s="367"/>
      <c r="G1209" s="367"/>
      <c r="H1209" s="367"/>
      <c r="I1209" s="367"/>
      <c r="J1209" s="222" t="s">
        <v>49</v>
      </c>
      <c r="K1209" s="316"/>
      <c r="L1209" s="316"/>
      <c r="M1209" s="316"/>
      <c r="N1209" s="317"/>
    </row>
    <row r="1210" spans="1:14" s="64" customFormat="1" ht="184.5" customHeight="1" x14ac:dyDescent="0.2">
      <c r="A1210" s="310" t="s">
        <v>50</v>
      </c>
      <c r="B1210" s="311"/>
      <c r="C1210" s="311"/>
      <c r="D1210" s="311"/>
      <c r="E1210" s="311"/>
      <c r="F1210" s="311"/>
      <c r="G1210" s="311"/>
      <c r="H1210" s="311"/>
      <c r="I1210" s="311"/>
      <c r="J1210" s="222" t="s">
        <v>51</v>
      </c>
      <c r="K1210" s="314"/>
      <c r="L1210" s="314"/>
      <c r="M1210" s="314"/>
      <c r="N1210" s="315"/>
    </row>
    <row r="1211" spans="1:14" s="64" customFormat="1" ht="149.25" customHeight="1" x14ac:dyDescent="0.2">
      <c r="A1211" s="354"/>
      <c r="B1211" s="355"/>
      <c r="C1211" s="355"/>
      <c r="D1211" s="355"/>
      <c r="E1211" s="355"/>
      <c r="F1211" s="355"/>
      <c r="G1211" s="355"/>
      <c r="H1211" s="355"/>
      <c r="I1211" s="355"/>
      <c r="J1211" s="222" t="s">
        <v>52</v>
      </c>
      <c r="K1211" s="324"/>
      <c r="L1211" s="324"/>
      <c r="M1211" s="324"/>
      <c r="N1211" s="325"/>
    </row>
    <row r="1212" spans="1:14" s="64" customFormat="1" ht="187.5" customHeight="1" thickBot="1" x14ac:dyDescent="0.25">
      <c r="A1212" s="356"/>
      <c r="B1212" s="357"/>
      <c r="C1212" s="357"/>
      <c r="D1212" s="357"/>
      <c r="E1212" s="357"/>
      <c r="F1212" s="357"/>
      <c r="G1212" s="357"/>
      <c r="H1212" s="357"/>
      <c r="I1212" s="357"/>
      <c r="J1212" s="222" t="s">
        <v>53</v>
      </c>
      <c r="K1212" s="370"/>
      <c r="L1212" s="370"/>
      <c r="M1212" s="370"/>
      <c r="N1212" s="371"/>
    </row>
    <row r="1213" spans="1:14" s="64" customFormat="1" ht="120" customHeight="1" thickBot="1" x14ac:dyDescent="0.25">
      <c r="A1213" s="372" t="s">
        <v>54</v>
      </c>
      <c r="B1213" s="373"/>
      <c r="C1213" s="373"/>
      <c r="D1213" s="373"/>
      <c r="E1213" s="373"/>
      <c r="F1213" s="373"/>
      <c r="G1213" s="373"/>
      <c r="H1213" s="373"/>
      <c r="I1213" s="374"/>
      <c r="J1213" s="222" t="s">
        <v>55</v>
      </c>
      <c r="K1213" s="307"/>
      <c r="L1213" s="308"/>
      <c r="M1213" s="308"/>
      <c r="N1213" s="309"/>
    </row>
    <row r="1214" spans="1:14" s="64" customFormat="1" ht="303" customHeight="1" x14ac:dyDescent="0.2">
      <c r="A1214" s="310" t="s">
        <v>56</v>
      </c>
      <c r="B1214" s="311"/>
      <c r="C1214" s="311"/>
      <c r="D1214" s="311"/>
      <c r="E1214" s="311"/>
      <c r="F1214" s="311"/>
      <c r="G1214" s="311"/>
      <c r="H1214" s="311"/>
      <c r="I1214" s="311"/>
      <c r="J1214" s="222" t="s">
        <v>57</v>
      </c>
      <c r="K1214" s="314"/>
      <c r="L1214" s="314"/>
      <c r="M1214" s="314"/>
      <c r="N1214" s="315"/>
    </row>
    <row r="1215" spans="1:14" s="64" customFormat="1" ht="118.5" customHeight="1" thickBot="1" x14ac:dyDescent="0.25">
      <c r="A1215" s="312"/>
      <c r="B1215" s="313"/>
      <c r="C1215" s="313"/>
      <c r="D1215" s="313"/>
      <c r="E1215" s="313"/>
      <c r="F1215" s="313"/>
      <c r="G1215" s="313"/>
      <c r="H1215" s="313"/>
      <c r="I1215" s="313"/>
      <c r="J1215" s="222" t="s">
        <v>58</v>
      </c>
      <c r="K1215" s="316"/>
      <c r="L1215" s="316"/>
      <c r="M1215" s="316"/>
      <c r="N1215" s="317"/>
    </row>
    <row r="1216" spans="1:14" s="64" customFormat="1" ht="95.25" customHeight="1" thickBot="1" x14ac:dyDescent="0.25">
      <c r="A1216" s="318" t="s">
        <v>59</v>
      </c>
      <c r="B1216" s="319"/>
      <c r="C1216" s="319"/>
      <c r="D1216" s="319"/>
      <c r="E1216" s="319"/>
      <c r="F1216" s="319"/>
      <c r="G1216" s="319"/>
      <c r="H1216" s="319"/>
      <c r="I1216" s="320"/>
      <c r="J1216" s="222" t="s">
        <v>60</v>
      </c>
      <c r="K1216" s="304"/>
      <c r="L1216" s="305"/>
      <c r="M1216" s="305"/>
      <c r="N1216" s="306"/>
    </row>
    <row r="1217" spans="1:16" ht="12" x14ac:dyDescent="0.2">
      <c r="A1217" s="335" t="s">
        <v>5</v>
      </c>
      <c r="B1217" s="336"/>
      <c r="C1217" s="336"/>
      <c r="D1217" s="336"/>
      <c r="E1217" s="336"/>
      <c r="F1217" s="336"/>
      <c r="G1217" s="336"/>
      <c r="H1217" s="336"/>
      <c r="I1217" s="337"/>
      <c r="J1217" s="375" t="s">
        <v>6</v>
      </c>
      <c r="K1217" s="377" t="s">
        <v>7</v>
      </c>
      <c r="L1217" s="378"/>
      <c r="M1217" s="378"/>
      <c r="N1217" s="379"/>
      <c r="P1217" s="460"/>
    </row>
    <row r="1218" spans="1:16" ht="12.75" thickBot="1" x14ac:dyDescent="0.25">
      <c r="A1218" s="338"/>
      <c r="B1218" s="339"/>
      <c r="C1218" s="339"/>
      <c r="D1218" s="339"/>
      <c r="E1218" s="339"/>
      <c r="F1218" s="339"/>
      <c r="G1218" s="339"/>
      <c r="H1218" s="339"/>
      <c r="I1218" s="340"/>
      <c r="J1218" s="376"/>
      <c r="K1218" s="579" t="s">
        <v>521</v>
      </c>
      <c r="L1218" s="580"/>
      <c r="M1218" s="580"/>
      <c r="N1218" s="581"/>
      <c r="P1218" s="460"/>
    </row>
    <row r="1219" spans="1:16" s="64" customFormat="1" ht="24" thickBot="1" x14ac:dyDescent="0.25">
      <c r="A1219" s="332" t="s">
        <v>9</v>
      </c>
      <c r="B1219" s="333"/>
      <c r="C1219" s="333"/>
      <c r="D1219" s="333"/>
      <c r="E1219" s="333"/>
      <c r="F1219" s="333"/>
      <c r="G1219" s="333"/>
      <c r="H1219" s="333"/>
      <c r="I1219" s="333"/>
      <c r="J1219" s="223" t="s">
        <v>522</v>
      </c>
      <c r="K1219" s="334" t="s">
        <v>11</v>
      </c>
      <c r="L1219" s="334"/>
      <c r="M1219" s="334"/>
      <c r="N1219" s="209">
        <v>1</v>
      </c>
      <c r="P1219" s="95"/>
    </row>
    <row r="1220" spans="1:16" ht="12" x14ac:dyDescent="0.2">
      <c r="A1220" s="335" t="s">
        <v>12</v>
      </c>
      <c r="B1220" s="336"/>
      <c r="C1220" s="336"/>
      <c r="D1220" s="336"/>
      <c r="E1220" s="336"/>
      <c r="F1220" s="336"/>
      <c r="G1220" s="336"/>
      <c r="H1220" s="336"/>
      <c r="I1220" s="337"/>
      <c r="J1220" s="341" t="s">
        <v>523</v>
      </c>
      <c r="K1220" s="342"/>
      <c r="L1220" s="342"/>
      <c r="M1220" s="342"/>
      <c r="N1220" s="343"/>
    </row>
    <row r="1221" spans="1:16" ht="12.75" thickBot="1" x14ac:dyDescent="0.25">
      <c r="A1221" s="338"/>
      <c r="B1221" s="339"/>
      <c r="C1221" s="339"/>
      <c r="D1221" s="339"/>
      <c r="E1221" s="339"/>
      <c r="F1221" s="339"/>
      <c r="G1221" s="339"/>
      <c r="H1221" s="339"/>
      <c r="I1221" s="340"/>
      <c r="J1221" s="344"/>
      <c r="K1221" s="345"/>
      <c r="L1221" s="345"/>
      <c r="M1221" s="345"/>
      <c r="N1221" s="346"/>
    </row>
    <row r="1222" spans="1:16" ht="102.75" customHeight="1" thickBot="1" x14ac:dyDescent="0.25">
      <c r="A1222" s="347" t="s">
        <v>14</v>
      </c>
      <c r="B1222" s="348"/>
      <c r="C1222" s="348"/>
      <c r="D1222" s="348"/>
      <c r="E1222" s="348"/>
      <c r="F1222" s="348"/>
      <c r="G1222" s="348"/>
      <c r="H1222" s="348"/>
      <c r="I1222" s="348"/>
      <c r="J1222" s="349"/>
      <c r="K1222" s="350" t="s">
        <v>15</v>
      </c>
      <c r="L1222" s="351"/>
      <c r="M1222" s="352" t="s">
        <v>16</v>
      </c>
      <c r="N1222" s="353"/>
    </row>
    <row r="1223" spans="1:16" ht="12.75" thickTop="1" x14ac:dyDescent="0.2">
      <c r="A1223" s="380" t="s">
        <v>17</v>
      </c>
      <c r="B1223" s="381"/>
      <c r="C1223" s="381"/>
      <c r="D1223" s="381"/>
      <c r="E1223" s="381"/>
      <c r="F1223" s="381"/>
      <c r="G1223" s="381"/>
      <c r="H1223" s="381"/>
      <c r="I1223" s="382"/>
      <c r="J1223" s="166" t="s">
        <v>330</v>
      </c>
      <c r="K1223" s="648"/>
      <c r="L1223" s="649"/>
      <c r="M1223" s="648"/>
      <c r="N1223" s="650"/>
      <c r="P1223" s="136"/>
    </row>
    <row r="1224" spans="1:16" ht="12" x14ac:dyDescent="0.2">
      <c r="A1224" s="383"/>
      <c r="B1224" s="384"/>
      <c r="C1224" s="384"/>
      <c r="D1224" s="384"/>
      <c r="E1224" s="384"/>
      <c r="F1224" s="384"/>
      <c r="G1224" s="384"/>
      <c r="H1224" s="384"/>
      <c r="I1224" s="385"/>
      <c r="J1224" s="83" t="s">
        <v>524</v>
      </c>
      <c r="K1224" s="139"/>
      <c r="L1224" s="144"/>
      <c r="M1224" s="139"/>
      <c r="N1224" s="274"/>
      <c r="P1224" s="136"/>
    </row>
    <row r="1225" spans="1:16" ht="12" x14ac:dyDescent="0.2">
      <c r="A1225" s="383"/>
      <c r="B1225" s="384"/>
      <c r="C1225" s="384"/>
      <c r="D1225" s="384"/>
      <c r="E1225" s="384"/>
      <c r="F1225" s="384"/>
      <c r="G1225" s="384"/>
      <c r="H1225" s="384"/>
      <c r="I1225" s="385"/>
      <c r="J1225" s="83" t="s">
        <v>525</v>
      </c>
      <c r="K1225" s="642"/>
      <c r="L1225" s="643"/>
      <c r="M1225" s="642"/>
      <c r="N1225" s="644"/>
      <c r="P1225" s="136"/>
    </row>
    <row r="1226" spans="1:16" ht="12" x14ac:dyDescent="0.2">
      <c r="A1226" s="383"/>
      <c r="B1226" s="384"/>
      <c r="C1226" s="384"/>
      <c r="D1226" s="384"/>
      <c r="E1226" s="384"/>
      <c r="F1226" s="384"/>
      <c r="G1226" s="384"/>
      <c r="H1226" s="384"/>
      <c r="I1226" s="385"/>
      <c r="J1226" s="83" t="s">
        <v>526</v>
      </c>
      <c r="K1226" s="642"/>
      <c r="L1226" s="643"/>
      <c r="M1226" s="642"/>
      <c r="N1226" s="644"/>
      <c r="P1226" s="136"/>
    </row>
    <row r="1227" spans="1:16" ht="12" x14ac:dyDescent="0.2">
      <c r="A1227" s="383"/>
      <c r="B1227" s="384"/>
      <c r="C1227" s="384"/>
      <c r="D1227" s="384"/>
      <c r="E1227" s="384"/>
      <c r="F1227" s="384"/>
      <c r="G1227" s="384"/>
      <c r="H1227" s="384"/>
      <c r="I1227" s="385"/>
      <c r="J1227" s="83" t="s">
        <v>527</v>
      </c>
      <c r="K1227" s="642"/>
      <c r="L1227" s="643"/>
      <c r="M1227" s="642"/>
      <c r="N1227" s="644"/>
      <c r="P1227" s="136"/>
    </row>
    <row r="1228" spans="1:16" ht="12" x14ac:dyDescent="0.2">
      <c r="A1228" s="383"/>
      <c r="B1228" s="384"/>
      <c r="C1228" s="384"/>
      <c r="D1228" s="384"/>
      <c r="E1228" s="384"/>
      <c r="F1228" s="384"/>
      <c r="G1228" s="384"/>
      <c r="H1228" s="384"/>
      <c r="I1228" s="385"/>
      <c r="J1228" s="83" t="s">
        <v>528</v>
      </c>
      <c r="K1228" s="642"/>
      <c r="L1228" s="643"/>
      <c r="M1228" s="642"/>
      <c r="N1228" s="644"/>
      <c r="P1228" s="136"/>
    </row>
    <row r="1229" spans="1:16" ht="12" x14ac:dyDescent="0.2">
      <c r="A1229" s="383"/>
      <c r="B1229" s="384"/>
      <c r="C1229" s="384"/>
      <c r="D1229" s="384"/>
      <c r="E1229" s="384"/>
      <c r="F1229" s="384"/>
      <c r="G1229" s="384"/>
      <c r="H1229" s="384"/>
      <c r="I1229" s="385"/>
      <c r="J1229" s="83" t="s">
        <v>529</v>
      </c>
      <c r="K1229" s="642"/>
      <c r="L1229" s="643"/>
      <c r="M1229" s="642"/>
      <c r="N1229" s="644"/>
      <c r="P1229" s="136"/>
    </row>
    <row r="1230" spans="1:16" ht="12" x14ac:dyDescent="0.2">
      <c r="A1230" s="383"/>
      <c r="B1230" s="384"/>
      <c r="C1230" s="384"/>
      <c r="D1230" s="384"/>
      <c r="E1230" s="384"/>
      <c r="F1230" s="384"/>
      <c r="G1230" s="384"/>
      <c r="H1230" s="384"/>
      <c r="I1230" s="385"/>
      <c r="J1230" s="83" t="s">
        <v>530</v>
      </c>
      <c r="K1230" s="642"/>
      <c r="L1230" s="643"/>
      <c r="M1230" s="642"/>
      <c r="N1230" s="644"/>
      <c r="P1230" s="136"/>
    </row>
    <row r="1231" spans="1:16" ht="12" x14ac:dyDescent="0.2">
      <c r="A1231" s="383"/>
      <c r="B1231" s="384"/>
      <c r="C1231" s="384"/>
      <c r="D1231" s="384"/>
      <c r="E1231" s="384"/>
      <c r="F1231" s="384"/>
      <c r="G1231" s="384"/>
      <c r="H1231" s="384"/>
      <c r="I1231" s="385"/>
      <c r="J1231" s="75" t="s">
        <v>531</v>
      </c>
      <c r="K1231" s="642"/>
      <c r="L1231" s="643"/>
      <c r="M1231" s="642"/>
      <c r="N1231" s="644"/>
      <c r="P1231" s="133"/>
    </row>
    <row r="1232" spans="1:16" ht="12" x14ac:dyDescent="0.2">
      <c r="A1232" s="383"/>
      <c r="B1232" s="384"/>
      <c r="C1232" s="384"/>
      <c r="D1232" s="384"/>
      <c r="E1232" s="384"/>
      <c r="F1232" s="384"/>
      <c r="G1232" s="384"/>
      <c r="H1232" s="384"/>
      <c r="I1232" s="385"/>
      <c r="J1232" s="83" t="s">
        <v>532</v>
      </c>
      <c r="K1232" s="642"/>
      <c r="L1232" s="643"/>
      <c r="M1232" s="642"/>
      <c r="N1232" s="644"/>
      <c r="P1232" s="136"/>
    </row>
    <row r="1233" spans="1:92" ht="12" x14ac:dyDescent="0.2">
      <c r="A1233" s="383"/>
      <c r="B1233" s="384"/>
      <c r="C1233" s="384"/>
      <c r="D1233" s="384"/>
      <c r="E1233" s="384"/>
      <c r="F1233" s="384"/>
      <c r="G1233" s="384"/>
      <c r="H1233" s="384"/>
      <c r="I1233" s="385"/>
      <c r="J1233" s="83" t="s">
        <v>533</v>
      </c>
      <c r="K1233" s="642"/>
      <c r="L1233" s="643"/>
      <c r="M1233" s="642"/>
      <c r="N1233" s="644"/>
      <c r="P1233" s="136"/>
    </row>
    <row r="1234" spans="1:92" ht="12" x14ac:dyDescent="0.2">
      <c r="A1234" s="383"/>
      <c r="B1234" s="384"/>
      <c r="C1234" s="384"/>
      <c r="D1234" s="384"/>
      <c r="E1234" s="384"/>
      <c r="F1234" s="384"/>
      <c r="G1234" s="384"/>
      <c r="H1234" s="384"/>
      <c r="I1234" s="385"/>
      <c r="J1234" s="83" t="s">
        <v>534</v>
      </c>
      <c r="K1234" s="642"/>
      <c r="L1234" s="643"/>
      <c r="M1234" s="642"/>
      <c r="N1234" s="644"/>
      <c r="P1234" s="136"/>
    </row>
    <row r="1235" spans="1:92" ht="12" x14ac:dyDescent="0.2">
      <c r="A1235" s="383"/>
      <c r="B1235" s="384"/>
      <c r="C1235" s="384"/>
      <c r="D1235" s="384"/>
      <c r="E1235" s="384"/>
      <c r="F1235" s="384"/>
      <c r="G1235" s="384"/>
      <c r="H1235" s="384"/>
      <c r="I1235" s="385"/>
      <c r="J1235" s="83" t="s">
        <v>535</v>
      </c>
      <c r="K1235" s="642"/>
      <c r="L1235" s="643"/>
      <c r="M1235" s="642"/>
      <c r="N1235" s="644"/>
      <c r="P1235" s="136"/>
    </row>
    <row r="1236" spans="1:92" ht="12" x14ac:dyDescent="0.2">
      <c r="A1236" s="383"/>
      <c r="B1236" s="384"/>
      <c r="C1236" s="384"/>
      <c r="D1236" s="384"/>
      <c r="E1236" s="384"/>
      <c r="F1236" s="384"/>
      <c r="G1236" s="384"/>
      <c r="H1236" s="384"/>
      <c r="I1236" s="385"/>
      <c r="J1236" s="83" t="s">
        <v>536</v>
      </c>
      <c r="K1236" s="642"/>
      <c r="L1236" s="643"/>
      <c r="M1236" s="642"/>
      <c r="N1236" s="644"/>
      <c r="P1236" s="136"/>
    </row>
    <row r="1237" spans="1:92" ht="12" x14ac:dyDescent="0.2">
      <c r="A1237" s="383"/>
      <c r="B1237" s="384"/>
      <c r="C1237" s="384"/>
      <c r="D1237" s="384"/>
      <c r="E1237" s="384"/>
      <c r="F1237" s="384"/>
      <c r="G1237" s="384"/>
      <c r="H1237" s="384"/>
      <c r="I1237" s="385"/>
      <c r="J1237" s="83" t="s">
        <v>537</v>
      </c>
      <c r="K1237" s="642"/>
      <c r="L1237" s="643"/>
      <c r="M1237" s="642"/>
      <c r="N1237" s="644"/>
      <c r="P1237" s="136"/>
    </row>
    <row r="1238" spans="1:92" ht="12" x14ac:dyDescent="0.2">
      <c r="A1238" s="383"/>
      <c r="B1238" s="384"/>
      <c r="C1238" s="384"/>
      <c r="D1238" s="384"/>
      <c r="E1238" s="384"/>
      <c r="F1238" s="384"/>
      <c r="G1238" s="384"/>
      <c r="H1238" s="384"/>
      <c r="I1238" s="385"/>
      <c r="J1238" s="83" t="s">
        <v>538</v>
      </c>
      <c r="K1238" s="642"/>
      <c r="L1238" s="643"/>
      <c r="M1238" s="642"/>
      <c r="N1238" s="644"/>
      <c r="P1238" s="136"/>
    </row>
    <row r="1239" spans="1:92" ht="12" x14ac:dyDescent="0.2">
      <c r="A1239" s="383"/>
      <c r="B1239" s="384"/>
      <c r="C1239" s="384"/>
      <c r="D1239" s="384"/>
      <c r="E1239" s="384"/>
      <c r="F1239" s="384"/>
      <c r="G1239" s="384"/>
      <c r="H1239" s="384"/>
      <c r="I1239" s="385"/>
      <c r="J1239" s="17" t="s">
        <v>539</v>
      </c>
      <c r="K1239" s="642"/>
      <c r="L1239" s="643"/>
      <c r="M1239" s="642"/>
      <c r="N1239" s="644"/>
      <c r="P1239" s="133"/>
    </row>
    <row r="1240" spans="1:92" ht="12.75" thickBot="1" x14ac:dyDescent="0.25">
      <c r="A1240" s="386"/>
      <c r="B1240" s="387"/>
      <c r="C1240" s="387"/>
      <c r="D1240" s="387"/>
      <c r="E1240" s="387"/>
      <c r="F1240" s="387"/>
      <c r="G1240" s="387"/>
      <c r="H1240" s="387"/>
      <c r="I1240" s="388"/>
      <c r="J1240" s="84" t="s">
        <v>540</v>
      </c>
      <c r="K1240" s="645"/>
      <c r="L1240" s="646"/>
      <c r="M1240" s="645"/>
      <c r="N1240" s="647"/>
      <c r="P1240" s="136"/>
    </row>
    <row r="1241" spans="1:92" ht="21" customHeight="1" thickBot="1" x14ac:dyDescent="0.25">
      <c r="A1241" s="625" t="s">
        <v>29</v>
      </c>
      <c r="B1241" s="626"/>
      <c r="C1241" s="626"/>
      <c r="D1241" s="626"/>
      <c r="E1241" s="626"/>
      <c r="F1241" s="626"/>
      <c r="G1241" s="626"/>
      <c r="H1241" s="626"/>
      <c r="I1241" s="641"/>
      <c r="J1241" s="175" t="s">
        <v>541</v>
      </c>
      <c r="K1241" s="42"/>
      <c r="L1241" s="43"/>
      <c r="M1241" s="44"/>
      <c r="N1241" s="285"/>
      <c r="P1241" s="66"/>
    </row>
    <row r="1242" spans="1:92" s="64" customFormat="1" ht="60.75" thickBot="1" x14ac:dyDescent="0.25">
      <c r="A1242" s="321" t="s">
        <v>33</v>
      </c>
      <c r="B1242" s="322"/>
      <c r="C1242" s="322"/>
      <c r="D1242" s="322"/>
      <c r="E1242" s="322"/>
      <c r="F1242" s="322"/>
      <c r="G1242" s="322"/>
      <c r="H1242" s="322"/>
      <c r="I1242" s="323"/>
      <c r="J1242" s="219" t="s">
        <v>78</v>
      </c>
      <c r="K1242" s="196"/>
      <c r="L1242" s="32"/>
      <c r="M1242" s="31"/>
      <c r="N1242" s="197"/>
    </row>
    <row r="1243" spans="1:92" s="216" customFormat="1" ht="39.75" customHeight="1" thickBot="1" x14ac:dyDescent="0.25">
      <c r="A1243" s="358" t="s">
        <v>35</v>
      </c>
      <c r="B1243" s="359"/>
      <c r="C1243" s="359"/>
      <c r="D1243" s="359"/>
      <c r="E1243" s="359"/>
      <c r="F1243" s="359"/>
      <c r="G1243" s="359"/>
      <c r="H1243" s="359"/>
      <c r="I1243" s="359"/>
      <c r="J1243" s="359"/>
      <c r="K1243" s="360" t="s">
        <v>36</v>
      </c>
      <c r="L1243" s="360"/>
      <c r="M1243" s="360"/>
      <c r="N1243" s="361"/>
      <c r="O1243" s="64"/>
      <c r="P1243" s="64"/>
      <c r="Q1243" s="64"/>
      <c r="R1243" s="64"/>
      <c r="S1243" s="64"/>
      <c r="T1243" s="64"/>
      <c r="U1243" s="64"/>
      <c r="V1243" s="64"/>
      <c r="W1243" s="64"/>
      <c r="X1243" s="64"/>
      <c r="Y1243" s="64"/>
      <c r="Z1243" s="64"/>
      <c r="AA1243" s="64"/>
      <c r="AB1243" s="64"/>
      <c r="AC1243" s="64"/>
      <c r="AD1243" s="64"/>
      <c r="AE1243" s="64"/>
      <c r="AF1243" s="64"/>
      <c r="AG1243" s="64"/>
      <c r="AH1243" s="64"/>
      <c r="AI1243" s="64"/>
      <c r="AJ1243" s="64"/>
      <c r="AK1243" s="64"/>
      <c r="AL1243" s="64"/>
      <c r="AM1243" s="64"/>
      <c r="AN1243" s="64"/>
      <c r="AO1243" s="64"/>
      <c r="AP1243" s="64"/>
      <c r="AQ1243" s="64"/>
      <c r="AR1243" s="64"/>
      <c r="AS1243" s="64"/>
      <c r="AT1243" s="64"/>
      <c r="AU1243" s="64"/>
      <c r="AV1243" s="64"/>
      <c r="AW1243" s="64"/>
      <c r="AX1243" s="64"/>
      <c r="AY1243" s="64"/>
      <c r="AZ1243" s="64"/>
      <c r="BA1243" s="64"/>
      <c r="BB1243" s="64"/>
      <c r="BC1243" s="64"/>
      <c r="BD1243" s="64"/>
      <c r="BE1243" s="64"/>
      <c r="BF1243" s="64"/>
      <c r="BG1243" s="64"/>
      <c r="BH1243" s="64"/>
      <c r="BI1243" s="64"/>
      <c r="BJ1243" s="64"/>
      <c r="BK1243" s="64"/>
      <c r="BL1243" s="64"/>
      <c r="BM1243" s="64"/>
      <c r="BN1243" s="64"/>
      <c r="BO1243" s="64"/>
      <c r="BP1243" s="64"/>
      <c r="BQ1243" s="64"/>
      <c r="BR1243" s="64"/>
      <c r="BS1243" s="64"/>
      <c r="BT1243" s="64"/>
      <c r="BU1243" s="64"/>
      <c r="BV1243" s="64"/>
      <c r="BW1243" s="64"/>
      <c r="BX1243" s="64"/>
      <c r="BY1243" s="64"/>
      <c r="BZ1243" s="64"/>
      <c r="CA1243" s="64"/>
      <c r="CB1243" s="64"/>
      <c r="CC1243" s="64"/>
      <c r="CD1243" s="64"/>
      <c r="CE1243" s="64"/>
      <c r="CF1243" s="64"/>
      <c r="CG1243" s="64"/>
      <c r="CH1243" s="64"/>
      <c r="CI1243" s="64"/>
      <c r="CJ1243" s="64"/>
      <c r="CK1243" s="64"/>
      <c r="CL1243" s="64"/>
      <c r="CM1243" s="64"/>
      <c r="CN1243" s="260"/>
    </row>
    <row r="1244" spans="1:92" s="64" customFormat="1" ht="75.75" customHeight="1" x14ac:dyDescent="0.2">
      <c r="A1244" s="362" t="s">
        <v>37</v>
      </c>
      <c r="B1244" s="363"/>
      <c r="C1244" s="363"/>
      <c r="D1244" s="363"/>
      <c r="E1244" s="363"/>
      <c r="F1244" s="363"/>
      <c r="G1244" s="363"/>
      <c r="H1244" s="363"/>
      <c r="I1244" s="363"/>
      <c r="J1244" s="297" t="s">
        <v>38</v>
      </c>
      <c r="K1244" s="368"/>
      <c r="L1244" s="368"/>
      <c r="M1244" s="368"/>
      <c r="N1244" s="369"/>
    </row>
    <row r="1245" spans="1:92" s="64" customFormat="1" ht="132.75" thickBot="1" x14ac:dyDescent="0.25">
      <c r="A1245" s="364"/>
      <c r="B1245" s="365"/>
      <c r="C1245" s="365"/>
      <c r="D1245" s="365"/>
      <c r="E1245" s="365"/>
      <c r="F1245" s="365"/>
      <c r="G1245" s="365"/>
      <c r="H1245" s="365"/>
      <c r="I1245" s="365"/>
      <c r="J1245" s="221" t="s">
        <v>39</v>
      </c>
      <c r="K1245" s="324"/>
      <c r="L1245" s="324"/>
      <c r="M1245" s="324"/>
      <c r="N1245" s="325"/>
    </row>
    <row r="1246" spans="1:92" s="64" customFormat="1" ht="96.75" thickBot="1" x14ac:dyDescent="0.25">
      <c r="A1246" s="366"/>
      <c r="B1246" s="367"/>
      <c r="C1246" s="367"/>
      <c r="D1246" s="367"/>
      <c r="E1246" s="367"/>
      <c r="F1246" s="367"/>
      <c r="G1246" s="367"/>
      <c r="H1246" s="367"/>
      <c r="I1246" s="367"/>
      <c r="J1246" s="220" t="s">
        <v>79</v>
      </c>
      <c r="K1246" s="316" t="s">
        <v>41</v>
      </c>
      <c r="L1246" s="316"/>
      <c r="M1246" s="316"/>
      <c r="N1246" s="317"/>
    </row>
    <row r="1247" spans="1:92" s="64" customFormat="1" ht="24" x14ac:dyDescent="0.2">
      <c r="A1247" s="362" t="s">
        <v>42</v>
      </c>
      <c r="B1247" s="363"/>
      <c r="C1247" s="363"/>
      <c r="D1247" s="363"/>
      <c r="E1247" s="363"/>
      <c r="F1247" s="363"/>
      <c r="G1247" s="363"/>
      <c r="H1247" s="363"/>
      <c r="I1247" s="363"/>
      <c r="J1247" s="221" t="s">
        <v>43</v>
      </c>
      <c r="K1247" s="314"/>
      <c r="L1247" s="314"/>
      <c r="M1247" s="314"/>
      <c r="N1247" s="315"/>
    </row>
    <row r="1248" spans="1:92" s="64" customFormat="1" ht="36" x14ac:dyDescent="0.2">
      <c r="A1248" s="364"/>
      <c r="B1248" s="365"/>
      <c r="C1248" s="365"/>
      <c r="D1248" s="365"/>
      <c r="E1248" s="365"/>
      <c r="F1248" s="365"/>
      <c r="G1248" s="365"/>
      <c r="H1248" s="365"/>
      <c r="I1248" s="365"/>
      <c r="J1248" s="222" t="s">
        <v>44</v>
      </c>
      <c r="K1248" s="324"/>
      <c r="L1248" s="324"/>
      <c r="M1248" s="324"/>
      <c r="N1248" s="325"/>
    </row>
    <row r="1249" spans="1:16" s="64" customFormat="1" ht="204" x14ac:dyDescent="0.2">
      <c r="A1249" s="364"/>
      <c r="B1249" s="365"/>
      <c r="C1249" s="365"/>
      <c r="D1249" s="365"/>
      <c r="E1249" s="365"/>
      <c r="F1249" s="365"/>
      <c r="G1249" s="365"/>
      <c r="H1249" s="365"/>
      <c r="I1249" s="365"/>
      <c r="J1249" s="222" t="s">
        <v>45</v>
      </c>
      <c r="K1249" s="324"/>
      <c r="L1249" s="324"/>
      <c r="M1249" s="324"/>
      <c r="N1249" s="325"/>
    </row>
    <row r="1250" spans="1:16" s="64" customFormat="1" ht="180" x14ac:dyDescent="0.2">
      <c r="A1250" s="364"/>
      <c r="B1250" s="365"/>
      <c r="C1250" s="365"/>
      <c r="D1250" s="365"/>
      <c r="E1250" s="365"/>
      <c r="F1250" s="365"/>
      <c r="G1250" s="365"/>
      <c r="H1250" s="365"/>
      <c r="I1250" s="365"/>
      <c r="J1250" s="222" t="s">
        <v>46</v>
      </c>
      <c r="K1250" s="324"/>
      <c r="L1250" s="324"/>
      <c r="M1250" s="324"/>
      <c r="N1250" s="325"/>
    </row>
    <row r="1251" spans="1:16" s="64" customFormat="1" ht="204" x14ac:dyDescent="0.2">
      <c r="A1251" s="364"/>
      <c r="B1251" s="365"/>
      <c r="C1251" s="365"/>
      <c r="D1251" s="365"/>
      <c r="E1251" s="365"/>
      <c r="F1251" s="365"/>
      <c r="G1251" s="365"/>
      <c r="H1251" s="365"/>
      <c r="I1251" s="365"/>
      <c r="J1251" s="222" t="s">
        <v>47</v>
      </c>
      <c r="K1251" s="324"/>
      <c r="L1251" s="324"/>
      <c r="M1251" s="324"/>
      <c r="N1251" s="325"/>
    </row>
    <row r="1252" spans="1:16" s="64" customFormat="1" ht="156" x14ac:dyDescent="0.2">
      <c r="A1252" s="364"/>
      <c r="B1252" s="365"/>
      <c r="C1252" s="365"/>
      <c r="D1252" s="365"/>
      <c r="E1252" s="365"/>
      <c r="F1252" s="365"/>
      <c r="G1252" s="365"/>
      <c r="H1252" s="365"/>
      <c r="I1252" s="365"/>
      <c r="J1252" s="222" t="s">
        <v>48</v>
      </c>
      <c r="K1252" s="324"/>
      <c r="L1252" s="324"/>
      <c r="M1252" s="324"/>
      <c r="N1252" s="325"/>
    </row>
    <row r="1253" spans="1:16" s="64" customFormat="1" ht="336.75" thickBot="1" x14ac:dyDescent="0.25">
      <c r="A1253" s="366"/>
      <c r="B1253" s="367"/>
      <c r="C1253" s="367"/>
      <c r="D1253" s="367"/>
      <c r="E1253" s="367"/>
      <c r="F1253" s="367"/>
      <c r="G1253" s="367"/>
      <c r="H1253" s="367"/>
      <c r="I1253" s="367"/>
      <c r="J1253" s="222" t="s">
        <v>49</v>
      </c>
      <c r="K1253" s="316"/>
      <c r="L1253" s="316"/>
      <c r="M1253" s="316"/>
      <c r="N1253" s="317"/>
    </row>
    <row r="1254" spans="1:16" s="64" customFormat="1" ht="184.5" customHeight="1" x14ac:dyDescent="0.2">
      <c r="A1254" s="310" t="s">
        <v>50</v>
      </c>
      <c r="B1254" s="311"/>
      <c r="C1254" s="311"/>
      <c r="D1254" s="311"/>
      <c r="E1254" s="311"/>
      <c r="F1254" s="311"/>
      <c r="G1254" s="311"/>
      <c r="H1254" s="311"/>
      <c r="I1254" s="311"/>
      <c r="J1254" s="222" t="s">
        <v>51</v>
      </c>
      <c r="K1254" s="314"/>
      <c r="L1254" s="314"/>
      <c r="M1254" s="314"/>
      <c r="N1254" s="315"/>
    </row>
    <row r="1255" spans="1:16" s="64" customFormat="1" ht="149.25" customHeight="1" x14ac:dyDescent="0.2">
      <c r="A1255" s="354"/>
      <c r="B1255" s="355"/>
      <c r="C1255" s="355"/>
      <c r="D1255" s="355"/>
      <c r="E1255" s="355"/>
      <c r="F1255" s="355"/>
      <c r="G1255" s="355"/>
      <c r="H1255" s="355"/>
      <c r="I1255" s="355"/>
      <c r="J1255" s="222" t="s">
        <v>52</v>
      </c>
      <c r="K1255" s="324"/>
      <c r="L1255" s="324"/>
      <c r="M1255" s="324"/>
      <c r="N1255" s="325"/>
    </row>
    <row r="1256" spans="1:16" s="64" customFormat="1" ht="187.5" customHeight="1" thickBot="1" x14ac:dyDescent="0.25">
      <c r="A1256" s="356"/>
      <c r="B1256" s="357"/>
      <c r="C1256" s="357"/>
      <c r="D1256" s="357"/>
      <c r="E1256" s="357"/>
      <c r="F1256" s="357"/>
      <c r="G1256" s="357"/>
      <c r="H1256" s="357"/>
      <c r="I1256" s="357"/>
      <c r="J1256" s="222" t="s">
        <v>53</v>
      </c>
      <c r="K1256" s="370"/>
      <c r="L1256" s="370"/>
      <c r="M1256" s="370"/>
      <c r="N1256" s="371"/>
    </row>
    <row r="1257" spans="1:16" s="64" customFormat="1" ht="120" customHeight="1" thickBot="1" x14ac:dyDescent="0.25">
      <c r="A1257" s="372" t="s">
        <v>54</v>
      </c>
      <c r="B1257" s="373"/>
      <c r="C1257" s="373"/>
      <c r="D1257" s="373"/>
      <c r="E1257" s="373"/>
      <c r="F1257" s="373"/>
      <c r="G1257" s="373"/>
      <c r="H1257" s="373"/>
      <c r="I1257" s="374"/>
      <c r="J1257" s="222" t="s">
        <v>55</v>
      </c>
      <c r="K1257" s="307"/>
      <c r="L1257" s="308"/>
      <c r="M1257" s="308"/>
      <c r="N1257" s="309"/>
    </row>
    <row r="1258" spans="1:16" s="64" customFormat="1" ht="303" customHeight="1" x14ac:dyDescent="0.2">
      <c r="A1258" s="310" t="s">
        <v>56</v>
      </c>
      <c r="B1258" s="311"/>
      <c r="C1258" s="311"/>
      <c r="D1258" s="311"/>
      <c r="E1258" s="311"/>
      <c r="F1258" s="311"/>
      <c r="G1258" s="311"/>
      <c r="H1258" s="311"/>
      <c r="I1258" s="311"/>
      <c r="J1258" s="222" t="s">
        <v>57</v>
      </c>
      <c r="K1258" s="314"/>
      <c r="L1258" s="314"/>
      <c r="M1258" s="314"/>
      <c r="N1258" s="315"/>
    </row>
    <row r="1259" spans="1:16" s="64" customFormat="1" ht="118.5" customHeight="1" thickBot="1" x14ac:dyDescent="0.25">
      <c r="A1259" s="312"/>
      <c r="B1259" s="313"/>
      <c r="C1259" s="313"/>
      <c r="D1259" s="313"/>
      <c r="E1259" s="313"/>
      <c r="F1259" s="313"/>
      <c r="G1259" s="313"/>
      <c r="H1259" s="313"/>
      <c r="I1259" s="313"/>
      <c r="J1259" s="222" t="s">
        <v>58</v>
      </c>
      <c r="K1259" s="316"/>
      <c r="L1259" s="316"/>
      <c r="M1259" s="316"/>
      <c r="N1259" s="317"/>
    </row>
    <row r="1260" spans="1:16" s="64" customFormat="1" ht="95.25" customHeight="1" thickBot="1" x14ac:dyDescent="0.25">
      <c r="A1260" s="318" t="s">
        <v>59</v>
      </c>
      <c r="B1260" s="319"/>
      <c r="C1260" s="319"/>
      <c r="D1260" s="319"/>
      <c r="E1260" s="319"/>
      <c r="F1260" s="319"/>
      <c r="G1260" s="319"/>
      <c r="H1260" s="319"/>
      <c r="I1260" s="320"/>
      <c r="J1260" s="222" t="s">
        <v>60</v>
      </c>
      <c r="K1260" s="304"/>
      <c r="L1260" s="305"/>
      <c r="M1260" s="305"/>
      <c r="N1260" s="306"/>
    </row>
    <row r="1261" spans="1:16" ht="12" x14ac:dyDescent="0.2">
      <c r="A1261" s="335" t="s">
        <v>5</v>
      </c>
      <c r="B1261" s="336"/>
      <c r="C1261" s="336"/>
      <c r="D1261" s="336"/>
      <c r="E1261" s="336"/>
      <c r="F1261" s="336"/>
      <c r="G1261" s="336"/>
      <c r="H1261" s="336"/>
      <c r="I1261" s="337"/>
      <c r="J1261" s="375" t="s">
        <v>6</v>
      </c>
      <c r="K1261" s="377" t="s">
        <v>7</v>
      </c>
      <c r="L1261" s="378"/>
      <c r="M1261" s="378"/>
      <c r="N1261" s="379"/>
      <c r="P1261" s="460"/>
    </row>
    <row r="1262" spans="1:16" ht="12.75" thickBot="1" x14ac:dyDescent="0.25">
      <c r="A1262" s="338"/>
      <c r="B1262" s="339"/>
      <c r="C1262" s="339"/>
      <c r="D1262" s="339"/>
      <c r="E1262" s="339"/>
      <c r="F1262" s="339"/>
      <c r="G1262" s="339"/>
      <c r="H1262" s="339"/>
      <c r="I1262" s="340"/>
      <c r="J1262" s="376"/>
      <c r="K1262" s="579" t="s">
        <v>521</v>
      </c>
      <c r="L1262" s="580"/>
      <c r="M1262" s="580"/>
      <c r="N1262" s="581"/>
      <c r="P1262" s="460"/>
    </row>
    <row r="1263" spans="1:16" s="64" customFormat="1" ht="24" thickBot="1" x14ac:dyDescent="0.25">
      <c r="A1263" s="332" t="s">
        <v>9</v>
      </c>
      <c r="B1263" s="333"/>
      <c r="C1263" s="333"/>
      <c r="D1263" s="333"/>
      <c r="E1263" s="333"/>
      <c r="F1263" s="333"/>
      <c r="G1263" s="333"/>
      <c r="H1263" s="333"/>
      <c r="I1263" s="333"/>
      <c r="J1263" s="223" t="s">
        <v>542</v>
      </c>
      <c r="K1263" s="334" t="s">
        <v>11</v>
      </c>
      <c r="L1263" s="334"/>
      <c r="M1263" s="334"/>
      <c r="N1263" s="209">
        <v>1</v>
      </c>
      <c r="P1263" s="95"/>
    </row>
    <row r="1264" spans="1:16" ht="12" x14ac:dyDescent="0.2">
      <c r="A1264" s="335" t="s">
        <v>12</v>
      </c>
      <c r="B1264" s="336"/>
      <c r="C1264" s="336"/>
      <c r="D1264" s="336"/>
      <c r="E1264" s="336"/>
      <c r="F1264" s="336"/>
      <c r="G1264" s="336"/>
      <c r="H1264" s="336"/>
      <c r="I1264" s="337"/>
      <c r="J1264" s="341" t="s">
        <v>543</v>
      </c>
      <c r="K1264" s="342"/>
      <c r="L1264" s="342"/>
      <c r="M1264" s="342"/>
      <c r="N1264" s="343"/>
    </row>
    <row r="1265" spans="1:16" ht="12.75" thickBot="1" x14ac:dyDescent="0.25">
      <c r="A1265" s="338"/>
      <c r="B1265" s="339"/>
      <c r="C1265" s="339"/>
      <c r="D1265" s="339"/>
      <c r="E1265" s="339"/>
      <c r="F1265" s="339"/>
      <c r="G1265" s="339"/>
      <c r="H1265" s="339"/>
      <c r="I1265" s="340"/>
      <c r="J1265" s="344"/>
      <c r="K1265" s="345"/>
      <c r="L1265" s="345"/>
      <c r="M1265" s="345"/>
      <c r="N1265" s="346"/>
    </row>
    <row r="1266" spans="1:16" ht="39.75" customHeight="1" thickBot="1" x14ac:dyDescent="0.25">
      <c r="A1266" s="347" t="s">
        <v>14</v>
      </c>
      <c r="B1266" s="348"/>
      <c r="C1266" s="348"/>
      <c r="D1266" s="348"/>
      <c r="E1266" s="348"/>
      <c r="F1266" s="348"/>
      <c r="G1266" s="348"/>
      <c r="H1266" s="348"/>
      <c r="I1266" s="348"/>
      <c r="J1266" s="349"/>
      <c r="K1266" s="350" t="s">
        <v>15</v>
      </c>
      <c r="L1266" s="351"/>
      <c r="M1266" s="352" t="s">
        <v>16</v>
      </c>
      <c r="N1266" s="353"/>
    </row>
    <row r="1267" spans="1:16" ht="12.75" thickTop="1" x14ac:dyDescent="0.2">
      <c r="A1267" s="380" t="s">
        <v>17</v>
      </c>
      <c r="B1267" s="381"/>
      <c r="C1267" s="381"/>
      <c r="D1267" s="381"/>
      <c r="E1267" s="381"/>
      <c r="F1267" s="381"/>
      <c r="G1267" s="381"/>
      <c r="H1267" s="381"/>
      <c r="I1267" s="382"/>
      <c r="J1267" s="166" t="s">
        <v>330</v>
      </c>
      <c r="K1267" s="648"/>
      <c r="L1267" s="649"/>
      <c r="M1267" s="648"/>
      <c r="N1267" s="650"/>
      <c r="P1267" s="136"/>
    </row>
    <row r="1268" spans="1:16" ht="12" x14ac:dyDescent="0.2">
      <c r="A1268" s="383"/>
      <c r="B1268" s="384"/>
      <c r="C1268" s="384"/>
      <c r="D1268" s="384"/>
      <c r="E1268" s="384"/>
      <c r="F1268" s="384"/>
      <c r="G1268" s="384"/>
      <c r="H1268" s="384"/>
      <c r="I1268" s="385"/>
      <c r="J1268" s="83" t="s">
        <v>544</v>
      </c>
      <c r="K1268" s="139"/>
      <c r="L1268" s="144"/>
      <c r="M1268" s="139"/>
      <c r="N1268" s="274"/>
      <c r="P1268" s="136"/>
    </row>
    <row r="1269" spans="1:16" ht="12" x14ac:dyDescent="0.2">
      <c r="A1269" s="383"/>
      <c r="B1269" s="384"/>
      <c r="C1269" s="384"/>
      <c r="D1269" s="384"/>
      <c r="E1269" s="384"/>
      <c r="F1269" s="384"/>
      <c r="G1269" s="384"/>
      <c r="H1269" s="384"/>
      <c r="I1269" s="385"/>
      <c r="J1269" s="83" t="s">
        <v>545</v>
      </c>
      <c r="K1269" s="642"/>
      <c r="L1269" s="643"/>
      <c r="M1269" s="642"/>
      <c r="N1269" s="644"/>
      <c r="P1269" s="136"/>
    </row>
    <row r="1270" spans="1:16" ht="12" x14ac:dyDescent="0.2">
      <c r="A1270" s="383"/>
      <c r="B1270" s="384"/>
      <c r="C1270" s="384"/>
      <c r="D1270" s="384"/>
      <c r="E1270" s="384"/>
      <c r="F1270" s="384"/>
      <c r="G1270" s="384"/>
      <c r="H1270" s="384"/>
      <c r="I1270" s="385"/>
      <c r="J1270" s="60" t="s">
        <v>546</v>
      </c>
      <c r="K1270" s="642"/>
      <c r="L1270" s="643"/>
      <c r="M1270" s="642"/>
      <c r="N1270" s="644"/>
      <c r="P1270" s="136"/>
    </row>
    <row r="1271" spans="1:16" ht="12" x14ac:dyDescent="0.2">
      <c r="A1271" s="383"/>
      <c r="B1271" s="384"/>
      <c r="C1271" s="384"/>
      <c r="D1271" s="384"/>
      <c r="E1271" s="384"/>
      <c r="F1271" s="384"/>
      <c r="G1271" s="384"/>
      <c r="H1271" s="384"/>
      <c r="I1271" s="385"/>
      <c r="J1271" s="60" t="s">
        <v>547</v>
      </c>
      <c r="K1271" s="642"/>
      <c r="L1271" s="643"/>
      <c r="M1271" s="642"/>
      <c r="N1271" s="644"/>
      <c r="P1271" s="136"/>
    </row>
    <row r="1272" spans="1:16" ht="12" x14ac:dyDescent="0.2">
      <c r="A1272" s="383"/>
      <c r="B1272" s="384"/>
      <c r="C1272" s="384"/>
      <c r="D1272" s="384"/>
      <c r="E1272" s="384"/>
      <c r="F1272" s="384"/>
      <c r="G1272" s="384"/>
      <c r="H1272" s="384"/>
      <c r="I1272" s="385"/>
      <c r="J1272" s="60" t="s">
        <v>548</v>
      </c>
      <c r="K1272" s="642"/>
      <c r="L1272" s="643"/>
      <c r="M1272" s="642"/>
      <c r="N1272" s="644"/>
      <c r="P1272" s="136"/>
    </row>
    <row r="1273" spans="1:16" ht="12" x14ac:dyDescent="0.2">
      <c r="A1273" s="383"/>
      <c r="B1273" s="384"/>
      <c r="C1273" s="384"/>
      <c r="D1273" s="384"/>
      <c r="E1273" s="384"/>
      <c r="F1273" s="384"/>
      <c r="G1273" s="384"/>
      <c r="H1273" s="384"/>
      <c r="I1273" s="385"/>
      <c r="J1273" s="60" t="s">
        <v>549</v>
      </c>
      <c r="K1273" s="642"/>
      <c r="L1273" s="643"/>
      <c r="M1273" s="642"/>
      <c r="N1273" s="644"/>
      <c r="P1273" s="136"/>
    </row>
    <row r="1274" spans="1:16" ht="12" x14ac:dyDescent="0.2">
      <c r="A1274" s="383"/>
      <c r="B1274" s="384"/>
      <c r="C1274" s="384"/>
      <c r="D1274" s="384"/>
      <c r="E1274" s="384"/>
      <c r="F1274" s="384"/>
      <c r="G1274" s="384"/>
      <c r="H1274" s="384"/>
      <c r="I1274" s="385"/>
      <c r="J1274" s="17" t="s">
        <v>550</v>
      </c>
      <c r="K1274" s="642"/>
      <c r="L1274" s="643"/>
      <c r="M1274" s="642"/>
      <c r="N1274" s="644"/>
      <c r="P1274" s="133"/>
    </row>
    <row r="1275" spans="1:16" ht="12" x14ac:dyDescent="0.2">
      <c r="A1275" s="383"/>
      <c r="B1275" s="384"/>
      <c r="C1275" s="384"/>
      <c r="D1275" s="384"/>
      <c r="E1275" s="384"/>
      <c r="F1275" s="384"/>
      <c r="G1275" s="384"/>
      <c r="H1275" s="384"/>
      <c r="I1275" s="385"/>
      <c r="J1275" s="60" t="s">
        <v>551</v>
      </c>
      <c r="K1275" s="642"/>
      <c r="L1275" s="643"/>
      <c r="M1275" s="642"/>
      <c r="N1275" s="644"/>
      <c r="P1275" s="136"/>
    </row>
    <row r="1276" spans="1:16" ht="12" x14ac:dyDescent="0.2">
      <c r="A1276" s="383"/>
      <c r="B1276" s="384"/>
      <c r="C1276" s="384"/>
      <c r="D1276" s="384"/>
      <c r="E1276" s="384"/>
      <c r="F1276" s="384"/>
      <c r="G1276" s="384"/>
      <c r="H1276" s="384"/>
      <c r="I1276" s="385"/>
      <c r="J1276" s="60" t="s">
        <v>552</v>
      </c>
      <c r="K1276" s="642"/>
      <c r="L1276" s="643"/>
      <c r="M1276" s="642"/>
      <c r="N1276" s="644"/>
      <c r="P1276" s="136"/>
    </row>
    <row r="1277" spans="1:16" ht="12" x14ac:dyDescent="0.2">
      <c r="A1277" s="383"/>
      <c r="B1277" s="384"/>
      <c r="C1277" s="384"/>
      <c r="D1277" s="384"/>
      <c r="E1277" s="384"/>
      <c r="F1277" s="384"/>
      <c r="G1277" s="384"/>
      <c r="H1277" s="384"/>
      <c r="I1277" s="385"/>
      <c r="J1277" s="60" t="s">
        <v>553</v>
      </c>
      <c r="K1277" s="642"/>
      <c r="L1277" s="643"/>
      <c r="M1277" s="642"/>
      <c r="N1277" s="644"/>
      <c r="P1277" s="136"/>
    </row>
    <row r="1278" spans="1:16" ht="12" x14ac:dyDescent="0.2">
      <c r="A1278" s="383"/>
      <c r="B1278" s="384"/>
      <c r="C1278" s="384"/>
      <c r="D1278" s="384"/>
      <c r="E1278" s="384"/>
      <c r="F1278" s="384"/>
      <c r="G1278" s="384"/>
      <c r="H1278" s="384"/>
      <c r="I1278" s="385"/>
      <c r="J1278" s="60" t="s">
        <v>554</v>
      </c>
      <c r="K1278" s="642"/>
      <c r="L1278" s="643"/>
      <c r="M1278" s="642"/>
      <c r="N1278" s="644"/>
      <c r="P1278" s="136"/>
    </row>
    <row r="1279" spans="1:16" ht="12" x14ac:dyDescent="0.2">
      <c r="A1279" s="383"/>
      <c r="B1279" s="384"/>
      <c r="C1279" s="384"/>
      <c r="D1279" s="384"/>
      <c r="E1279" s="384"/>
      <c r="F1279" s="384"/>
      <c r="G1279" s="384"/>
      <c r="H1279" s="384"/>
      <c r="I1279" s="385"/>
      <c r="J1279" s="17" t="s">
        <v>555</v>
      </c>
      <c r="K1279" s="642"/>
      <c r="L1279" s="643"/>
      <c r="M1279" s="642"/>
      <c r="N1279" s="644"/>
      <c r="P1279" s="133"/>
    </row>
    <row r="1280" spans="1:16" ht="12" x14ac:dyDescent="0.2">
      <c r="A1280" s="383"/>
      <c r="B1280" s="384"/>
      <c r="C1280" s="384"/>
      <c r="D1280" s="384"/>
      <c r="E1280" s="384"/>
      <c r="F1280" s="384"/>
      <c r="G1280" s="384"/>
      <c r="H1280" s="384"/>
      <c r="I1280" s="385"/>
      <c r="J1280" s="60" t="s">
        <v>96</v>
      </c>
      <c r="K1280" s="642"/>
      <c r="L1280" s="643"/>
      <c r="M1280" s="642"/>
      <c r="N1280" s="644"/>
      <c r="P1280" s="136"/>
    </row>
    <row r="1281" spans="1:92" ht="12" x14ac:dyDescent="0.2">
      <c r="A1281" s="383"/>
      <c r="B1281" s="384"/>
      <c r="C1281" s="384"/>
      <c r="D1281" s="384"/>
      <c r="E1281" s="384"/>
      <c r="F1281" s="384"/>
      <c r="G1281" s="384"/>
      <c r="H1281" s="384"/>
      <c r="I1281" s="385"/>
      <c r="J1281" s="17" t="s">
        <v>472</v>
      </c>
      <c r="K1281" s="642"/>
      <c r="L1281" s="643"/>
      <c r="M1281" s="642"/>
      <c r="N1281" s="644"/>
      <c r="P1281" s="133"/>
    </row>
    <row r="1282" spans="1:92" ht="12" x14ac:dyDescent="0.2">
      <c r="A1282" s="383"/>
      <c r="B1282" s="384"/>
      <c r="C1282" s="384"/>
      <c r="D1282" s="384"/>
      <c r="E1282" s="384"/>
      <c r="F1282" s="384"/>
      <c r="G1282" s="384"/>
      <c r="H1282" s="384"/>
      <c r="I1282" s="385"/>
      <c r="J1282" s="16" t="s">
        <v>556</v>
      </c>
      <c r="K1282" s="642"/>
      <c r="L1282" s="643"/>
      <c r="M1282" s="642"/>
      <c r="N1282" s="644"/>
      <c r="P1282" s="66"/>
    </row>
    <row r="1283" spans="1:92" ht="12" x14ac:dyDescent="0.2">
      <c r="A1283" s="383"/>
      <c r="B1283" s="384"/>
      <c r="C1283" s="384"/>
      <c r="D1283" s="384"/>
      <c r="E1283" s="384"/>
      <c r="F1283" s="384"/>
      <c r="G1283" s="384"/>
      <c r="H1283" s="384"/>
      <c r="I1283" s="385"/>
      <c r="J1283" s="16" t="s">
        <v>557</v>
      </c>
      <c r="K1283" s="642"/>
      <c r="L1283" s="643"/>
      <c r="M1283" s="642"/>
      <c r="N1283" s="644"/>
      <c r="P1283" s="66"/>
    </row>
    <row r="1284" spans="1:92" ht="12" x14ac:dyDescent="0.2">
      <c r="A1284" s="383"/>
      <c r="B1284" s="384"/>
      <c r="C1284" s="384"/>
      <c r="D1284" s="384"/>
      <c r="E1284" s="384"/>
      <c r="F1284" s="384"/>
      <c r="G1284" s="384"/>
      <c r="H1284" s="384"/>
      <c r="I1284" s="385"/>
      <c r="J1284" s="16" t="s">
        <v>558</v>
      </c>
      <c r="K1284" s="642"/>
      <c r="L1284" s="643"/>
      <c r="M1284" s="642"/>
      <c r="N1284" s="644"/>
      <c r="P1284" s="66"/>
    </row>
    <row r="1285" spans="1:92" ht="12.75" thickBot="1" x14ac:dyDescent="0.25">
      <c r="A1285" s="386"/>
      <c r="B1285" s="387"/>
      <c r="C1285" s="387"/>
      <c r="D1285" s="387"/>
      <c r="E1285" s="387"/>
      <c r="F1285" s="387"/>
      <c r="G1285" s="387"/>
      <c r="H1285" s="387"/>
      <c r="I1285" s="388"/>
      <c r="J1285" s="76" t="s">
        <v>559</v>
      </c>
      <c r="K1285" s="645"/>
      <c r="L1285" s="646"/>
      <c r="M1285" s="645"/>
      <c r="N1285" s="647"/>
      <c r="P1285" s="66"/>
    </row>
    <row r="1286" spans="1:92" ht="22.5" customHeight="1" x14ac:dyDescent="0.2">
      <c r="A1286" s="326" t="s">
        <v>29</v>
      </c>
      <c r="B1286" s="327"/>
      <c r="C1286" s="327"/>
      <c r="D1286" s="327"/>
      <c r="E1286" s="327"/>
      <c r="F1286" s="327"/>
      <c r="G1286" s="327"/>
      <c r="H1286" s="327"/>
      <c r="I1286" s="328"/>
      <c r="J1286" s="23" t="s">
        <v>560</v>
      </c>
      <c r="K1286" s="46"/>
      <c r="L1286" s="47"/>
      <c r="M1286" s="48"/>
      <c r="N1286" s="282"/>
      <c r="P1286" s="66"/>
    </row>
    <row r="1287" spans="1:92" ht="12" x14ac:dyDescent="0.2">
      <c r="A1287" s="329"/>
      <c r="B1287" s="330"/>
      <c r="C1287" s="330"/>
      <c r="D1287" s="330"/>
      <c r="E1287" s="330"/>
      <c r="F1287" s="330"/>
      <c r="G1287" s="330"/>
      <c r="H1287" s="330"/>
      <c r="I1287" s="331"/>
      <c r="J1287" s="82" t="s">
        <v>561</v>
      </c>
      <c r="K1287" s="49"/>
      <c r="L1287" s="51"/>
      <c r="M1287" s="57"/>
      <c r="N1287" s="279"/>
      <c r="P1287" s="66"/>
    </row>
    <row r="1288" spans="1:92" ht="12" x14ac:dyDescent="0.2">
      <c r="A1288" s="329"/>
      <c r="B1288" s="330"/>
      <c r="C1288" s="330"/>
      <c r="D1288" s="330"/>
      <c r="E1288" s="330"/>
      <c r="F1288" s="330"/>
      <c r="G1288" s="330"/>
      <c r="H1288" s="330"/>
      <c r="I1288" s="331"/>
      <c r="J1288" s="24" t="s">
        <v>562</v>
      </c>
      <c r="K1288" s="49"/>
      <c r="L1288" s="50"/>
      <c r="M1288" s="51"/>
      <c r="N1288" s="279"/>
      <c r="P1288" s="66"/>
    </row>
    <row r="1289" spans="1:92" ht="12" x14ac:dyDescent="0.2">
      <c r="A1289" s="329"/>
      <c r="B1289" s="330"/>
      <c r="C1289" s="330"/>
      <c r="D1289" s="330"/>
      <c r="E1289" s="330"/>
      <c r="F1289" s="330"/>
      <c r="G1289" s="330"/>
      <c r="H1289" s="330"/>
      <c r="I1289" s="331"/>
      <c r="J1289" s="82" t="s">
        <v>563</v>
      </c>
      <c r="K1289" s="49"/>
      <c r="L1289" s="51"/>
      <c r="M1289" s="57"/>
      <c r="N1289" s="279"/>
      <c r="P1289" s="66"/>
    </row>
    <row r="1290" spans="1:92" ht="12.75" thickBot="1" x14ac:dyDescent="0.25">
      <c r="A1290" s="329"/>
      <c r="B1290" s="330"/>
      <c r="C1290" s="330"/>
      <c r="D1290" s="330"/>
      <c r="E1290" s="330"/>
      <c r="F1290" s="330"/>
      <c r="G1290" s="330"/>
      <c r="H1290" s="330"/>
      <c r="I1290" s="331"/>
      <c r="J1290" s="82" t="s">
        <v>564</v>
      </c>
      <c r="K1290" s="49"/>
      <c r="L1290" s="51"/>
      <c r="M1290" s="57"/>
      <c r="N1290" s="279"/>
      <c r="P1290" s="66"/>
    </row>
    <row r="1291" spans="1:92" s="64" customFormat="1" ht="60.75" thickBot="1" x14ac:dyDescent="0.25">
      <c r="A1291" s="321" t="s">
        <v>33</v>
      </c>
      <c r="B1291" s="322"/>
      <c r="C1291" s="322"/>
      <c r="D1291" s="322"/>
      <c r="E1291" s="322"/>
      <c r="F1291" s="322"/>
      <c r="G1291" s="322"/>
      <c r="H1291" s="322"/>
      <c r="I1291" s="323"/>
      <c r="J1291" s="219" t="s">
        <v>78</v>
      </c>
      <c r="K1291" s="196"/>
      <c r="L1291" s="32"/>
      <c r="M1291" s="31"/>
      <c r="N1291" s="197"/>
    </row>
    <row r="1292" spans="1:92" s="216" customFormat="1" ht="39.75" customHeight="1" thickBot="1" x14ac:dyDescent="0.25">
      <c r="A1292" s="358" t="s">
        <v>35</v>
      </c>
      <c r="B1292" s="359"/>
      <c r="C1292" s="359"/>
      <c r="D1292" s="359"/>
      <c r="E1292" s="359"/>
      <c r="F1292" s="359"/>
      <c r="G1292" s="359"/>
      <c r="H1292" s="359"/>
      <c r="I1292" s="359"/>
      <c r="J1292" s="359"/>
      <c r="K1292" s="360" t="s">
        <v>36</v>
      </c>
      <c r="L1292" s="360"/>
      <c r="M1292" s="360"/>
      <c r="N1292" s="361"/>
      <c r="O1292" s="64"/>
      <c r="P1292" s="64"/>
      <c r="Q1292" s="64"/>
      <c r="R1292" s="64"/>
      <c r="S1292" s="64"/>
      <c r="T1292" s="64"/>
      <c r="U1292" s="64"/>
      <c r="V1292" s="64"/>
      <c r="W1292" s="64"/>
      <c r="X1292" s="64"/>
      <c r="Y1292" s="64"/>
      <c r="Z1292" s="64"/>
      <c r="AA1292" s="64"/>
      <c r="AB1292" s="64"/>
      <c r="AC1292" s="64"/>
      <c r="AD1292" s="64"/>
      <c r="AE1292" s="64"/>
      <c r="AF1292" s="64"/>
      <c r="AG1292" s="64"/>
      <c r="AH1292" s="64"/>
      <c r="AI1292" s="64"/>
      <c r="AJ1292" s="64"/>
      <c r="AK1292" s="64"/>
      <c r="AL1292" s="64"/>
      <c r="AM1292" s="64"/>
      <c r="AN1292" s="64"/>
      <c r="AO1292" s="64"/>
      <c r="AP1292" s="64"/>
      <c r="AQ1292" s="64"/>
      <c r="AR1292" s="64"/>
      <c r="AS1292" s="64"/>
      <c r="AT1292" s="64"/>
      <c r="AU1292" s="64"/>
      <c r="AV1292" s="64"/>
      <c r="AW1292" s="64"/>
      <c r="AX1292" s="64"/>
      <c r="AY1292" s="64"/>
      <c r="AZ1292" s="64"/>
      <c r="BA1292" s="64"/>
      <c r="BB1292" s="64"/>
      <c r="BC1292" s="64"/>
      <c r="BD1292" s="64"/>
      <c r="BE1292" s="64"/>
      <c r="BF1292" s="64"/>
      <c r="BG1292" s="64"/>
      <c r="BH1292" s="64"/>
      <c r="BI1292" s="64"/>
      <c r="BJ1292" s="64"/>
      <c r="BK1292" s="64"/>
      <c r="BL1292" s="64"/>
      <c r="BM1292" s="64"/>
      <c r="BN1292" s="64"/>
      <c r="BO1292" s="64"/>
      <c r="BP1292" s="64"/>
      <c r="BQ1292" s="64"/>
      <c r="BR1292" s="64"/>
      <c r="BS1292" s="64"/>
      <c r="BT1292" s="64"/>
      <c r="BU1292" s="64"/>
      <c r="BV1292" s="64"/>
      <c r="BW1292" s="64"/>
      <c r="BX1292" s="64"/>
      <c r="BY1292" s="64"/>
      <c r="BZ1292" s="64"/>
      <c r="CA1292" s="64"/>
      <c r="CB1292" s="64"/>
      <c r="CC1292" s="64"/>
      <c r="CD1292" s="64"/>
      <c r="CE1292" s="64"/>
      <c r="CF1292" s="64"/>
      <c r="CG1292" s="64"/>
      <c r="CH1292" s="64"/>
      <c r="CI1292" s="64"/>
      <c r="CJ1292" s="64"/>
      <c r="CK1292" s="64"/>
      <c r="CL1292" s="64"/>
      <c r="CM1292" s="64"/>
      <c r="CN1292" s="260"/>
    </row>
    <row r="1293" spans="1:92" s="64" customFormat="1" ht="75.75" customHeight="1" x14ac:dyDescent="0.2">
      <c r="A1293" s="362" t="s">
        <v>37</v>
      </c>
      <c r="B1293" s="363"/>
      <c r="C1293" s="363"/>
      <c r="D1293" s="363"/>
      <c r="E1293" s="363"/>
      <c r="F1293" s="363"/>
      <c r="G1293" s="363"/>
      <c r="H1293" s="363"/>
      <c r="I1293" s="363"/>
      <c r="J1293" s="297" t="s">
        <v>38</v>
      </c>
      <c r="K1293" s="368"/>
      <c r="L1293" s="368"/>
      <c r="M1293" s="368"/>
      <c r="N1293" s="369"/>
    </row>
    <row r="1294" spans="1:92" s="64" customFormat="1" ht="132.75" thickBot="1" x14ac:dyDescent="0.25">
      <c r="A1294" s="364"/>
      <c r="B1294" s="365"/>
      <c r="C1294" s="365"/>
      <c r="D1294" s="365"/>
      <c r="E1294" s="365"/>
      <c r="F1294" s="365"/>
      <c r="G1294" s="365"/>
      <c r="H1294" s="365"/>
      <c r="I1294" s="365"/>
      <c r="J1294" s="221" t="s">
        <v>39</v>
      </c>
      <c r="K1294" s="324"/>
      <c r="L1294" s="324"/>
      <c r="M1294" s="324"/>
      <c r="N1294" s="325"/>
    </row>
    <row r="1295" spans="1:92" s="64" customFormat="1" ht="96.75" thickBot="1" x14ac:dyDescent="0.25">
      <c r="A1295" s="366"/>
      <c r="B1295" s="367"/>
      <c r="C1295" s="367"/>
      <c r="D1295" s="367"/>
      <c r="E1295" s="367"/>
      <c r="F1295" s="367"/>
      <c r="G1295" s="367"/>
      <c r="H1295" s="367"/>
      <c r="I1295" s="367"/>
      <c r="J1295" s="220" t="s">
        <v>79</v>
      </c>
      <c r="K1295" s="316" t="s">
        <v>41</v>
      </c>
      <c r="L1295" s="316"/>
      <c r="M1295" s="316"/>
      <c r="N1295" s="317"/>
    </row>
    <row r="1296" spans="1:92" s="64" customFormat="1" ht="24" x14ac:dyDescent="0.2">
      <c r="A1296" s="362" t="s">
        <v>42</v>
      </c>
      <c r="B1296" s="363"/>
      <c r="C1296" s="363"/>
      <c r="D1296" s="363"/>
      <c r="E1296" s="363"/>
      <c r="F1296" s="363"/>
      <c r="G1296" s="363"/>
      <c r="H1296" s="363"/>
      <c r="I1296" s="363"/>
      <c r="J1296" s="221" t="s">
        <v>43</v>
      </c>
      <c r="K1296" s="314"/>
      <c r="L1296" s="314"/>
      <c r="M1296" s="314"/>
      <c r="N1296" s="315"/>
    </row>
    <row r="1297" spans="1:16" s="64" customFormat="1" ht="36" x14ac:dyDescent="0.2">
      <c r="A1297" s="364"/>
      <c r="B1297" s="365"/>
      <c r="C1297" s="365"/>
      <c r="D1297" s="365"/>
      <c r="E1297" s="365"/>
      <c r="F1297" s="365"/>
      <c r="G1297" s="365"/>
      <c r="H1297" s="365"/>
      <c r="I1297" s="365"/>
      <c r="J1297" s="222" t="s">
        <v>44</v>
      </c>
      <c r="K1297" s="324"/>
      <c r="L1297" s="324"/>
      <c r="M1297" s="324"/>
      <c r="N1297" s="325"/>
    </row>
    <row r="1298" spans="1:16" s="64" customFormat="1" ht="204" x14ac:dyDescent="0.2">
      <c r="A1298" s="364"/>
      <c r="B1298" s="365"/>
      <c r="C1298" s="365"/>
      <c r="D1298" s="365"/>
      <c r="E1298" s="365"/>
      <c r="F1298" s="365"/>
      <c r="G1298" s="365"/>
      <c r="H1298" s="365"/>
      <c r="I1298" s="365"/>
      <c r="J1298" s="222" t="s">
        <v>45</v>
      </c>
      <c r="K1298" s="324"/>
      <c r="L1298" s="324"/>
      <c r="M1298" s="324"/>
      <c r="N1298" s="325"/>
    </row>
    <row r="1299" spans="1:16" s="64" customFormat="1" ht="180" x14ac:dyDescent="0.2">
      <c r="A1299" s="364"/>
      <c r="B1299" s="365"/>
      <c r="C1299" s="365"/>
      <c r="D1299" s="365"/>
      <c r="E1299" s="365"/>
      <c r="F1299" s="365"/>
      <c r="G1299" s="365"/>
      <c r="H1299" s="365"/>
      <c r="I1299" s="365"/>
      <c r="J1299" s="222" t="s">
        <v>46</v>
      </c>
      <c r="K1299" s="324"/>
      <c r="L1299" s="324"/>
      <c r="M1299" s="324"/>
      <c r="N1299" s="325"/>
    </row>
    <row r="1300" spans="1:16" s="64" customFormat="1" ht="204" x14ac:dyDescent="0.2">
      <c r="A1300" s="364"/>
      <c r="B1300" s="365"/>
      <c r="C1300" s="365"/>
      <c r="D1300" s="365"/>
      <c r="E1300" s="365"/>
      <c r="F1300" s="365"/>
      <c r="G1300" s="365"/>
      <c r="H1300" s="365"/>
      <c r="I1300" s="365"/>
      <c r="J1300" s="222" t="s">
        <v>47</v>
      </c>
      <c r="K1300" s="324"/>
      <c r="L1300" s="324"/>
      <c r="M1300" s="324"/>
      <c r="N1300" s="325"/>
    </row>
    <row r="1301" spans="1:16" s="64" customFormat="1" ht="156" x14ac:dyDescent="0.2">
      <c r="A1301" s="364"/>
      <c r="B1301" s="365"/>
      <c r="C1301" s="365"/>
      <c r="D1301" s="365"/>
      <c r="E1301" s="365"/>
      <c r="F1301" s="365"/>
      <c r="G1301" s="365"/>
      <c r="H1301" s="365"/>
      <c r="I1301" s="365"/>
      <c r="J1301" s="222" t="s">
        <v>48</v>
      </c>
      <c r="K1301" s="324"/>
      <c r="L1301" s="324"/>
      <c r="M1301" s="324"/>
      <c r="N1301" s="325"/>
    </row>
    <row r="1302" spans="1:16" s="64" customFormat="1" ht="336.75" thickBot="1" x14ac:dyDescent="0.25">
      <c r="A1302" s="366"/>
      <c r="B1302" s="367"/>
      <c r="C1302" s="367"/>
      <c r="D1302" s="367"/>
      <c r="E1302" s="367"/>
      <c r="F1302" s="367"/>
      <c r="G1302" s="367"/>
      <c r="H1302" s="367"/>
      <c r="I1302" s="367"/>
      <c r="J1302" s="222" t="s">
        <v>49</v>
      </c>
      <c r="K1302" s="316"/>
      <c r="L1302" s="316"/>
      <c r="M1302" s="316"/>
      <c r="N1302" s="317"/>
    </row>
    <row r="1303" spans="1:16" s="64" customFormat="1" ht="184.5" customHeight="1" x14ac:dyDescent="0.2">
      <c r="A1303" s="310" t="s">
        <v>50</v>
      </c>
      <c r="B1303" s="311"/>
      <c r="C1303" s="311"/>
      <c r="D1303" s="311"/>
      <c r="E1303" s="311"/>
      <c r="F1303" s="311"/>
      <c r="G1303" s="311"/>
      <c r="H1303" s="311"/>
      <c r="I1303" s="311"/>
      <c r="J1303" s="222" t="s">
        <v>51</v>
      </c>
      <c r="K1303" s="314"/>
      <c r="L1303" s="314"/>
      <c r="M1303" s="314"/>
      <c r="N1303" s="315"/>
    </row>
    <row r="1304" spans="1:16" s="64" customFormat="1" ht="149.25" customHeight="1" x14ac:dyDescent="0.2">
      <c r="A1304" s="354"/>
      <c r="B1304" s="355"/>
      <c r="C1304" s="355"/>
      <c r="D1304" s="355"/>
      <c r="E1304" s="355"/>
      <c r="F1304" s="355"/>
      <c r="G1304" s="355"/>
      <c r="H1304" s="355"/>
      <c r="I1304" s="355"/>
      <c r="J1304" s="222" t="s">
        <v>52</v>
      </c>
      <c r="K1304" s="324"/>
      <c r="L1304" s="324"/>
      <c r="M1304" s="324"/>
      <c r="N1304" s="325"/>
    </row>
    <row r="1305" spans="1:16" s="64" customFormat="1" ht="187.5" customHeight="1" thickBot="1" x14ac:dyDescent="0.25">
      <c r="A1305" s="356"/>
      <c r="B1305" s="357"/>
      <c r="C1305" s="357"/>
      <c r="D1305" s="357"/>
      <c r="E1305" s="357"/>
      <c r="F1305" s="357"/>
      <c r="G1305" s="357"/>
      <c r="H1305" s="357"/>
      <c r="I1305" s="357"/>
      <c r="J1305" s="222" t="s">
        <v>53</v>
      </c>
      <c r="K1305" s="370"/>
      <c r="L1305" s="370"/>
      <c r="M1305" s="370"/>
      <c r="N1305" s="371"/>
    </row>
    <row r="1306" spans="1:16" s="64" customFormat="1" ht="120" customHeight="1" thickBot="1" x14ac:dyDescent="0.25">
      <c r="A1306" s="372" t="s">
        <v>54</v>
      </c>
      <c r="B1306" s="373"/>
      <c r="C1306" s="373"/>
      <c r="D1306" s="373"/>
      <c r="E1306" s="373"/>
      <c r="F1306" s="373"/>
      <c r="G1306" s="373"/>
      <c r="H1306" s="373"/>
      <c r="I1306" s="374"/>
      <c r="J1306" s="222" t="s">
        <v>55</v>
      </c>
      <c r="K1306" s="307"/>
      <c r="L1306" s="308"/>
      <c r="M1306" s="308"/>
      <c r="N1306" s="309"/>
    </row>
    <row r="1307" spans="1:16" s="64" customFormat="1" ht="303" customHeight="1" x14ac:dyDescent="0.2">
      <c r="A1307" s="310" t="s">
        <v>56</v>
      </c>
      <c r="B1307" s="311"/>
      <c r="C1307" s="311"/>
      <c r="D1307" s="311"/>
      <c r="E1307" s="311"/>
      <c r="F1307" s="311"/>
      <c r="G1307" s="311"/>
      <c r="H1307" s="311"/>
      <c r="I1307" s="311"/>
      <c r="J1307" s="222" t="s">
        <v>57</v>
      </c>
      <c r="K1307" s="314"/>
      <c r="L1307" s="314"/>
      <c r="M1307" s="314"/>
      <c r="N1307" s="315"/>
    </row>
    <row r="1308" spans="1:16" s="64" customFormat="1" ht="118.5" customHeight="1" thickBot="1" x14ac:dyDescent="0.25">
      <c r="A1308" s="312"/>
      <c r="B1308" s="313"/>
      <c r="C1308" s="313"/>
      <c r="D1308" s="313"/>
      <c r="E1308" s="313"/>
      <c r="F1308" s="313"/>
      <c r="G1308" s="313"/>
      <c r="H1308" s="313"/>
      <c r="I1308" s="313"/>
      <c r="J1308" s="222" t="s">
        <v>58</v>
      </c>
      <c r="K1308" s="316"/>
      <c r="L1308" s="316"/>
      <c r="M1308" s="316"/>
      <c r="N1308" s="317"/>
    </row>
    <row r="1309" spans="1:16" s="64" customFormat="1" ht="95.25" customHeight="1" thickBot="1" x14ac:dyDescent="0.25">
      <c r="A1309" s="318" t="s">
        <v>59</v>
      </c>
      <c r="B1309" s="319"/>
      <c r="C1309" s="319"/>
      <c r="D1309" s="319"/>
      <c r="E1309" s="319"/>
      <c r="F1309" s="319"/>
      <c r="G1309" s="319"/>
      <c r="H1309" s="319"/>
      <c r="I1309" s="320"/>
      <c r="J1309" s="222" t="s">
        <v>60</v>
      </c>
      <c r="K1309" s="304"/>
      <c r="L1309" s="305"/>
      <c r="M1309" s="305"/>
      <c r="N1309" s="306"/>
    </row>
    <row r="1310" spans="1:16" ht="12" x14ac:dyDescent="0.2">
      <c r="A1310" s="335" t="s">
        <v>5</v>
      </c>
      <c r="B1310" s="336"/>
      <c r="C1310" s="336"/>
      <c r="D1310" s="336"/>
      <c r="E1310" s="336"/>
      <c r="F1310" s="336"/>
      <c r="G1310" s="336"/>
      <c r="H1310" s="336"/>
      <c r="I1310" s="337"/>
      <c r="J1310" s="375" t="s">
        <v>6</v>
      </c>
      <c r="K1310" s="377" t="s">
        <v>7</v>
      </c>
      <c r="L1310" s="378"/>
      <c r="M1310" s="378"/>
      <c r="N1310" s="379"/>
      <c r="P1310" s="460"/>
    </row>
    <row r="1311" spans="1:16" ht="12.75" thickBot="1" x14ac:dyDescent="0.25">
      <c r="A1311" s="338"/>
      <c r="B1311" s="339"/>
      <c r="C1311" s="339"/>
      <c r="D1311" s="339"/>
      <c r="E1311" s="339"/>
      <c r="F1311" s="339"/>
      <c r="G1311" s="339"/>
      <c r="H1311" s="339"/>
      <c r="I1311" s="340"/>
      <c r="J1311" s="376"/>
      <c r="K1311" s="579" t="s">
        <v>521</v>
      </c>
      <c r="L1311" s="580"/>
      <c r="M1311" s="580"/>
      <c r="N1311" s="581"/>
      <c r="P1311" s="460"/>
    </row>
    <row r="1312" spans="1:16" s="64" customFormat="1" ht="24" thickBot="1" x14ac:dyDescent="0.25">
      <c r="A1312" s="332" t="s">
        <v>9</v>
      </c>
      <c r="B1312" s="333"/>
      <c r="C1312" s="333"/>
      <c r="D1312" s="333"/>
      <c r="E1312" s="333"/>
      <c r="F1312" s="333"/>
      <c r="G1312" s="333"/>
      <c r="H1312" s="333"/>
      <c r="I1312" s="333"/>
      <c r="J1312" s="223" t="s">
        <v>565</v>
      </c>
      <c r="K1312" s="334" t="s">
        <v>11</v>
      </c>
      <c r="L1312" s="334"/>
      <c r="M1312" s="334"/>
      <c r="N1312" s="209">
        <v>1</v>
      </c>
      <c r="P1312" s="95"/>
    </row>
    <row r="1313" spans="1:16" ht="12" x14ac:dyDescent="0.2">
      <c r="A1313" s="335" t="s">
        <v>12</v>
      </c>
      <c r="B1313" s="336"/>
      <c r="C1313" s="336"/>
      <c r="D1313" s="336"/>
      <c r="E1313" s="336"/>
      <c r="F1313" s="336"/>
      <c r="G1313" s="336"/>
      <c r="H1313" s="336"/>
      <c r="I1313" s="337"/>
      <c r="J1313" s="341" t="s">
        <v>566</v>
      </c>
      <c r="K1313" s="342"/>
      <c r="L1313" s="342"/>
      <c r="M1313" s="342"/>
      <c r="N1313" s="343"/>
    </row>
    <row r="1314" spans="1:16" ht="12.75" thickBot="1" x14ac:dyDescent="0.25">
      <c r="A1314" s="338"/>
      <c r="B1314" s="339"/>
      <c r="C1314" s="339"/>
      <c r="D1314" s="339"/>
      <c r="E1314" s="339"/>
      <c r="F1314" s="339"/>
      <c r="G1314" s="339"/>
      <c r="H1314" s="339"/>
      <c r="I1314" s="340"/>
      <c r="J1314" s="344"/>
      <c r="K1314" s="345"/>
      <c r="L1314" s="345"/>
      <c r="M1314" s="345"/>
      <c r="N1314" s="346"/>
    </row>
    <row r="1315" spans="1:16" ht="39.75" customHeight="1" thickBot="1" x14ac:dyDescent="0.25">
      <c r="A1315" s="347" t="s">
        <v>14</v>
      </c>
      <c r="B1315" s="348"/>
      <c r="C1315" s="348"/>
      <c r="D1315" s="348"/>
      <c r="E1315" s="348"/>
      <c r="F1315" s="348"/>
      <c r="G1315" s="348"/>
      <c r="H1315" s="348"/>
      <c r="I1315" s="348"/>
      <c r="J1315" s="349"/>
      <c r="K1315" s="350" t="s">
        <v>15</v>
      </c>
      <c r="L1315" s="351"/>
      <c r="M1315" s="352" t="s">
        <v>16</v>
      </c>
      <c r="N1315" s="353"/>
    </row>
    <row r="1316" spans="1:16" ht="12.75" thickTop="1" x14ac:dyDescent="0.2">
      <c r="A1316" s="380" t="s">
        <v>329</v>
      </c>
      <c r="B1316" s="381"/>
      <c r="C1316" s="381"/>
      <c r="D1316" s="381"/>
      <c r="E1316" s="381"/>
      <c r="F1316" s="381"/>
      <c r="G1316" s="381"/>
      <c r="H1316" s="381"/>
      <c r="I1316" s="382"/>
      <c r="J1316" s="164" t="s">
        <v>567</v>
      </c>
      <c r="K1316" s="45"/>
      <c r="L1316" s="45"/>
      <c r="M1316" s="45"/>
      <c r="N1316" s="288"/>
      <c r="P1316" s="136"/>
    </row>
    <row r="1317" spans="1:16" ht="12" x14ac:dyDescent="0.2">
      <c r="A1317" s="383"/>
      <c r="B1317" s="384"/>
      <c r="C1317" s="384"/>
      <c r="D1317" s="384"/>
      <c r="E1317" s="384"/>
      <c r="F1317" s="384"/>
      <c r="G1317" s="384"/>
      <c r="H1317" s="384"/>
      <c r="I1317" s="385"/>
      <c r="J1317" s="60" t="s">
        <v>568</v>
      </c>
      <c r="K1317" s="41"/>
      <c r="L1317" s="41"/>
      <c r="M1317" s="41"/>
      <c r="N1317" s="287"/>
      <c r="P1317" s="136"/>
    </row>
    <row r="1318" spans="1:16" ht="12" x14ac:dyDescent="0.2">
      <c r="A1318" s="383"/>
      <c r="B1318" s="384"/>
      <c r="C1318" s="384"/>
      <c r="D1318" s="384"/>
      <c r="E1318" s="384"/>
      <c r="F1318" s="384"/>
      <c r="G1318" s="384"/>
      <c r="H1318" s="384"/>
      <c r="I1318" s="385"/>
      <c r="J1318" s="60" t="s">
        <v>569</v>
      </c>
      <c r="K1318" s="41"/>
      <c r="L1318" s="41"/>
      <c r="M1318" s="41"/>
      <c r="N1318" s="287"/>
      <c r="P1318" s="136"/>
    </row>
    <row r="1319" spans="1:16" ht="12" x14ac:dyDescent="0.2">
      <c r="A1319" s="383"/>
      <c r="B1319" s="384"/>
      <c r="C1319" s="384"/>
      <c r="D1319" s="384"/>
      <c r="E1319" s="384"/>
      <c r="F1319" s="384"/>
      <c r="G1319" s="384"/>
      <c r="H1319" s="384"/>
      <c r="I1319" s="385"/>
      <c r="J1319" s="60" t="s">
        <v>570</v>
      </c>
      <c r="K1319" s="41"/>
      <c r="L1319" s="41"/>
      <c r="M1319" s="41"/>
      <c r="N1319" s="287"/>
      <c r="P1319" s="136"/>
    </row>
    <row r="1320" spans="1:16" ht="12" x14ac:dyDescent="0.2">
      <c r="A1320" s="383"/>
      <c r="B1320" s="384"/>
      <c r="C1320" s="384"/>
      <c r="D1320" s="384"/>
      <c r="E1320" s="384"/>
      <c r="F1320" s="384"/>
      <c r="G1320" s="384"/>
      <c r="H1320" s="384"/>
      <c r="I1320" s="385"/>
      <c r="J1320" s="60" t="s">
        <v>571</v>
      </c>
      <c r="K1320" s="41"/>
      <c r="L1320" s="41"/>
      <c r="M1320" s="41"/>
      <c r="N1320" s="287"/>
      <c r="P1320" s="136"/>
    </row>
    <row r="1321" spans="1:16" ht="12" x14ac:dyDescent="0.2">
      <c r="A1321" s="383"/>
      <c r="B1321" s="384"/>
      <c r="C1321" s="384"/>
      <c r="D1321" s="384"/>
      <c r="E1321" s="384"/>
      <c r="F1321" s="384"/>
      <c r="G1321" s="384"/>
      <c r="H1321" s="384"/>
      <c r="I1321" s="385"/>
      <c r="J1321" s="60" t="s">
        <v>572</v>
      </c>
      <c r="K1321" s="41"/>
      <c r="L1321" s="41"/>
      <c r="M1321" s="41"/>
      <c r="N1321" s="287"/>
      <c r="P1321" s="136"/>
    </row>
    <row r="1322" spans="1:16" ht="12" x14ac:dyDescent="0.2">
      <c r="A1322" s="383"/>
      <c r="B1322" s="384"/>
      <c r="C1322" s="384"/>
      <c r="D1322" s="384"/>
      <c r="E1322" s="384"/>
      <c r="F1322" s="384"/>
      <c r="G1322" s="384"/>
      <c r="H1322" s="384"/>
      <c r="I1322" s="385"/>
      <c r="J1322" s="234" t="s">
        <v>573</v>
      </c>
      <c r="K1322" s="41"/>
      <c r="L1322" s="41"/>
      <c r="M1322" s="41"/>
      <c r="N1322" s="287"/>
      <c r="P1322" s="136"/>
    </row>
    <row r="1323" spans="1:16" ht="12" x14ac:dyDescent="0.2">
      <c r="A1323" s="383"/>
      <c r="B1323" s="384"/>
      <c r="C1323" s="384"/>
      <c r="D1323" s="384"/>
      <c r="E1323" s="384"/>
      <c r="F1323" s="384"/>
      <c r="G1323" s="384"/>
      <c r="H1323" s="384"/>
      <c r="I1323" s="385"/>
      <c r="J1323" s="60" t="s">
        <v>574</v>
      </c>
      <c r="K1323" s="41"/>
      <c r="L1323" s="41"/>
      <c r="M1323" s="41"/>
      <c r="N1323" s="287"/>
      <c r="P1323" s="136"/>
    </row>
    <row r="1324" spans="1:16" ht="12" x14ac:dyDescent="0.2">
      <c r="A1324" s="383"/>
      <c r="B1324" s="384"/>
      <c r="C1324" s="384"/>
      <c r="D1324" s="384"/>
      <c r="E1324" s="384"/>
      <c r="F1324" s="384"/>
      <c r="G1324" s="384"/>
      <c r="H1324" s="384"/>
      <c r="I1324" s="385"/>
      <c r="J1324" s="60" t="s">
        <v>575</v>
      </c>
      <c r="K1324" s="41"/>
      <c r="L1324" s="41"/>
      <c r="M1324" s="41"/>
      <c r="N1324" s="287"/>
      <c r="P1324" s="136"/>
    </row>
    <row r="1325" spans="1:16" ht="12" x14ac:dyDescent="0.2">
      <c r="A1325" s="383"/>
      <c r="B1325" s="384"/>
      <c r="C1325" s="384"/>
      <c r="D1325" s="384"/>
      <c r="E1325" s="384"/>
      <c r="F1325" s="384"/>
      <c r="G1325" s="384"/>
      <c r="H1325" s="384"/>
      <c r="I1325" s="385"/>
      <c r="J1325" s="17" t="s">
        <v>576</v>
      </c>
      <c r="K1325" s="41"/>
      <c r="L1325" s="41"/>
      <c r="M1325" s="41"/>
      <c r="N1325" s="287"/>
      <c r="P1325" s="133"/>
    </row>
    <row r="1326" spans="1:16" ht="12" x14ac:dyDescent="0.2">
      <c r="A1326" s="383"/>
      <c r="B1326" s="384"/>
      <c r="C1326" s="384"/>
      <c r="D1326" s="384"/>
      <c r="E1326" s="384"/>
      <c r="F1326" s="384"/>
      <c r="G1326" s="384"/>
      <c r="H1326" s="384"/>
      <c r="I1326" s="385"/>
      <c r="J1326" s="60" t="s">
        <v>577</v>
      </c>
      <c r="K1326" s="41"/>
      <c r="L1326" s="41"/>
      <c r="M1326" s="41"/>
      <c r="N1326" s="287"/>
      <c r="P1326" s="136"/>
    </row>
    <row r="1327" spans="1:16" ht="12" x14ac:dyDescent="0.2">
      <c r="A1327" s="383"/>
      <c r="B1327" s="384"/>
      <c r="C1327" s="384"/>
      <c r="D1327" s="384"/>
      <c r="E1327" s="384"/>
      <c r="F1327" s="384"/>
      <c r="G1327" s="384"/>
      <c r="H1327" s="384"/>
      <c r="I1327" s="385"/>
      <c r="J1327" s="60" t="s">
        <v>578</v>
      </c>
      <c r="K1327" s="41"/>
      <c r="L1327" s="41"/>
      <c r="M1327" s="41"/>
      <c r="N1327" s="287"/>
      <c r="P1327" s="136"/>
    </row>
    <row r="1328" spans="1:16" ht="12" x14ac:dyDescent="0.2">
      <c r="A1328" s="383"/>
      <c r="B1328" s="384"/>
      <c r="C1328" s="384"/>
      <c r="D1328" s="384"/>
      <c r="E1328" s="384"/>
      <c r="F1328" s="384"/>
      <c r="G1328" s="384"/>
      <c r="H1328" s="384"/>
      <c r="I1328" s="385"/>
      <c r="J1328" s="60" t="s">
        <v>579</v>
      </c>
      <c r="K1328" s="41"/>
      <c r="L1328" s="41"/>
      <c r="M1328" s="41"/>
      <c r="N1328" s="287"/>
      <c r="P1328" s="136"/>
    </row>
    <row r="1329" spans="1:92" ht="12" x14ac:dyDescent="0.2">
      <c r="A1329" s="383"/>
      <c r="B1329" s="384"/>
      <c r="C1329" s="384"/>
      <c r="D1329" s="384"/>
      <c r="E1329" s="384"/>
      <c r="F1329" s="384"/>
      <c r="G1329" s="384"/>
      <c r="H1329" s="384"/>
      <c r="I1329" s="385"/>
      <c r="J1329" s="60" t="s">
        <v>580</v>
      </c>
      <c r="K1329" s="41"/>
      <c r="L1329" s="41"/>
      <c r="M1329" s="41"/>
      <c r="N1329" s="287"/>
      <c r="P1329" s="136"/>
    </row>
    <row r="1330" spans="1:92" ht="12" x14ac:dyDescent="0.2">
      <c r="A1330" s="383"/>
      <c r="B1330" s="384"/>
      <c r="C1330" s="384"/>
      <c r="D1330" s="384"/>
      <c r="E1330" s="384"/>
      <c r="F1330" s="384"/>
      <c r="G1330" s="384"/>
      <c r="H1330" s="384"/>
      <c r="I1330" s="385"/>
      <c r="J1330" s="60" t="s">
        <v>581</v>
      </c>
      <c r="K1330" s="41"/>
      <c r="L1330" s="41"/>
      <c r="M1330" s="41"/>
      <c r="N1330" s="287"/>
      <c r="P1330" s="136"/>
    </row>
    <row r="1331" spans="1:92" ht="12" x14ac:dyDescent="0.2">
      <c r="A1331" s="383"/>
      <c r="B1331" s="384"/>
      <c r="C1331" s="384"/>
      <c r="D1331" s="384"/>
      <c r="E1331" s="384"/>
      <c r="F1331" s="384"/>
      <c r="G1331" s="384"/>
      <c r="H1331" s="384"/>
      <c r="I1331" s="385"/>
      <c r="J1331" s="60" t="s">
        <v>582</v>
      </c>
      <c r="K1331" s="41"/>
      <c r="L1331" s="41"/>
      <c r="M1331" s="41"/>
      <c r="N1331" s="287"/>
      <c r="P1331" s="136"/>
    </row>
    <row r="1332" spans="1:92" ht="12" x14ac:dyDescent="0.2">
      <c r="A1332" s="383"/>
      <c r="B1332" s="384"/>
      <c r="C1332" s="384"/>
      <c r="D1332" s="384"/>
      <c r="E1332" s="384"/>
      <c r="F1332" s="384"/>
      <c r="G1332" s="384"/>
      <c r="H1332" s="384"/>
      <c r="I1332" s="385"/>
      <c r="J1332" s="60" t="s">
        <v>583</v>
      </c>
      <c r="K1332" s="41"/>
      <c r="L1332" s="41"/>
      <c r="M1332" s="41"/>
      <c r="N1332" s="287"/>
      <c r="P1332" s="136"/>
    </row>
    <row r="1333" spans="1:92" ht="12" x14ac:dyDescent="0.2">
      <c r="A1333" s="383"/>
      <c r="B1333" s="384"/>
      <c r="C1333" s="384"/>
      <c r="D1333" s="384"/>
      <c r="E1333" s="384"/>
      <c r="F1333" s="384"/>
      <c r="G1333" s="384"/>
      <c r="H1333" s="384"/>
      <c r="I1333" s="385"/>
      <c r="J1333" s="60" t="s">
        <v>584</v>
      </c>
      <c r="K1333" s="41"/>
      <c r="L1333" s="41"/>
      <c r="M1333" s="41"/>
      <c r="N1333" s="287"/>
      <c r="P1333" s="136"/>
    </row>
    <row r="1334" spans="1:92" ht="12" x14ac:dyDescent="0.2">
      <c r="A1334" s="383"/>
      <c r="B1334" s="384"/>
      <c r="C1334" s="384"/>
      <c r="D1334" s="384"/>
      <c r="E1334" s="384"/>
      <c r="F1334" s="384"/>
      <c r="G1334" s="384"/>
      <c r="H1334" s="384"/>
      <c r="I1334" s="385"/>
      <c r="J1334" s="63" t="s">
        <v>539</v>
      </c>
      <c r="K1334" s="41"/>
      <c r="L1334" s="41"/>
      <c r="M1334" s="41"/>
      <c r="N1334" s="287"/>
      <c r="P1334" s="136"/>
    </row>
    <row r="1335" spans="1:92" ht="12.75" thickBot="1" x14ac:dyDescent="0.25">
      <c r="A1335" s="386"/>
      <c r="B1335" s="387"/>
      <c r="C1335" s="387"/>
      <c r="D1335" s="387"/>
      <c r="E1335" s="387"/>
      <c r="F1335" s="387"/>
      <c r="G1335" s="387"/>
      <c r="H1335" s="387"/>
      <c r="I1335" s="388"/>
      <c r="J1335" s="60" t="s">
        <v>96</v>
      </c>
      <c r="K1335" s="69"/>
      <c r="L1335" s="69"/>
      <c r="M1335" s="69"/>
      <c r="N1335" s="284"/>
      <c r="P1335" s="136"/>
    </row>
    <row r="1336" spans="1:92" ht="21.75" customHeight="1" x14ac:dyDescent="0.2">
      <c r="A1336" s="651" t="s">
        <v>29</v>
      </c>
      <c r="B1336" s="652"/>
      <c r="C1336" s="652"/>
      <c r="D1336" s="652"/>
      <c r="E1336" s="652"/>
      <c r="F1336" s="652"/>
      <c r="G1336" s="652"/>
      <c r="H1336" s="652"/>
      <c r="I1336" s="652"/>
      <c r="J1336" s="169" t="s">
        <v>585</v>
      </c>
      <c r="K1336" s="46"/>
      <c r="L1336" s="47"/>
      <c r="M1336" s="48"/>
      <c r="N1336" s="282"/>
      <c r="P1336" s="66"/>
    </row>
    <row r="1337" spans="1:92" ht="12" x14ac:dyDescent="0.2">
      <c r="A1337" s="653"/>
      <c r="B1337" s="654"/>
      <c r="C1337" s="654"/>
      <c r="D1337" s="654"/>
      <c r="E1337" s="654"/>
      <c r="F1337" s="654"/>
      <c r="G1337" s="654"/>
      <c r="H1337" s="654"/>
      <c r="I1337" s="654"/>
      <c r="J1337" s="167" t="s">
        <v>586</v>
      </c>
      <c r="K1337" s="49"/>
      <c r="L1337" s="50"/>
      <c r="M1337" s="51"/>
      <c r="N1337" s="279"/>
      <c r="P1337" s="66"/>
    </row>
    <row r="1338" spans="1:92" ht="12.75" thickBot="1" x14ac:dyDescent="0.25">
      <c r="A1338" s="653"/>
      <c r="B1338" s="654"/>
      <c r="C1338" s="654"/>
      <c r="D1338" s="654"/>
      <c r="E1338" s="654"/>
      <c r="F1338" s="654"/>
      <c r="G1338" s="654"/>
      <c r="H1338" s="654"/>
      <c r="I1338" s="654"/>
      <c r="J1338" s="168" t="s">
        <v>587</v>
      </c>
      <c r="K1338" s="79"/>
      <c r="L1338" s="80"/>
      <c r="M1338" s="41"/>
      <c r="N1338" s="287"/>
      <c r="P1338" s="66"/>
    </row>
    <row r="1339" spans="1:92" ht="12.75" thickBot="1" x14ac:dyDescent="0.25">
      <c r="A1339" s="655"/>
      <c r="B1339" s="656"/>
      <c r="C1339" s="656"/>
      <c r="D1339" s="656"/>
      <c r="E1339" s="656"/>
      <c r="F1339" s="656"/>
      <c r="G1339" s="656"/>
      <c r="H1339" s="656"/>
      <c r="I1339" s="656"/>
      <c r="J1339" s="170" t="s">
        <v>588</v>
      </c>
      <c r="K1339" s="42"/>
      <c r="L1339" s="43"/>
      <c r="M1339" s="44"/>
      <c r="N1339" s="285"/>
      <c r="P1339" s="66"/>
    </row>
    <row r="1340" spans="1:92" s="64" customFormat="1" ht="60.75" thickBot="1" x14ac:dyDescent="0.25">
      <c r="A1340" s="321" t="s">
        <v>33</v>
      </c>
      <c r="B1340" s="322"/>
      <c r="C1340" s="322"/>
      <c r="D1340" s="322"/>
      <c r="E1340" s="322"/>
      <c r="F1340" s="322"/>
      <c r="G1340" s="322"/>
      <c r="H1340" s="322"/>
      <c r="I1340" s="323"/>
      <c r="J1340" s="219" t="s">
        <v>78</v>
      </c>
      <c r="K1340" s="196"/>
      <c r="L1340" s="32"/>
      <c r="M1340" s="31"/>
      <c r="N1340" s="197"/>
    </row>
    <row r="1341" spans="1:92" s="216" customFormat="1" ht="39.75" customHeight="1" thickBot="1" x14ac:dyDescent="0.25">
      <c r="A1341" s="358" t="s">
        <v>35</v>
      </c>
      <c r="B1341" s="359"/>
      <c r="C1341" s="359"/>
      <c r="D1341" s="359"/>
      <c r="E1341" s="359"/>
      <c r="F1341" s="359"/>
      <c r="G1341" s="359"/>
      <c r="H1341" s="359"/>
      <c r="I1341" s="359"/>
      <c r="J1341" s="359"/>
      <c r="K1341" s="360" t="s">
        <v>36</v>
      </c>
      <c r="L1341" s="360"/>
      <c r="M1341" s="360"/>
      <c r="N1341" s="361"/>
      <c r="O1341" s="64"/>
      <c r="P1341" s="64"/>
      <c r="Q1341" s="64"/>
      <c r="R1341" s="64"/>
      <c r="S1341" s="64"/>
      <c r="T1341" s="64"/>
      <c r="U1341" s="64"/>
      <c r="V1341" s="64"/>
      <c r="W1341" s="64"/>
      <c r="X1341" s="64"/>
      <c r="Y1341" s="64"/>
      <c r="Z1341" s="64"/>
      <c r="AA1341" s="64"/>
      <c r="AB1341" s="64"/>
      <c r="AC1341" s="64"/>
      <c r="AD1341" s="64"/>
      <c r="AE1341" s="64"/>
      <c r="AF1341" s="64"/>
      <c r="AG1341" s="64"/>
      <c r="AH1341" s="64"/>
      <c r="AI1341" s="64"/>
      <c r="AJ1341" s="64"/>
      <c r="AK1341" s="64"/>
      <c r="AL1341" s="64"/>
      <c r="AM1341" s="64"/>
      <c r="AN1341" s="64"/>
      <c r="AO1341" s="64"/>
      <c r="AP1341" s="64"/>
      <c r="AQ1341" s="64"/>
      <c r="AR1341" s="64"/>
      <c r="AS1341" s="64"/>
      <c r="AT1341" s="64"/>
      <c r="AU1341" s="64"/>
      <c r="AV1341" s="64"/>
      <c r="AW1341" s="64"/>
      <c r="AX1341" s="64"/>
      <c r="AY1341" s="64"/>
      <c r="AZ1341" s="64"/>
      <c r="BA1341" s="64"/>
      <c r="BB1341" s="64"/>
      <c r="BC1341" s="64"/>
      <c r="BD1341" s="64"/>
      <c r="BE1341" s="64"/>
      <c r="BF1341" s="64"/>
      <c r="BG1341" s="64"/>
      <c r="BH1341" s="64"/>
      <c r="BI1341" s="64"/>
      <c r="BJ1341" s="64"/>
      <c r="BK1341" s="64"/>
      <c r="BL1341" s="64"/>
      <c r="BM1341" s="64"/>
      <c r="BN1341" s="64"/>
      <c r="BO1341" s="64"/>
      <c r="BP1341" s="64"/>
      <c r="BQ1341" s="64"/>
      <c r="BR1341" s="64"/>
      <c r="BS1341" s="64"/>
      <c r="BT1341" s="64"/>
      <c r="BU1341" s="64"/>
      <c r="BV1341" s="64"/>
      <c r="BW1341" s="64"/>
      <c r="BX1341" s="64"/>
      <c r="BY1341" s="64"/>
      <c r="BZ1341" s="64"/>
      <c r="CA1341" s="64"/>
      <c r="CB1341" s="64"/>
      <c r="CC1341" s="64"/>
      <c r="CD1341" s="64"/>
      <c r="CE1341" s="64"/>
      <c r="CF1341" s="64"/>
      <c r="CG1341" s="64"/>
      <c r="CH1341" s="64"/>
      <c r="CI1341" s="64"/>
      <c r="CJ1341" s="64"/>
      <c r="CK1341" s="64"/>
      <c r="CL1341" s="64"/>
      <c r="CM1341" s="64"/>
      <c r="CN1341" s="260"/>
    </row>
    <row r="1342" spans="1:92" s="64" customFormat="1" ht="75.75" customHeight="1" x14ac:dyDescent="0.2">
      <c r="A1342" s="362" t="s">
        <v>37</v>
      </c>
      <c r="B1342" s="363"/>
      <c r="C1342" s="363"/>
      <c r="D1342" s="363"/>
      <c r="E1342" s="363"/>
      <c r="F1342" s="363"/>
      <c r="G1342" s="363"/>
      <c r="H1342" s="363"/>
      <c r="I1342" s="363"/>
      <c r="J1342" s="297" t="s">
        <v>38</v>
      </c>
      <c r="K1342" s="368"/>
      <c r="L1342" s="368"/>
      <c r="M1342" s="368"/>
      <c r="N1342" s="369"/>
    </row>
    <row r="1343" spans="1:92" s="64" customFormat="1" ht="132.75" thickBot="1" x14ac:dyDescent="0.25">
      <c r="A1343" s="364"/>
      <c r="B1343" s="365"/>
      <c r="C1343" s="365"/>
      <c r="D1343" s="365"/>
      <c r="E1343" s="365"/>
      <c r="F1343" s="365"/>
      <c r="G1343" s="365"/>
      <c r="H1343" s="365"/>
      <c r="I1343" s="365"/>
      <c r="J1343" s="221" t="s">
        <v>39</v>
      </c>
      <c r="K1343" s="324"/>
      <c r="L1343" s="324"/>
      <c r="M1343" s="324"/>
      <c r="N1343" s="325"/>
    </row>
    <row r="1344" spans="1:92" s="64" customFormat="1" ht="96.75" thickBot="1" x14ac:dyDescent="0.25">
      <c r="A1344" s="366"/>
      <c r="B1344" s="367"/>
      <c r="C1344" s="367"/>
      <c r="D1344" s="367"/>
      <c r="E1344" s="367"/>
      <c r="F1344" s="367"/>
      <c r="G1344" s="367"/>
      <c r="H1344" s="367"/>
      <c r="I1344" s="367"/>
      <c r="J1344" s="220" t="s">
        <v>79</v>
      </c>
      <c r="K1344" s="316" t="s">
        <v>41</v>
      </c>
      <c r="L1344" s="316"/>
      <c r="M1344" s="316"/>
      <c r="N1344" s="317"/>
    </row>
    <row r="1345" spans="1:16" s="64" customFormat="1" ht="24" x14ac:dyDescent="0.2">
      <c r="A1345" s="362" t="s">
        <v>42</v>
      </c>
      <c r="B1345" s="363"/>
      <c r="C1345" s="363"/>
      <c r="D1345" s="363"/>
      <c r="E1345" s="363"/>
      <c r="F1345" s="363"/>
      <c r="G1345" s="363"/>
      <c r="H1345" s="363"/>
      <c r="I1345" s="363"/>
      <c r="J1345" s="221" t="s">
        <v>43</v>
      </c>
      <c r="K1345" s="314"/>
      <c r="L1345" s="314"/>
      <c r="M1345" s="314"/>
      <c r="N1345" s="315"/>
    </row>
    <row r="1346" spans="1:16" s="64" customFormat="1" ht="36" x14ac:dyDescent="0.2">
      <c r="A1346" s="364"/>
      <c r="B1346" s="365"/>
      <c r="C1346" s="365"/>
      <c r="D1346" s="365"/>
      <c r="E1346" s="365"/>
      <c r="F1346" s="365"/>
      <c r="G1346" s="365"/>
      <c r="H1346" s="365"/>
      <c r="I1346" s="365"/>
      <c r="J1346" s="222" t="s">
        <v>44</v>
      </c>
      <c r="K1346" s="324"/>
      <c r="L1346" s="324"/>
      <c r="M1346" s="324"/>
      <c r="N1346" s="325"/>
    </row>
    <row r="1347" spans="1:16" s="64" customFormat="1" ht="204" x14ac:dyDescent="0.2">
      <c r="A1347" s="364"/>
      <c r="B1347" s="365"/>
      <c r="C1347" s="365"/>
      <c r="D1347" s="365"/>
      <c r="E1347" s="365"/>
      <c r="F1347" s="365"/>
      <c r="G1347" s="365"/>
      <c r="H1347" s="365"/>
      <c r="I1347" s="365"/>
      <c r="J1347" s="222" t="s">
        <v>45</v>
      </c>
      <c r="K1347" s="324"/>
      <c r="L1347" s="324"/>
      <c r="M1347" s="324"/>
      <c r="N1347" s="325"/>
    </row>
    <row r="1348" spans="1:16" s="64" customFormat="1" ht="180" x14ac:dyDescent="0.2">
      <c r="A1348" s="364"/>
      <c r="B1348" s="365"/>
      <c r="C1348" s="365"/>
      <c r="D1348" s="365"/>
      <c r="E1348" s="365"/>
      <c r="F1348" s="365"/>
      <c r="G1348" s="365"/>
      <c r="H1348" s="365"/>
      <c r="I1348" s="365"/>
      <c r="J1348" s="222" t="s">
        <v>46</v>
      </c>
      <c r="K1348" s="324"/>
      <c r="L1348" s="324"/>
      <c r="M1348" s="324"/>
      <c r="N1348" s="325"/>
    </row>
    <row r="1349" spans="1:16" s="64" customFormat="1" ht="204" x14ac:dyDescent="0.2">
      <c r="A1349" s="364"/>
      <c r="B1349" s="365"/>
      <c r="C1349" s="365"/>
      <c r="D1349" s="365"/>
      <c r="E1349" s="365"/>
      <c r="F1349" s="365"/>
      <c r="G1349" s="365"/>
      <c r="H1349" s="365"/>
      <c r="I1349" s="365"/>
      <c r="J1349" s="222" t="s">
        <v>47</v>
      </c>
      <c r="K1349" s="324"/>
      <c r="L1349" s="324"/>
      <c r="M1349" s="324"/>
      <c r="N1349" s="325"/>
    </row>
    <row r="1350" spans="1:16" s="64" customFormat="1" ht="156" x14ac:dyDescent="0.2">
      <c r="A1350" s="364"/>
      <c r="B1350" s="365"/>
      <c r="C1350" s="365"/>
      <c r="D1350" s="365"/>
      <c r="E1350" s="365"/>
      <c r="F1350" s="365"/>
      <c r="G1350" s="365"/>
      <c r="H1350" s="365"/>
      <c r="I1350" s="365"/>
      <c r="J1350" s="222" t="s">
        <v>48</v>
      </c>
      <c r="K1350" s="324"/>
      <c r="L1350" s="324"/>
      <c r="M1350" s="324"/>
      <c r="N1350" s="325"/>
    </row>
    <row r="1351" spans="1:16" s="64" customFormat="1" ht="336.75" thickBot="1" x14ac:dyDescent="0.25">
      <c r="A1351" s="366"/>
      <c r="B1351" s="367"/>
      <c r="C1351" s="367"/>
      <c r="D1351" s="367"/>
      <c r="E1351" s="367"/>
      <c r="F1351" s="367"/>
      <c r="G1351" s="367"/>
      <c r="H1351" s="367"/>
      <c r="I1351" s="367"/>
      <c r="J1351" s="222" t="s">
        <v>49</v>
      </c>
      <c r="K1351" s="316"/>
      <c r="L1351" s="316"/>
      <c r="M1351" s="316"/>
      <c r="N1351" s="317"/>
    </row>
    <row r="1352" spans="1:16" s="64" customFormat="1" ht="184.5" customHeight="1" x14ac:dyDescent="0.2">
      <c r="A1352" s="310" t="s">
        <v>50</v>
      </c>
      <c r="B1352" s="311"/>
      <c r="C1352" s="311"/>
      <c r="D1352" s="311"/>
      <c r="E1352" s="311"/>
      <c r="F1352" s="311"/>
      <c r="G1352" s="311"/>
      <c r="H1352" s="311"/>
      <c r="I1352" s="311"/>
      <c r="J1352" s="222" t="s">
        <v>51</v>
      </c>
      <c r="K1352" s="314"/>
      <c r="L1352" s="314"/>
      <c r="M1352" s="314"/>
      <c r="N1352" s="315"/>
    </row>
    <row r="1353" spans="1:16" s="64" customFormat="1" ht="149.25" customHeight="1" x14ac:dyDescent="0.2">
      <c r="A1353" s="354"/>
      <c r="B1353" s="355"/>
      <c r="C1353" s="355"/>
      <c r="D1353" s="355"/>
      <c r="E1353" s="355"/>
      <c r="F1353" s="355"/>
      <c r="G1353" s="355"/>
      <c r="H1353" s="355"/>
      <c r="I1353" s="355"/>
      <c r="J1353" s="222" t="s">
        <v>52</v>
      </c>
      <c r="K1353" s="324"/>
      <c r="L1353" s="324"/>
      <c r="M1353" s="324"/>
      <c r="N1353" s="325"/>
    </row>
    <row r="1354" spans="1:16" s="64" customFormat="1" ht="187.5" customHeight="1" thickBot="1" x14ac:dyDescent="0.25">
      <c r="A1354" s="356"/>
      <c r="B1354" s="357"/>
      <c r="C1354" s="357"/>
      <c r="D1354" s="357"/>
      <c r="E1354" s="357"/>
      <c r="F1354" s="357"/>
      <c r="G1354" s="357"/>
      <c r="H1354" s="357"/>
      <c r="I1354" s="357"/>
      <c r="J1354" s="222" t="s">
        <v>53</v>
      </c>
      <c r="K1354" s="370"/>
      <c r="L1354" s="370"/>
      <c r="M1354" s="370"/>
      <c r="N1354" s="371"/>
    </row>
    <row r="1355" spans="1:16" s="64" customFormat="1" ht="120" customHeight="1" thickBot="1" x14ac:dyDescent="0.25">
      <c r="A1355" s="372" t="s">
        <v>54</v>
      </c>
      <c r="B1355" s="373"/>
      <c r="C1355" s="373"/>
      <c r="D1355" s="373"/>
      <c r="E1355" s="373"/>
      <c r="F1355" s="373"/>
      <c r="G1355" s="373"/>
      <c r="H1355" s="373"/>
      <c r="I1355" s="374"/>
      <c r="J1355" s="222" t="s">
        <v>55</v>
      </c>
      <c r="K1355" s="307"/>
      <c r="L1355" s="308"/>
      <c r="M1355" s="308"/>
      <c r="N1355" s="309"/>
    </row>
    <row r="1356" spans="1:16" s="64" customFormat="1" ht="303" customHeight="1" x14ac:dyDescent="0.2">
      <c r="A1356" s="310" t="s">
        <v>56</v>
      </c>
      <c r="B1356" s="311"/>
      <c r="C1356" s="311"/>
      <c r="D1356" s="311"/>
      <c r="E1356" s="311"/>
      <c r="F1356" s="311"/>
      <c r="G1356" s="311"/>
      <c r="H1356" s="311"/>
      <c r="I1356" s="311"/>
      <c r="J1356" s="222" t="s">
        <v>57</v>
      </c>
      <c r="K1356" s="314"/>
      <c r="L1356" s="314"/>
      <c r="M1356" s="314"/>
      <c r="N1356" s="315"/>
    </row>
    <row r="1357" spans="1:16" s="64" customFormat="1" ht="118.5" customHeight="1" thickBot="1" x14ac:dyDescent="0.25">
      <c r="A1357" s="312"/>
      <c r="B1357" s="313"/>
      <c r="C1357" s="313"/>
      <c r="D1357" s="313"/>
      <c r="E1357" s="313"/>
      <c r="F1357" s="313"/>
      <c r="G1357" s="313"/>
      <c r="H1357" s="313"/>
      <c r="I1357" s="313"/>
      <c r="J1357" s="222" t="s">
        <v>58</v>
      </c>
      <c r="K1357" s="316"/>
      <c r="L1357" s="316"/>
      <c r="M1357" s="316"/>
      <c r="N1357" s="317"/>
    </row>
    <row r="1358" spans="1:16" s="64" customFormat="1" ht="95.25" customHeight="1" thickBot="1" x14ac:dyDescent="0.25">
      <c r="A1358" s="318" t="s">
        <v>59</v>
      </c>
      <c r="B1358" s="319"/>
      <c r="C1358" s="319"/>
      <c r="D1358" s="319"/>
      <c r="E1358" s="319"/>
      <c r="F1358" s="319"/>
      <c r="G1358" s="319"/>
      <c r="H1358" s="319"/>
      <c r="I1358" s="320"/>
      <c r="J1358" s="222" t="s">
        <v>60</v>
      </c>
      <c r="K1358" s="304"/>
      <c r="L1358" s="305"/>
      <c r="M1358" s="305"/>
      <c r="N1358" s="306"/>
    </row>
    <row r="1359" spans="1:16" ht="12" x14ac:dyDescent="0.2">
      <c r="A1359" s="335" t="s">
        <v>5</v>
      </c>
      <c r="B1359" s="336"/>
      <c r="C1359" s="336"/>
      <c r="D1359" s="336"/>
      <c r="E1359" s="336"/>
      <c r="F1359" s="336"/>
      <c r="G1359" s="336"/>
      <c r="H1359" s="336"/>
      <c r="I1359" s="337"/>
      <c r="J1359" s="375" t="s">
        <v>6</v>
      </c>
      <c r="K1359" s="377" t="s">
        <v>7</v>
      </c>
      <c r="L1359" s="378"/>
      <c r="M1359" s="378"/>
      <c r="N1359" s="379"/>
      <c r="P1359" s="460"/>
    </row>
    <row r="1360" spans="1:16" ht="12.75" thickBot="1" x14ac:dyDescent="0.25">
      <c r="A1360" s="338"/>
      <c r="B1360" s="339"/>
      <c r="C1360" s="339"/>
      <c r="D1360" s="339"/>
      <c r="E1360" s="339"/>
      <c r="F1360" s="339"/>
      <c r="G1360" s="339"/>
      <c r="H1360" s="339"/>
      <c r="I1360" s="340"/>
      <c r="J1360" s="376"/>
      <c r="K1360" s="579" t="s">
        <v>521</v>
      </c>
      <c r="L1360" s="580"/>
      <c r="M1360" s="580"/>
      <c r="N1360" s="581"/>
      <c r="P1360" s="460"/>
    </row>
    <row r="1361" spans="1:16" s="64" customFormat="1" ht="24" thickBot="1" x14ac:dyDescent="0.25">
      <c r="A1361" s="332" t="s">
        <v>9</v>
      </c>
      <c r="B1361" s="333"/>
      <c r="C1361" s="333"/>
      <c r="D1361" s="333"/>
      <c r="E1361" s="333"/>
      <c r="F1361" s="333"/>
      <c r="G1361" s="333"/>
      <c r="H1361" s="333"/>
      <c r="I1361" s="333"/>
      <c r="J1361" s="223" t="s">
        <v>589</v>
      </c>
      <c r="K1361" s="334" t="s">
        <v>11</v>
      </c>
      <c r="L1361" s="334"/>
      <c r="M1361" s="334"/>
      <c r="N1361" s="209">
        <v>1</v>
      </c>
      <c r="P1361" s="95"/>
    </row>
    <row r="1362" spans="1:16" ht="12" x14ac:dyDescent="0.2">
      <c r="A1362" s="335" t="s">
        <v>12</v>
      </c>
      <c r="B1362" s="336"/>
      <c r="C1362" s="336"/>
      <c r="D1362" s="336"/>
      <c r="E1362" s="336"/>
      <c r="F1362" s="336"/>
      <c r="G1362" s="336"/>
      <c r="H1362" s="336"/>
      <c r="I1362" s="337"/>
      <c r="J1362" s="341" t="s">
        <v>590</v>
      </c>
      <c r="K1362" s="342"/>
      <c r="L1362" s="342"/>
      <c r="M1362" s="342"/>
      <c r="N1362" s="343"/>
    </row>
    <row r="1363" spans="1:16" ht="12.75" thickBot="1" x14ac:dyDescent="0.25">
      <c r="A1363" s="338"/>
      <c r="B1363" s="339"/>
      <c r="C1363" s="339"/>
      <c r="D1363" s="339"/>
      <c r="E1363" s="339"/>
      <c r="F1363" s="339"/>
      <c r="G1363" s="339"/>
      <c r="H1363" s="339"/>
      <c r="I1363" s="340"/>
      <c r="J1363" s="344"/>
      <c r="K1363" s="345"/>
      <c r="L1363" s="345"/>
      <c r="M1363" s="345"/>
      <c r="N1363" s="346"/>
    </row>
    <row r="1364" spans="1:16" ht="39.75" customHeight="1" thickBot="1" x14ac:dyDescent="0.25">
      <c r="A1364" s="347" t="s">
        <v>14</v>
      </c>
      <c r="B1364" s="348"/>
      <c r="C1364" s="348"/>
      <c r="D1364" s="348"/>
      <c r="E1364" s="348"/>
      <c r="F1364" s="348"/>
      <c r="G1364" s="348"/>
      <c r="H1364" s="348"/>
      <c r="I1364" s="348"/>
      <c r="J1364" s="349"/>
      <c r="K1364" s="350" t="s">
        <v>15</v>
      </c>
      <c r="L1364" s="351"/>
      <c r="M1364" s="352" t="s">
        <v>16</v>
      </c>
      <c r="N1364" s="353"/>
    </row>
    <row r="1365" spans="1:16" ht="12.75" thickTop="1" x14ac:dyDescent="0.2">
      <c r="A1365" s="380" t="s">
        <v>17</v>
      </c>
      <c r="B1365" s="381"/>
      <c r="C1365" s="381"/>
      <c r="D1365" s="381"/>
      <c r="E1365" s="381"/>
      <c r="F1365" s="381"/>
      <c r="G1365" s="381"/>
      <c r="H1365" s="381"/>
      <c r="I1365" s="382"/>
      <c r="J1365" s="164" t="s">
        <v>330</v>
      </c>
      <c r="K1365" s="34"/>
      <c r="L1365" s="33"/>
      <c r="M1365" s="34"/>
      <c r="N1365" s="271"/>
      <c r="P1365" s="136"/>
    </row>
    <row r="1366" spans="1:16" ht="12" x14ac:dyDescent="0.2">
      <c r="A1366" s="383"/>
      <c r="B1366" s="384"/>
      <c r="C1366" s="384"/>
      <c r="D1366" s="384"/>
      <c r="E1366" s="384"/>
      <c r="F1366" s="384"/>
      <c r="G1366" s="384"/>
      <c r="H1366" s="384"/>
      <c r="I1366" s="385"/>
      <c r="J1366" s="300" t="s">
        <v>591</v>
      </c>
      <c r="K1366" s="19"/>
      <c r="L1366" s="20"/>
      <c r="M1366" s="19"/>
      <c r="N1366" s="195"/>
      <c r="P1366" s="136"/>
    </row>
    <row r="1367" spans="1:16" ht="12" x14ac:dyDescent="0.2">
      <c r="A1367" s="383"/>
      <c r="B1367" s="384"/>
      <c r="C1367" s="384"/>
      <c r="D1367" s="384"/>
      <c r="E1367" s="384"/>
      <c r="F1367" s="384"/>
      <c r="G1367" s="384"/>
      <c r="H1367" s="384"/>
      <c r="I1367" s="385"/>
      <c r="J1367" s="60" t="s">
        <v>592</v>
      </c>
      <c r="K1367" s="19"/>
      <c r="L1367" s="20"/>
      <c r="M1367" s="19"/>
      <c r="N1367" s="195"/>
      <c r="P1367" s="136"/>
    </row>
    <row r="1368" spans="1:16" ht="12" x14ac:dyDescent="0.2">
      <c r="A1368" s="383"/>
      <c r="B1368" s="384"/>
      <c r="C1368" s="384"/>
      <c r="D1368" s="384"/>
      <c r="E1368" s="384"/>
      <c r="F1368" s="384"/>
      <c r="G1368" s="384"/>
      <c r="H1368" s="384"/>
      <c r="I1368" s="385"/>
      <c r="J1368" s="60" t="s">
        <v>593</v>
      </c>
      <c r="K1368" s="19"/>
      <c r="L1368" s="20"/>
      <c r="M1368" s="19"/>
      <c r="N1368" s="195"/>
      <c r="P1368" s="136"/>
    </row>
    <row r="1369" spans="1:16" ht="12" x14ac:dyDescent="0.2">
      <c r="A1369" s="383"/>
      <c r="B1369" s="384"/>
      <c r="C1369" s="384"/>
      <c r="D1369" s="384"/>
      <c r="E1369" s="384"/>
      <c r="F1369" s="384"/>
      <c r="G1369" s="384"/>
      <c r="H1369" s="384"/>
      <c r="I1369" s="385"/>
      <c r="J1369" s="60" t="s">
        <v>594</v>
      </c>
      <c r="K1369" s="19"/>
      <c r="L1369" s="20"/>
      <c r="M1369" s="19"/>
      <c r="N1369" s="195"/>
      <c r="P1369" s="136"/>
    </row>
    <row r="1370" spans="1:16" ht="12" x14ac:dyDescent="0.2">
      <c r="A1370" s="383"/>
      <c r="B1370" s="384"/>
      <c r="C1370" s="384"/>
      <c r="D1370" s="384"/>
      <c r="E1370" s="384"/>
      <c r="F1370" s="384"/>
      <c r="G1370" s="384"/>
      <c r="H1370" s="384"/>
      <c r="I1370" s="385"/>
      <c r="J1370" s="60" t="s">
        <v>595</v>
      </c>
      <c r="K1370" s="19"/>
      <c r="L1370" s="20"/>
      <c r="M1370" s="19"/>
      <c r="N1370" s="195"/>
      <c r="P1370" s="136"/>
    </row>
    <row r="1371" spans="1:16" ht="12" x14ac:dyDescent="0.2">
      <c r="A1371" s="383"/>
      <c r="B1371" s="384"/>
      <c r="C1371" s="384"/>
      <c r="D1371" s="384"/>
      <c r="E1371" s="384"/>
      <c r="F1371" s="384"/>
      <c r="G1371" s="384"/>
      <c r="H1371" s="384"/>
      <c r="I1371" s="385"/>
      <c r="J1371" s="17" t="s">
        <v>596</v>
      </c>
      <c r="K1371" s="19"/>
      <c r="L1371" s="20"/>
      <c r="M1371" s="19"/>
      <c r="N1371" s="195"/>
      <c r="P1371" s="133"/>
    </row>
    <row r="1372" spans="1:16" ht="12" x14ac:dyDescent="0.2">
      <c r="A1372" s="383"/>
      <c r="B1372" s="384"/>
      <c r="C1372" s="384"/>
      <c r="D1372" s="384"/>
      <c r="E1372" s="384"/>
      <c r="F1372" s="384"/>
      <c r="G1372" s="384"/>
      <c r="H1372" s="384"/>
      <c r="I1372" s="385"/>
      <c r="J1372" s="60" t="s">
        <v>597</v>
      </c>
      <c r="K1372" s="19"/>
      <c r="L1372" s="20"/>
      <c r="M1372" s="19"/>
      <c r="N1372" s="195"/>
      <c r="P1372" s="136"/>
    </row>
    <row r="1373" spans="1:16" ht="12" x14ac:dyDescent="0.2">
      <c r="A1373" s="383"/>
      <c r="B1373" s="384"/>
      <c r="C1373" s="384"/>
      <c r="D1373" s="384"/>
      <c r="E1373" s="384"/>
      <c r="F1373" s="384"/>
      <c r="G1373" s="384"/>
      <c r="H1373" s="384"/>
      <c r="I1373" s="385"/>
      <c r="J1373" s="60" t="s">
        <v>533</v>
      </c>
      <c r="K1373" s="19"/>
      <c r="L1373" s="20"/>
      <c r="M1373" s="19"/>
      <c r="N1373" s="195"/>
      <c r="P1373" s="136"/>
    </row>
    <row r="1374" spans="1:16" ht="12" x14ac:dyDescent="0.2">
      <c r="A1374" s="383"/>
      <c r="B1374" s="384"/>
      <c r="C1374" s="384"/>
      <c r="D1374" s="384"/>
      <c r="E1374" s="384"/>
      <c r="F1374" s="384"/>
      <c r="G1374" s="384"/>
      <c r="H1374" s="384"/>
      <c r="I1374" s="385"/>
      <c r="J1374" s="60" t="s">
        <v>598</v>
      </c>
      <c r="K1374" s="19"/>
      <c r="L1374" s="20"/>
      <c r="M1374" s="19"/>
      <c r="N1374" s="195"/>
      <c r="P1374" s="136"/>
    </row>
    <row r="1375" spans="1:16" ht="12" x14ac:dyDescent="0.2">
      <c r="A1375" s="383"/>
      <c r="B1375" s="384"/>
      <c r="C1375" s="384"/>
      <c r="D1375" s="384"/>
      <c r="E1375" s="384"/>
      <c r="F1375" s="384"/>
      <c r="G1375" s="384"/>
      <c r="H1375" s="384"/>
      <c r="I1375" s="385"/>
      <c r="J1375" s="60" t="s">
        <v>599</v>
      </c>
      <c r="K1375" s="19"/>
      <c r="L1375" s="20"/>
      <c r="M1375" s="19"/>
      <c r="N1375" s="195"/>
      <c r="P1375" s="136"/>
    </row>
    <row r="1376" spans="1:16" ht="12" x14ac:dyDescent="0.2">
      <c r="A1376" s="383"/>
      <c r="B1376" s="384"/>
      <c r="C1376" s="384"/>
      <c r="D1376" s="384"/>
      <c r="E1376" s="384"/>
      <c r="F1376" s="384"/>
      <c r="G1376" s="384"/>
      <c r="H1376" s="384"/>
      <c r="I1376" s="385"/>
      <c r="J1376" s="60" t="s">
        <v>600</v>
      </c>
      <c r="K1376" s="19"/>
      <c r="L1376" s="20"/>
      <c r="M1376" s="19"/>
      <c r="N1376" s="195"/>
      <c r="P1376" s="136"/>
    </row>
    <row r="1377" spans="1:92" ht="12" x14ac:dyDescent="0.2">
      <c r="A1377" s="383"/>
      <c r="B1377" s="384"/>
      <c r="C1377" s="384"/>
      <c r="D1377" s="384"/>
      <c r="E1377" s="384"/>
      <c r="F1377" s="384"/>
      <c r="G1377" s="384"/>
      <c r="H1377" s="384"/>
      <c r="I1377" s="385"/>
      <c r="J1377" s="60" t="s">
        <v>601</v>
      </c>
      <c r="K1377" s="19"/>
      <c r="L1377" s="20"/>
      <c r="M1377" s="19"/>
      <c r="N1377" s="195"/>
      <c r="P1377" s="136"/>
    </row>
    <row r="1378" spans="1:92" ht="12" x14ac:dyDescent="0.2">
      <c r="A1378" s="383"/>
      <c r="B1378" s="384"/>
      <c r="C1378" s="384"/>
      <c r="D1378" s="384"/>
      <c r="E1378" s="384"/>
      <c r="F1378" s="384"/>
      <c r="G1378" s="384"/>
      <c r="H1378" s="384"/>
      <c r="I1378" s="385"/>
      <c r="J1378" s="17" t="s">
        <v>539</v>
      </c>
      <c r="K1378" s="19"/>
      <c r="L1378" s="20"/>
      <c r="M1378" s="19"/>
      <c r="N1378" s="195"/>
      <c r="P1378" s="133"/>
    </row>
    <row r="1379" spans="1:92" ht="12.75" thickBot="1" x14ac:dyDescent="0.25">
      <c r="A1379" s="386"/>
      <c r="B1379" s="387"/>
      <c r="C1379" s="387"/>
      <c r="D1379" s="387"/>
      <c r="E1379" s="387"/>
      <c r="F1379" s="387"/>
      <c r="G1379" s="387"/>
      <c r="H1379" s="387"/>
      <c r="I1379" s="388"/>
      <c r="J1379" s="62" t="s">
        <v>96</v>
      </c>
      <c r="K1379" s="145"/>
      <c r="L1379" s="146"/>
      <c r="M1379" s="145"/>
      <c r="N1379" s="272"/>
      <c r="P1379" s="136"/>
    </row>
    <row r="1380" spans="1:92" ht="23.25" customHeight="1" thickBot="1" x14ac:dyDescent="0.25">
      <c r="A1380" s="604" t="s">
        <v>29</v>
      </c>
      <c r="B1380" s="605"/>
      <c r="C1380" s="605"/>
      <c r="D1380" s="605"/>
      <c r="E1380" s="605"/>
      <c r="F1380" s="605"/>
      <c r="G1380" s="605"/>
      <c r="H1380" s="605"/>
      <c r="I1380" s="605"/>
      <c r="J1380" s="23" t="s">
        <v>602</v>
      </c>
      <c r="K1380" s="37"/>
      <c r="L1380" s="38"/>
      <c r="M1380" s="37"/>
      <c r="N1380" s="265"/>
      <c r="P1380" s="66"/>
    </row>
    <row r="1381" spans="1:92" s="64" customFormat="1" ht="60.75" thickBot="1" x14ac:dyDescent="0.25">
      <c r="A1381" s="321" t="s">
        <v>33</v>
      </c>
      <c r="B1381" s="322"/>
      <c r="C1381" s="322"/>
      <c r="D1381" s="322"/>
      <c r="E1381" s="322"/>
      <c r="F1381" s="322"/>
      <c r="G1381" s="322"/>
      <c r="H1381" s="322"/>
      <c r="I1381" s="323"/>
      <c r="J1381" s="219" t="s">
        <v>78</v>
      </c>
      <c r="K1381" s="196"/>
      <c r="L1381" s="32"/>
      <c r="M1381" s="31"/>
      <c r="N1381" s="197"/>
    </row>
    <row r="1382" spans="1:92" s="216" customFormat="1" ht="39.75" customHeight="1" thickBot="1" x14ac:dyDescent="0.25">
      <c r="A1382" s="358" t="s">
        <v>35</v>
      </c>
      <c r="B1382" s="359"/>
      <c r="C1382" s="359"/>
      <c r="D1382" s="359"/>
      <c r="E1382" s="359"/>
      <c r="F1382" s="359"/>
      <c r="G1382" s="359"/>
      <c r="H1382" s="359"/>
      <c r="I1382" s="359"/>
      <c r="J1382" s="359"/>
      <c r="K1382" s="360" t="s">
        <v>36</v>
      </c>
      <c r="L1382" s="360"/>
      <c r="M1382" s="360"/>
      <c r="N1382" s="361"/>
      <c r="O1382" s="64"/>
      <c r="P1382" s="64"/>
      <c r="Q1382" s="64"/>
      <c r="R1382" s="64"/>
      <c r="S1382" s="64"/>
      <c r="T1382" s="64"/>
      <c r="U1382" s="64"/>
      <c r="V1382" s="64"/>
      <c r="W1382" s="64"/>
      <c r="X1382" s="64"/>
      <c r="Y1382" s="64"/>
      <c r="Z1382" s="64"/>
      <c r="AA1382" s="64"/>
      <c r="AB1382" s="64"/>
      <c r="AC1382" s="64"/>
      <c r="AD1382" s="64"/>
      <c r="AE1382" s="64"/>
      <c r="AF1382" s="64"/>
      <c r="AG1382" s="64"/>
      <c r="AH1382" s="64"/>
      <c r="AI1382" s="64"/>
      <c r="AJ1382" s="64"/>
      <c r="AK1382" s="64"/>
      <c r="AL1382" s="64"/>
      <c r="AM1382" s="64"/>
      <c r="AN1382" s="64"/>
      <c r="AO1382" s="64"/>
      <c r="AP1382" s="64"/>
      <c r="AQ1382" s="64"/>
      <c r="AR1382" s="64"/>
      <c r="AS1382" s="64"/>
      <c r="AT1382" s="64"/>
      <c r="AU1382" s="64"/>
      <c r="AV1382" s="64"/>
      <c r="AW1382" s="64"/>
      <c r="AX1382" s="64"/>
      <c r="AY1382" s="64"/>
      <c r="AZ1382" s="64"/>
      <c r="BA1382" s="64"/>
      <c r="BB1382" s="64"/>
      <c r="BC1382" s="64"/>
      <c r="BD1382" s="64"/>
      <c r="BE1382" s="64"/>
      <c r="BF1382" s="64"/>
      <c r="BG1382" s="64"/>
      <c r="BH1382" s="64"/>
      <c r="BI1382" s="64"/>
      <c r="BJ1382" s="64"/>
      <c r="BK1382" s="64"/>
      <c r="BL1382" s="64"/>
      <c r="BM1382" s="64"/>
      <c r="BN1382" s="64"/>
      <c r="BO1382" s="64"/>
      <c r="BP1382" s="64"/>
      <c r="BQ1382" s="64"/>
      <c r="BR1382" s="64"/>
      <c r="BS1382" s="64"/>
      <c r="BT1382" s="64"/>
      <c r="BU1382" s="64"/>
      <c r="BV1382" s="64"/>
      <c r="BW1382" s="64"/>
      <c r="BX1382" s="64"/>
      <c r="BY1382" s="64"/>
      <c r="BZ1382" s="64"/>
      <c r="CA1382" s="64"/>
      <c r="CB1382" s="64"/>
      <c r="CC1382" s="64"/>
      <c r="CD1382" s="64"/>
      <c r="CE1382" s="64"/>
      <c r="CF1382" s="64"/>
      <c r="CG1382" s="64"/>
      <c r="CH1382" s="64"/>
      <c r="CI1382" s="64"/>
      <c r="CJ1382" s="64"/>
      <c r="CK1382" s="64"/>
      <c r="CL1382" s="64"/>
      <c r="CM1382" s="64"/>
      <c r="CN1382" s="260"/>
    </row>
    <row r="1383" spans="1:92" s="64" customFormat="1" ht="75.75" customHeight="1" x14ac:dyDescent="0.2">
      <c r="A1383" s="362" t="s">
        <v>37</v>
      </c>
      <c r="B1383" s="363"/>
      <c r="C1383" s="363"/>
      <c r="D1383" s="363"/>
      <c r="E1383" s="363"/>
      <c r="F1383" s="363"/>
      <c r="G1383" s="363"/>
      <c r="H1383" s="363"/>
      <c r="I1383" s="363"/>
      <c r="J1383" s="297" t="s">
        <v>38</v>
      </c>
      <c r="K1383" s="368"/>
      <c r="L1383" s="368"/>
      <c r="M1383" s="368"/>
      <c r="N1383" s="369"/>
    </row>
    <row r="1384" spans="1:92" s="64" customFormat="1" ht="132.75" thickBot="1" x14ac:dyDescent="0.25">
      <c r="A1384" s="364"/>
      <c r="B1384" s="365"/>
      <c r="C1384" s="365"/>
      <c r="D1384" s="365"/>
      <c r="E1384" s="365"/>
      <c r="F1384" s="365"/>
      <c r="G1384" s="365"/>
      <c r="H1384" s="365"/>
      <c r="I1384" s="365"/>
      <c r="J1384" s="221" t="s">
        <v>39</v>
      </c>
      <c r="K1384" s="324"/>
      <c r="L1384" s="324"/>
      <c r="M1384" s="324"/>
      <c r="N1384" s="325"/>
    </row>
    <row r="1385" spans="1:92" s="64" customFormat="1" ht="96.75" thickBot="1" x14ac:dyDescent="0.25">
      <c r="A1385" s="366"/>
      <c r="B1385" s="367"/>
      <c r="C1385" s="367"/>
      <c r="D1385" s="367"/>
      <c r="E1385" s="367"/>
      <c r="F1385" s="367"/>
      <c r="G1385" s="367"/>
      <c r="H1385" s="367"/>
      <c r="I1385" s="367"/>
      <c r="J1385" s="220" t="s">
        <v>79</v>
      </c>
      <c r="K1385" s="316" t="s">
        <v>41</v>
      </c>
      <c r="L1385" s="316"/>
      <c r="M1385" s="316"/>
      <c r="N1385" s="317"/>
    </row>
    <row r="1386" spans="1:92" s="64" customFormat="1" ht="24" x14ac:dyDescent="0.2">
      <c r="A1386" s="362" t="s">
        <v>42</v>
      </c>
      <c r="B1386" s="363"/>
      <c r="C1386" s="363"/>
      <c r="D1386" s="363"/>
      <c r="E1386" s="363"/>
      <c r="F1386" s="363"/>
      <c r="G1386" s="363"/>
      <c r="H1386" s="363"/>
      <c r="I1386" s="363"/>
      <c r="J1386" s="221" t="s">
        <v>43</v>
      </c>
      <c r="K1386" s="314"/>
      <c r="L1386" s="314"/>
      <c r="M1386" s="314"/>
      <c r="N1386" s="315"/>
    </row>
    <row r="1387" spans="1:92" s="64" customFormat="1" ht="36" x14ac:dyDescent="0.2">
      <c r="A1387" s="364"/>
      <c r="B1387" s="365"/>
      <c r="C1387" s="365"/>
      <c r="D1387" s="365"/>
      <c r="E1387" s="365"/>
      <c r="F1387" s="365"/>
      <c r="G1387" s="365"/>
      <c r="H1387" s="365"/>
      <c r="I1387" s="365"/>
      <c r="J1387" s="222" t="s">
        <v>44</v>
      </c>
      <c r="K1387" s="324"/>
      <c r="L1387" s="324"/>
      <c r="M1387" s="324"/>
      <c r="N1387" s="325"/>
    </row>
    <row r="1388" spans="1:92" s="64" customFormat="1" ht="204" x14ac:dyDescent="0.2">
      <c r="A1388" s="364"/>
      <c r="B1388" s="365"/>
      <c r="C1388" s="365"/>
      <c r="D1388" s="365"/>
      <c r="E1388" s="365"/>
      <c r="F1388" s="365"/>
      <c r="G1388" s="365"/>
      <c r="H1388" s="365"/>
      <c r="I1388" s="365"/>
      <c r="J1388" s="222" t="s">
        <v>45</v>
      </c>
      <c r="K1388" s="324"/>
      <c r="L1388" s="324"/>
      <c r="M1388" s="324"/>
      <c r="N1388" s="325"/>
    </row>
    <row r="1389" spans="1:92" s="64" customFormat="1" ht="180" x14ac:dyDescent="0.2">
      <c r="A1389" s="364"/>
      <c r="B1389" s="365"/>
      <c r="C1389" s="365"/>
      <c r="D1389" s="365"/>
      <c r="E1389" s="365"/>
      <c r="F1389" s="365"/>
      <c r="G1389" s="365"/>
      <c r="H1389" s="365"/>
      <c r="I1389" s="365"/>
      <c r="J1389" s="222" t="s">
        <v>46</v>
      </c>
      <c r="K1389" s="324"/>
      <c r="L1389" s="324"/>
      <c r="M1389" s="324"/>
      <c r="N1389" s="325"/>
    </row>
    <row r="1390" spans="1:92" s="64" customFormat="1" ht="204" x14ac:dyDescent="0.2">
      <c r="A1390" s="364"/>
      <c r="B1390" s="365"/>
      <c r="C1390" s="365"/>
      <c r="D1390" s="365"/>
      <c r="E1390" s="365"/>
      <c r="F1390" s="365"/>
      <c r="G1390" s="365"/>
      <c r="H1390" s="365"/>
      <c r="I1390" s="365"/>
      <c r="J1390" s="222" t="s">
        <v>47</v>
      </c>
      <c r="K1390" s="324"/>
      <c r="L1390" s="324"/>
      <c r="M1390" s="324"/>
      <c r="N1390" s="325"/>
    </row>
    <row r="1391" spans="1:92" s="64" customFormat="1" ht="156" x14ac:dyDescent="0.2">
      <c r="A1391" s="364"/>
      <c r="B1391" s="365"/>
      <c r="C1391" s="365"/>
      <c r="D1391" s="365"/>
      <c r="E1391" s="365"/>
      <c r="F1391" s="365"/>
      <c r="G1391" s="365"/>
      <c r="H1391" s="365"/>
      <c r="I1391" s="365"/>
      <c r="J1391" s="222" t="s">
        <v>48</v>
      </c>
      <c r="K1391" s="324"/>
      <c r="L1391" s="324"/>
      <c r="M1391" s="324"/>
      <c r="N1391" s="325"/>
    </row>
    <row r="1392" spans="1:92" s="64" customFormat="1" ht="336.75" thickBot="1" x14ac:dyDescent="0.25">
      <c r="A1392" s="366"/>
      <c r="B1392" s="367"/>
      <c r="C1392" s="367"/>
      <c r="D1392" s="367"/>
      <c r="E1392" s="367"/>
      <c r="F1392" s="367"/>
      <c r="G1392" s="367"/>
      <c r="H1392" s="367"/>
      <c r="I1392" s="367"/>
      <c r="J1392" s="222" t="s">
        <v>49</v>
      </c>
      <c r="K1392" s="316"/>
      <c r="L1392" s="316"/>
      <c r="M1392" s="316"/>
      <c r="N1392" s="317"/>
    </row>
    <row r="1393" spans="1:16" s="64" customFormat="1" ht="184.5" customHeight="1" x14ac:dyDescent="0.2">
      <c r="A1393" s="310" t="s">
        <v>50</v>
      </c>
      <c r="B1393" s="311"/>
      <c r="C1393" s="311"/>
      <c r="D1393" s="311"/>
      <c r="E1393" s="311"/>
      <c r="F1393" s="311"/>
      <c r="G1393" s="311"/>
      <c r="H1393" s="311"/>
      <c r="I1393" s="311"/>
      <c r="J1393" s="222" t="s">
        <v>51</v>
      </c>
      <c r="K1393" s="314"/>
      <c r="L1393" s="314"/>
      <c r="M1393" s="314"/>
      <c r="N1393" s="315"/>
    </row>
    <row r="1394" spans="1:16" s="64" customFormat="1" ht="149.25" customHeight="1" x14ac:dyDescent="0.2">
      <c r="A1394" s="354"/>
      <c r="B1394" s="355"/>
      <c r="C1394" s="355"/>
      <c r="D1394" s="355"/>
      <c r="E1394" s="355"/>
      <c r="F1394" s="355"/>
      <c r="G1394" s="355"/>
      <c r="H1394" s="355"/>
      <c r="I1394" s="355"/>
      <c r="J1394" s="222" t="s">
        <v>52</v>
      </c>
      <c r="K1394" s="324"/>
      <c r="L1394" s="324"/>
      <c r="M1394" s="324"/>
      <c r="N1394" s="325"/>
    </row>
    <row r="1395" spans="1:16" s="64" customFormat="1" ht="187.5" customHeight="1" thickBot="1" x14ac:dyDescent="0.25">
      <c r="A1395" s="356"/>
      <c r="B1395" s="357"/>
      <c r="C1395" s="357"/>
      <c r="D1395" s="357"/>
      <c r="E1395" s="357"/>
      <c r="F1395" s="357"/>
      <c r="G1395" s="357"/>
      <c r="H1395" s="357"/>
      <c r="I1395" s="357"/>
      <c r="J1395" s="222" t="s">
        <v>53</v>
      </c>
      <c r="K1395" s="370"/>
      <c r="L1395" s="370"/>
      <c r="M1395" s="370"/>
      <c r="N1395" s="371"/>
    </row>
    <row r="1396" spans="1:16" s="64" customFormat="1" ht="120" customHeight="1" thickBot="1" x14ac:dyDescent="0.25">
      <c r="A1396" s="372" t="s">
        <v>54</v>
      </c>
      <c r="B1396" s="373"/>
      <c r="C1396" s="373"/>
      <c r="D1396" s="373"/>
      <c r="E1396" s="373"/>
      <c r="F1396" s="373"/>
      <c r="G1396" s="373"/>
      <c r="H1396" s="373"/>
      <c r="I1396" s="374"/>
      <c r="J1396" s="222" t="s">
        <v>55</v>
      </c>
      <c r="K1396" s="307"/>
      <c r="L1396" s="308"/>
      <c r="M1396" s="308"/>
      <c r="N1396" s="309"/>
    </row>
    <row r="1397" spans="1:16" s="64" customFormat="1" ht="303" customHeight="1" x14ac:dyDescent="0.2">
      <c r="A1397" s="310" t="s">
        <v>56</v>
      </c>
      <c r="B1397" s="311"/>
      <c r="C1397" s="311"/>
      <c r="D1397" s="311"/>
      <c r="E1397" s="311"/>
      <c r="F1397" s="311"/>
      <c r="G1397" s="311"/>
      <c r="H1397" s="311"/>
      <c r="I1397" s="311"/>
      <c r="J1397" s="222" t="s">
        <v>57</v>
      </c>
      <c r="K1397" s="314"/>
      <c r="L1397" s="314"/>
      <c r="M1397" s="314"/>
      <c r="N1397" s="315"/>
    </row>
    <row r="1398" spans="1:16" s="64" customFormat="1" ht="118.5" customHeight="1" thickBot="1" x14ac:dyDescent="0.25">
      <c r="A1398" s="312"/>
      <c r="B1398" s="313"/>
      <c r="C1398" s="313"/>
      <c r="D1398" s="313"/>
      <c r="E1398" s="313"/>
      <c r="F1398" s="313"/>
      <c r="G1398" s="313"/>
      <c r="H1398" s="313"/>
      <c r="I1398" s="313"/>
      <c r="J1398" s="222" t="s">
        <v>58</v>
      </c>
      <c r="K1398" s="316"/>
      <c r="L1398" s="316"/>
      <c r="M1398" s="316"/>
      <c r="N1398" s="317"/>
    </row>
    <row r="1399" spans="1:16" s="64" customFormat="1" ht="95.25" customHeight="1" thickBot="1" x14ac:dyDescent="0.25">
      <c r="A1399" s="318" t="s">
        <v>59</v>
      </c>
      <c r="B1399" s="319"/>
      <c r="C1399" s="319"/>
      <c r="D1399" s="319"/>
      <c r="E1399" s="319"/>
      <c r="F1399" s="319"/>
      <c r="G1399" s="319"/>
      <c r="H1399" s="319"/>
      <c r="I1399" s="320"/>
      <c r="J1399" s="222" t="s">
        <v>60</v>
      </c>
      <c r="K1399" s="304"/>
      <c r="L1399" s="305"/>
      <c r="M1399" s="305"/>
      <c r="N1399" s="306"/>
    </row>
    <row r="1400" spans="1:16" ht="12" x14ac:dyDescent="0.2">
      <c r="A1400" s="335" t="s">
        <v>5</v>
      </c>
      <c r="B1400" s="336"/>
      <c r="C1400" s="336"/>
      <c r="D1400" s="336"/>
      <c r="E1400" s="336"/>
      <c r="F1400" s="336"/>
      <c r="G1400" s="336"/>
      <c r="H1400" s="336"/>
      <c r="I1400" s="337"/>
      <c r="J1400" s="375" t="s">
        <v>6</v>
      </c>
      <c r="K1400" s="377" t="s">
        <v>7</v>
      </c>
      <c r="L1400" s="378"/>
      <c r="M1400" s="378"/>
      <c r="N1400" s="379"/>
      <c r="P1400" s="460"/>
    </row>
    <row r="1401" spans="1:16" ht="12.75" thickBot="1" x14ac:dyDescent="0.25">
      <c r="A1401" s="338"/>
      <c r="B1401" s="339"/>
      <c r="C1401" s="339"/>
      <c r="D1401" s="339"/>
      <c r="E1401" s="339"/>
      <c r="F1401" s="339"/>
      <c r="G1401" s="339"/>
      <c r="H1401" s="339"/>
      <c r="I1401" s="340"/>
      <c r="J1401" s="376"/>
      <c r="K1401" s="579" t="s">
        <v>521</v>
      </c>
      <c r="L1401" s="580"/>
      <c r="M1401" s="580"/>
      <c r="N1401" s="581"/>
      <c r="P1401" s="460"/>
    </row>
    <row r="1402" spans="1:16" s="64" customFormat="1" ht="27" thickBot="1" x14ac:dyDescent="0.25">
      <c r="A1402" s="332" t="s">
        <v>9</v>
      </c>
      <c r="B1402" s="333"/>
      <c r="C1402" s="333"/>
      <c r="D1402" s="333"/>
      <c r="E1402" s="333"/>
      <c r="F1402" s="333"/>
      <c r="G1402" s="333"/>
      <c r="H1402" s="333"/>
      <c r="I1402" s="333"/>
      <c r="J1402" s="235" t="s">
        <v>603</v>
      </c>
      <c r="K1402" s="334" t="s">
        <v>11</v>
      </c>
      <c r="L1402" s="334"/>
      <c r="M1402" s="334"/>
      <c r="N1402" s="209">
        <v>1</v>
      </c>
      <c r="P1402" s="95"/>
    </row>
    <row r="1403" spans="1:16" ht="12" x14ac:dyDescent="0.2">
      <c r="A1403" s="335" t="s">
        <v>12</v>
      </c>
      <c r="B1403" s="336"/>
      <c r="C1403" s="336"/>
      <c r="D1403" s="336"/>
      <c r="E1403" s="336"/>
      <c r="F1403" s="336"/>
      <c r="G1403" s="336"/>
      <c r="H1403" s="336"/>
      <c r="I1403" s="337"/>
      <c r="J1403" s="341" t="s">
        <v>604</v>
      </c>
      <c r="K1403" s="342"/>
      <c r="L1403" s="342"/>
      <c r="M1403" s="342"/>
      <c r="N1403" s="343"/>
    </row>
    <row r="1404" spans="1:16" ht="12.75" thickBot="1" x14ac:dyDescent="0.25">
      <c r="A1404" s="338"/>
      <c r="B1404" s="339"/>
      <c r="C1404" s="339"/>
      <c r="D1404" s="339"/>
      <c r="E1404" s="339"/>
      <c r="F1404" s="339"/>
      <c r="G1404" s="339"/>
      <c r="H1404" s="339"/>
      <c r="I1404" s="340"/>
      <c r="J1404" s="344"/>
      <c r="K1404" s="345"/>
      <c r="L1404" s="345"/>
      <c r="M1404" s="345"/>
      <c r="N1404" s="346"/>
    </row>
    <row r="1405" spans="1:16" ht="39.75" customHeight="1" thickBot="1" x14ac:dyDescent="0.25">
      <c r="A1405" s="347" t="s">
        <v>14</v>
      </c>
      <c r="B1405" s="348"/>
      <c r="C1405" s="348"/>
      <c r="D1405" s="348"/>
      <c r="E1405" s="348"/>
      <c r="F1405" s="348"/>
      <c r="G1405" s="348"/>
      <c r="H1405" s="348"/>
      <c r="I1405" s="348"/>
      <c r="J1405" s="349"/>
      <c r="K1405" s="350" t="s">
        <v>15</v>
      </c>
      <c r="L1405" s="351"/>
      <c r="M1405" s="352" t="s">
        <v>16</v>
      </c>
      <c r="N1405" s="353"/>
    </row>
    <row r="1406" spans="1:16" ht="12.75" thickTop="1" x14ac:dyDescent="0.2">
      <c r="A1406" s="380" t="s">
        <v>17</v>
      </c>
      <c r="B1406" s="381"/>
      <c r="C1406" s="381"/>
      <c r="D1406" s="381"/>
      <c r="E1406" s="381"/>
      <c r="F1406" s="381"/>
      <c r="G1406" s="381"/>
      <c r="H1406" s="381"/>
      <c r="I1406" s="382"/>
      <c r="J1406" s="164" t="s">
        <v>330</v>
      </c>
      <c r="K1406" s="34"/>
      <c r="L1406" s="33"/>
      <c r="M1406" s="34"/>
      <c r="N1406" s="271"/>
      <c r="P1406" s="136"/>
    </row>
    <row r="1407" spans="1:16" ht="12" x14ac:dyDescent="0.2">
      <c r="A1407" s="383"/>
      <c r="B1407" s="384"/>
      <c r="C1407" s="384"/>
      <c r="D1407" s="384"/>
      <c r="E1407" s="384"/>
      <c r="F1407" s="384"/>
      <c r="G1407" s="384"/>
      <c r="H1407" s="384"/>
      <c r="I1407" s="385"/>
      <c r="J1407" s="60" t="s">
        <v>605</v>
      </c>
      <c r="K1407" s="19"/>
      <c r="L1407" s="20"/>
      <c r="M1407" s="19"/>
      <c r="N1407" s="195"/>
      <c r="P1407" s="136"/>
    </row>
    <row r="1408" spans="1:16" ht="12" x14ac:dyDescent="0.2">
      <c r="A1408" s="383"/>
      <c r="B1408" s="384"/>
      <c r="C1408" s="384"/>
      <c r="D1408" s="384"/>
      <c r="E1408" s="384"/>
      <c r="F1408" s="384"/>
      <c r="G1408" s="384"/>
      <c r="H1408" s="384"/>
      <c r="I1408" s="385"/>
      <c r="J1408" s="60" t="s">
        <v>606</v>
      </c>
      <c r="K1408" s="19"/>
      <c r="L1408" s="20"/>
      <c r="M1408" s="19"/>
      <c r="N1408" s="195"/>
      <c r="P1408" s="136"/>
    </row>
    <row r="1409" spans="1:16" ht="12" x14ac:dyDescent="0.2">
      <c r="A1409" s="383"/>
      <c r="B1409" s="384"/>
      <c r="C1409" s="384"/>
      <c r="D1409" s="384"/>
      <c r="E1409" s="384"/>
      <c r="F1409" s="384"/>
      <c r="G1409" s="384"/>
      <c r="H1409" s="384"/>
      <c r="I1409" s="385"/>
      <c r="J1409" s="234" t="s">
        <v>607</v>
      </c>
      <c r="K1409" s="19"/>
      <c r="L1409" s="20"/>
      <c r="M1409" s="19"/>
      <c r="N1409" s="195"/>
      <c r="P1409" s="136"/>
    </row>
    <row r="1410" spans="1:16" ht="12" x14ac:dyDescent="0.2">
      <c r="A1410" s="383"/>
      <c r="B1410" s="384"/>
      <c r="C1410" s="384"/>
      <c r="D1410" s="384"/>
      <c r="E1410" s="384"/>
      <c r="F1410" s="384"/>
      <c r="G1410" s="384"/>
      <c r="H1410" s="384"/>
      <c r="I1410" s="385"/>
      <c r="J1410" s="60" t="s">
        <v>608</v>
      </c>
      <c r="K1410" s="19"/>
      <c r="L1410" s="20"/>
      <c r="M1410" s="19"/>
      <c r="N1410" s="195"/>
      <c r="P1410" s="136"/>
    </row>
    <row r="1411" spans="1:16" ht="12" x14ac:dyDescent="0.2">
      <c r="A1411" s="383"/>
      <c r="B1411" s="384"/>
      <c r="C1411" s="384"/>
      <c r="D1411" s="384"/>
      <c r="E1411" s="384"/>
      <c r="F1411" s="384"/>
      <c r="G1411" s="384"/>
      <c r="H1411" s="384"/>
      <c r="I1411" s="385"/>
      <c r="J1411" s="60" t="s">
        <v>609</v>
      </c>
      <c r="K1411" s="19"/>
      <c r="L1411" s="20"/>
      <c r="M1411" s="19"/>
      <c r="N1411" s="195"/>
      <c r="P1411" s="136"/>
    </row>
    <row r="1412" spans="1:16" ht="12" x14ac:dyDescent="0.2">
      <c r="A1412" s="383"/>
      <c r="B1412" s="384"/>
      <c r="C1412" s="384"/>
      <c r="D1412" s="384"/>
      <c r="E1412" s="384"/>
      <c r="F1412" s="384"/>
      <c r="G1412" s="384"/>
      <c r="H1412" s="384"/>
      <c r="I1412" s="385"/>
      <c r="J1412" s="60" t="s">
        <v>610</v>
      </c>
      <c r="K1412" s="19"/>
      <c r="L1412" s="20"/>
      <c r="M1412" s="19"/>
      <c r="N1412" s="195"/>
      <c r="P1412" s="136"/>
    </row>
    <row r="1413" spans="1:16" ht="12" x14ac:dyDescent="0.2">
      <c r="A1413" s="383"/>
      <c r="B1413" s="384"/>
      <c r="C1413" s="384"/>
      <c r="D1413" s="384"/>
      <c r="E1413" s="384"/>
      <c r="F1413" s="384"/>
      <c r="G1413" s="384"/>
      <c r="H1413" s="384"/>
      <c r="I1413" s="385"/>
      <c r="J1413" s="60" t="s">
        <v>611</v>
      </c>
      <c r="K1413" s="19"/>
      <c r="L1413" s="20"/>
      <c r="M1413" s="19"/>
      <c r="N1413" s="195"/>
      <c r="P1413" s="136"/>
    </row>
    <row r="1414" spans="1:16" ht="12" x14ac:dyDescent="0.2">
      <c r="A1414" s="383"/>
      <c r="B1414" s="384"/>
      <c r="C1414" s="384"/>
      <c r="D1414" s="384"/>
      <c r="E1414" s="384"/>
      <c r="F1414" s="384"/>
      <c r="G1414" s="384"/>
      <c r="H1414" s="384"/>
      <c r="I1414" s="385"/>
      <c r="J1414" s="17" t="s">
        <v>576</v>
      </c>
      <c r="K1414" s="19"/>
      <c r="L1414" s="20"/>
      <c r="M1414" s="19"/>
      <c r="N1414" s="195"/>
      <c r="P1414" s="133"/>
    </row>
    <row r="1415" spans="1:16" ht="12" x14ac:dyDescent="0.2">
      <c r="A1415" s="383"/>
      <c r="B1415" s="384"/>
      <c r="C1415" s="384"/>
      <c r="D1415" s="384"/>
      <c r="E1415" s="384"/>
      <c r="F1415" s="384"/>
      <c r="G1415" s="384"/>
      <c r="H1415" s="384"/>
      <c r="I1415" s="385"/>
      <c r="J1415" s="17" t="s">
        <v>612</v>
      </c>
      <c r="K1415" s="19"/>
      <c r="L1415" s="20"/>
      <c r="M1415" s="19"/>
      <c r="N1415" s="195"/>
      <c r="P1415" s="133"/>
    </row>
    <row r="1416" spans="1:16" ht="12" x14ac:dyDescent="0.2">
      <c r="A1416" s="383"/>
      <c r="B1416" s="384"/>
      <c r="C1416" s="384"/>
      <c r="D1416" s="384"/>
      <c r="E1416" s="384"/>
      <c r="F1416" s="384"/>
      <c r="G1416" s="384"/>
      <c r="H1416" s="384"/>
      <c r="I1416" s="385"/>
      <c r="J1416" s="60" t="s">
        <v>613</v>
      </c>
      <c r="K1416" s="19"/>
      <c r="L1416" s="20"/>
      <c r="M1416" s="19"/>
      <c r="N1416" s="195"/>
      <c r="P1416" s="136"/>
    </row>
    <row r="1417" spans="1:16" ht="12" x14ac:dyDescent="0.2">
      <c r="A1417" s="383"/>
      <c r="B1417" s="384"/>
      <c r="C1417" s="384"/>
      <c r="D1417" s="384"/>
      <c r="E1417" s="384"/>
      <c r="F1417" s="384"/>
      <c r="G1417" s="384"/>
      <c r="H1417" s="384"/>
      <c r="I1417" s="385"/>
      <c r="J1417" s="60" t="s">
        <v>614</v>
      </c>
      <c r="K1417" s="19"/>
      <c r="L1417" s="20"/>
      <c r="M1417" s="19"/>
      <c r="N1417" s="195"/>
      <c r="P1417" s="136"/>
    </row>
    <row r="1418" spans="1:16" ht="12" x14ac:dyDescent="0.2">
      <c r="A1418" s="383"/>
      <c r="B1418" s="384"/>
      <c r="C1418" s="384"/>
      <c r="D1418" s="384"/>
      <c r="E1418" s="384"/>
      <c r="F1418" s="384"/>
      <c r="G1418" s="384"/>
      <c r="H1418" s="384"/>
      <c r="I1418" s="385"/>
      <c r="J1418" s="17" t="s">
        <v>615</v>
      </c>
      <c r="K1418" s="19"/>
      <c r="L1418" s="20"/>
      <c r="M1418" s="19"/>
      <c r="N1418" s="195"/>
      <c r="P1418" s="133"/>
    </row>
    <row r="1419" spans="1:16" ht="12" x14ac:dyDescent="0.2">
      <c r="A1419" s="383"/>
      <c r="B1419" s="384"/>
      <c r="C1419" s="384"/>
      <c r="D1419" s="384"/>
      <c r="E1419" s="384"/>
      <c r="F1419" s="384"/>
      <c r="G1419" s="384"/>
      <c r="H1419" s="384"/>
      <c r="I1419" s="385"/>
      <c r="J1419" s="60" t="s">
        <v>616</v>
      </c>
      <c r="K1419" s="19"/>
      <c r="L1419" s="20"/>
      <c r="M1419" s="19"/>
      <c r="N1419" s="195"/>
      <c r="P1419" s="136"/>
    </row>
    <row r="1420" spans="1:16" ht="12" x14ac:dyDescent="0.2">
      <c r="A1420" s="383"/>
      <c r="B1420" s="384"/>
      <c r="C1420" s="384"/>
      <c r="D1420" s="384"/>
      <c r="E1420" s="384"/>
      <c r="F1420" s="384"/>
      <c r="G1420" s="384"/>
      <c r="H1420" s="384"/>
      <c r="I1420" s="385"/>
      <c r="J1420" s="60" t="s">
        <v>617</v>
      </c>
      <c r="K1420" s="19"/>
      <c r="L1420" s="20"/>
      <c r="M1420" s="19"/>
      <c r="N1420" s="195"/>
      <c r="P1420" s="136"/>
    </row>
    <row r="1421" spans="1:16" ht="12" x14ac:dyDescent="0.2">
      <c r="A1421" s="383"/>
      <c r="B1421" s="384"/>
      <c r="C1421" s="384"/>
      <c r="D1421" s="384"/>
      <c r="E1421" s="384"/>
      <c r="F1421" s="384"/>
      <c r="G1421" s="384"/>
      <c r="H1421" s="384"/>
      <c r="I1421" s="385"/>
      <c r="J1421" s="17" t="s">
        <v>618</v>
      </c>
      <c r="K1421" s="19"/>
      <c r="L1421" s="20"/>
      <c r="M1421" s="19"/>
      <c r="N1421" s="195"/>
      <c r="P1421" s="133"/>
    </row>
    <row r="1422" spans="1:16" ht="12" x14ac:dyDescent="0.2">
      <c r="A1422" s="383"/>
      <c r="B1422" s="384"/>
      <c r="C1422" s="384"/>
      <c r="D1422" s="384"/>
      <c r="E1422" s="384"/>
      <c r="F1422" s="384"/>
      <c r="G1422" s="384"/>
      <c r="H1422" s="384"/>
      <c r="I1422" s="385"/>
      <c r="J1422" s="60" t="s">
        <v>619</v>
      </c>
      <c r="K1422" s="19"/>
      <c r="L1422" s="20"/>
      <c r="M1422" s="19"/>
      <c r="N1422" s="195"/>
      <c r="P1422" s="136"/>
    </row>
    <row r="1423" spans="1:16" ht="12" x14ac:dyDescent="0.2">
      <c r="A1423" s="383"/>
      <c r="B1423" s="384"/>
      <c r="C1423" s="384"/>
      <c r="D1423" s="384"/>
      <c r="E1423" s="384"/>
      <c r="F1423" s="384"/>
      <c r="G1423" s="384"/>
      <c r="H1423" s="384"/>
      <c r="I1423" s="385"/>
      <c r="J1423" s="60" t="s">
        <v>620</v>
      </c>
      <c r="K1423" s="19"/>
      <c r="L1423" s="20"/>
      <c r="M1423" s="19"/>
      <c r="N1423" s="195"/>
      <c r="P1423" s="136"/>
    </row>
    <row r="1424" spans="1:16" ht="12" x14ac:dyDescent="0.2">
      <c r="A1424" s="383"/>
      <c r="B1424" s="384"/>
      <c r="C1424" s="384"/>
      <c r="D1424" s="384"/>
      <c r="E1424" s="384"/>
      <c r="F1424" s="384"/>
      <c r="G1424" s="384"/>
      <c r="H1424" s="384"/>
      <c r="I1424" s="385"/>
      <c r="J1424" s="17" t="s">
        <v>75</v>
      </c>
      <c r="K1424" s="19"/>
      <c r="L1424" s="20"/>
      <c r="M1424" s="19"/>
      <c r="N1424" s="195"/>
      <c r="P1424" s="133"/>
    </row>
    <row r="1425" spans="1:92" ht="12" x14ac:dyDescent="0.2">
      <c r="A1425" s="383"/>
      <c r="B1425" s="384"/>
      <c r="C1425" s="384"/>
      <c r="D1425" s="384"/>
      <c r="E1425" s="384"/>
      <c r="F1425" s="384"/>
      <c r="G1425" s="384"/>
      <c r="H1425" s="384"/>
      <c r="I1425" s="385"/>
      <c r="J1425" s="60" t="s">
        <v>621</v>
      </c>
      <c r="K1425" s="19"/>
      <c r="L1425" s="20"/>
      <c r="M1425" s="19"/>
      <c r="N1425" s="195"/>
      <c r="P1425" s="136"/>
    </row>
    <row r="1426" spans="1:92" ht="12" x14ac:dyDescent="0.2">
      <c r="A1426" s="383"/>
      <c r="B1426" s="384"/>
      <c r="C1426" s="384"/>
      <c r="D1426" s="384"/>
      <c r="E1426" s="384"/>
      <c r="F1426" s="384"/>
      <c r="G1426" s="384"/>
      <c r="H1426" s="384"/>
      <c r="I1426" s="385"/>
      <c r="J1426" s="17" t="s">
        <v>622</v>
      </c>
      <c r="K1426" s="19"/>
      <c r="L1426" s="20"/>
      <c r="M1426" s="19"/>
      <c r="N1426" s="195"/>
      <c r="P1426" s="133"/>
    </row>
    <row r="1427" spans="1:92" ht="12" x14ac:dyDescent="0.2">
      <c r="A1427" s="383"/>
      <c r="B1427" s="384"/>
      <c r="C1427" s="384"/>
      <c r="D1427" s="384"/>
      <c r="E1427" s="384"/>
      <c r="F1427" s="384"/>
      <c r="G1427" s="384"/>
      <c r="H1427" s="384"/>
      <c r="I1427" s="385"/>
      <c r="J1427" s="60" t="s">
        <v>623</v>
      </c>
      <c r="K1427" s="19"/>
      <c r="L1427" s="20"/>
      <c r="M1427" s="19"/>
      <c r="N1427" s="195"/>
      <c r="P1427" s="136"/>
    </row>
    <row r="1428" spans="1:92" ht="12" x14ac:dyDescent="0.2">
      <c r="A1428" s="383"/>
      <c r="B1428" s="384"/>
      <c r="C1428" s="384"/>
      <c r="D1428" s="384"/>
      <c r="E1428" s="384"/>
      <c r="F1428" s="384"/>
      <c r="G1428" s="384"/>
      <c r="H1428" s="384"/>
      <c r="I1428" s="385"/>
      <c r="J1428" s="60" t="s">
        <v>624</v>
      </c>
      <c r="K1428" s="19"/>
      <c r="L1428" s="20"/>
      <c r="M1428" s="19"/>
      <c r="N1428" s="195"/>
      <c r="P1428" s="136"/>
    </row>
    <row r="1429" spans="1:92" ht="12.75" thickBot="1" x14ac:dyDescent="0.25">
      <c r="A1429" s="386"/>
      <c r="B1429" s="387"/>
      <c r="C1429" s="387"/>
      <c r="D1429" s="387"/>
      <c r="E1429" s="387"/>
      <c r="F1429" s="387"/>
      <c r="G1429" s="387"/>
      <c r="H1429" s="387"/>
      <c r="I1429" s="388"/>
      <c r="J1429" s="62" t="s">
        <v>625</v>
      </c>
      <c r="K1429" s="145"/>
      <c r="L1429" s="146"/>
      <c r="M1429" s="145"/>
      <c r="N1429" s="272"/>
      <c r="P1429" s="136"/>
    </row>
    <row r="1430" spans="1:92" ht="23.25" customHeight="1" x14ac:dyDescent="0.2">
      <c r="A1430" s="326" t="s">
        <v>29</v>
      </c>
      <c r="B1430" s="327"/>
      <c r="C1430" s="327"/>
      <c r="D1430" s="327"/>
      <c r="E1430" s="327"/>
      <c r="F1430" s="327"/>
      <c r="G1430" s="327"/>
      <c r="H1430" s="327"/>
      <c r="I1430" s="328"/>
      <c r="J1430" s="23" t="s">
        <v>626</v>
      </c>
      <c r="K1430" s="34"/>
      <c r="L1430" s="33"/>
      <c r="M1430" s="34"/>
      <c r="N1430" s="271"/>
      <c r="P1430" s="136"/>
    </row>
    <row r="1431" spans="1:92" ht="12.75" thickBot="1" x14ac:dyDescent="0.25">
      <c r="A1431" s="329"/>
      <c r="B1431" s="330"/>
      <c r="C1431" s="330"/>
      <c r="D1431" s="330"/>
      <c r="E1431" s="330"/>
      <c r="F1431" s="330"/>
      <c r="G1431" s="330"/>
      <c r="H1431" s="330"/>
      <c r="I1431" s="331"/>
      <c r="J1431" s="68" t="s">
        <v>627</v>
      </c>
      <c r="K1431" s="19"/>
      <c r="L1431" s="20"/>
      <c r="M1431" s="19"/>
      <c r="N1431" s="195"/>
      <c r="P1431" s="136"/>
    </row>
    <row r="1432" spans="1:92" s="64" customFormat="1" ht="60.75" thickBot="1" x14ac:dyDescent="0.25">
      <c r="A1432" s="321" t="s">
        <v>33</v>
      </c>
      <c r="B1432" s="322"/>
      <c r="C1432" s="322"/>
      <c r="D1432" s="322"/>
      <c r="E1432" s="322"/>
      <c r="F1432" s="322"/>
      <c r="G1432" s="322"/>
      <c r="H1432" s="322"/>
      <c r="I1432" s="323"/>
      <c r="J1432" s="219" t="s">
        <v>78</v>
      </c>
      <c r="K1432" s="196"/>
      <c r="L1432" s="32"/>
      <c r="M1432" s="31"/>
      <c r="N1432" s="197"/>
    </row>
    <row r="1433" spans="1:92" s="216" customFormat="1" ht="39.75" customHeight="1" thickBot="1" x14ac:dyDescent="0.25">
      <c r="A1433" s="358" t="s">
        <v>35</v>
      </c>
      <c r="B1433" s="359"/>
      <c r="C1433" s="359"/>
      <c r="D1433" s="359"/>
      <c r="E1433" s="359"/>
      <c r="F1433" s="359"/>
      <c r="G1433" s="359"/>
      <c r="H1433" s="359"/>
      <c r="I1433" s="359"/>
      <c r="J1433" s="359"/>
      <c r="K1433" s="360" t="s">
        <v>36</v>
      </c>
      <c r="L1433" s="360"/>
      <c r="M1433" s="360"/>
      <c r="N1433" s="361"/>
      <c r="O1433" s="64"/>
      <c r="P1433" s="64"/>
      <c r="Q1433" s="64"/>
      <c r="R1433" s="64"/>
      <c r="S1433" s="64"/>
      <c r="T1433" s="64"/>
      <c r="U1433" s="64"/>
      <c r="V1433" s="64"/>
      <c r="W1433" s="64"/>
      <c r="X1433" s="64"/>
      <c r="Y1433" s="64"/>
      <c r="Z1433" s="64"/>
      <c r="AA1433" s="64"/>
      <c r="AB1433" s="64"/>
      <c r="AC1433" s="64"/>
      <c r="AD1433" s="64"/>
      <c r="AE1433" s="64"/>
      <c r="AF1433" s="64"/>
      <c r="AG1433" s="64"/>
      <c r="AH1433" s="64"/>
      <c r="AI1433" s="64"/>
      <c r="AJ1433" s="64"/>
      <c r="AK1433" s="64"/>
      <c r="AL1433" s="64"/>
      <c r="AM1433" s="64"/>
      <c r="AN1433" s="64"/>
      <c r="AO1433" s="64"/>
      <c r="AP1433" s="64"/>
      <c r="AQ1433" s="64"/>
      <c r="AR1433" s="64"/>
      <c r="AS1433" s="64"/>
      <c r="AT1433" s="64"/>
      <c r="AU1433" s="64"/>
      <c r="AV1433" s="64"/>
      <c r="AW1433" s="64"/>
      <c r="AX1433" s="64"/>
      <c r="AY1433" s="64"/>
      <c r="AZ1433" s="64"/>
      <c r="BA1433" s="64"/>
      <c r="BB1433" s="64"/>
      <c r="BC1433" s="64"/>
      <c r="BD1433" s="64"/>
      <c r="BE1433" s="64"/>
      <c r="BF1433" s="64"/>
      <c r="BG1433" s="64"/>
      <c r="BH1433" s="64"/>
      <c r="BI1433" s="64"/>
      <c r="BJ1433" s="64"/>
      <c r="BK1433" s="64"/>
      <c r="BL1433" s="64"/>
      <c r="BM1433" s="64"/>
      <c r="BN1433" s="64"/>
      <c r="BO1433" s="64"/>
      <c r="BP1433" s="64"/>
      <c r="BQ1433" s="64"/>
      <c r="BR1433" s="64"/>
      <c r="BS1433" s="64"/>
      <c r="BT1433" s="64"/>
      <c r="BU1433" s="64"/>
      <c r="BV1433" s="64"/>
      <c r="BW1433" s="64"/>
      <c r="BX1433" s="64"/>
      <c r="BY1433" s="64"/>
      <c r="BZ1433" s="64"/>
      <c r="CA1433" s="64"/>
      <c r="CB1433" s="64"/>
      <c r="CC1433" s="64"/>
      <c r="CD1433" s="64"/>
      <c r="CE1433" s="64"/>
      <c r="CF1433" s="64"/>
      <c r="CG1433" s="64"/>
      <c r="CH1433" s="64"/>
      <c r="CI1433" s="64"/>
      <c r="CJ1433" s="64"/>
      <c r="CK1433" s="64"/>
      <c r="CL1433" s="64"/>
      <c r="CM1433" s="64"/>
      <c r="CN1433" s="260"/>
    </row>
    <row r="1434" spans="1:92" s="64" customFormat="1" ht="75.75" customHeight="1" x14ac:dyDescent="0.2">
      <c r="A1434" s="362" t="s">
        <v>37</v>
      </c>
      <c r="B1434" s="363"/>
      <c r="C1434" s="363"/>
      <c r="D1434" s="363"/>
      <c r="E1434" s="363"/>
      <c r="F1434" s="363"/>
      <c r="G1434" s="363"/>
      <c r="H1434" s="363"/>
      <c r="I1434" s="363"/>
      <c r="J1434" s="297" t="s">
        <v>38</v>
      </c>
      <c r="K1434" s="368"/>
      <c r="L1434" s="368"/>
      <c r="M1434" s="368"/>
      <c r="N1434" s="369"/>
    </row>
    <row r="1435" spans="1:92" s="64" customFormat="1" ht="132.75" thickBot="1" x14ac:dyDescent="0.25">
      <c r="A1435" s="364"/>
      <c r="B1435" s="365"/>
      <c r="C1435" s="365"/>
      <c r="D1435" s="365"/>
      <c r="E1435" s="365"/>
      <c r="F1435" s="365"/>
      <c r="G1435" s="365"/>
      <c r="H1435" s="365"/>
      <c r="I1435" s="365"/>
      <c r="J1435" s="221" t="s">
        <v>39</v>
      </c>
      <c r="K1435" s="324"/>
      <c r="L1435" s="324"/>
      <c r="M1435" s="324"/>
      <c r="N1435" s="325"/>
    </row>
    <row r="1436" spans="1:92" s="64" customFormat="1" ht="96.75" thickBot="1" x14ac:dyDescent="0.25">
      <c r="A1436" s="366"/>
      <c r="B1436" s="367"/>
      <c r="C1436" s="367"/>
      <c r="D1436" s="367"/>
      <c r="E1436" s="367"/>
      <c r="F1436" s="367"/>
      <c r="G1436" s="367"/>
      <c r="H1436" s="367"/>
      <c r="I1436" s="367"/>
      <c r="J1436" s="220" t="s">
        <v>79</v>
      </c>
      <c r="K1436" s="316" t="s">
        <v>41</v>
      </c>
      <c r="L1436" s="316"/>
      <c r="M1436" s="316"/>
      <c r="N1436" s="317"/>
    </row>
    <row r="1437" spans="1:92" s="64" customFormat="1" ht="24" x14ac:dyDescent="0.2">
      <c r="A1437" s="362" t="s">
        <v>42</v>
      </c>
      <c r="B1437" s="363"/>
      <c r="C1437" s="363"/>
      <c r="D1437" s="363"/>
      <c r="E1437" s="363"/>
      <c r="F1437" s="363"/>
      <c r="G1437" s="363"/>
      <c r="H1437" s="363"/>
      <c r="I1437" s="363"/>
      <c r="J1437" s="221" t="s">
        <v>43</v>
      </c>
      <c r="K1437" s="314"/>
      <c r="L1437" s="314"/>
      <c r="M1437" s="314"/>
      <c r="N1437" s="315"/>
    </row>
    <row r="1438" spans="1:92" s="64" customFormat="1" ht="36" x14ac:dyDescent="0.2">
      <c r="A1438" s="364"/>
      <c r="B1438" s="365"/>
      <c r="C1438" s="365"/>
      <c r="D1438" s="365"/>
      <c r="E1438" s="365"/>
      <c r="F1438" s="365"/>
      <c r="G1438" s="365"/>
      <c r="H1438" s="365"/>
      <c r="I1438" s="365"/>
      <c r="J1438" s="222" t="s">
        <v>44</v>
      </c>
      <c r="K1438" s="324"/>
      <c r="L1438" s="324"/>
      <c r="M1438" s="324"/>
      <c r="N1438" s="325"/>
    </row>
    <row r="1439" spans="1:92" s="64" customFormat="1" ht="204" x14ac:dyDescent="0.2">
      <c r="A1439" s="364"/>
      <c r="B1439" s="365"/>
      <c r="C1439" s="365"/>
      <c r="D1439" s="365"/>
      <c r="E1439" s="365"/>
      <c r="F1439" s="365"/>
      <c r="G1439" s="365"/>
      <c r="H1439" s="365"/>
      <c r="I1439" s="365"/>
      <c r="J1439" s="222" t="s">
        <v>45</v>
      </c>
      <c r="K1439" s="324"/>
      <c r="L1439" s="324"/>
      <c r="M1439" s="324"/>
      <c r="N1439" s="325"/>
    </row>
    <row r="1440" spans="1:92" s="64" customFormat="1" ht="180" x14ac:dyDescent="0.2">
      <c r="A1440" s="364"/>
      <c r="B1440" s="365"/>
      <c r="C1440" s="365"/>
      <c r="D1440" s="365"/>
      <c r="E1440" s="365"/>
      <c r="F1440" s="365"/>
      <c r="G1440" s="365"/>
      <c r="H1440" s="365"/>
      <c r="I1440" s="365"/>
      <c r="J1440" s="222" t="s">
        <v>46</v>
      </c>
      <c r="K1440" s="324"/>
      <c r="L1440" s="324"/>
      <c r="M1440" s="324"/>
      <c r="N1440" s="325"/>
    </row>
    <row r="1441" spans="1:16" s="64" customFormat="1" ht="204" x14ac:dyDescent="0.2">
      <c r="A1441" s="364"/>
      <c r="B1441" s="365"/>
      <c r="C1441" s="365"/>
      <c r="D1441" s="365"/>
      <c r="E1441" s="365"/>
      <c r="F1441" s="365"/>
      <c r="G1441" s="365"/>
      <c r="H1441" s="365"/>
      <c r="I1441" s="365"/>
      <c r="J1441" s="222" t="s">
        <v>47</v>
      </c>
      <c r="K1441" s="324"/>
      <c r="L1441" s="324"/>
      <c r="M1441" s="324"/>
      <c r="N1441" s="325"/>
    </row>
    <row r="1442" spans="1:16" s="64" customFormat="1" ht="156" x14ac:dyDescent="0.2">
      <c r="A1442" s="364"/>
      <c r="B1442" s="365"/>
      <c r="C1442" s="365"/>
      <c r="D1442" s="365"/>
      <c r="E1442" s="365"/>
      <c r="F1442" s="365"/>
      <c r="G1442" s="365"/>
      <c r="H1442" s="365"/>
      <c r="I1442" s="365"/>
      <c r="J1442" s="222" t="s">
        <v>48</v>
      </c>
      <c r="K1442" s="324"/>
      <c r="L1442" s="324"/>
      <c r="M1442" s="324"/>
      <c r="N1442" s="325"/>
    </row>
    <row r="1443" spans="1:16" s="64" customFormat="1" ht="336.75" thickBot="1" x14ac:dyDescent="0.25">
      <c r="A1443" s="366"/>
      <c r="B1443" s="367"/>
      <c r="C1443" s="367"/>
      <c r="D1443" s="367"/>
      <c r="E1443" s="367"/>
      <c r="F1443" s="367"/>
      <c r="G1443" s="367"/>
      <c r="H1443" s="367"/>
      <c r="I1443" s="367"/>
      <c r="J1443" s="222" t="s">
        <v>49</v>
      </c>
      <c r="K1443" s="316"/>
      <c r="L1443" s="316"/>
      <c r="M1443" s="316"/>
      <c r="N1443" s="317"/>
    </row>
    <row r="1444" spans="1:16" s="64" customFormat="1" ht="184.5" customHeight="1" x14ac:dyDescent="0.2">
      <c r="A1444" s="310" t="s">
        <v>50</v>
      </c>
      <c r="B1444" s="311"/>
      <c r="C1444" s="311"/>
      <c r="D1444" s="311"/>
      <c r="E1444" s="311"/>
      <c r="F1444" s="311"/>
      <c r="G1444" s="311"/>
      <c r="H1444" s="311"/>
      <c r="I1444" s="311"/>
      <c r="J1444" s="222" t="s">
        <v>51</v>
      </c>
      <c r="K1444" s="314"/>
      <c r="L1444" s="314"/>
      <c r="M1444" s="314"/>
      <c r="N1444" s="315"/>
    </row>
    <row r="1445" spans="1:16" s="64" customFormat="1" ht="149.25" customHeight="1" x14ac:dyDescent="0.2">
      <c r="A1445" s="354"/>
      <c r="B1445" s="355"/>
      <c r="C1445" s="355"/>
      <c r="D1445" s="355"/>
      <c r="E1445" s="355"/>
      <c r="F1445" s="355"/>
      <c r="G1445" s="355"/>
      <c r="H1445" s="355"/>
      <c r="I1445" s="355"/>
      <c r="J1445" s="222" t="s">
        <v>52</v>
      </c>
      <c r="K1445" s="324"/>
      <c r="L1445" s="324"/>
      <c r="M1445" s="324"/>
      <c r="N1445" s="325"/>
    </row>
    <row r="1446" spans="1:16" s="64" customFormat="1" ht="187.5" customHeight="1" thickBot="1" x14ac:dyDescent="0.25">
      <c r="A1446" s="356"/>
      <c r="B1446" s="357"/>
      <c r="C1446" s="357"/>
      <c r="D1446" s="357"/>
      <c r="E1446" s="357"/>
      <c r="F1446" s="357"/>
      <c r="G1446" s="357"/>
      <c r="H1446" s="357"/>
      <c r="I1446" s="357"/>
      <c r="J1446" s="222" t="s">
        <v>53</v>
      </c>
      <c r="K1446" s="370"/>
      <c r="L1446" s="370"/>
      <c r="M1446" s="370"/>
      <c r="N1446" s="371"/>
    </row>
    <row r="1447" spans="1:16" s="64" customFormat="1" ht="120" customHeight="1" thickBot="1" x14ac:dyDescent="0.25">
      <c r="A1447" s="372" t="s">
        <v>54</v>
      </c>
      <c r="B1447" s="373"/>
      <c r="C1447" s="373"/>
      <c r="D1447" s="373"/>
      <c r="E1447" s="373"/>
      <c r="F1447" s="373"/>
      <c r="G1447" s="373"/>
      <c r="H1447" s="373"/>
      <c r="I1447" s="374"/>
      <c r="J1447" s="222" t="s">
        <v>55</v>
      </c>
      <c r="K1447" s="307"/>
      <c r="L1447" s="308"/>
      <c r="M1447" s="308"/>
      <c r="N1447" s="309"/>
    </row>
    <row r="1448" spans="1:16" s="64" customFormat="1" ht="303" customHeight="1" x14ac:dyDescent="0.2">
      <c r="A1448" s="310" t="s">
        <v>56</v>
      </c>
      <c r="B1448" s="311"/>
      <c r="C1448" s="311"/>
      <c r="D1448" s="311"/>
      <c r="E1448" s="311"/>
      <c r="F1448" s="311"/>
      <c r="G1448" s="311"/>
      <c r="H1448" s="311"/>
      <c r="I1448" s="311"/>
      <c r="J1448" s="222" t="s">
        <v>57</v>
      </c>
      <c r="K1448" s="314"/>
      <c r="L1448" s="314"/>
      <c r="M1448" s="314"/>
      <c r="N1448" s="315"/>
    </row>
    <row r="1449" spans="1:16" s="64" customFormat="1" ht="118.5" customHeight="1" thickBot="1" x14ac:dyDescent="0.25">
      <c r="A1449" s="312"/>
      <c r="B1449" s="313"/>
      <c r="C1449" s="313"/>
      <c r="D1449" s="313"/>
      <c r="E1449" s="313"/>
      <c r="F1449" s="313"/>
      <c r="G1449" s="313"/>
      <c r="H1449" s="313"/>
      <c r="I1449" s="313"/>
      <c r="J1449" s="222" t="s">
        <v>58</v>
      </c>
      <c r="K1449" s="316"/>
      <c r="L1449" s="316"/>
      <c r="M1449" s="316"/>
      <c r="N1449" s="317"/>
    </row>
    <row r="1450" spans="1:16" s="64" customFormat="1" ht="95.25" customHeight="1" thickBot="1" x14ac:dyDescent="0.25">
      <c r="A1450" s="318" t="s">
        <v>59</v>
      </c>
      <c r="B1450" s="319"/>
      <c r="C1450" s="319"/>
      <c r="D1450" s="319"/>
      <c r="E1450" s="319"/>
      <c r="F1450" s="319"/>
      <c r="G1450" s="319"/>
      <c r="H1450" s="319"/>
      <c r="I1450" s="320"/>
      <c r="J1450" s="222" t="s">
        <v>60</v>
      </c>
      <c r="K1450" s="304"/>
      <c r="L1450" s="305"/>
      <c r="M1450" s="305"/>
      <c r="N1450" s="306"/>
    </row>
    <row r="1451" spans="1:16" ht="12" x14ac:dyDescent="0.2">
      <c r="A1451" s="335" t="s">
        <v>5</v>
      </c>
      <c r="B1451" s="336"/>
      <c r="C1451" s="336"/>
      <c r="D1451" s="336"/>
      <c r="E1451" s="336"/>
      <c r="F1451" s="336"/>
      <c r="G1451" s="336"/>
      <c r="H1451" s="336"/>
      <c r="I1451" s="337"/>
      <c r="J1451" s="375" t="s">
        <v>6</v>
      </c>
      <c r="K1451" s="377" t="s">
        <v>7</v>
      </c>
      <c r="L1451" s="378"/>
      <c r="M1451" s="378"/>
      <c r="N1451" s="379"/>
      <c r="P1451" s="460"/>
    </row>
    <row r="1452" spans="1:16" ht="12.75" thickBot="1" x14ac:dyDescent="0.25">
      <c r="A1452" s="338"/>
      <c r="B1452" s="339"/>
      <c r="C1452" s="339"/>
      <c r="D1452" s="339"/>
      <c r="E1452" s="339"/>
      <c r="F1452" s="339"/>
      <c r="G1452" s="339"/>
      <c r="H1452" s="339"/>
      <c r="I1452" s="340"/>
      <c r="J1452" s="376"/>
      <c r="K1452" s="579" t="s">
        <v>628</v>
      </c>
      <c r="L1452" s="580"/>
      <c r="M1452" s="580"/>
      <c r="N1452" s="581"/>
      <c r="P1452" s="460"/>
    </row>
    <row r="1453" spans="1:16" s="64" customFormat="1" ht="24" thickBot="1" x14ac:dyDescent="0.25">
      <c r="A1453" s="332" t="s">
        <v>9</v>
      </c>
      <c r="B1453" s="333"/>
      <c r="C1453" s="333"/>
      <c r="D1453" s="333"/>
      <c r="E1453" s="333"/>
      <c r="F1453" s="333"/>
      <c r="G1453" s="333"/>
      <c r="H1453" s="333"/>
      <c r="I1453" s="333"/>
      <c r="J1453" s="223" t="s">
        <v>629</v>
      </c>
      <c r="K1453" s="334" t="s">
        <v>11</v>
      </c>
      <c r="L1453" s="334"/>
      <c r="M1453" s="334"/>
      <c r="N1453" s="209">
        <v>1</v>
      </c>
      <c r="P1453" s="95"/>
    </row>
    <row r="1454" spans="1:16" ht="12" x14ac:dyDescent="0.2">
      <c r="A1454" s="335" t="s">
        <v>12</v>
      </c>
      <c r="B1454" s="336"/>
      <c r="C1454" s="336"/>
      <c r="D1454" s="336"/>
      <c r="E1454" s="336"/>
      <c r="F1454" s="336"/>
      <c r="G1454" s="336"/>
      <c r="H1454" s="336"/>
      <c r="I1454" s="337"/>
      <c r="J1454" s="341" t="s">
        <v>630</v>
      </c>
      <c r="K1454" s="342"/>
      <c r="L1454" s="342"/>
      <c r="M1454" s="342"/>
      <c r="N1454" s="343"/>
    </row>
    <row r="1455" spans="1:16" ht="12.75" thickBot="1" x14ac:dyDescent="0.25">
      <c r="A1455" s="338"/>
      <c r="B1455" s="339"/>
      <c r="C1455" s="339"/>
      <c r="D1455" s="339"/>
      <c r="E1455" s="339"/>
      <c r="F1455" s="339"/>
      <c r="G1455" s="339"/>
      <c r="H1455" s="339"/>
      <c r="I1455" s="340"/>
      <c r="J1455" s="344"/>
      <c r="K1455" s="345"/>
      <c r="L1455" s="345"/>
      <c r="M1455" s="345"/>
      <c r="N1455" s="346"/>
    </row>
    <row r="1456" spans="1:16" ht="39.75" customHeight="1" thickBot="1" x14ac:dyDescent="0.25">
      <c r="A1456" s="347" t="s">
        <v>14</v>
      </c>
      <c r="B1456" s="348"/>
      <c r="C1456" s="348"/>
      <c r="D1456" s="348"/>
      <c r="E1456" s="348"/>
      <c r="F1456" s="348"/>
      <c r="G1456" s="348"/>
      <c r="H1456" s="348"/>
      <c r="I1456" s="348"/>
      <c r="J1456" s="349"/>
      <c r="K1456" s="350" t="s">
        <v>15</v>
      </c>
      <c r="L1456" s="351"/>
      <c r="M1456" s="352" t="s">
        <v>16</v>
      </c>
      <c r="N1456" s="353"/>
    </row>
    <row r="1457" spans="1:92" ht="12.75" thickTop="1" x14ac:dyDescent="0.2">
      <c r="A1457" s="380" t="s">
        <v>17</v>
      </c>
      <c r="B1457" s="381"/>
      <c r="C1457" s="381"/>
      <c r="D1457" s="381"/>
      <c r="E1457" s="381"/>
      <c r="F1457" s="381"/>
      <c r="G1457" s="381"/>
      <c r="H1457" s="381"/>
      <c r="I1457" s="382"/>
      <c r="J1457" s="16" t="s">
        <v>631</v>
      </c>
      <c r="K1457" s="19"/>
      <c r="L1457" s="20"/>
      <c r="M1457" s="19"/>
      <c r="N1457" s="195"/>
      <c r="P1457" s="66"/>
    </row>
    <row r="1458" spans="1:92" ht="12" x14ac:dyDescent="0.2">
      <c r="A1458" s="383"/>
      <c r="B1458" s="384"/>
      <c r="C1458" s="384"/>
      <c r="D1458" s="384"/>
      <c r="E1458" s="384"/>
      <c r="F1458" s="384"/>
      <c r="G1458" s="384"/>
      <c r="H1458" s="384"/>
      <c r="I1458" s="385"/>
      <c r="J1458" s="16" t="s">
        <v>632</v>
      </c>
      <c r="K1458" s="19"/>
      <c r="L1458" s="20"/>
      <c r="M1458" s="19"/>
      <c r="N1458" s="195"/>
      <c r="P1458" s="66"/>
    </row>
    <row r="1459" spans="1:92" ht="12" x14ac:dyDescent="0.2">
      <c r="A1459" s="383"/>
      <c r="B1459" s="384"/>
      <c r="C1459" s="384"/>
      <c r="D1459" s="384"/>
      <c r="E1459" s="384"/>
      <c r="F1459" s="384"/>
      <c r="G1459" s="384"/>
      <c r="H1459" s="384"/>
      <c r="I1459" s="385"/>
      <c r="J1459" s="16" t="s">
        <v>633</v>
      </c>
      <c r="K1459" s="19"/>
      <c r="L1459" s="20"/>
      <c r="M1459" s="19"/>
      <c r="N1459" s="195"/>
      <c r="P1459" s="66"/>
    </row>
    <row r="1460" spans="1:92" ht="12" x14ac:dyDescent="0.2">
      <c r="A1460" s="383"/>
      <c r="B1460" s="384"/>
      <c r="C1460" s="384"/>
      <c r="D1460" s="384"/>
      <c r="E1460" s="384"/>
      <c r="F1460" s="384"/>
      <c r="G1460" s="384"/>
      <c r="H1460" s="384"/>
      <c r="I1460" s="385"/>
      <c r="J1460" s="16" t="s">
        <v>634</v>
      </c>
      <c r="K1460" s="19"/>
      <c r="L1460" s="20"/>
      <c r="M1460" s="19"/>
      <c r="N1460" s="195"/>
      <c r="P1460" s="66"/>
    </row>
    <row r="1461" spans="1:92" ht="12" x14ac:dyDescent="0.2">
      <c r="A1461" s="383"/>
      <c r="B1461" s="384"/>
      <c r="C1461" s="384"/>
      <c r="D1461" s="384"/>
      <c r="E1461" s="384"/>
      <c r="F1461" s="384"/>
      <c r="G1461" s="384"/>
      <c r="H1461" s="384"/>
      <c r="I1461" s="385"/>
      <c r="J1461" s="16" t="s">
        <v>635</v>
      </c>
      <c r="K1461" s="19"/>
      <c r="L1461" s="20"/>
      <c r="M1461" s="19"/>
      <c r="N1461" s="195"/>
      <c r="P1461" s="66"/>
    </row>
    <row r="1462" spans="1:92" ht="12.75" thickBot="1" x14ac:dyDescent="0.25">
      <c r="A1462" s="383"/>
      <c r="B1462" s="384"/>
      <c r="C1462" s="384"/>
      <c r="D1462" s="384"/>
      <c r="E1462" s="384"/>
      <c r="F1462" s="384"/>
      <c r="G1462" s="384"/>
      <c r="H1462" s="384"/>
      <c r="I1462" s="385"/>
      <c r="J1462" s="172" t="s">
        <v>636</v>
      </c>
      <c r="K1462" s="31"/>
      <c r="L1462" s="32"/>
      <c r="M1462" s="31"/>
      <c r="N1462" s="195"/>
      <c r="P1462" s="66"/>
    </row>
    <row r="1463" spans="1:92" ht="27" customHeight="1" thickBot="1" x14ac:dyDescent="0.25">
      <c r="A1463" s="625" t="s">
        <v>29</v>
      </c>
      <c r="B1463" s="626"/>
      <c r="C1463" s="626"/>
      <c r="D1463" s="626"/>
      <c r="E1463" s="626"/>
      <c r="F1463" s="626"/>
      <c r="G1463" s="626"/>
      <c r="H1463" s="626"/>
      <c r="I1463" s="641"/>
      <c r="J1463" s="236" t="s">
        <v>637</v>
      </c>
      <c r="K1463" s="151"/>
      <c r="L1463" s="152"/>
      <c r="M1463" s="173"/>
      <c r="N1463" s="195"/>
      <c r="P1463" s="66"/>
    </row>
    <row r="1464" spans="1:92" s="64" customFormat="1" ht="60.75" thickBot="1" x14ac:dyDescent="0.25">
      <c r="A1464" s="321" t="s">
        <v>33</v>
      </c>
      <c r="B1464" s="322"/>
      <c r="C1464" s="322"/>
      <c r="D1464" s="322"/>
      <c r="E1464" s="322"/>
      <c r="F1464" s="322"/>
      <c r="G1464" s="322"/>
      <c r="H1464" s="322"/>
      <c r="I1464" s="323"/>
      <c r="J1464" s="219" t="s">
        <v>78</v>
      </c>
      <c r="K1464" s="196"/>
      <c r="L1464" s="32"/>
      <c r="M1464" s="31"/>
      <c r="N1464" s="197"/>
    </row>
    <row r="1465" spans="1:92" s="216" customFormat="1" ht="39.75" customHeight="1" thickBot="1" x14ac:dyDescent="0.25">
      <c r="A1465" s="358" t="s">
        <v>35</v>
      </c>
      <c r="B1465" s="359"/>
      <c r="C1465" s="359"/>
      <c r="D1465" s="359"/>
      <c r="E1465" s="359"/>
      <c r="F1465" s="359"/>
      <c r="G1465" s="359"/>
      <c r="H1465" s="359"/>
      <c r="I1465" s="359"/>
      <c r="J1465" s="359"/>
      <c r="K1465" s="360" t="s">
        <v>36</v>
      </c>
      <c r="L1465" s="360"/>
      <c r="M1465" s="360"/>
      <c r="N1465" s="361"/>
      <c r="O1465" s="64"/>
      <c r="P1465" s="64"/>
      <c r="Q1465" s="64"/>
      <c r="R1465" s="64"/>
      <c r="S1465" s="64"/>
      <c r="T1465" s="64"/>
      <c r="U1465" s="64"/>
      <c r="V1465" s="64"/>
      <c r="W1465" s="64"/>
      <c r="X1465" s="64"/>
      <c r="Y1465" s="64"/>
      <c r="Z1465" s="64"/>
      <c r="AA1465" s="64"/>
      <c r="AB1465" s="64"/>
      <c r="AC1465" s="64"/>
      <c r="AD1465" s="64"/>
      <c r="AE1465" s="64"/>
      <c r="AF1465" s="64"/>
      <c r="AG1465" s="64"/>
      <c r="AH1465" s="64"/>
      <c r="AI1465" s="64"/>
      <c r="AJ1465" s="64"/>
      <c r="AK1465" s="64"/>
      <c r="AL1465" s="64"/>
      <c r="AM1465" s="64"/>
      <c r="AN1465" s="64"/>
      <c r="AO1465" s="64"/>
      <c r="AP1465" s="64"/>
      <c r="AQ1465" s="64"/>
      <c r="AR1465" s="64"/>
      <c r="AS1465" s="64"/>
      <c r="AT1465" s="64"/>
      <c r="AU1465" s="64"/>
      <c r="AV1465" s="64"/>
      <c r="AW1465" s="64"/>
      <c r="AX1465" s="64"/>
      <c r="AY1465" s="64"/>
      <c r="AZ1465" s="64"/>
      <c r="BA1465" s="64"/>
      <c r="BB1465" s="64"/>
      <c r="BC1465" s="64"/>
      <c r="BD1465" s="64"/>
      <c r="BE1465" s="64"/>
      <c r="BF1465" s="64"/>
      <c r="BG1465" s="64"/>
      <c r="BH1465" s="64"/>
      <c r="BI1465" s="64"/>
      <c r="BJ1465" s="64"/>
      <c r="BK1465" s="64"/>
      <c r="BL1465" s="64"/>
      <c r="BM1465" s="64"/>
      <c r="BN1465" s="64"/>
      <c r="BO1465" s="64"/>
      <c r="BP1465" s="64"/>
      <c r="BQ1465" s="64"/>
      <c r="BR1465" s="64"/>
      <c r="BS1465" s="64"/>
      <c r="BT1465" s="64"/>
      <c r="BU1465" s="64"/>
      <c r="BV1465" s="64"/>
      <c r="BW1465" s="64"/>
      <c r="BX1465" s="64"/>
      <c r="BY1465" s="64"/>
      <c r="BZ1465" s="64"/>
      <c r="CA1465" s="64"/>
      <c r="CB1465" s="64"/>
      <c r="CC1465" s="64"/>
      <c r="CD1465" s="64"/>
      <c r="CE1465" s="64"/>
      <c r="CF1465" s="64"/>
      <c r="CG1465" s="64"/>
      <c r="CH1465" s="64"/>
      <c r="CI1465" s="64"/>
      <c r="CJ1465" s="64"/>
      <c r="CK1465" s="64"/>
      <c r="CL1465" s="64"/>
      <c r="CM1465" s="64"/>
      <c r="CN1465" s="260"/>
    </row>
    <row r="1466" spans="1:92" s="64" customFormat="1" ht="75.75" customHeight="1" x14ac:dyDescent="0.2">
      <c r="A1466" s="362" t="s">
        <v>37</v>
      </c>
      <c r="B1466" s="363"/>
      <c r="C1466" s="363"/>
      <c r="D1466" s="363"/>
      <c r="E1466" s="363"/>
      <c r="F1466" s="363"/>
      <c r="G1466" s="363"/>
      <c r="H1466" s="363"/>
      <c r="I1466" s="363"/>
      <c r="J1466" s="297" t="s">
        <v>38</v>
      </c>
      <c r="K1466" s="368"/>
      <c r="L1466" s="368"/>
      <c r="M1466" s="368"/>
      <c r="N1466" s="369"/>
    </row>
    <row r="1467" spans="1:92" s="64" customFormat="1" ht="132.75" thickBot="1" x14ac:dyDescent="0.25">
      <c r="A1467" s="364"/>
      <c r="B1467" s="365"/>
      <c r="C1467" s="365"/>
      <c r="D1467" s="365"/>
      <c r="E1467" s="365"/>
      <c r="F1467" s="365"/>
      <c r="G1467" s="365"/>
      <c r="H1467" s="365"/>
      <c r="I1467" s="365"/>
      <c r="J1467" s="221" t="s">
        <v>39</v>
      </c>
      <c r="K1467" s="324"/>
      <c r="L1467" s="324"/>
      <c r="M1467" s="324"/>
      <c r="N1467" s="325"/>
    </row>
    <row r="1468" spans="1:92" s="64" customFormat="1" ht="96.75" thickBot="1" x14ac:dyDescent="0.25">
      <c r="A1468" s="366"/>
      <c r="B1468" s="367"/>
      <c r="C1468" s="367"/>
      <c r="D1468" s="367"/>
      <c r="E1468" s="367"/>
      <c r="F1468" s="367"/>
      <c r="G1468" s="367"/>
      <c r="H1468" s="367"/>
      <c r="I1468" s="367"/>
      <c r="J1468" s="220" t="s">
        <v>79</v>
      </c>
      <c r="K1468" s="316" t="s">
        <v>41</v>
      </c>
      <c r="L1468" s="316"/>
      <c r="M1468" s="316"/>
      <c r="N1468" s="317"/>
    </row>
    <row r="1469" spans="1:92" s="64" customFormat="1" ht="24" x14ac:dyDescent="0.2">
      <c r="A1469" s="362" t="s">
        <v>42</v>
      </c>
      <c r="B1469" s="363"/>
      <c r="C1469" s="363"/>
      <c r="D1469" s="363"/>
      <c r="E1469" s="363"/>
      <c r="F1469" s="363"/>
      <c r="G1469" s="363"/>
      <c r="H1469" s="363"/>
      <c r="I1469" s="363"/>
      <c r="J1469" s="221" t="s">
        <v>43</v>
      </c>
      <c r="K1469" s="314"/>
      <c r="L1469" s="314"/>
      <c r="M1469" s="314"/>
      <c r="N1469" s="315"/>
    </row>
    <row r="1470" spans="1:92" s="64" customFormat="1" ht="36" x14ac:dyDescent="0.2">
      <c r="A1470" s="364"/>
      <c r="B1470" s="365"/>
      <c r="C1470" s="365"/>
      <c r="D1470" s="365"/>
      <c r="E1470" s="365"/>
      <c r="F1470" s="365"/>
      <c r="G1470" s="365"/>
      <c r="H1470" s="365"/>
      <c r="I1470" s="365"/>
      <c r="J1470" s="222" t="s">
        <v>44</v>
      </c>
      <c r="K1470" s="324"/>
      <c r="L1470" s="324"/>
      <c r="M1470" s="324"/>
      <c r="N1470" s="325"/>
    </row>
    <row r="1471" spans="1:92" s="64" customFormat="1" ht="204" x14ac:dyDescent="0.2">
      <c r="A1471" s="364"/>
      <c r="B1471" s="365"/>
      <c r="C1471" s="365"/>
      <c r="D1471" s="365"/>
      <c r="E1471" s="365"/>
      <c r="F1471" s="365"/>
      <c r="G1471" s="365"/>
      <c r="H1471" s="365"/>
      <c r="I1471" s="365"/>
      <c r="J1471" s="222" t="s">
        <v>45</v>
      </c>
      <c r="K1471" s="324"/>
      <c r="L1471" s="324"/>
      <c r="M1471" s="324"/>
      <c r="N1471" s="325"/>
    </row>
    <row r="1472" spans="1:92" s="64" customFormat="1" ht="180" x14ac:dyDescent="0.2">
      <c r="A1472" s="364"/>
      <c r="B1472" s="365"/>
      <c r="C1472" s="365"/>
      <c r="D1472" s="365"/>
      <c r="E1472" s="365"/>
      <c r="F1472" s="365"/>
      <c r="G1472" s="365"/>
      <c r="H1472" s="365"/>
      <c r="I1472" s="365"/>
      <c r="J1472" s="222" t="s">
        <v>46</v>
      </c>
      <c r="K1472" s="324"/>
      <c r="L1472" s="324"/>
      <c r="M1472" s="324"/>
      <c r="N1472" s="325"/>
    </row>
    <row r="1473" spans="1:16" s="64" customFormat="1" ht="204" x14ac:dyDescent="0.2">
      <c r="A1473" s="364"/>
      <c r="B1473" s="365"/>
      <c r="C1473" s="365"/>
      <c r="D1473" s="365"/>
      <c r="E1473" s="365"/>
      <c r="F1473" s="365"/>
      <c r="G1473" s="365"/>
      <c r="H1473" s="365"/>
      <c r="I1473" s="365"/>
      <c r="J1473" s="222" t="s">
        <v>47</v>
      </c>
      <c r="K1473" s="324"/>
      <c r="L1473" s="324"/>
      <c r="M1473" s="324"/>
      <c r="N1473" s="325"/>
    </row>
    <row r="1474" spans="1:16" s="64" customFormat="1" ht="156" x14ac:dyDescent="0.2">
      <c r="A1474" s="364"/>
      <c r="B1474" s="365"/>
      <c r="C1474" s="365"/>
      <c r="D1474" s="365"/>
      <c r="E1474" s="365"/>
      <c r="F1474" s="365"/>
      <c r="G1474" s="365"/>
      <c r="H1474" s="365"/>
      <c r="I1474" s="365"/>
      <c r="J1474" s="222" t="s">
        <v>48</v>
      </c>
      <c r="K1474" s="324"/>
      <c r="L1474" s="324"/>
      <c r="M1474" s="324"/>
      <c r="N1474" s="325"/>
    </row>
    <row r="1475" spans="1:16" s="64" customFormat="1" ht="336.75" thickBot="1" x14ac:dyDescent="0.25">
      <c r="A1475" s="366"/>
      <c r="B1475" s="367"/>
      <c r="C1475" s="367"/>
      <c r="D1475" s="367"/>
      <c r="E1475" s="367"/>
      <c r="F1475" s="367"/>
      <c r="G1475" s="367"/>
      <c r="H1475" s="367"/>
      <c r="I1475" s="367"/>
      <c r="J1475" s="222" t="s">
        <v>49</v>
      </c>
      <c r="K1475" s="316"/>
      <c r="L1475" s="316"/>
      <c r="M1475" s="316"/>
      <c r="N1475" s="317"/>
    </row>
    <row r="1476" spans="1:16" s="64" customFormat="1" ht="184.5" customHeight="1" x14ac:dyDescent="0.2">
      <c r="A1476" s="310" t="s">
        <v>50</v>
      </c>
      <c r="B1476" s="311"/>
      <c r="C1476" s="311"/>
      <c r="D1476" s="311"/>
      <c r="E1476" s="311"/>
      <c r="F1476" s="311"/>
      <c r="G1476" s="311"/>
      <c r="H1476" s="311"/>
      <c r="I1476" s="311"/>
      <c r="J1476" s="222" t="s">
        <v>51</v>
      </c>
      <c r="K1476" s="314"/>
      <c r="L1476" s="314"/>
      <c r="M1476" s="314"/>
      <c r="N1476" s="315"/>
    </row>
    <row r="1477" spans="1:16" s="64" customFormat="1" ht="149.25" customHeight="1" x14ac:dyDescent="0.2">
      <c r="A1477" s="354"/>
      <c r="B1477" s="355"/>
      <c r="C1477" s="355"/>
      <c r="D1477" s="355"/>
      <c r="E1477" s="355"/>
      <c r="F1477" s="355"/>
      <c r="G1477" s="355"/>
      <c r="H1477" s="355"/>
      <c r="I1477" s="355"/>
      <c r="J1477" s="222" t="s">
        <v>52</v>
      </c>
      <c r="K1477" s="324"/>
      <c r="L1477" s="324"/>
      <c r="M1477" s="324"/>
      <c r="N1477" s="325"/>
    </row>
    <row r="1478" spans="1:16" s="64" customFormat="1" ht="187.5" customHeight="1" thickBot="1" x14ac:dyDescent="0.25">
      <c r="A1478" s="356"/>
      <c r="B1478" s="357"/>
      <c r="C1478" s="357"/>
      <c r="D1478" s="357"/>
      <c r="E1478" s="357"/>
      <c r="F1478" s="357"/>
      <c r="G1478" s="357"/>
      <c r="H1478" s="357"/>
      <c r="I1478" s="357"/>
      <c r="J1478" s="222" t="s">
        <v>53</v>
      </c>
      <c r="K1478" s="370"/>
      <c r="L1478" s="370"/>
      <c r="M1478" s="370"/>
      <c r="N1478" s="371"/>
    </row>
    <row r="1479" spans="1:16" s="64" customFormat="1" ht="120" customHeight="1" thickBot="1" x14ac:dyDescent="0.25">
      <c r="A1479" s="372" t="s">
        <v>54</v>
      </c>
      <c r="B1479" s="373"/>
      <c r="C1479" s="373"/>
      <c r="D1479" s="373"/>
      <c r="E1479" s="373"/>
      <c r="F1479" s="373"/>
      <c r="G1479" s="373"/>
      <c r="H1479" s="373"/>
      <c r="I1479" s="374"/>
      <c r="J1479" s="222" t="s">
        <v>55</v>
      </c>
      <c r="K1479" s="307"/>
      <c r="L1479" s="308"/>
      <c r="M1479" s="308"/>
      <c r="N1479" s="309"/>
    </row>
    <row r="1480" spans="1:16" s="64" customFormat="1" ht="303" customHeight="1" x14ac:dyDescent="0.2">
      <c r="A1480" s="310" t="s">
        <v>56</v>
      </c>
      <c r="B1480" s="311"/>
      <c r="C1480" s="311"/>
      <c r="D1480" s="311"/>
      <c r="E1480" s="311"/>
      <c r="F1480" s="311"/>
      <c r="G1480" s="311"/>
      <c r="H1480" s="311"/>
      <c r="I1480" s="311"/>
      <c r="J1480" s="222" t="s">
        <v>57</v>
      </c>
      <c r="K1480" s="314"/>
      <c r="L1480" s="314"/>
      <c r="M1480" s="314"/>
      <c r="N1480" s="315"/>
    </row>
    <row r="1481" spans="1:16" s="64" customFormat="1" ht="118.5" customHeight="1" thickBot="1" x14ac:dyDescent="0.25">
      <c r="A1481" s="312"/>
      <c r="B1481" s="313"/>
      <c r="C1481" s="313"/>
      <c r="D1481" s="313"/>
      <c r="E1481" s="313"/>
      <c r="F1481" s="313"/>
      <c r="G1481" s="313"/>
      <c r="H1481" s="313"/>
      <c r="I1481" s="313"/>
      <c r="J1481" s="222" t="s">
        <v>58</v>
      </c>
      <c r="K1481" s="316"/>
      <c r="L1481" s="316"/>
      <c r="M1481" s="316"/>
      <c r="N1481" s="317"/>
    </row>
    <row r="1482" spans="1:16" s="64" customFormat="1" ht="95.25" customHeight="1" thickBot="1" x14ac:dyDescent="0.25">
      <c r="A1482" s="318" t="s">
        <v>59</v>
      </c>
      <c r="B1482" s="319"/>
      <c r="C1482" s="319"/>
      <c r="D1482" s="319"/>
      <c r="E1482" s="319"/>
      <c r="F1482" s="319"/>
      <c r="G1482" s="319"/>
      <c r="H1482" s="319"/>
      <c r="I1482" s="320"/>
      <c r="J1482" s="222" t="s">
        <v>60</v>
      </c>
      <c r="K1482" s="304"/>
      <c r="L1482" s="305"/>
      <c r="M1482" s="305"/>
      <c r="N1482" s="306"/>
    </row>
    <row r="1483" spans="1:16" ht="12" x14ac:dyDescent="0.2">
      <c r="A1483" s="335" t="s">
        <v>5</v>
      </c>
      <c r="B1483" s="336"/>
      <c r="C1483" s="336"/>
      <c r="D1483" s="336"/>
      <c r="E1483" s="336"/>
      <c r="F1483" s="336"/>
      <c r="G1483" s="336"/>
      <c r="H1483" s="336"/>
      <c r="I1483" s="337"/>
      <c r="J1483" s="375" t="s">
        <v>6</v>
      </c>
      <c r="K1483" s="377" t="s">
        <v>7</v>
      </c>
      <c r="L1483" s="378"/>
      <c r="M1483" s="378"/>
      <c r="N1483" s="379"/>
      <c r="P1483" s="460"/>
    </row>
    <row r="1484" spans="1:16" ht="12.75" thickBot="1" x14ac:dyDescent="0.25">
      <c r="A1484" s="338"/>
      <c r="B1484" s="339"/>
      <c r="C1484" s="339"/>
      <c r="D1484" s="339"/>
      <c r="E1484" s="339"/>
      <c r="F1484" s="339"/>
      <c r="G1484" s="339"/>
      <c r="H1484" s="339"/>
      <c r="I1484" s="340"/>
      <c r="J1484" s="376"/>
      <c r="K1484" s="579" t="s">
        <v>628</v>
      </c>
      <c r="L1484" s="580"/>
      <c r="M1484" s="580"/>
      <c r="N1484" s="581"/>
      <c r="P1484" s="460"/>
    </row>
    <row r="1485" spans="1:16" s="64" customFormat="1" ht="24" thickBot="1" x14ac:dyDescent="0.25">
      <c r="A1485" s="332" t="s">
        <v>9</v>
      </c>
      <c r="B1485" s="333"/>
      <c r="C1485" s="333"/>
      <c r="D1485" s="333"/>
      <c r="E1485" s="333"/>
      <c r="F1485" s="333"/>
      <c r="G1485" s="333"/>
      <c r="H1485" s="333"/>
      <c r="I1485" s="333"/>
      <c r="J1485" s="223" t="s">
        <v>638</v>
      </c>
      <c r="K1485" s="334" t="s">
        <v>11</v>
      </c>
      <c r="L1485" s="334"/>
      <c r="M1485" s="334"/>
      <c r="N1485" s="209">
        <v>1</v>
      </c>
      <c r="P1485" s="95"/>
    </row>
    <row r="1486" spans="1:16" ht="12" x14ac:dyDescent="0.2">
      <c r="A1486" s="335" t="s">
        <v>12</v>
      </c>
      <c r="B1486" s="336"/>
      <c r="C1486" s="336"/>
      <c r="D1486" s="336"/>
      <c r="E1486" s="336"/>
      <c r="F1486" s="336"/>
      <c r="G1486" s="336"/>
      <c r="H1486" s="336"/>
      <c r="I1486" s="337"/>
      <c r="J1486" s="341" t="s">
        <v>639</v>
      </c>
      <c r="K1486" s="342"/>
      <c r="L1486" s="342"/>
      <c r="M1486" s="342"/>
      <c r="N1486" s="343"/>
    </row>
    <row r="1487" spans="1:16" ht="12.75" thickBot="1" x14ac:dyDescent="0.25">
      <c r="A1487" s="338"/>
      <c r="B1487" s="339"/>
      <c r="C1487" s="339"/>
      <c r="D1487" s="339"/>
      <c r="E1487" s="339"/>
      <c r="F1487" s="339"/>
      <c r="G1487" s="339"/>
      <c r="H1487" s="339"/>
      <c r="I1487" s="340"/>
      <c r="J1487" s="344"/>
      <c r="K1487" s="345"/>
      <c r="L1487" s="345"/>
      <c r="M1487" s="345"/>
      <c r="N1487" s="346"/>
    </row>
    <row r="1488" spans="1:16" ht="39.75" customHeight="1" thickBot="1" x14ac:dyDescent="0.25">
      <c r="A1488" s="347" t="s">
        <v>14</v>
      </c>
      <c r="B1488" s="348"/>
      <c r="C1488" s="348"/>
      <c r="D1488" s="348"/>
      <c r="E1488" s="348"/>
      <c r="F1488" s="348"/>
      <c r="G1488" s="348"/>
      <c r="H1488" s="348"/>
      <c r="I1488" s="348"/>
      <c r="J1488" s="349"/>
      <c r="K1488" s="350" t="s">
        <v>15</v>
      </c>
      <c r="L1488" s="351"/>
      <c r="M1488" s="352" t="s">
        <v>16</v>
      </c>
      <c r="N1488" s="353"/>
    </row>
    <row r="1489" spans="1:16" ht="12.75" thickTop="1" x14ac:dyDescent="0.2">
      <c r="A1489" s="380" t="s">
        <v>17</v>
      </c>
      <c r="B1489" s="381"/>
      <c r="C1489" s="381"/>
      <c r="D1489" s="381"/>
      <c r="E1489" s="381"/>
      <c r="F1489" s="381"/>
      <c r="G1489" s="381"/>
      <c r="H1489" s="381"/>
      <c r="I1489" s="382"/>
      <c r="J1489" s="40" t="s">
        <v>330</v>
      </c>
      <c r="K1489" s="34"/>
      <c r="L1489" s="33"/>
      <c r="M1489" s="34"/>
      <c r="N1489" s="271"/>
      <c r="P1489" s="66"/>
    </row>
    <row r="1490" spans="1:16" ht="12" x14ac:dyDescent="0.2">
      <c r="A1490" s="383"/>
      <c r="B1490" s="384"/>
      <c r="C1490" s="384"/>
      <c r="D1490" s="384"/>
      <c r="E1490" s="384"/>
      <c r="F1490" s="384"/>
      <c r="G1490" s="384"/>
      <c r="H1490" s="384"/>
      <c r="I1490" s="385"/>
      <c r="J1490" s="16" t="s">
        <v>640</v>
      </c>
      <c r="K1490" s="19"/>
      <c r="L1490" s="20"/>
      <c r="M1490" s="19"/>
      <c r="N1490" s="195"/>
      <c r="P1490" s="66"/>
    </row>
    <row r="1491" spans="1:16" ht="12" x14ac:dyDescent="0.2">
      <c r="A1491" s="383"/>
      <c r="B1491" s="384"/>
      <c r="C1491" s="384"/>
      <c r="D1491" s="384"/>
      <c r="E1491" s="384"/>
      <c r="F1491" s="384"/>
      <c r="G1491" s="384"/>
      <c r="H1491" s="384"/>
      <c r="I1491" s="385"/>
      <c r="J1491" s="16" t="s">
        <v>641</v>
      </c>
      <c r="K1491" s="19"/>
      <c r="L1491" s="20"/>
      <c r="M1491" s="19"/>
      <c r="N1491" s="195"/>
      <c r="P1491" s="66"/>
    </row>
    <row r="1492" spans="1:16" ht="12" x14ac:dyDescent="0.2">
      <c r="A1492" s="383"/>
      <c r="B1492" s="384"/>
      <c r="C1492" s="384"/>
      <c r="D1492" s="384"/>
      <c r="E1492" s="384"/>
      <c r="F1492" s="384"/>
      <c r="G1492" s="384"/>
      <c r="H1492" s="384"/>
      <c r="I1492" s="385"/>
      <c r="J1492" s="16" t="s">
        <v>642</v>
      </c>
      <c r="K1492" s="19"/>
      <c r="L1492" s="20"/>
      <c r="M1492" s="19"/>
      <c r="N1492" s="195"/>
      <c r="P1492" s="66"/>
    </row>
    <row r="1493" spans="1:16" ht="12" x14ac:dyDescent="0.2">
      <c r="A1493" s="383"/>
      <c r="B1493" s="384"/>
      <c r="C1493" s="384"/>
      <c r="D1493" s="384"/>
      <c r="E1493" s="384"/>
      <c r="F1493" s="384"/>
      <c r="G1493" s="384"/>
      <c r="H1493" s="384"/>
      <c r="I1493" s="385"/>
      <c r="J1493" s="16" t="s">
        <v>643</v>
      </c>
      <c r="K1493" s="19"/>
      <c r="L1493" s="20"/>
      <c r="M1493" s="19"/>
      <c r="N1493" s="195"/>
      <c r="P1493" s="66"/>
    </row>
    <row r="1494" spans="1:16" ht="12" x14ac:dyDescent="0.2">
      <c r="A1494" s="383"/>
      <c r="B1494" s="384"/>
      <c r="C1494" s="384"/>
      <c r="D1494" s="384"/>
      <c r="E1494" s="384"/>
      <c r="F1494" s="384"/>
      <c r="G1494" s="384"/>
      <c r="H1494" s="384"/>
      <c r="I1494" s="385"/>
      <c r="J1494" s="16" t="s">
        <v>644</v>
      </c>
      <c r="K1494" s="19"/>
      <c r="L1494" s="20"/>
      <c r="M1494" s="19"/>
      <c r="N1494" s="195"/>
      <c r="P1494" s="66"/>
    </row>
    <row r="1495" spans="1:16" ht="12" x14ac:dyDescent="0.2">
      <c r="A1495" s="383"/>
      <c r="B1495" s="384"/>
      <c r="C1495" s="384"/>
      <c r="D1495" s="384"/>
      <c r="E1495" s="384"/>
      <c r="F1495" s="384"/>
      <c r="G1495" s="384"/>
      <c r="H1495" s="384"/>
      <c r="I1495" s="385"/>
      <c r="J1495" s="16" t="s">
        <v>645</v>
      </c>
      <c r="K1495" s="19"/>
      <c r="L1495" s="20"/>
      <c r="M1495" s="19"/>
      <c r="N1495" s="195"/>
      <c r="P1495" s="66"/>
    </row>
    <row r="1496" spans="1:16" ht="12" x14ac:dyDescent="0.2">
      <c r="A1496" s="383"/>
      <c r="B1496" s="384"/>
      <c r="C1496" s="384"/>
      <c r="D1496" s="384"/>
      <c r="E1496" s="384"/>
      <c r="F1496" s="384"/>
      <c r="G1496" s="384"/>
      <c r="H1496" s="384"/>
      <c r="I1496" s="385"/>
      <c r="J1496" s="229" t="s">
        <v>646</v>
      </c>
      <c r="K1496" s="19"/>
      <c r="L1496" s="20"/>
      <c r="M1496" s="19"/>
      <c r="N1496" s="195"/>
      <c r="P1496" s="66"/>
    </row>
    <row r="1497" spans="1:16" ht="12" x14ac:dyDescent="0.2">
      <c r="A1497" s="383"/>
      <c r="B1497" s="384"/>
      <c r="C1497" s="384"/>
      <c r="D1497" s="384"/>
      <c r="E1497" s="384"/>
      <c r="F1497" s="384"/>
      <c r="G1497" s="384"/>
      <c r="H1497" s="384"/>
      <c r="I1497" s="385"/>
      <c r="J1497" s="17" t="s">
        <v>647</v>
      </c>
      <c r="K1497" s="19"/>
      <c r="L1497" s="20"/>
      <c r="M1497" s="19"/>
      <c r="N1497" s="195"/>
      <c r="P1497" s="133"/>
    </row>
    <row r="1498" spans="1:16" ht="12" x14ac:dyDescent="0.2">
      <c r="A1498" s="383"/>
      <c r="B1498" s="384"/>
      <c r="C1498" s="384"/>
      <c r="D1498" s="384"/>
      <c r="E1498" s="384"/>
      <c r="F1498" s="384"/>
      <c r="G1498" s="384"/>
      <c r="H1498" s="384"/>
      <c r="I1498" s="385"/>
      <c r="J1498" s="16" t="s">
        <v>648</v>
      </c>
      <c r="K1498" s="19"/>
      <c r="L1498" s="20"/>
      <c r="M1498" s="19"/>
      <c r="N1498" s="195"/>
      <c r="P1498" s="66"/>
    </row>
    <row r="1499" spans="1:16" ht="12" x14ac:dyDescent="0.2">
      <c r="A1499" s="383"/>
      <c r="B1499" s="384"/>
      <c r="C1499" s="384"/>
      <c r="D1499" s="384"/>
      <c r="E1499" s="384"/>
      <c r="F1499" s="384"/>
      <c r="G1499" s="384"/>
      <c r="H1499" s="384"/>
      <c r="I1499" s="385"/>
      <c r="J1499" s="17" t="s">
        <v>649</v>
      </c>
      <c r="K1499" s="19"/>
      <c r="L1499" s="20"/>
      <c r="M1499" s="19"/>
      <c r="N1499" s="195"/>
      <c r="P1499" s="133"/>
    </row>
    <row r="1500" spans="1:16" ht="12" x14ac:dyDescent="0.2">
      <c r="A1500" s="383"/>
      <c r="B1500" s="384"/>
      <c r="C1500" s="384"/>
      <c r="D1500" s="384"/>
      <c r="E1500" s="384"/>
      <c r="F1500" s="384"/>
      <c r="G1500" s="384"/>
      <c r="H1500" s="384"/>
      <c r="I1500" s="385"/>
      <c r="J1500" s="16" t="s">
        <v>650</v>
      </c>
      <c r="K1500" s="19"/>
      <c r="L1500" s="20"/>
      <c r="M1500" s="19"/>
      <c r="N1500" s="195"/>
      <c r="P1500" s="66"/>
    </row>
    <row r="1501" spans="1:16" ht="12" x14ac:dyDescent="0.2">
      <c r="A1501" s="383"/>
      <c r="B1501" s="384"/>
      <c r="C1501" s="384"/>
      <c r="D1501" s="384"/>
      <c r="E1501" s="384"/>
      <c r="F1501" s="384"/>
      <c r="G1501" s="384"/>
      <c r="H1501" s="384"/>
      <c r="I1501" s="385"/>
      <c r="J1501" s="16" t="s">
        <v>651</v>
      </c>
      <c r="K1501" s="19"/>
      <c r="L1501" s="20"/>
      <c r="M1501" s="19"/>
      <c r="N1501" s="195"/>
      <c r="P1501" s="66"/>
    </row>
    <row r="1502" spans="1:16" ht="12" x14ac:dyDescent="0.2">
      <c r="A1502" s="383"/>
      <c r="B1502" s="384"/>
      <c r="C1502" s="384"/>
      <c r="D1502" s="384"/>
      <c r="E1502" s="384"/>
      <c r="F1502" s="384"/>
      <c r="G1502" s="384"/>
      <c r="H1502" s="384"/>
      <c r="I1502" s="385"/>
      <c r="J1502" s="16" t="s">
        <v>652</v>
      </c>
      <c r="K1502" s="19"/>
      <c r="L1502" s="20"/>
      <c r="M1502" s="19"/>
      <c r="N1502" s="195"/>
      <c r="P1502" s="66"/>
    </row>
    <row r="1503" spans="1:16" ht="12" x14ac:dyDescent="0.2">
      <c r="A1503" s="383"/>
      <c r="B1503" s="384"/>
      <c r="C1503" s="384"/>
      <c r="D1503" s="384"/>
      <c r="E1503" s="384"/>
      <c r="F1503" s="384"/>
      <c r="G1503" s="384"/>
      <c r="H1503" s="384"/>
      <c r="I1503" s="385"/>
      <c r="J1503" s="16" t="s">
        <v>653</v>
      </c>
      <c r="K1503" s="19"/>
      <c r="L1503" s="20"/>
      <c r="M1503" s="19"/>
      <c r="N1503" s="195"/>
      <c r="P1503" s="66"/>
    </row>
    <row r="1504" spans="1:16" ht="12" x14ac:dyDescent="0.2">
      <c r="A1504" s="383"/>
      <c r="B1504" s="384"/>
      <c r="C1504" s="384"/>
      <c r="D1504" s="384"/>
      <c r="E1504" s="384"/>
      <c r="F1504" s="384"/>
      <c r="G1504" s="384"/>
      <c r="H1504" s="384"/>
      <c r="I1504" s="385"/>
      <c r="J1504" s="17" t="s">
        <v>27</v>
      </c>
      <c r="K1504" s="19"/>
      <c r="L1504" s="20"/>
      <c r="M1504" s="19"/>
      <c r="N1504" s="195"/>
      <c r="P1504" s="133"/>
    </row>
    <row r="1505" spans="1:92" ht="12" x14ac:dyDescent="0.2">
      <c r="A1505" s="383"/>
      <c r="B1505" s="384"/>
      <c r="C1505" s="384"/>
      <c r="D1505" s="384"/>
      <c r="E1505" s="384"/>
      <c r="F1505" s="384"/>
      <c r="G1505" s="384"/>
      <c r="H1505" s="384"/>
      <c r="I1505" s="385"/>
      <c r="J1505" s="16" t="s">
        <v>654</v>
      </c>
      <c r="K1505" s="19"/>
      <c r="L1505" s="20"/>
      <c r="M1505" s="19"/>
      <c r="N1505" s="195"/>
      <c r="P1505" s="66"/>
    </row>
    <row r="1506" spans="1:92" ht="12.75" thickBot="1" x14ac:dyDescent="0.25">
      <c r="A1506" s="386"/>
      <c r="B1506" s="387"/>
      <c r="C1506" s="387"/>
      <c r="D1506" s="387"/>
      <c r="E1506" s="387"/>
      <c r="F1506" s="387"/>
      <c r="G1506" s="387"/>
      <c r="H1506" s="387"/>
      <c r="I1506" s="388"/>
      <c r="J1506" s="89" t="s">
        <v>655</v>
      </c>
      <c r="K1506" s="145"/>
      <c r="L1506" s="146"/>
      <c r="M1506" s="145"/>
      <c r="N1506" s="272"/>
      <c r="P1506" s="66"/>
    </row>
    <row r="1507" spans="1:92" ht="23.25" customHeight="1" x14ac:dyDescent="0.2">
      <c r="A1507" s="326" t="s">
        <v>29</v>
      </c>
      <c r="B1507" s="327"/>
      <c r="C1507" s="327"/>
      <c r="D1507" s="327"/>
      <c r="E1507" s="327"/>
      <c r="F1507" s="327"/>
      <c r="G1507" s="327"/>
      <c r="H1507" s="327"/>
      <c r="I1507" s="328"/>
      <c r="J1507" s="73" t="s">
        <v>656</v>
      </c>
      <c r="K1507" s="34"/>
      <c r="L1507" s="33"/>
      <c r="M1507" s="34"/>
      <c r="N1507" s="271"/>
      <c r="P1507" s="66"/>
    </row>
    <row r="1508" spans="1:92" ht="12" x14ac:dyDescent="0.2">
      <c r="A1508" s="329"/>
      <c r="B1508" s="330"/>
      <c r="C1508" s="330"/>
      <c r="D1508" s="330"/>
      <c r="E1508" s="330"/>
      <c r="F1508" s="330"/>
      <c r="G1508" s="330"/>
      <c r="H1508" s="330"/>
      <c r="I1508" s="331"/>
      <c r="J1508" s="24" t="s">
        <v>657</v>
      </c>
      <c r="K1508" s="19"/>
      <c r="L1508" s="20"/>
      <c r="M1508" s="19"/>
      <c r="N1508" s="195"/>
      <c r="P1508" s="66"/>
    </row>
    <row r="1509" spans="1:92" ht="12" x14ac:dyDescent="0.2">
      <c r="A1509" s="329"/>
      <c r="B1509" s="330"/>
      <c r="C1509" s="330"/>
      <c r="D1509" s="330"/>
      <c r="E1509" s="330"/>
      <c r="F1509" s="330"/>
      <c r="G1509" s="330"/>
      <c r="H1509" s="330"/>
      <c r="I1509" s="331"/>
      <c r="J1509" s="24" t="s">
        <v>658</v>
      </c>
      <c r="K1509" s="19"/>
      <c r="L1509" s="20"/>
      <c r="M1509" s="19"/>
      <c r="N1509" s="195"/>
      <c r="P1509" s="66"/>
    </row>
    <row r="1510" spans="1:92" ht="12.75" thickBot="1" x14ac:dyDescent="0.25">
      <c r="A1510" s="329"/>
      <c r="B1510" s="330"/>
      <c r="C1510" s="330"/>
      <c r="D1510" s="330"/>
      <c r="E1510" s="330"/>
      <c r="F1510" s="330"/>
      <c r="G1510" s="330"/>
      <c r="H1510" s="330"/>
      <c r="I1510" s="331"/>
      <c r="J1510" s="149" t="s">
        <v>659</v>
      </c>
      <c r="K1510" s="19"/>
      <c r="L1510" s="20"/>
      <c r="M1510" s="19"/>
      <c r="N1510" s="195"/>
      <c r="P1510" s="66"/>
    </row>
    <row r="1511" spans="1:92" s="64" customFormat="1" ht="60.75" thickBot="1" x14ac:dyDescent="0.25">
      <c r="A1511" s="321" t="s">
        <v>33</v>
      </c>
      <c r="B1511" s="322"/>
      <c r="C1511" s="322"/>
      <c r="D1511" s="322"/>
      <c r="E1511" s="322"/>
      <c r="F1511" s="322"/>
      <c r="G1511" s="322"/>
      <c r="H1511" s="322"/>
      <c r="I1511" s="323"/>
      <c r="J1511" s="219" t="s">
        <v>78</v>
      </c>
      <c r="K1511" s="196"/>
      <c r="L1511" s="32"/>
      <c r="M1511" s="31"/>
      <c r="N1511" s="197"/>
    </row>
    <row r="1512" spans="1:92" s="216" customFormat="1" ht="39.75" customHeight="1" thickBot="1" x14ac:dyDescent="0.25">
      <c r="A1512" s="358" t="s">
        <v>35</v>
      </c>
      <c r="B1512" s="359"/>
      <c r="C1512" s="359"/>
      <c r="D1512" s="359"/>
      <c r="E1512" s="359"/>
      <c r="F1512" s="359"/>
      <c r="G1512" s="359"/>
      <c r="H1512" s="359"/>
      <c r="I1512" s="359"/>
      <c r="J1512" s="359"/>
      <c r="K1512" s="360" t="s">
        <v>36</v>
      </c>
      <c r="L1512" s="360"/>
      <c r="M1512" s="360"/>
      <c r="N1512" s="361"/>
      <c r="O1512" s="64"/>
      <c r="P1512" s="64"/>
      <c r="Q1512" s="64"/>
      <c r="R1512" s="64"/>
      <c r="S1512" s="64"/>
      <c r="T1512" s="64"/>
      <c r="U1512" s="64"/>
      <c r="V1512" s="64"/>
      <c r="W1512" s="64"/>
      <c r="X1512" s="64"/>
      <c r="Y1512" s="64"/>
      <c r="Z1512" s="64"/>
      <c r="AA1512" s="64"/>
      <c r="AB1512" s="64"/>
      <c r="AC1512" s="64"/>
      <c r="AD1512" s="64"/>
      <c r="AE1512" s="64"/>
      <c r="AF1512" s="64"/>
      <c r="AG1512" s="64"/>
      <c r="AH1512" s="64"/>
      <c r="AI1512" s="64"/>
      <c r="AJ1512" s="64"/>
      <c r="AK1512" s="64"/>
      <c r="AL1512" s="64"/>
      <c r="AM1512" s="64"/>
      <c r="AN1512" s="64"/>
      <c r="AO1512" s="64"/>
      <c r="AP1512" s="64"/>
      <c r="AQ1512" s="64"/>
      <c r="AR1512" s="64"/>
      <c r="AS1512" s="64"/>
      <c r="AT1512" s="64"/>
      <c r="AU1512" s="64"/>
      <c r="AV1512" s="64"/>
      <c r="AW1512" s="64"/>
      <c r="AX1512" s="64"/>
      <c r="AY1512" s="64"/>
      <c r="AZ1512" s="64"/>
      <c r="BA1512" s="64"/>
      <c r="BB1512" s="64"/>
      <c r="BC1512" s="64"/>
      <c r="BD1512" s="64"/>
      <c r="BE1512" s="64"/>
      <c r="BF1512" s="64"/>
      <c r="BG1512" s="64"/>
      <c r="BH1512" s="64"/>
      <c r="BI1512" s="64"/>
      <c r="BJ1512" s="64"/>
      <c r="BK1512" s="64"/>
      <c r="BL1512" s="64"/>
      <c r="BM1512" s="64"/>
      <c r="BN1512" s="64"/>
      <c r="BO1512" s="64"/>
      <c r="BP1512" s="64"/>
      <c r="BQ1512" s="64"/>
      <c r="BR1512" s="64"/>
      <c r="BS1512" s="64"/>
      <c r="BT1512" s="64"/>
      <c r="BU1512" s="64"/>
      <c r="BV1512" s="64"/>
      <c r="BW1512" s="64"/>
      <c r="BX1512" s="64"/>
      <c r="BY1512" s="64"/>
      <c r="BZ1512" s="64"/>
      <c r="CA1512" s="64"/>
      <c r="CB1512" s="64"/>
      <c r="CC1512" s="64"/>
      <c r="CD1512" s="64"/>
      <c r="CE1512" s="64"/>
      <c r="CF1512" s="64"/>
      <c r="CG1512" s="64"/>
      <c r="CH1512" s="64"/>
      <c r="CI1512" s="64"/>
      <c r="CJ1512" s="64"/>
      <c r="CK1512" s="64"/>
      <c r="CL1512" s="64"/>
      <c r="CM1512" s="64"/>
      <c r="CN1512" s="260"/>
    </row>
    <row r="1513" spans="1:92" s="64" customFormat="1" ht="75.75" customHeight="1" x14ac:dyDescent="0.2">
      <c r="A1513" s="362" t="s">
        <v>37</v>
      </c>
      <c r="B1513" s="363"/>
      <c r="C1513" s="363"/>
      <c r="D1513" s="363"/>
      <c r="E1513" s="363"/>
      <c r="F1513" s="363"/>
      <c r="G1513" s="363"/>
      <c r="H1513" s="363"/>
      <c r="I1513" s="363"/>
      <c r="J1513" s="297" t="s">
        <v>38</v>
      </c>
      <c r="K1513" s="368"/>
      <c r="L1513" s="368"/>
      <c r="M1513" s="368"/>
      <c r="N1513" s="369"/>
    </row>
    <row r="1514" spans="1:92" s="64" customFormat="1" ht="132.75" thickBot="1" x14ac:dyDescent="0.25">
      <c r="A1514" s="364"/>
      <c r="B1514" s="365"/>
      <c r="C1514" s="365"/>
      <c r="D1514" s="365"/>
      <c r="E1514" s="365"/>
      <c r="F1514" s="365"/>
      <c r="G1514" s="365"/>
      <c r="H1514" s="365"/>
      <c r="I1514" s="365"/>
      <c r="J1514" s="221" t="s">
        <v>39</v>
      </c>
      <c r="K1514" s="324"/>
      <c r="L1514" s="324"/>
      <c r="M1514" s="324"/>
      <c r="N1514" s="325"/>
    </row>
    <row r="1515" spans="1:92" s="64" customFormat="1" ht="96.75" thickBot="1" x14ac:dyDescent="0.25">
      <c r="A1515" s="366"/>
      <c r="B1515" s="367"/>
      <c r="C1515" s="367"/>
      <c r="D1515" s="367"/>
      <c r="E1515" s="367"/>
      <c r="F1515" s="367"/>
      <c r="G1515" s="367"/>
      <c r="H1515" s="367"/>
      <c r="I1515" s="367"/>
      <c r="J1515" s="220" t="s">
        <v>79</v>
      </c>
      <c r="K1515" s="316" t="s">
        <v>41</v>
      </c>
      <c r="L1515" s="316"/>
      <c r="M1515" s="316"/>
      <c r="N1515" s="317"/>
    </row>
    <row r="1516" spans="1:92" s="64" customFormat="1" ht="24" x14ac:dyDescent="0.2">
      <c r="A1516" s="362" t="s">
        <v>42</v>
      </c>
      <c r="B1516" s="363"/>
      <c r="C1516" s="363"/>
      <c r="D1516" s="363"/>
      <c r="E1516" s="363"/>
      <c r="F1516" s="363"/>
      <c r="G1516" s="363"/>
      <c r="H1516" s="363"/>
      <c r="I1516" s="363"/>
      <c r="J1516" s="221" t="s">
        <v>43</v>
      </c>
      <c r="K1516" s="314"/>
      <c r="L1516" s="314"/>
      <c r="M1516" s="314"/>
      <c r="N1516" s="315"/>
    </row>
    <row r="1517" spans="1:92" s="64" customFormat="1" ht="36" x14ac:dyDescent="0.2">
      <c r="A1517" s="364"/>
      <c r="B1517" s="365"/>
      <c r="C1517" s="365"/>
      <c r="D1517" s="365"/>
      <c r="E1517" s="365"/>
      <c r="F1517" s="365"/>
      <c r="G1517" s="365"/>
      <c r="H1517" s="365"/>
      <c r="I1517" s="365"/>
      <c r="J1517" s="222" t="s">
        <v>44</v>
      </c>
      <c r="K1517" s="324"/>
      <c r="L1517" s="324"/>
      <c r="M1517" s="324"/>
      <c r="N1517" s="325"/>
    </row>
    <row r="1518" spans="1:92" s="64" customFormat="1" ht="204" x14ac:dyDescent="0.2">
      <c r="A1518" s="364"/>
      <c r="B1518" s="365"/>
      <c r="C1518" s="365"/>
      <c r="D1518" s="365"/>
      <c r="E1518" s="365"/>
      <c r="F1518" s="365"/>
      <c r="G1518" s="365"/>
      <c r="H1518" s="365"/>
      <c r="I1518" s="365"/>
      <c r="J1518" s="222" t="s">
        <v>45</v>
      </c>
      <c r="K1518" s="324"/>
      <c r="L1518" s="324"/>
      <c r="M1518" s="324"/>
      <c r="N1518" s="325"/>
    </row>
    <row r="1519" spans="1:92" s="64" customFormat="1" ht="180" x14ac:dyDescent="0.2">
      <c r="A1519" s="364"/>
      <c r="B1519" s="365"/>
      <c r="C1519" s="365"/>
      <c r="D1519" s="365"/>
      <c r="E1519" s="365"/>
      <c r="F1519" s="365"/>
      <c r="G1519" s="365"/>
      <c r="H1519" s="365"/>
      <c r="I1519" s="365"/>
      <c r="J1519" s="222" t="s">
        <v>46</v>
      </c>
      <c r="K1519" s="324"/>
      <c r="L1519" s="324"/>
      <c r="M1519" s="324"/>
      <c r="N1519" s="325"/>
    </row>
    <row r="1520" spans="1:92" s="64" customFormat="1" ht="204" x14ac:dyDescent="0.2">
      <c r="A1520" s="364"/>
      <c r="B1520" s="365"/>
      <c r="C1520" s="365"/>
      <c r="D1520" s="365"/>
      <c r="E1520" s="365"/>
      <c r="F1520" s="365"/>
      <c r="G1520" s="365"/>
      <c r="H1520" s="365"/>
      <c r="I1520" s="365"/>
      <c r="J1520" s="222" t="s">
        <v>47</v>
      </c>
      <c r="K1520" s="324"/>
      <c r="L1520" s="324"/>
      <c r="M1520" s="324"/>
      <c r="N1520" s="325"/>
    </row>
    <row r="1521" spans="1:16" s="64" customFormat="1" ht="156" x14ac:dyDescent="0.2">
      <c r="A1521" s="364"/>
      <c r="B1521" s="365"/>
      <c r="C1521" s="365"/>
      <c r="D1521" s="365"/>
      <c r="E1521" s="365"/>
      <c r="F1521" s="365"/>
      <c r="G1521" s="365"/>
      <c r="H1521" s="365"/>
      <c r="I1521" s="365"/>
      <c r="J1521" s="222" t="s">
        <v>48</v>
      </c>
      <c r="K1521" s="324"/>
      <c r="L1521" s="324"/>
      <c r="M1521" s="324"/>
      <c r="N1521" s="325"/>
    </row>
    <row r="1522" spans="1:16" s="64" customFormat="1" ht="336.75" thickBot="1" x14ac:dyDescent="0.25">
      <c r="A1522" s="366"/>
      <c r="B1522" s="367"/>
      <c r="C1522" s="367"/>
      <c r="D1522" s="367"/>
      <c r="E1522" s="367"/>
      <c r="F1522" s="367"/>
      <c r="G1522" s="367"/>
      <c r="H1522" s="367"/>
      <c r="I1522" s="367"/>
      <c r="J1522" s="222" t="s">
        <v>49</v>
      </c>
      <c r="K1522" s="316"/>
      <c r="L1522" s="316"/>
      <c r="M1522" s="316"/>
      <c r="N1522" s="317"/>
    </row>
    <row r="1523" spans="1:16" s="64" customFormat="1" ht="184.5" customHeight="1" x14ac:dyDescent="0.2">
      <c r="A1523" s="310" t="s">
        <v>50</v>
      </c>
      <c r="B1523" s="311"/>
      <c r="C1523" s="311"/>
      <c r="D1523" s="311"/>
      <c r="E1523" s="311"/>
      <c r="F1523" s="311"/>
      <c r="G1523" s="311"/>
      <c r="H1523" s="311"/>
      <c r="I1523" s="311"/>
      <c r="J1523" s="222" t="s">
        <v>51</v>
      </c>
      <c r="K1523" s="314"/>
      <c r="L1523" s="314"/>
      <c r="M1523" s="314"/>
      <c r="N1523" s="315"/>
    </row>
    <row r="1524" spans="1:16" s="64" customFormat="1" ht="149.25" customHeight="1" x14ac:dyDescent="0.2">
      <c r="A1524" s="354"/>
      <c r="B1524" s="355"/>
      <c r="C1524" s="355"/>
      <c r="D1524" s="355"/>
      <c r="E1524" s="355"/>
      <c r="F1524" s="355"/>
      <c r="G1524" s="355"/>
      <c r="H1524" s="355"/>
      <c r="I1524" s="355"/>
      <c r="J1524" s="222" t="s">
        <v>52</v>
      </c>
      <c r="K1524" s="324"/>
      <c r="L1524" s="324"/>
      <c r="M1524" s="324"/>
      <c r="N1524" s="325"/>
    </row>
    <row r="1525" spans="1:16" s="64" customFormat="1" ht="187.5" customHeight="1" thickBot="1" x14ac:dyDescent="0.25">
      <c r="A1525" s="356"/>
      <c r="B1525" s="357"/>
      <c r="C1525" s="357"/>
      <c r="D1525" s="357"/>
      <c r="E1525" s="357"/>
      <c r="F1525" s="357"/>
      <c r="G1525" s="357"/>
      <c r="H1525" s="357"/>
      <c r="I1525" s="357"/>
      <c r="J1525" s="222" t="s">
        <v>53</v>
      </c>
      <c r="K1525" s="370"/>
      <c r="L1525" s="370"/>
      <c r="M1525" s="370"/>
      <c r="N1525" s="371"/>
    </row>
    <row r="1526" spans="1:16" s="64" customFormat="1" ht="120" customHeight="1" thickBot="1" x14ac:dyDescent="0.25">
      <c r="A1526" s="372" t="s">
        <v>54</v>
      </c>
      <c r="B1526" s="373"/>
      <c r="C1526" s="373"/>
      <c r="D1526" s="373"/>
      <c r="E1526" s="373"/>
      <c r="F1526" s="373"/>
      <c r="G1526" s="373"/>
      <c r="H1526" s="373"/>
      <c r="I1526" s="374"/>
      <c r="J1526" s="222" t="s">
        <v>55</v>
      </c>
      <c r="K1526" s="307"/>
      <c r="L1526" s="308"/>
      <c r="M1526" s="308"/>
      <c r="N1526" s="309"/>
    </row>
    <row r="1527" spans="1:16" s="64" customFormat="1" ht="303" customHeight="1" x14ac:dyDescent="0.2">
      <c r="A1527" s="310" t="s">
        <v>56</v>
      </c>
      <c r="B1527" s="311"/>
      <c r="C1527" s="311"/>
      <c r="D1527" s="311"/>
      <c r="E1527" s="311"/>
      <c r="F1527" s="311"/>
      <c r="G1527" s="311"/>
      <c r="H1527" s="311"/>
      <c r="I1527" s="311"/>
      <c r="J1527" s="222" t="s">
        <v>57</v>
      </c>
      <c r="K1527" s="314"/>
      <c r="L1527" s="314"/>
      <c r="M1527" s="314"/>
      <c r="N1527" s="315"/>
    </row>
    <row r="1528" spans="1:16" s="64" customFormat="1" ht="118.5" customHeight="1" thickBot="1" x14ac:dyDescent="0.25">
      <c r="A1528" s="312"/>
      <c r="B1528" s="313"/>
      <c r="C1528" s="313"/>
      <c r="D1528" s="313"/>
      <c r="E1528" s="313"/>
      <c r="F1528" s="313"/>
      <c r="G1528" s="313"/>
      <c r="H1528" s="313"/>
      <c r="I1528" s="313"/>
      <c r="J1528" s="222" t="s">
        <v>58</v>
      </c>
      <c r="K1528" s="316"/>
      <c r="L1528" s="316"/>
      <c r="M1528" s="316"/>
      <c r="N1528" s="317"/>
    </row>
    <row r="1529" spans="1:16" s="64" customFormat="1" ht="95.25" customHeight="1" thickBot="1" x14ac:dyDescent="0.25">
      <c r="A1529" s="318" t="s">
        <v>59</v>
      </c>
      <c r="B1529" s="319"/>
      <c r="C1529" s="319"/>
      <c r="D1529" s="319"/>
      <c r="E1529" s="319"/>
      <c r="F1529" s="319"/>
      <c r="G1529" s="319"/>
      <c r="H1529" s="319"/>
      <c r="I1529" s="320"/>
      <c r="J1529" s="222" t="s">
        <v>60</v>
      </c>
      <c r="K1529" s="304"/>
      <c r="L1529" s="305"/>
      <c r="M1529" s="305"/>
      <c r="N1529" s="306"/>
    </row>
    <row r="1530" spans="1:16" ht="12" x14ac:dyDescent="0.2">
      <c r="A1530" s="335" t="s">
        <v>5</v>
      </c>
      <c r="B1530" s="336"/>
      <c r="C1530" s="336"/>
      <c r="D1530" s="336"/>
      <c r="E1530" s="336"/>
      <c r="F1530" s="336"/>
      <c r="G1530" s="336"/>
      <c r="H1530" s="336"/>
      <c r="I1530" s="337"/>
      <c r="J1530" s="375" t="s">
        <v>6</v>
      </c>
      <c r="K1530" s="377" t="s">
        <v>7</v>
      </c>
      <c r="L1530" s="378"/>
      <c r="M1530" s="378"/>
      <c r="N1530" s="379"/>
      <c r="P1530" s="460"/>
    </row>
    <row r="1531" spans="1:16" ht="12.75" thickBot="1" x14ac:dyDescent="0.25">
      <c r="A1531" s="338"/>
      <c r="B1531" s="339"/>
      <c r="C1531" s="339"/>
      <c r="D1531" s="339"/>
      <c r="E1531" s="339"/>
      <c r="F1531" s="339"/>
      <c r="G1531" s="339"/>
      <c r="H1531" s="339"/>
      <c r="I1531" s="340"/>
      <c r="J1531" s="376"/>
      <c r="K1531" s="579" t="s">
        <v>628</v>
      </c>
      <c r="L1531" s="580"/>
      <c r="M1531" s="580"/>
      <c r="N1531" s="581"/>
      <c r="P1531" s="460"/>
    </row>
    <row r="1532" spans="1:16" s="64" customFormat="1" ht="24" thickBot="1" x14ac:dyDescent="0.25">
      <c r="A1532" s="332" t="s">
        <v>9</v>
      </c>
      <c r="B1532" s="333"/>
      <c r="C1532" s="333"/>
      <c r="D1532" s="333"/>
      <c r="E1532" s="333"/>
      <c r="F1532" s="333"/>
      <c r="G1532" s="333"/>
      <c r="H1532" s="333"/>
      <c r="I1532" s="333"/>
      <c r="J1532" s="223" t="s">
        <v>660</v>
      </c>
      <c r="K1532" s="334" t="s">
        <v>11</v>
      </c>
      <c r="L1532" s="334"/>
      <c r="M1532" s="334"/>
      <c r="N1532" s="209">
        <v>1</v>
      </c>
      <c r="P1532" s="95"/>
    </row>
    <row r="1533" spans="1:16" ht="12" x14ac:dyDescent="0.2">
      <c r="A1533" s="335" t="s">
        <v>12</v>
      </c>
      <c r="B1533" s="336"/>
      <c r="C1533" s="336"/>
      <c r="D1533" s="336"/>
      <c r="E1533" s="336"/>
      <c r="F1533" s="336"/>
      <c r="G1533" s="336"/>
      <c r="H1533" s="336"/>
      <c r="I1533" s="337"/>
      <c r="J1533" s="341" t="s">
        <v>661</v>
      </c>
      <c r="K1533" s="342"/>
      <c r="L1533" s="342"/>
      <c r="M1533" s="342"/>
      <c r="N1533" s="343"/>
    </row>
    <row r="1534" spans="1:16" ht="12.75" thickBot="1" x14ac:dyDescent="0.25">
      <c r="A1534" s="338"/>
      <c r="B1534" s="339"/>
      <c r="C1534" s="339"/>
      <c r="D1534" s="339"/>
      <c r="E1534" s="339"/>
      <c r="F1534" s="339"/>
      <c r="G1534" s="339"/>
      <c r="H1534" s="339"/>
      <c r="I1534" s="340"/>
      <c r="J1534" s="344"/>
      <c r="K1534" s="345"/>
      <c r="L1534" s="345"/>
      <c r="M1534" s="345"/>
      <c r="N1534" s="346"/>
    </row>
    <row r="1535" spans="1:16" ht="39.75" customHeight="1" thickBot="1" x14ac:dyDescent="0.25">
      <c r="A1535" s="347" t="s">
        <v>14</v>
      </c>
      <c r="B1535" s="348"/>
      <c r="C1535" s="348"/>
      <c r="D1535" s="348"/>
      <c r="E1535" s="348"/>
      <c r="F1535" s="348"/>
      <c r="G1535" s="348"/>
      <c r="H1535" s="348"/>
      <c r="I1535" s="348"/>
      <c r="J1535" s="349"/>
      <c r="K1535" s="350" t="s">
        <v>15</v>
      </c>
      <c r="L1535" s="351"/>
      <c r="M1535" s="352" t="s">
        <v>16</v>
      </c>
      <c r="N1535" s="353"/>
    </row>
    <row r="1536" spans="1:16" ht="12.75" thickTop="1" x14ac:dyDescent="0.2">
      <c r="A1536" s="380" t="s">
        <v>17</v>
      </c>
      <c r="B1536" s="381"/>
      <c r="C1536" s="381"/>
      <c r="D1536" s="381"/>
      <c r="E1536" s="381"/>
      <c r="F1536" s="381"/>
      <c r="G1536" s="381"/>
      <c r="H1536" s="381"/>
      <c r="I1536" s="382"/>
      <c r="J1536" s="40" t="s">
        <v>330</v>
      </c>
      <c r="K1536" s="34"/>
      <c r="L1536" s="33"/>
      <c r="M1536" s="34"/>
      <c r="N1536" s="271"/>
      <c r="P1536" s="66"/>
    </row>
    <row r="1537" spans="1:16" ht="12" x14ac:dyDescent="0.2">
      <c r="A1537" s="383"/>
      <c r="B1537" s="384"/>
      <c r="C1537" s="384"/>
      <c r="D1537" s="384"/>
      <c r="E1537" s="384"/>
      <c r="F1537" s="384"/>
      <c r="G1537" s="384"/>
      <c r="H1537" s="384"/>
      <c r="I1537" s="385"/>
      <c r="J1537" s="16" t="s">
        <v>662</v>
      </c>
      <c r="K1537" s="19"/>
      <c r="L1537" s="20"/>
      <c r="M1537" s="19"/>
      <c r="N1537" s="195"/>
      <c r="P1537" s="66"/>
    </row>
    <row r="1538" spans="1:16" ht="12" x14ac:dyDescent="0.2">
      <c r="A1538" s="383"/>
      <c r="B1538" s="384"/>
      <c r="C1538" s="384"/>
      <c r="D1538" s="384"/>
      <c r="E1538" s="384"/>
      <c r="F1538" s="384"/>
      <c r="G1538" s="384"/>
      <c r="H1538" s="384"/>
      <c r="I1538" s="385"/>
      <c r="J1538" s="16" t="s">
        <v>663</v>
      </c>
      <c r="K1538" s="19"/>
      <c r="L1538" s="20"/>
      <c r="M1538" s="19"/>
      <c r="N1538" s="195"/>
      <c r="P1538" s="66"/>
    </row>
    <row r="1539" spans="1:16" ht="12" x14ac:dyDescent="0.2">
      <c r="A1539" s="383"/>
      <c r="B1539" s="384"/>
      <c r="C1539" s="384"/>
      <c r="D1539" s="384"/>
      <c r="E1539" s="384"/>
      <c r="F1539" s="384"/>
      <c r="G1539" s="384"/>
      <c r="H1539" s="384"/>
      <c r="I1539" s="385"/>
      <c r="J1539" s="16" t="s">
        <v>664</v>
      </c>
      <c r="K1539" s="19"/>
      <c r="L1539" s="20"/>
      <c r="M1539" s="19"/>
      <c r="N1539" s="195"/>
      <c r="P1539" s="66"/>
    </row>
    <row r="1540" spans="1:16" ht="12" x14ac:dyDescent="0.2">
      <c r="A1540" s="383"/>
      <c r="B1540" s="384"/>
      <c r="C1540" s="384"/>
      <c r="D1540" s="384"/>
      <c r="E1540" s="384"/>
      <c r="F1540" s="384"/>
      <c r="G1540" s="384"/>
      <c r="H1540" s="384"/>
      <c r="I1540" s="385"/>
      <c r="J1540" s="16" t="s">
        <v>665</v>
      </c>
      <c r="K1540" s="19"/>
      <c r="L1540" s="20"/>
      <c r="M1540" s="19"/>
      <c r="N1540" s="195"/>
      <c r="P1540" s="66"/>
    </row>
    <row r="1541" spans="1:16" ht="12" x14ac:dyDescent="0.2">
      <c r="A1541" s="383"/>
      <c r="B1541" s="384"/>
      <c r="C1541" s="384"/>
      <c r="D1541" s="384"/>
      <c r="E1541" s="384"/>
      <c r="F1541" s="384"/>
      <c r="G1541" s="384"/>
      <c r="H1541" s="384"/>
      <c r="I1541" s="385"/>
      <c r="J1541" s="17" t="s">
        <v>576</v>
      </c>
      <c r="K1541" s="19"/>
      <c r="L1541" s="20"/>
      <c r="M1541" s="19"/>
      <c r="N1541" s="195"/>
      <c r="P1541" s="133"/>
    </row>
    <row r="1542" spans="1:16" ht="12" x14ac:dyDescent="0.2">
      <c r="A1542" s="383"/>
      <c r="B1542" s="384"/>
      <c r="C1542" s="384"/>
      <c r="D1542" s="384"/>
      <c r="E1542" s="384"/>
      <c r="F1542" s="384"/>
      <c r="G1542" s="384"/>
      <c r="H1542" s="384"/>
      <c r="I1542" s="385"/>
      <c r="J1542" s="16" t="s">
        <v>666</v>
      </c>
      <c r="K1542" s="19"/>
      <c r="L1542" s="20"/>
      <c r="M1542" s="19"/>
      <c r="N1542" s="195"/>
      <c r="P1542" s="66"/>
    </row>
    <row r="1543" spans="1:16" ht="12" x14ac:dyDescent="0.2">
      <c r="A1543" s="383"/>
      <c r="B1543" s="384"/>
      <c r="C1543" s="384"/>
      <c r="D1543" s="384"/>
      <c r="E1543" s="384"/>
      <c r="F1543" s="384"/>
      <c r="G1543" s="384"/>
      <c r="H1543" s="384"/>
      <c r="I1543" s="385"/>
      <c r="J1543" s="16" t="s">
        <v>667</v>
      </c>
      <c r="K1543" s="19"/>
      <c r="L1543" s="20"/>
      <c r="M1543" s="19"/>
      <c r="N1543" s="195"/>
      <c r="P1543" s="66"/>
    </row>
    <row r="1544" spans="1:16" ht="12" x14ac:dyDescent="0.2">
      <c r="A1544" s="383"/>
      <c r="B1544" s="384"/>
      <c r="C1544" s="384"/>
      <c r="D1544" s="384"/>
      <c r="E1544" s="384"/>
      <c r="F1544" s="384"/>
      <c r="G1544" s="384"/>
      <c r="H1544" s="384"/>
      <c r="I1544" s="385"/>
      <c r="J1544" s="17" t="s">
        <v>668</v>
      </c>
      <c r="K1544" s="19"/>
      <c r="L1544" s="20"/>
      <c r="M1544" s="19"/>
      <c r="N1544" s="195"/>
      <c r="P1544" s="133"/>
    </row>
    <row r="1545" spans="1:16" ht="12" x14ac:dyDescent="0.2">
      <c r="A1545" s="383"/>
      <c r="B1545" s="384"/>
      <c r="C1545" s="384"/>
      <c r="D1545" s="384"/>
      <c r="E1545" s="384"/>
      <c r="F1545" s="384"/>
      <c r="G1545" s="384"/>
      <c r="H1545" s="384"/>
      <c r="I1545" s="385"/>
      <c r="J1545" s="16" t="s">
        <v>669</v>
      </c>
      <c r="K1545" s="19"/>
      <c r="L1545" s="20"/>
      <c r="M1545" s="19"/>
      <c r="N1545" s="195"/>
      <c r="P1545" s="66"/>
    </row>
    <row r="1546" spans="1:16" ht="12" x14ac:dyDescent="0.2">
      <c r="A1546" s="383"/>
      <c r="B1546" s="384"/>
      <c r="C1546" s="384"/>
      <c r="D1546" s="384"/>
      <c r="E1546" s="384"/>
      <c r="F1546" s="384"/>
      <c r="G1546" s="384"/>
      <c r="H1546" s="384"/>
      <c r="I1546" s="385"/>
      <c r="J1546" s="16" t="s">
        <v>670</v>
      </c>
      <c r="K1546" s="19"/>
      <c r="L1546" s="20"/>
      <c r="M1546" s="19"/>
      <c r="N1546" s="195"/>
      <c r="P1546" s="66"/>
    </row>
    <row r="1547" spans="1:16" ht="12" x14ac:dyDescent="0.2">
      <c r="A1547" s="383"/>
      <c r="B1547" s="384"/>
      <c r="C1547" s="384"/>
      <c r="D1547" s="384"/>
      <c r="E1547" s="384"/>
      <c r="F1547" s="384"/>
      <c r="G1547" s="384"/>
      <c r="H1547" s="384"/>
      <c r="I1547" s="385"/>
      <c r="J1547" s="17" t="s">
        <v>671</v>
      </c>
      <c r="K1547" s="19"/>
      <c r="L1547" s="20"/>
      <c r="M1547" s="19"/>
      <c r="N1547" s="195"/>
      <c r="P1547" s="133"/>
    </row>
    <row r="1548" spans="1:16" ht="12" x14ac:dyDescent="0.2">
      <c r="A1548" s="383"/>
      <c r="B1548" s="384"/>
      <c r="C1548" s="384"/>
      <c r="D1548" s="384"/>
      <c r="E1548" s="384"/>
      <c r="F1548" s="384"/>
      <c r="G1548" s="384"/>
      <c r="H1548" s="384"/>
      <c r="I1548" s="385"/>
      <c r="J1548" s="16" t="s">
        <v>672</v>
      </c>
      <c r="K1548" s="19"/>
      <c r="L1548" s="20"/>
      <c r="M1548" s="19"/>
      <c r="N1548" s="195"/>
      <c r="P1548" s="66"/>
    </row>
    <row r="1549" spans="1:16" ht="12" x14ac:dyDescent="0.2">
      <c r="A1549" s="383"/>
      <c r="B1549" s="384"/>
      <c r="C1549" s="384"/>
      <c r="D1549" s="384"/>
      <c r="E1549" s="384"/>
      <c r="F1549" s="384"/>
      <c r="G1549" s="384"/>
      <c r="H1549" s="384"/>
      <c r="I1549" s="385"/>
      <c r="J1549" s="16" t="s">
        <v>673</v>
      </c>
      <c r="K1549" s="19"/>
      <c r="L1549" s="20"/>
      <c r="M1549" s="19"/>
      <c r="N1549" s="195"/>
      <c r="P1549" s="66"/>
    </row>
    <row r="1550" spans="1:16" ht="12" x14ac:dyDescent="0.2">
      <c r="A1550" s="383"/>
      <c r="B1550" s="384"/>
      <c r="C1550" s="384"/>
      <c r="D1550" s="384"/>
      <c r="E1550" s="384"/>
      <c r="F1550" s="384"/>
      <c r="G1550" s="384"/>
      <c r="H1550" s="384"/>
      <c r="I1550" s="385"/>
      <c r="J1550" s="16" t="s">
        <v>674</v>
      </c>
      <c r="K1550" s="19"/>
      <c r="L1550" s="20"/>
      <c r="M1550" s="19"/>
      <c r="N1550" s="195"/>
      <c r="P1550" s="66"/>
    </row>
    <row r="1551" spans="1:16" ht="12" x14ac:dyDescent="0.2">
      <c r="A1551" s="383"/>
      <c r="B1551" s="384"/>
      <c r="C1551" s="384"/>
      <c r="D1551" s="384"/>
      <c r="E1551" s="384"/>
      <c r="F1551" s="384"/>
      <c r="G1551" s="384"/>
      <c r="H1551" s="384"/>
      <c r="I1551" s="385"/>
      <c r="J1551" s="17" t="s">
        <v>24</v>
      </c>
      <c r="K1551" s="19"/>
      <c r="L1551" s="20"/>
      <c r="M1551" s="19"/>
      <c r="N1551" s="195"/>
      <c r="P1551" s="133"/>
    </row>
    <row r="1552" spans="1:16" ht="12" x14ac:dyDescent="0.2">
      <c r="A1552" s="383"/>
      <c r="B1552" s="384"/>
      <c r="C1552" s="384"/>
      <c r="D1552" s="384"/>
      <c r="E1552" s="384"/>
      <c r="F1552" s="384"/>
      <c r="G1552" s="384"/>
      <c r="H1552" s="384"/>
      <c r="I1552" s="385"/>
      <c r="J1552" s="16" t="s">
        <v>675</v>
      </c>
      <c r="K1552" s="19"/>
      <c r="L1552" s="20"/>
      <c r="M1552" s="19"/>
      <c r="N1552" s="195"/>
      <c r="P1552" s="66"/>
    </row>
    <row r="1553" spans="1:92" ht="12" x14ac:dyDescent="0.2">
      <c r="A1553" s="383"/>
      <c r="B1553" s="384"/>
      <c r="C1553" s="384"/>
      <c r="D1553" s="384"/>
      <c r="E1553" s="384"/>
      <c r="F1553" s="384"/>
      <c r="G1553" s="384"/>
      <c r="H1553" s="384"/>
      <c r="I1553" s="385"/>
      <c r="J1553" s="16" t="s">
        <v>676</v>
      </c>
      <c r="K1553" s="19"/>
      <c r="L1553" s="20"/>
      <c r="M1553" s="19"/>
      <c r="N1553" s="195"/>
      <c r="P1553" s="66"/>
    </row>
    <row r="1554" spans="1:92" ht="12" x14ac:dyDescent="0.2">
      <c r="A1554" s="383"/>
      <c r="B1554" s="384"/>
      <c r="C1554" s="384"/>
      <c r="D1554" s="384"/>
      <c r="E1554" s="384"/>
      <c r="F1554" s="384"/>
      <c r="G1554" s="384"/>
      <c r="H1554" s="384"/>
      <c r="I1554" s="385"/>
      <c r="J1554" s="16" t="s">
        <v>677</v>
      </c>
      <c r="K1554" s="19"/>
      <c r="L1554" s="20"/>
      <c r="M1554" s="19"/>
      <c r="N1554" s="195"/>
      <c r="P1554" s="66"/>
    </row>
    <row r="1555" spans="1:92" ht="12" x14ac:dyDescent="0.2">
      <c r="A1555" s="383"/>
      <c r="B1555" s="384"/>
      <c r="C1555" s="384"/>
      <c r="D1555" s="384"/>
      <c r="E1555" s="384"/>
      <c r="F1555" s="384"/>
      <c r="G1555" s="384"/>
      <c r="H1555" s="384"/>
      <c r="I1555" s="385"/>
      <c r="J1555" s="17" t="s">
        <v>27</v>
      </c>
      <c r="K1555" s="19"/>
      <c r="L1555" s="20"/>
      <c r="M1555" s="19"/>
      <c r="N1555" s="195"/>
      <c r="P1555" s="133"/>
    </row>
    <row r="1556" spans="1:92" ht="12.75" thickBot="1" x14ac:dyDescent="0.25">
      <c r="A1556" s="386"/>
      <c r="B1556" s="387"/>
      <c r="C1556" s="387"/>
      <c r="D1556" s="387"/>
      <c r="E1556" s="387"/>
      <c r="F1556" s="387"/>
      <c r="G1556" s="387"/>
      <c r="H1556" s="387"/>
      <c r="I1556" s="388"/>
      <c r="J1556" s="18" t="s">
        <v>519</v>
      </c>
      <c r="K1556" s="145"/>
      <c r="L1556" s="146"/>
      <c r="M1556" s="145"/>
      <c r="N1556" s="272"/>
      <c r="P1556" s="66"/>
    </row>
    <row r="1557" spans="1:92" ht="22.5" customHeight="1" thickBot="1" x14ac:dyDescent="0.25">
      <c r="A1557" s="326" t="s">
        <v>29</v>
      </c>
      <c r="B1557" s="327"/>
      <c r="C1557" s="327"/>
      <c r="D1557" s="327"/>
      <c r="E1557" s="327"/>
      <c r="F1557" s="327"/>
      <c r="G1557" s="327"/>
      <c r="H1557" s="327"/>
      <c r="I1557" s="328"/>
      <c r="J1557" s="68" t="s">
        <v>678</v>
      </c>
      <c r="K1557" s="34"/>
      <c r="L1557" s="33"/>
      <c r="M1557" s="34"/>
      <c r="N1557" s="271"/>
      <c r="P1557" s="66"/>
    </row>
    <row r="1558" spans="1:92" s="64" customFormat="1" ht="60.75" thickBot="1" x14ac:dyDescent="0.25">
      <c r="A1558" s="321" t="s">
        <v>33</v>
      </c>
      <c r="B1558" s="322"/>
      <c r="C1558" s="322"/>
      <c r="D1558" s="322"/>
      <c r="E1558" s="322"/>
      <c r="F1558" s="322"/>
      <c r="G1558" s="322"/>
      <c r="H1558" s="322"/>
      <c r="I1558" s="323"/>
      <c r="J1558" s="219" t="s">
        <v>78</v>
      </c>
      <c r="K1558" s="196"/>
      <c r="L1558" s="32"/>
      <c r="M1558" s="31"/>
      <c r="N1558" s="197"/>
    </row>
    <row r="1559" spans="1:92" s="216" customFormat="1" ht="39.75" customHeight="1" thickBot="1" x14ac:dyDescent="0.25">
      <c r="A1559" s="358" t="s">
        <v>35</v>
      </c>
      <c r="B1559" s="359"/>
      <c r="C1559" s="359"/>
      <c r="D1559" s="359"/>
      <c r="E1559" s="359"/>
      <c r="F1559" s="359"/>
      <c r="G1559" s="359"/>
      <c r="H1559" s="359"/>
      <c r="I1559" s="359"/>
      <c r="J1559" s="359"/>
      <c r="K1559" s="360" t="s">
        <v>36</v>
      </c>
      <c r="L1559" s="360"/>
      <c r="M1559" s="360"/>
      <c r="N1559" s="361"/>
      <c r="O1559" s="64"/>
      <c r="P1559" s="64"/>
      <c r="Q1559" s="64"/>
      <c r="R1559" s="64"/>
      <c r="S1559" s="64"/>
      <c r="T1559" s="64"/>
      <c r="U1559" s="64"/>
      <c r="V1559" s="64"/>
      <c r="W1559" s="64"/>
      <c r="X1559" s="64"/>
      <c r="Y1559" s="64"/>
      <c r="Z1559" s="64"/>
      <c r="AA1559" s="64"/>
      <c r="AB1559" s="64"/>
      <c r="AC1559" s="64"/>
      <c r="AD1559" s="64"/>
      <c r="AE1559" s="64"/>
      <c r="AF1559" s="64"/>
      <c r="AG1559" s="64"/>
      <c r="AH1559" s="64"/>
      <c r="AI1559" s="64"/>
      <c r="AJ1559" s="64"/>
      <c r="AK1559" s="64"/>
      <c r="AL1559" s="64"/>
      <c r="AM1559" s="64"/>
      <c r="AN1559" s="64"/>
      <c r="AO1559" s="64"/>
      <c r="AP1559" s="64"/>
      <c r="AQ1559" s="64"/>
      <c r="AR1559" s="64"/>
      <c r="AS1559" s="64"/>
      <c r="AT1559" s="64"/>
      <c r="AU1559" s="64"/>
      <c r="AV1559" s="64"/>
      <c r="AW1559" s="64"/>
      <c r="AX1559" s="64"/>
      <c r="AY1559" s="64"/>
      <c r="AZ1559" s="64"/>
      <c r="BA1559" s="64"/>
      <c r="BB1559" s="64"/>
      <c r="BC1559" s="64"/>
      <c r="BD1559" s="64"/>
      <c r="BE1559" s="64"/>
      <c r="BF1559" s="64"/>
      <c r="BG1559" s="64"/>
      <c r="BH1559" s="64"/>
      <c r="BI1559" s="64"/>
      <c r="BJ1559" s="64"/>
      <c r="BK1559" s="64"/>
      <c r="BL1559" s="64"/>
      <c r="BM1559" s="64"/>
      <c r="BN1559" s="64"/>
      <c r="BO1559" s="64"/>
      <c r="BP1559" s="64"/>
      <c r="BQ1559" s="64"/>
      <c r="BR1559" s="64"/>
      <c r="BS1559" s="64"/>
      <c r="BT1559" s="64"/>
      <c r="BU1559" s="64"/>
      <c r="BV1559" s="64"/>
      <c r="BW1559" s="64"/>
      <c r="BX1559" s="64"/>
      <c r="BY1559" s="64"/>
      <c r="BZ1559" s="64"/>
      <c r="CA1559" s="64"/>
      <c r="CB1559" s="64"/>
      <c r="CC1559" s="64"/>
      <c r="CD1559" s="64"/>
      <c r="CE1559" s="64"/>
      <c r="CF1559" s="64"/>
      <c r="CG1559" s="64"/>
      <c r="CH1559" s="64"/>
      <c r="CI1559" s="64"/>
      <c r="CJ1559" s="64"/>
      <c r="CK1559" s="64"/>
      <c r="CL1559" s="64"/>
      <c r="CM1559" s="64"/>
      <c r="CN1559" s="260"/>
    </row>
    <row r="1560" spans="1:92" s="64" customFormat="1" ht="75.75" customHeight="1" x14ac:dyDescent="0.2">
      <c r="A1560" s="362" t="s">
        <v>37</v>
      </c>
      <c r="B1560" s="363"/>
      <c r="C1560" s="363"/>
      <c r="D1560" s="363"/>
      <c r="E1560" s="363"/>
      <c r="F1560" s="363"/>
      <c r="G1560" s="363"/>
      <c r="H1560" s="363"/>
      <c r="I1560" s="363"/>
      <c r="J1560" s="297" t="s">
        <v>38</v>
      </c>
      <c r="K1560" s="368"/>
      <c r="L1560" s="368"/>
      <c r="M1560" s="368"/>
      <c r="N1560" s="369"/>
    </row>
    <row r="1561" spans="1:92" s="64" customFormat="1" ht="132.75" thickBot="1" x14ac:dyDescent="0.25">
      <c r="A1561" s="364"/>
      <c r="B1561" s="365"/>
      <c r="C1561" s="365"/>
      <c r="D1561" s="365"/>
      <c r="E1561" s="365"/>
      <c r="F1561" s="365"/>
      <c r="G1561" s="365"/>
      <c r="H1561" s="365"/>
      <c r="I1561" s="365"/>
      <c r="J1561" s="221" t="s">
        <v>39</v>
      </c>
      <c r="K1561" s="324"/>
      <c r="L1561" s="324"/>
      <c r="M1561" s="324"/>
      <c r="N1561" s="325"/>
    </row>
    <row r="1562" spans="1:92" s="64" customFormat="1" ht="96.75" thickBot="1" x14ac:dyDescent="0.25">
      <c r="A1562" s="366"/>
      <c r="B1562" s="367"/>
      <c r="C1562" s="367"/>
      <c r="D1562" s="367"/>
      <c r="E1562" s="367"/>
      <c r="F1562" s="367"/>
      <c r="G1562" s="367"/>
      <c r="H1562" s="367"/>
      <c r="I1562" s="367"/>
      <c r="J1562" s="220" t="s">
        <v>79</v>
      </c>
      <c r="K1562" s="316" t="s">
        <v>41</v>
      </c>
      <c r="L1562" s="316"/>
      <c r="M1562" s="316"/>
      <c r="N1562" s="317"/>
    </row>
    <row r="1563" spans="1:92" s="64" customFormat="1" ht="24" x14ac:dyDescent="0.2">
      <c r="A1563" s="362" t="s">
        <v>42</v>
      </c>
      <c r="B1563" s="363"/>
      <c r="C1563" s="363"/>
      <c r="D1563" s="363"/>
      <c r="E1563" s="363"/>
      <c r="F1563" s="363"/>
      <c r="G1563" s="363"/>
      <c r="H1563" s="363"/>
      <c r="I1563" s="363"/>
      <c r="J1563" s="221" t="s">
        <v>43</v>
      </c>
      <c r="K1563" s="314"/>
      <c r="L1563" s="314"/>
      <c r="M1563" s="314"/>
      <c r="N1563" s="315"/>
    </row>
    <row r="1564" spans="1:92" s="64" customFormat="1" ht="36" x14ac:dyDescent="0.2">
      <c r="A1564" s="364"/>
      <c r="B1564" s="365"/>
      <c r="C1564" s="365"/>
      <c r="D1564" s="365"/>
      <c r="E1564" s="365"/>
      <c r="F1564" s="365"/>
      <c r="G1564" s="365"/>
      <c r="H1564" s="365"/>
      <c r="I1564" s="365"/>
      <c r="J1564" s="222" t="s">
        <v>44</v>
      </c>
      <c r="K1564" s="324"/>
      <c r="L1564" s="324"/>
      <c r="M1564" s="324"/>
      <c r="N1564" s="325"/>
    </row>
    <row r="1565" spans="1:92" s="64" customFormat="1" ht="204" x14ac:dyDescent="0.2">
      <c r="A1565" s="364"/>
      <c r="B1565" s="365"/>
      <c r="C1565" s="365"/>
      <c r="D1565" s="365"/>
      <c r="E1565" s="365"/>
      <c r="F1565" s="365"/>
      <c r="G1565" s="365"/>
      <c r="H1565" s="365"/>
      <c r="I1565" s="365"/>
      <c r="J1565" s="222" t="s">
        <v>45</v>
      </c>
      <c r="K1565" s="324"/>
      <c r="L1565" s="324"/>
      <c r="M1565" s="324"/>
      <c r="N1565" s="325"/>
    </row>
    <row r="1566" spans="1:92" s="64" customFormat="1" ht="180" x14ac:dyDescent="0.2">
      <c r="A1566" s="364"/>
      <c r="B1566" s="365"/>
      <c r="C1566" s="365"/>
      <c r="D1566" s="365"/>
      <c r="E1566" s="365"/>
      <c r="F1566" s="365"/>
      <c r="G1566" s="365"/>
      <c r="H1566" s="365"/>
      <c r="I1566" s="365"/>
      <c r="J1566" s="222" t="s">
        <v>46</v>
      </c>
      <c r="K1566" s="324"/>
      <c r="L1566" s="324"/>
      <c r="M1566" s="324"/>
      <c r="N1566" s="325"/>
    </row>
    <row r="1567" spans="1:92" s="64" customFormat="1" ht="204" x14ac:dyDescent="0.2">
      <c r="A1567" s="364"/>
      <c r="B1567" s="365"/>
      <c r="C1567" s="365"/>
      <c r="D1567" s="365"/>
      <c r="E1567" s="365"/>
      <c r="F1567" s="365"/>
      <c r="G1567" s="365"/>
      <c r="H1567" s="365"/>
      <c r="I1567" s="365"/>
      <c r="J1567" s="222" t="s">
        <v>47</v>
      </c>
      <c r="K1567" s="324"/>
      <c r="L1567" s="324"/>
      <c r="M1567" s="324"/>
      <c r="N1567" s="325"/>
    </row>
    <row r="1568" spans="1:92" s="64" customFormat="1" ht="156" x14ac:dyDescent="0.2">
      <c r="A1568" s="364"/>
      <c r="B1568" s="365"/>
      <c r="C1568" s="365"/>
      <c r="D1568" s="365"/>
      <c r="E1568" s="365"/>
      <c r="F1568" s="365"/>
      <c r="G1568" s="365"/>
      <c r="H1568" s="365"/>
      <c r="I1568" s="365"/>
      <c r="J1568" s="222" t="s">
        <v>48</v>
      </c>
      <c r="K1568" s="324"/>
      <c r="L1568" s="324"/>
      <c r="M1568" s="324"/>
      <c r="N1568" s="325"/>
    </row>
    <row r="1569" spans="1:16" s="64" customFormat="1" ht="336.75" thickBot="1" x14ac:dyDescent="0.25">
      <c r="A1569" s="366"/>
      <c r="B1569" s="367"/>
      <c r="C1569" s="367"/>
      <c r="D1569" s="367"/>
      <c r="E1569" s="367"/>
      <c r="F1569" s="367"/>
      <c r="G1569" s="367"/>
      <c r="H1569" s="367"/>
      <c r="I1569" s="367"/>
      <c r="J1569" s="222" t="s">
        <v>49</v>
      </c>
      <c r="K1569" s="316"/>
      <c r="L1569" s="316"/>
      <c r="M1569" s="316"/>
      <c r="N1569" s="317"/>
    </row>
    <row r="1570" spans="1:16" s="64" customFormat="1" ht="184.5" customHeight="1" x14ac:dyDescent="0.2">
      <c r="A1570" s="310" t="s">
        <v>50</v>
      </c>
      <c r="B1570" s="311"/>
      <c r="C1570" s="311"/>
      <c r="D1570" s="311"/>
      <c r="E1570" s="311"/>
      <c r="F1570" s="311"/>
      <c r="G1570" s="311"/>
      <c r="H1570" s="311"/>
      <c r="I1570" s="311"/>
      <c r="J1570" s="222" t="s">
        <v>51</v>
      </c>
      <c r="K1570" s="314"/>
      <c r="L1570" s="314"/>
      <c r="M1570" s="314"/>
      <c r="N1570" s="315"/>
    </row>
    <row r="1571" spans="1:16" s="64" customFormat="1" ht="149.25" customHeight="1" x14ac:dyDescent="0.2">
      <c r="A1571" s="354"/>
      <c r="B1571" s="355"/>
      <c r="C1571" s="355"/>
      <c r="D1571" s="355"/>
      <c r="E1571" s="355"/>
      <c r="F1571" s="355"/>
      <c r="G1571" s="355"/>
      <c r="H1571" s="355"/>
      <c r="I1571" s="355"/>
      <c r="J1571" s="222" t="s">
        <v>52</v>
      </c>
      <c r="K1571" s="324"/>
      <c r="L1571" s="324"/>
      <c r="M1571" s="324"/>
      <c r="N1571" s="325"/>
    </row>
    <row r="1572" spans="1:16" s="64" customFormat="1" ht="187.5" customHeight="1" thickBot="1" x14ac:dyDescent="0.25">
      <c r="A1572" s="356"/>
      <c r="B1572" s="357"/>
      <c r="C1572" s="357"/>
      <c r="D1572" s="357"/>
      <c r="E1572" s="357"/>
      <c r="F1572" s="357"/>
      <c r="G1572" s="357"/>
      <c r="H1572" s="357"/>
      <c r="I1572" s="357"/>
      <c r="J1572" s="222" t="s">
        <v>53</v>
      </c>
      <c r="K1572" s="370"/>
      <c r="L1572" s="370"/>
      <c r="M1572" s="370"/>
      <c r="N1572" s="371"/>
    </row>
    <row r="1573" spans="1:16" s="64" customFormat="1" ht="120" customHeight="1" thickBot="1" x14ac:dyDescent="0.25">
      <c r="A1573" s="372" t="s">
        <v>54</v>
      </c>
      <c r="B1573" s="373"/>
      <c r="C1573" s="373"/>
      <c r="D1573" s="373"/>
      <c r="E1573" s="373"/>
      <c r="F1573" s="373"/>
      <c r="G1573" s="373"/>
      <c r="H1573" s="373"/>
      <c r="I1573" s="374"/>
      <c r="J1573" s="222" t="s">
        <v>55</v>
      </c>
      <c r="K1573" s="307"/>
      <c r="L1573" s="308"/>
      <c r="M1573" s="308"/>
      <c r="N1573" s="309"/>
    </row>
    <row r="1574" spans="1:16" s="64" customFormat="1" ht="303" customHeight="1" x14ac:dyDescent="0.2">
      <c r="A1574" s="310" t="s">
        <v>56</v>
      </c>
      <c r="B1574" s="311"/>
      <c r="C1574" s="311"/>
      <c r="D1574" s="311"/>
      <c r="E1574" s="311"/>
      <c r="F1574" s="311"/>
      <c r="G1574" s="311"/>
      <c r="H1574" s="311"/>
      <c r="I1574" s="311"/>
      <c r="J1574" s="222" t="s">
        <v>57</v>
      </c>
      <c r="K1574" s="314"/>
      <c r="L1574" s="314"/>
      <c r="M1574" s="314"/>
      <c r="N1574" s="315"/>
    </row>
    <row r="1575" spans="1:16" s="64" customFormat="1" ht="118.5" customHeight="1" thickBot="1" x14ac:dyDescent="0.25">
      <c r="A1575" s="312"/>
      <c r="B1575" s="313"/>
      <c r="C1575" s="313"/>
      <c r="D1575" s="313"/>
      <c r="E1575" s="313"/>
      <c r="F1575" s="313"/>
      <c r="G1575" s="313"/>
      <c r="H1575" s="313"/>
      <c r="I1575" s="313"/>
      <c r="J1575" s="222" t="s">
        <v>58</v>
      </c>
      <c r="K1575" s="316"/>
      <c r="L1575" s="316"/>
      <c r="M1575" s="316"/>
      <c r="N1575" s="317"/>
    </row>
    <row r="1576" spans="1:16" s="64" customFormat="1" ht="95.25" customHeight="1" thickBot="1" x14ac:dyDescent="0.25">
      <c r="A1576" s="318" t="s">
        <v>59</v>
      </c>
      <c r="B1576" s="319"/>
      <c r="C1576" s="319"/>
      <c r="D1576" s="319"/>
      <c r="E1576" s="319"/>
      <c r="F1576" s="319"/>
      <c r="G1576" s="319"/>
      <c r="H1576" s="319"/>
      <c r="I1576" s="320"/>
      <c r="J1576" s="222" t="s">
        <v>60</v>
      </c>
      <c r="K1576" s="304"/>
      <c r="L1576" s="305"/>
      <c r="M1576" s="305"/>
      <c r="N1576" s="306"/>
    </row>
    <row r="1577" spans="1:16" ht="12" x14ac:dyDescent="0.2">
      <c r="A1577" s="335" t="s">
        <v>5</v>
      </c>
      <c r="B1577" s="336"/>
      <c r="C1577" s="336"/>
      <c r="D1577" s="336"/>
      <c r="E1577" s="336"/>
      <c r="F1577" s="336"/>
      <c r="G1577" s="336"/>
      <c r="H1577" s="336"/>
      <c r="I1577" s="337"/>
      <c r="J1577" s="375" t="s">
        <v>679</v>
      </c>
      <c r="K1577" s="377" t="s">
        <v>7</v>
      </c>
      <c r="L1577" s="378"/>
      <c r="M1577" s="378"/>
      <c r="N1577" s="379"/>
      <c r="P1577" s="460"/>
    </row>
    <row r="1578" spans="1:16" ht="12.75" thickBot="1" x14ac:dyDescent="0.25">
      <c r="A1578" s="338"/>
      <c r="B1578" s="339"/>
      <c r="C1578" s="339"/>
      <c r="D1578" s="339"/>
      <c r="E1578" s="339"/>
      <c r="F1578" s="339"/>
      <c r="G1578" s="339"/>
      <c r="H1578" s="339"/>
      <c r="I1578" s="340"/>
      <c r="J1578" s="376"/>
      <c r="K1578" s="579" t="s">
        <v>680</v>
      </c>
      <c r="L1578" s="580"/>
      <c r="M1578" s="580"/>
      <c r="N1578" s="581"/>
      <c r="P1578" s="460"/>
    </row>
    <row r="1579" spans="1:16" s="64" customFormat="1" ht="24" thickBot="1" x14ac:dyDescent="0.25">
      <c r="A1579" s="332" t="s">
        <v>9</v>
      </c>
      <c r="B1579" s="333"/>
      <c r="C1579" s="333"/>
      <c r="D1579" s="333"/>
      <c r="E1579" s="333"/>
      <c r="F1579" s="333"/>
      <c r="G1579" s="333"/>
      <c r="H1579" s="333"/>
      <c r="I1579" s="333"/>
      <c r="J1579" s="223" t="s">
        <v>681</v>
      </c>
      <c r="K1579" s="334" t="s">
        <v>11</v>
      </c>
      <c r="L1579" s="334"/>
      <c r="M1579" s="334"/>
      <c r="N1579" s="209">
        <v>4</v>
      </c>
      <c r="P1579" s="95"/>
    </row>
    <row r="1580" spans="1:16" ht="12" x14ac:dyDescent="0.2">
      <c r="A1580" s="335" t="s">
        <v>12</v>
      </c>
      <c r="B1580" s="336"/>
      <c r="C1580" s="336"/>
      <c r="D1580" s="336"/>
      <c r="E1580" s="336"/>
      <c r="F1580" s="336"/>
      <c r="G1580" s="336"/>
      <c r="H1580" s="336"/>
      <c r="I1580" s="337"/>
      <c r="J1580" s="341" t="s">
        <v>682</v>
      </c>
      <c r="K1580" s="342"/>
      <c r="L1580" s="342"/>
      <c r="M1580" s="342"/>
      <c r="N1580" s="343"/>
    </row>
    <row r="1581" spans="1:16" ht="12.75" thickBot="1" x14ac:dyDescent="0.25">
      <c r="A1581" s="338"/>
      <c r="B1581" s="339"/>
      <c r="C1581" s="339"/>
      <c r="D1581" s="339"/>
      <c r="E1581" s="339"/>
      <c r="F1581" s="339"/>
      <c r="G1581" s="339"/>
      <c r="H1581" s="339"/>
      <c r="I1581" s="340"/>
      <c r="J1581" s="344"/>
      <c r="K1581" s="345"/>
      <c r="L1581" s="345"/>
      <c r="M1581" s="345"/>
      <c r="N1581" s="346"/>
    </row>
    <row r="1582" spans="1:16" ht="39.75" customHeight="1" thickBot="1" x14ac:dyDescent="0.25">
      <c r="A1582" s="347" t="s">
        <v>14</v>
      </c>
      <c r="B1582" s="348"/>
      <c r="C1582" s="348"/>
      <c r="D1582" s="348"/>
      <c r="E1582" s="348"/>
      <c r="F1582" s="348"/>
      <c r="G1582" s="348"/>
      <c r="H1582" s="348"/>
      <c r="I1582" s="348"/>
      <c r="J1582" s="349"/>
      <c r="K1582" s="350" t="s">
        <v>15</v>
      </c>
      <c r="L1582" s="351"/>
      <c r="M1582" s="352" t="s">
        <v>16</v>
      </c>
      <c r="N1582" s="353"/>
    </row>
    <row r="1583" spans="1:16" ht="24.75" thickTop="1" x14ac:dyDescent="0.2">
      <c r="A1583" s="380" t="s">
        <v>17</v>
      </c>
      <c r="B1583" s="381"/>
      <c r="C1583" s="381"/>
      <c r="D1583" s="381"/>
      <c r="E1583" s="381"/>
      <c r="F1583" s="381"/>
      <c r="G1583" s="381"/>
      <c r="H1583" s="381"/>
      <c r="I1583" s="382"/>
      <c r="J1583" s="164" t="s">
        <v>311</v>
      </c>
      <c r="K1583" s="34"/>
      <c r="L1583" s="33"/>
      <c r="M1583" s="34"/>
      <c r="N1583" s="271"/>
      <c r="P1583" s="136"/>
    </row>
    <row r="1584" spans="1:16" ht="12" x14ac:dyDescent="0.2">
      <c r="A1584" s="383"/>
      <c r="B1584" s="384"/>
      <c r="C1584" s="384"/>
      <c r="D1584" s="384"/>
      <c r="E1584" s="384"/>
      <c r="F1584" s="384"/>
      <c r="G1584" s="384"/>
      <c r="H1584" s="384"/>
      <c r="I1584" s="385"/>
      <c r="J1584" s="60" t="s">
        <v>683</v>
      </c>
      <c r="K1584" s="19"/>
      <c r="L1584" s="20"/>
      <c r="M1584" s="19"/>
      <c r="N1584" s="195"/>
      <c r="P1584" s="136"/>
    </row>
    <row r="1585" spans="1:16" ht="12" x14ac:dyDescent="0.2">
      <c r="A1585" s="383"/>
      <c r="B1585" s="384"/>
      <c r="C1585" s="384"/>
      <c r="D1585" s="384"/>
      <c r="E1585" s="384"/>
      <c r="F1585" s="384"/>
      <c r="G1585" s="384"/>
      <c r="H1585" s="384"/>
      <c r="I1585" s="385"/>
      <c r="J1585" s="60" t="s">
        <v>684</v>
      </c>
      <c r="K1585" s="19"/>
      <c r="L1585" s="20"/>
      <c r="M1585" s="19"/>
      <c r="N1585" s="195"/>
      <c r="P1585" s="136"/>
    </row>
    <row r="1586" spans="1:16" ht="12" x14ac:dyDescent="0.2">
      <c r="A1586" s="383"/>
      <c r="B1586" s="384"/>
      <c r="C1586" s="384"/>
      <c r="D1586" s="384"/>
      <c r="E1586" s="384"/>
      <c r="F1586" s="384"/>
      <c r="G1586" s="384"/>
      <c r="H1586" s="384"/>
      <c r="I1586" s="385"/>
      <c r="J1586" s="60" t="s">
        <v>685</v>
      </c>
      <c r="K1586" s="19"/>
      <c r="L1586" s="20"/>
      <c r="M1586" s="19"/>
      <c r="N1586" s="195"/>
      <c r="P1586" s="136"/>
    </row>
    <row r="1587" spans="1:16" ht="12" x14ac:dyDescent="0.2">
      <c r="A1587" s="383"/>
      <c r="B1587" s="384"/>
      <c r="C1587" s="384"/>
      <c r="D1587" s="384"/>
      <c r="E1587" s="384"/>
      <c r="F1587" s="384"/>
      <c r="G1587" s="384"/>
      <c r="H1587" s="384"/>
      <c r="I1587" s="385"/>
      <c r="J1587" s="26" t="s">
        <v>686</v>
      </c>
      <c r="K1587" s="19"/>
      <c r="L1587" s="20"/>
      <c r="M1587" s="19"/>
      <c r="N1587" s="195"/>
      <c r="P1587" s="134"/>
    </row>
    <row r="1588" spans="1:16" ht="12" x14ac:dyDescent="0.2">
      <c r="A1588" s="383"/>
      <c r="B1588" s="384"/>
      <c r="C1588" s="384"/>
      <c r="D1588" s="384"/>
      <c r="E1588" s="384"/>
      <c r="F1588" s="384"/>
      <c r="G1588" s="384"/>
      <c r="H1588" s="384"/>
      <c r="I1588" s="385"/>
      <c r="J1588" s="60" t="s">
        <v>687</v>
      </c>
      <c r="K1588" s="19"/>
      <c r="L1588" s="20"/>
      <c r="M1588" s="19"/>
      <c r="N1588" s="195"/>
      <c r="P1588" s="136"/>
    </row>
    <row r="1589" spans="1:16" ht="12" x14ac:dyDescent="0.2">
      <c r="A1589" s="383"/>
      <c r="B1589" s="384"/>
      <c r="C1589" s="384"/>
      <c r="D1589" s="384"/>
      <c r="E1589" s="384"/>
      <c r="F1589" s="384"/>
      <c r="G1589" s="384"/>
      <c r="H1589" s="384"/>
      <c r="I1589" s="385"/>
      <c r="J1589" s="60" t="s">
        <v>688</v>
      </c>
      <c r="K1589" s="19"/>
      <c r="L1589" s="20"/>
      <c r="M1589" s="19"/>
      <c r="N1589" s="195"/>
      <c r="P1589" s="136"/>
    </row>
    <row r="1590" spans="1:16" ht="12" x14ac:dyDescent="0.2">
      <c r="A1590" s="383"/>
      <c r="B1590" s="384"/>
      <c r="C1590" s="384"/>
      <c r="D1590" s="384"/>
      <c r="E1590" s="384"/>
      <c r="F1590" s="384"/>
      <c r="G1590" s="384"/>
      <c r="H1590" s="384"/>
      <c r="I1590" s="385"/>
      <c r="J1590" s="60" t="s">
        <v>689</v>
      </c>
      <c r="K1590" s="19"/>
      <c r="L1590" s="20"/>
      <c r="M1590" s="19"/>
      <c r="N1590" s="195"/>
      <c r="P1590" s="136"/>
    </row>
    <row r="1591" spans="1:16" ht="12" x14ac:dyDescent="0.2">
      <c r="A1591" s="383"/>
      <c r="B1591" s="384"/>
      <c r="C1591" s="384"/>
      <c r="D1591" s="384"/>
      <c r="E1591" s="384"/>
      <c r="F1591" s="384"/>
      <c r="G1591" s="384"/>
      <c r="H1591" s="384"/>
      <c r="I1591" s="385"/>
      <c r="J1591" s="60" t="s">
        <v>690</v>
      </c>
      <c r="K1591" s="19"/>
      <c r="L1591" s="20"/>
      <c r="M1591" s="19"/>
      <c r="N1591" s="195"/>
      <c r="P1591" s="136"/>
    </row>
    <row r="1592" spans="1:16" ht="12" x14ac:dyDescent="0.2">
      <c r="A1592" s="383"/>
      <c r="B1592" s="384"/>
      <c r="C1592" s="384"/>
      <c r="D1592" s="384"/>
      <c r="E1592" s="384"/>
      <c r="F1592" s="384"/>
      <c r="G1592" s="384"/>
      <c r="H1592" s="384"/>
      <c r="I1592" s="385"/>
      <c r="J1592" s="60" t="s">
        <v>691</v>
      </c>
      <c r="K1592" s="19"/>
      <c r="L1592" s="20"/>
      <c r="M1592" s="19"/>
      <c r="N1592" s="195"/>
      <c r="P1592" s="136"/>
    </row>
    <row r="1593" spans="1:16" ht="12" x14ac:dyDescent="0.2">
      <c r="A1593" s="383"/>
      <c r="B1593" s="384"/>
      <c r="C1593" s="384"/>
      <c r="D1593" s="384"/>
      <c r="E1593" s="384"/>
      <c r="F1593" s="384"/>
      <c r="G1593" s="384"/>
      <c r="H1593" s="384"/>
      <c r="I1593" s="385"/>
      <c r="J1593" s="60" t="s">
        <v>692</v>
      </c>
      <c r="K1593" s="19"/>
      <c r="L1593" s="20"/>
      <c r="M1593" s="19"/>
      <c r="N1593" s="195"/>
      <c r="P1593" s="136"/>
    </row>
    <row r="1594" spans="1:16" ht="12" x14ac:dyDescent="0.2">
      <c r="A1594" s="383"/>
      <c r="B1594" s="384"/>
      <c r="C1594" s="384"/>
      <c r="D1594" s="384"/>
      <c r="E1594" s="384"/>
      <c r="F1594" s="384"/>
      <c r="G1594" s="384"/>
      <c r="H1594" s="384"/>
      <c r="I1594" s="385"/>
      <c r="J1594" s="26" t="s">
        <v>693</v>
      </c>
      <c r="K1594" s="19"/>
      <c r="L1594" s="20"/>
      <c r="M1594" s="19"/>
      <c r="N1594" s="195"/>
      <c r="P1594" s="134"/>
    </row>
    <row r="1595" spans="1:16" ht="12" x14ac:dyDescent="0.2">
      <c r="A1595" s="383"/>
      <c r="B1595" s="384"/>
      <c r="C1595" s="384"/>
      <c r="D1595" s="384"/>
      <c r="E1595" s="384"/>
      <c r="F1595" s="384"/>
      <c r="G1595" s="384"/>
      <c r="H1595" s="384"/>
      <c r="I1595" s="385"/>
      <c r="J1595" s="60" t="s">
        <v>694</v>
      </c>
      <c r="K1595" s="19"/>
      <c r="L1595" s="20"/>
      <c r="M1595" s="19"/>
      <c r="N1595" s="195"/>
      <c r="P1595" s="136"/>
    </row>
    <row r="1596" spans="1:16" ht="12" x14ac:dyDescent="0.2">
      <c r="A1596" s="383"/>
      <c r="B1596" s="384"/>
      <c r="C1596" s="384"/>
      <c r="D1596" s="384"/>
      <c r="E1596" s="384"/>
      <c r="F1596" s="384"/>
      <c r="G1596" s="384"/>
      <c r="H1596" s="384"/>
      <c r="I1596" s="385"/>
      <c r="J1596" s="60" t="s">
        <v>695</v>
      </c>
      <c r="K1596" s="19"/>
      <c r="L1596" s="20"/>
      <c r="M1596" s="19"/>
      <c r="N1596" s="195"/>
      <c r="P1596" s="136"/>
    </row>
    <row r="1597" spans="1:16" ht="12" x14ac:dyDescent="0.2">
      <c r="A1597" s="383"/>
      <c r="B1597" s="384"/>
      <c r="C1597" s="384"/>
      <c r="D1597" s="384"/>
      <c r="E1597" s="384"/>
      <c r="F1597" s="384"/>
      <c r="G1597" s="384"/>
      <c r="H1597" s="384"/>
      <c r="I1597" s="385"/>
      <c r="J1597" s="26" t="s">
        <v>27</v>
      </c>
      <c r="K1597" s="19"/>
      <c r="L1597" s="20"/>
      <c r="M1597" s="19"/>
      <c r="N1597" s="195"/>
      <c r="P1597" s="134"/>
    </row>
    <row r="1598" spans="1:16" ht="12" x14ac:dyDescent="0.2">
      <c r="A1598" s="383"/>
      <c r="B1598" s="384"/>
      <c r="C1598" s="384"/>
      <c r="D1598" s="384"/>
      <c r="E1598" s="384"/>
      <c r="F1598" s="384"/>
      <c r="G1598" s="384"/>
      <c r="H1598" s="384"/>
      <c r="I1598" s="385"/>
      <c r="J1598" s="67" t="s">
        <v>696</v>
      </c>
      <c r="K1598" s="19"/>
      <c r="L1598" s="20"/>
      <c r="M1598" s="19"/>
      <c r="N1598" s="195"/>
      <c r="P1598" s="136"/>
    </row>
    <row r="1599" spans="1:16" ht="12.75" thickBot="1" x14ac:dyDescent="0.25">
      <c r="A1599" s="386"/>
      <c r="B1599" s="387"/>
      <c r="C1599" s="387"/>
      <c r="D1599" s="387"/>
      <c r="E1599" s="387"/>
      <c r="F1599" s="387"/>
      <c r="G1599" s="387"/>
      <c r="H1599" s="387"/>
      <c r="I1599" s="388"/>
      <c r="J1599" s="182" t="s">
        <v>697</v>
      </c>
      <c r="K1599" s="145"/>
      <c r="L1599" s="146"/>
      <c r="M1599" s="145"/>
      <c r="N1599" s="272"/>
      <c r="P1599" s="136"/>
    </row>
    <row r="1600" spans="1:16" ht="20.25" customHeight="1" thickBot="1" x14ac:dyDescent="0.25">
      <c r="A1600" s="326" t="s">
        <v>698</v>
      </c>
      <c r="B1600" s="327"/>
      <c r="C1600" s="327"/>
      <c r="D1600" s="327"/>
      <c r="E1600" s="327"/>
      <c r="F1600" s="327"/>
      <c r="G1600" s="327"/>
      <c r="H1600" s="327"/>
      <c r="I1600" s="328"/>
      <c r="J1600" s="24" t="s">
        <v>699</v>
      </c>
      <c r="K1600" s="42"/>
      <c r="L1600" s="43"/>
      <c r="M1600" s="44"/>
      <c r="N1600" s="285"/>
      <c r="P1600" s="66"/>
    </row>
    <row r="1601" spans="1:92" ht="12.75" thickBot="1" x14ac:dyDescent="0.25">
      <c r="A1601" s="329"/>
      <c r="B1601" s="330"/>
      <c r="C1601" s="330"/>
      <c r="D1601" s="330"/>
      <c r="E1601" s="330"/>
      <c r="F1601" s="330"/>
      <c r="G1601" s="330"/>
      <c r="H1601" s="330"/>
      <c r="I1601" s="331"/>
      <c r="J1601" s="24" t="s">
        <v>657</v>
      </c>
      <c r="K1601" s="19"/>
      <c r="L1601" s="20"/>
      <c r="M1601" s="19"/>
      <c r="N1601" s="195"/>
      <c r="P1601" s="66"/>
    </row>
    <row r="1602" spans="1:92" s="64" customFormat="1" ht="60.75" thickBot="1" x14ac:dyDescent="0.25">
      <c r="A1602" s="321" t="s">
        <v>33</v>
      </c>
      <c r="B1602" s="322"/>
      <c r="C1602" s="322"/>
      <c r="D1602" s="322"/>
      <c r="E1602" s="322"/>
      <c r="F1602" s="322"/>
      <c r="G1602" s="322"/>
      <c r="H1602" s="322"/>
      <c r="I1602" s="323"/>
      <c r="J1602" s="219" t="s">
        <v>78</v>
      </c>
      <c r="K1602" s="196"/>
      <c r="L1602" s="32"/>
      <c r="M1602" s="31"/>
      <c r="N1602" s="197"/>
    </row>
    <row r="1603" spans="1:92" s="216" customFormat="1" ht="39.75" customHeight="1" thickBot="1" x14ac:dyDescent="0.25">
      <c r="A1603" s="358" t="s">
        <v>35</v>
      </c>
      <c r="B1603" s="359"/>
      <c r="C1603" s="359"/>
      <c r="D1603" s="359"/>
      <c r="E1603" s="359"/>
      <c r="F1603" s="359"/>
      <c r="G1603" s="359"/>
      <c r="H1603" s="359"/>
      <c r="I1603" s="359"/>
      <c r="J1603" s="359"/>
      <c r="K1603" s="360" t="s">
        <v>36</v>
      </c>
      <c r="L1603" s="360"/>
      <c r="M1603" s="360"/>
      <c r="N1603" s="361"/>
      <c r="O1603" s="64"/>
      <c r="P1603" s="64"/>
      <c r="Q1603" s="64"/>
      <c r="R1603" s="64"/>
      <c r="S1603" s="64"/>
      <c r="T1603" s="64"/>
      <c r="U1603" s="64"/>
      <c r="V1603" s="64"/>
      <c r="W1603" s="64"/>
      <c r="X1603" s="64"/>
      <c r="Y1603" s="64"/>
      <c r="Z1603" s="64"/>
      <c r="AA1603" s="64"/>
      <c r="AB1603" s="64"/>
      <c r="AC1603" s="64"/>
      <c r="AD1603" s="64"/>
      <c r="AE1603" s="64"/>
      <c r="AF1603" s="64"/>
      <c r="AG1603" s="64"/>
      <c r="AH1603" s="64"/>
      <c r="AI1603" s="64"/>
      <c r="AJ1603" s="64"/>
      <c r="AK1603" s="64"/>
      <c r="AL1603" s="64"/>
      <c r="AM1603" s="64"/>
      <c r="AN1603" s="64"/>
      <c r="AO1603" s="64"/>
      <c r="AP1603" s="64"/>
      <c r="AQ1603" s="64"/>
      <c r="AR1603" s="64"/>
      <c r="AS1603" s="64"/>
      <c r="AT1603" s="64"/>
      <c r="AU1603" s="64"/>
      <c r="AV1603" s="64"/>
      <c r="AW1603" s="64"/>
      <c r="AX1603" s="64"/>
      <c r="AY1603" s="64"/>
      <c r="AZ1603" s="64"/>
      <c r="BA1603" s="64"/>
      <c r="BB1603" s="64"/>
      <c r="BC1603" s="64"/>
      <c r="BD1603" s="64"/>
      <c r="BE1603" s="64"/>
      <c r="BF1603" s="64"/>
      <c r="BG1603" s="64"/>
      <c r="BH1603" s="64"/>
      <c r="BI1603" s="64"/>
      <c r="BJ1603" s="64"/>
      <c r="BK1603" s="64"/>
      <c r="BL1603" s="64"/>
      <c r="BM1603" s="64"/>
      <c r="BN1603" s="64"/>
      <c r="BO1603" s="64"/>
      <c r="BP1603" s="64"/>
      <c r="BQ1603" s="64"/>
      <c r="BR1603" s="64"/>
      <c r="BS1603" s="64"/>
      <c r="BT1603" s="64"/>
      <c r="BU1603" s="64"/>
      <c r="BV1603" s="64"/>
      <c r="BW1603" s="64"/>
      <c r="BX1603" s="64"/>
      <c r="BY1603" s="64"/>
      <c r="BZ1603" s="64"/>
      <c r="CA1603" s="64"/>
      <c r="CB1603" s="64"/>
      <c r="CC1603" s="64"/>
      <c r="CD1603" s="64"/>
      <c r="CE1603" s="64"/>
      <c r="CF1603" s="64"/>
      <c r="CG1603" s="64"/>
      <c r="CH1603" s="64"/>
      <c r="CI1603" s="64"/>
      <c r="CJ1603" s="64"/>
      <c r="CK1603" s="64"/>
      <c r="CL1603" s="64"/>
      <c r="CM1603" s="64"/>
      <c r="CN1603" s="260"/>
    </row>
    <row r="1604" spans="1:92" s="64" customFormat="1" ht="75.75" customHeight="1" x14ac:dyDescent="0.2">
      <c r="A1604" s="362" t="s">
        <v>37</v>
      </c>
      <c r="B1604" s="363"/>
      <c r="C1604" s="363"/>
      <c r="D1604" s="363"/>
      <c r="E1604" s="363"/>
      <c r="F1604" s="363"/>
      <c r="G1604" s="363"/>
      <c r="H1604" s="363"/>
      <c r="I1604" s="363"/>
      <c r="J1604" s="297" t="s">
        <v>38</v>
      </c>
      <c r="K1604" s="368"/>
      <c r="L1604" s="368"/>
      <c r="M1604" s="368"/>
      <c r="N1604" s="369"/>
    </row>
    <row r="1605" spans="1:92" s="64" customFormat="1" ht="132.75" thickBot="1" x14ac:dyDescent="0.25">
      <c r="A1605" s="364"/>
      <c r="B1605" s="365"/>
      <c r="C1605" s="365"/>
      <c r="D1605" s="365"/>
      <c r="E1605" s="365"/>
      <c r="F1605" s="365"/>
      <c r="G1605" s="365"/>
      <c r="H1605" s="365"/>
      <c r="I1605" s="365"/>
      <c r="J1605" s="221" t="s">
        <v>39</v>
      </c>
      <c r="K1605" s="324"/>
      <c r="L1605" s="324"/>
      <c r="M1605" s="324"/>
      <c r="N1605" s="325"/>
    </row>
    <row r="1606" spans="1:92" s="64" customFormat="1" ht="96.75" thickBot="1" x14ac:dyDescent="0.25">
      <c r="A1606" s="366"/>
      <c r="B1606" s="367"/>
      <c r="C1606" s="367"/>
      <c r="D1606" s="367"/>
      <c r="E1606" s="367"/>
      <c r="F1606" s="367"/>
      <c r="G1606" s="367"/>
      <c r="H1606" s="367"/>
      <c r="I1606" s="367"/>
      <c r="J1606" s="220" t="s">
        <v>79</v>
      </c>
      <c r="K1606" s="316" t="s">
        <v>41</v>
      </c>
      <c r="L1606" s="316"/>
      <c r="M1606" s="316"/>
      <c r="N1606" s="317"/>
    </row>
    <row r="1607" spans="1:92" s="64" customFormat="1" ht="24" x14ac:dyDescent="0.2">
      <c r="A1607" s="362" t="s">
        <v>42</v>
      </c>
      <c r="B1607" s="363"/>
      <c r="C1607" s="363"/>
      <c r="D1607" s="363"/>
      <c r="E1607" s="363"/>
      <c r="F1607" s="363"/>
      <c r="G1607" s="363"/>
      <c r="H1607" s="363"/>
      <c r="I1607" s="363"/>
      <c r="J1607" s="221" t="s">
        <v>43</v>
      </c>
      <c r="K1607" s="314"/>
      <c r="L1607" s="314"/>
      <c r="M1607" s="314"/>
      <c r="N1607" s="315"/>
    </row>
    <row r="1608" spans="1:92" s="64" customFormat="1" ht="36" x14ac:dyDescent="0.2">
      <c r="A1608" s="364"/>
      <c r="B1608" s="365"/>
      <c r="C1608" s="365"/>
      <c r="D1608" s="365"/>
      <c r="E1608" s="365"/>
      <c r="F1608" s="365"/>
      <c r="G1608" s="365"/>
      <c r="H1608" s="365"/>
      <c r="I1608" s="365"/>
      <c r="J1608" s="222" t="s">
        <v>44</v>
      </c>
      <c r="K1608" s="324"/>
      <c r="L1608" s="324"/>
      <c r="M1608" s="324"/>
      <c r="N1608" s="325"/>
    </row>
    <row r="1609" spans="1:92" s="64" customFormat="1" ht="204" x14ac:dyDescent="0.2">
      <c r="A1609" s="364"/>
      <c r="B1609" s="365"/>
      <c r="C1609" s="365"/>
      <c r="D1609" s="365"/>
      <c r="E1609" s="365"/>
      <c r="F1609" s="365"/>
      <c r="G1609" s="365"/>
      <c r="H1609" s="365"/>
      <c r="I1609" s="365"/>
      <c r="J1609" s="222" t="s">
        <v>45</v>
      </c>
      <c r="K1609" s="324"/>
      <c r="L1609" s="324"/>
      <c r="M1609" s="324"/>
      <c r="N1609" s="325"/>
    </row>
    <row r="1610" spans="1:92" s="64" customFormat="1" ht="180" x14ac:dyDescent="0.2">
      <c r="A1610" s="364"/>
      <c r="B1610" s="365"/>
      <c r="C1610" s="365"/>
      <c r="D1610" s="365"/>
      <c r="E1610" s="365"/>
      <c r="F1610" s="365"/>
      <c r="G1610" s="365"/>
      <c r="H1610" s="365"/>
      <c r="I1610" s="365"/>
      <c r="J1610" s="222" t="s">
        <v>46</v>
      </c>
      <c r="K1610" s="324"/>
      <c r="L1610" s="324"/>
      <c r="M1610" s="324"/>
      <c r="N1610" s="325"/>
    </row>
    <row r="1611" spans="1:92" s="64" customFormat="1" ht="204" x14ac:dyDescent="0.2">
      <c r="A1611" s="364"/>
      <c r="B1611" s="365"/>
      <c r="C1611" s="365"/>
      <c r="D1611" s="365"/>
      <c r="E1611" s="365"/>
      <c r="F1611" s="365"/>
      <c r="G1611" s="365"/>
      <c r="H1611" s="365"/>
      <c r="I1611" s="365"/>
      <c r="J1611" s="222" t="s">
        <v>47</v>
      </c>
      <c r="K1611" s="324"/>
      <c r="L1611" s="324"/>
      <c r="M1611" s="324"/>
      <c r="N1611" s="325"/>
    </row>
    <row r="1612" spans="1:92" s="64" customFormat="1" ht="156" x14ac:dyDescent="0.2">
      <c r="A1612" s="364"/>
      <c r="B1612" s="365"/>
      <c r="C1612" s="365"/>
      <c r="D1612" s="365"/>
      <c r="E1612" s="365"/>
      <c r="F1612" s="365"/>
      <c r="G1612" s="365"/>
      <c r="H1612" s="365"/>
      <c r="I1612" s="365"/>
      <c r="J1612" s="222" t="s">
        <v>48</v>
      </c>
      <c r="K1612" s="324"/>
      <c r="L1612" s="324"/>
      <c r="M1612" s="324"/>
      <c r="N1612" s="325"/>
    </row>
    <row r="1613" spans="1:92" s="64" customFormat="1" ht="336.75" thickBot="1" x14ac:dyDescent="0.25">
      <c r="A1613" s="366"/>
      <c r="B1613" s="367"/>
      <c r="C1613" s="367"/>
      <c r="D1613" s="367"/>
      <c r="E1613" s="367"/>
      <c r="F1613" s="367"/>
      <c r="G1613" s="367"/>
      <c r="H1613" s="367"/>
      <c r="I1613" s="367"/>
      <c r="J1613" s="222" t="s">
        <v>49</v>
      </c>
      <c r="K1613" s="316"/>
      <c r="L1613" s="316"/>
      <c r="M1613" s="316"/>
      <c r="N1613" s="317"/>
    </row>
    <row r="1614" spans="1:92" s="64" customFormat="1" ht="184.5" customHeight="1" x14ac:dyDescent="0.2">
      <c r="A1614" s="310" t="s">
        <v>50</v>
      </c>
      <c r="B1614" s="311"/>
      <c r="C1614" s="311"/>
      <c r="D1614" s="311"/>
      <c r="E1614" s="311"/>
      <c r="F1614" s="311"/>
      <c r="G1614" s="311"/>
      <c r="H1614" s="311"/>
      <c r="I1614" s="311"/>
      <c r="J1614" s="222" t="s">
        <v>51</v>
      </c>
      <c r="K1614" s="314"/>
      <c r="L1614" s="314"/>
      <c r="M1614" s="314"/>
      <c r="N1614" s="315"/>
    </row>
    <row r="1615" spans="1:92" s="64" customFormat="1" ht="149.25" customHeight="1" x14ac:dyDescent="0.2">
      <c r="A1615" s="354"/>
      <c r="B1615" s="355"/>
      <c r="C1615" s="355"/>
      <c r="D1615" s="355"/>
      <c r="E1615" s="355"/>
      <c r="F1615" s="355"/>
      <c r="G1615" s="355"/>
      <c r="H1615" s="355"/>
      <c r="I1615" s="355"/>
      <c r="J1615" s="222" t="s">
        <v>52</v>
      </c>
      <c r="K1615" s="324"/>
      <c r="L1615" s="324"/>
      <c r="M1615" s="324"/>
      <c r="N1615" s="325"/>
    </row>
    <row r="1616" spans="1:92" s="64" customFormat="1" ht="187.5" customHeight="1" thickBot="1" x14ac:dyDescent="0.25">
      <c r="A1616" s="356"/>
      <c r="B1616" s="357"/>
      <c r="C1616" s="357"/>
      <c r="D1616" s="357"/>
      <c r="E1616" s="357"/>
      <c r="F1616" s="357"/>
      <c r="G1616" s="357"/>
      <c r="H1616" s="357"/>
      <c r="I1616" s="357"/>
      <c r="J1616" s="222" t="s">
        <v>53</v>
      </c>
      <c r="K1616" s="370"/>
      <c r="L1616" s="370"/>
      <c r="M1616" s="370"/>
      <c r="N1616" s="371"/>
    </row>
    <row r="1617" spans="1:16" s="64" customFormat="1" ht="120" customHeight="1" thickBot="1" x14ac:dyDescent="0.25">
      <c r="A1617" s="372" t="s">
        <v>54</v>
      </c>
      <c r="B1617" s="373"/>
      <c r="C1617" s="373"/>
      <c r="D1617" s="373"/>
      <c r="E1617" s="373"/>
      <c r="F1617" s="373"/>
      <c r="G1617" s="373"/>
      <c r="H1617" s="373"/>
      <c r="I1617" s="374"/>
      <c r="J1617" s="222" t="s">
        <v>55</v>
      </c>
      <c r="K1617" s="307"/>
      <c r="L1617" s="308"/>
      <c r="M1617" s="308"/>
      <c r="N1617" s="309"/>
    </row>
    <row r="1618" spans="1:16" s="64" customFormat="1" ht="303" customHeight="1" x14ac:dyDescent="0.2">
      <c r="A1618" s="310" t="s">
        <v>56</v>
      </c>
      <c r="B1618" s="311"/>
      <c r="C1618" s="311"/>
      <c r="D1618" s="311"/>
      <c r="E1618" s="311"/>
      <c r="F1618" s="311"/>
      <c r="G1618" s="311"/>
      <c r="H1618" s="311"/>
      <c r="I1618" s="311"/>
      <c r="J1618" s="222" t="s">
        <v>57</v>
      </c>
      <c r="K1618" s="314"/>
      <c r="L1618" s="314"/>
      <c r="M1618" s="314"/>
      <c r="N1618" s="315"/>
    </row>
    <row r="1619" spans="1:16" s="64" customFormat="1" ht="118.5" customHeight="1" thickBot="1" x14ac:dyDescent="0.25">
      <c r="A1619" s="312"/>
      <c r="B1619" s="313"/>
      <c r="C1619" s="313"/>
      <c r="D1619" s="313"/>
      <c r="E1619" s="313"/>
      <c r="F1619" s="313"/>
      <c r="G1619" s="313"/>
      <c r="H1619" s="313"/>
      <c r="I1619" s="313"/>
      <c r="J1619" s="222" t="s">
        <v>58</v>
      </c>
      <c r="K1619" s="316"/>
      <c r="L1619" s="316"/>
      <c r="M1619" s="316"/>
      <c r="N1619" s="317"/>
    </row>
    <row r="1620" spans="1:16" s="64" customFormat="1" ht="95.25" customHeight="1" thickBot="1" x14ac:dyDescent="0.25">
      <c r="A1620" s="318" t="s">
        <v>59</v>
      </c>
      <c r="B1620" s="319"/>
      <c r="C1620" s="319"/>
      <c r="D1620" s="319"/>
      <c r="E1620" s="319"/>
      <c r="F1620" s="319"/>
      <c r="G1620" s="319"/>
      <c r="H1620" s="319"/>
      <c r="I1620" s="320"/>
      <c r="J1620" s="222" t="s">
        <v>60</v>
      </c>
      <c r="K1620" s="304"/>
      <c r="L1620" s="305"/>
      <c r="M1620" s="305"/>
      <c r="N1620" s="306"/>
    </row>
    <row r="1621" spans="1:16" ht="12" x14ac:dyDescent="0.2">
      <c r="A1621" s="335" t="s">
        <v>5</v>
      </c>
      <c r="B1621" s="336"/>
      <c r="C1621" s="336"/>
      <c r="D1621" s="336"/>
      <c r="E1621" s="336"/>
      <c r="F1621" s="336"/>
      <c r="G1621" s="336"/>
      <c r="H1621" s="336"/>
      <c r="I1621" s="337"/>
      <c r="J1621" s="375" t="s">
        <v>679</v>
      </c>
      <c r="K1621" s="377" t="s">
        <v>7</v>
      </c>
      <c r="L1621" s="378"/>
      <c r="M1621" s="378"/>
      <c r="N1621" s="379"/>
      <c r="P1621" s="460"/>
    </row>
    <row r="1622" spans="1:16" ht="12.75" thickBot="1" x14ac:dyDescent="0.25">
      <c r="A1622" s="338"/>
      <c r="B1622" s="339"/>
      <c r="C1622" s="339"/>
      <c r="D1622" s="339"/>
      <c r="E1622" s="339"/>
      <c r="F1622" s="339"/>
      <c r="G1622" s="339"/>
      <c r="H1622" s="339"/>
      <c r="I1622" s="340"/>
      <c r="J1622" s="376"/>
      <c r="K1622" s="601" t="s">
        <v>700</v>
      </c>
      <c r="L1622" s="602"/>
      <c r="M1622" s="602"/>
      <c r="N1622" s="603"/>
      <c r="P1622" s="460"/>
    </row>
    <row r="1623" spans="1:16" s="64" customFormat="1" ht="24" thickBot="1" x14ac:dyDescent="0.25">
      <c r="A1623" s="332" t="s">
        <v>9</v>
      </c>
      <c r="B1623" s="333"/>
      <c r="C1623" s="333"/>
      <c r="D1623" s="333"/>
      <c r="E1623" s="333"/>
      <c r="F1623" s="333"/>
      <c r="G1623" s="333"/>
      <c r="H1623" s="333"/>
      <c r="I1623" s="333"/>
      <c r="J1623" s="223" t="s">
        <v>701</v>
      </c>
      <c r="K1623" s="334" t="s">
        <v>11</v>
      </c>
      <c r="L1623" s="334"/>
      <c r="M1623" s="334"/>
      <c r="N1623" s="209">
        <v>30</v>
      </c>
      <c r="P1623" s="95"/>
    </row>
    <row r="1624" spans="1:16" ht="12" x14ac:dyDescent="0.2">
      <c r="A1624" s="335" t="s">
        <v>12</v>
      </c>
      <c r="B1624" s="336"/>
      <c r="C1624" s="336"/>
      <c r="D1624" s="336"/>
      <c r="E1624" s="336"/>
      <c r="F1624" s="336"/>
      <c r="G1624" s="336"/>
      <c r="H1624" s="336"/>
      <c r="I1624" s="337"/>
      <c r="J1624" s="341" t="s">
        <v>702</v>
      </c>
      <c r="K1624" s="342"/>
      <c r="L1624" s="342"/>
      <c r="M1624" s="342"/>
      <c r="N1624" s="343"/>
    </row>
    <row r="1625" spans="1:16" ht="12.75" thickBot="1" x14ac:dyDescent="0.25">
      <c r="A1625" s="338"/>
      <c r="B1625" s="339"/>
      <c r="C1625" s="339"/>
      <c r="D1625" s="339"/>
      <c r="E1625" s="339"/>
      <c r="F1625" s="339"/>
      <c r="G1625" s="339"/>
      <c r="H1625" s="339"/>
      <c r="I1625" s="340"/>
      <c r="J1625" s="344"/>
      <c r="K1625" s="345"/>
      <c r="L1625" s="345"/>
      <c r="M1625" s="345"/>
      <c r="N1625" s="346"/>
    </row>
    <row r="1626" spans="1:16" ht="39.75" customHeight="1" thickBot="1" x14ac:dyDescent="0.25">
      <c r="A1626" s="347" t="s">
        <v>14</v>
      </c>
      <c r="B1626" s="348"/>
      <c r="C1626" s="348"/>
      <c r="D1626" s="348"/>
      <c r="E1626" s="348"/>
      <c r="F1626" s="348"/>
      <c r="G1626" s="348"/>
      <c r="H1626" s="348"/>
      <c r="I1626" s="348"/>
      <c r="J1626" s="349"/>
      <c r="K1626" s="350" t="s">
        <v>15</v>
      </c>
      <c r="L1626" s="351"/>
      <c r="M1626" s="352" t="s">
        <v>16</v>
      </c>
      <c r="N1626" s="353"/>
    </row>
    <row r="1627" spans="1:16" ht="12.75" thickTop="1" x14ac:dyDescent="0.2">
      <c r="A1627" s="380" t="s">
        <v>17</v>
      </c>
      <c r="B1627" s="381"/>
      <c r="C1627" s="381"/>
      <c r="D1627" s="381"/>
      <c r="E1627" s="381"/>
      <c r="F1627" s="381"/>
      <c r="G1627" s="381"/>
      <c r="H1627" s="381"/>
      <c r="I1627" s="382"/>
      <c r="J1627" s="164" t="s">
        <v>330</v>
      </c>
      <c r="K1627" s="34"/>
      <c r="L1627" s="33"/>
      <c r="M1627" s="34"/>
      <c r="N1627" s="271"/>
      <c r="P1627" s="136"/>
    </row>
    <row r="1628" spans="1:16" ht="12" x14ac:dyDescent="0.2">
      <c r="A1628" s="383"/>
      <c r="B1628" s="384"/>
      <c r="C1628" s="384"/>
      <c r="D1628" s="384"/>
      <c r="E1628" s="384"/>
      <c r="F1628" s="384"/>
      <c r="G1628" s="384"/>
      <c r="H1628" s="384"/>
      <c r="I1628" s="385"/>
      <c r="J1628" s="60" t="s">
        <v>703</v>
      </c>
      <c r="K1628" s="19"/>
      <c r="L1628" s="20"/>
      <c r="M1628" s="19"/>
      <c r="N1628" s="195"/>
      <c r="P1628" s="136"/>
    </row>
    <row r="1629" spans="1:16" ht="12" x14ac:dyDescent="0.2">
      <c r="A1629" s="383"/>
      <c r="B1629" s="384"/>
      <c r="C1629" s="384"/>
      <c r="D1629" s="384"/>
      <c r="E1629" s="384"/>
      <c r="F1629" s="384"/>
      <c r="G1629" s="384"/>
      <c r="H1629" s="384"/>
      <c r="I1629" s="385"/>
      <c r="J1629" s="60" t="s">
        <v>704</v>
      </c>
      <c r="K1629" s="19"/>
      <c r="L1629" s="20"/>
      <c r="M1629" s="19"/>
      <c r="N1629" s="195"/>
      <c r="P1629" s="136"/>
    </row>
    <row r="1630" spans="1:16" ht="12" x14ac:dyDescent="0.2">
      <c r="A1630" s="383"/>
      <c r="B1630" s="384"/>
      <c r="C1630" s="384"/>
      <c r="D1630" s="384"/>
      <c r="E1630" s="384"/>
      <c r="F1630" s="384"/>
      <c r="G1630" s="384"/>
      <c r="H1630" s="384"/>
      <c r="I1630" s="385"/>
      <c r="J1630" s="60" t="s">
        <v>705</v>
      </c>
      <c r="K1630" s="19"/>
      <c r="L1630" s="20"/>
      <c r="M1630" s="19"/>
      <c r="N1630" s="195"/>
      <c r="P1630" s="136"/>
    </row>
    <row r="1631" spans="1:16" ht="12" x14ac:dyDescent="0.2">
      <c r="A1631" s="383"/>
      <c r="B1631" s="384"/>
      <c r="C1631" s="384"/>
      <c r="D1631" s="384"/>
      <c r="E1631" s="384"/>
      <c r="F1631" s="384"/>
      <c r="G1631" s="384"/>
      <c r="H1631" s="384"/>
      <c r="I1631" s="385"/>
      <c r="J1631" s="17" t="s">
        <v>68</v>
      </c>
      <c r="K1631" s="19"/>
      <c r="L1631" s="20"/>
      <c r="M1631" s="19"/>
      <c r="N1631" s="195"/>
      <c r="P1631" s="133"/>
    </row>
    <row r="1632" spans="1:16" ht="12" x14ac:dyDescent="0.2">
      <c r="A1632" s="383"/>
      <c r="B1632" s="384"/>
      <c r="C1632" s="384"/>
      <c r="D1632" s="384"/>
      <c r="E1632" s="384"/>
      <c r="F1632" s="384"/>
      <c r="G1632" s="384"/>
      <c r="H1632" s="384"/>
      <c r="I1632" s="385"/>
      <c r="J1632" s="60" t="s">
        <v>706</v>
      </c>
      <c r="K1632" s="19"/>
      <c r="L1632" s="20"/>
      <c r="M1632" s="19"/>
      <c r="N1632" s="195"/>
      <c r="P1632" s="136"/>
    </row>
    <row r="1633" spans="1:92" ht="12" x14ac:dyDescent="0.2">
      <c r="A1633" s="383"/>
      <c r="B1633" s="384"/>
      <c r="C1633" s="384"/>
      <c r="D1633" s="384"/>
      <c r="E1633" s="384"/>
      <c r="F1633" s="384"/>
      <c r="G1633" s="384"/>
      <c r="H1633" s="384"/>
      <c r="I1633" s="385"/>
      <c r="J1633" s="60" t="s">
        <v>707</v>
      </c>
      <c r="K1633" s="19"/>
      <c r="L1633" s="20"/>
      <c r="M1633" s="19"/>
      <c r="N1633" s="195"/>
      <c r="P1633" s="136"/>
    </row>
    <row r="1634" spans="1:92" ht="12" x14ac:dyDescent="0.2">
      <c r="A1634" s="383"/>
      <c r="B1634" s="384"/>
      <c r="C1634" s="384"/>
      <c r="D1634" s="384"/>
      <c r="E1634" s="384"/>
      <c r="F1634" s="384"/>
      <c r="G1634" s="384"/>
      <c r="H1634" s="384"/>
      <c r="I1634" s="385"/>
      <c r="J1634" s="60" t="s">
        <v>708</v>
      </c>
      <c r="K1634" s="19"/>
      <c r="L1634" s="20"/>
      <c r="M1634" s="19"/>
      <c r="N1634" s="195"/>
      <c r="P1634" s="136"/>
    </row>
    <row r="1635" spans="1:92" ht="12" x14ac:dyDescent="0.2">
      <c r="A1635" s="383"/>
      <c r="B1635" s="384"/>
      <c r="C1635" s="384"/>
      <c r="D1635" s="384"/>
      <c r="E1635" s="384"/>
      <c r="F1635" s="384"/>
      <c r="G1635" s="384"/>
      <c r="H1635" s="384"/>
      <c r="I1635" s="385"/>
      <c r="J1635" s="60" t="s">
        <v>709</v>
      </c>
      <c r="K1635" s="19"/>
      <c r="L1635" s="20"/>
      <c r="M1635" s="19"/>
      <c r="N1635" s="195"/>
      <c r="P1635" s="136"/>
    </row>
    <row r="1636" spans="1:92" ht="12" x14ac:dyDescent="0.2">
      <c r="A1636" s="383"/>
      <c r="B1636" s="384"/>
      <c r="C1636" s="384"/>
      <c r="D1636" s="384"/>
      <c r="E1636" s="384"/>
      <c r="F1636" s="384"/>
      <c r="G1636" s="384"/>
      <c r="H1636" s="384"/>
      <c r="I1636" s="385"/>
      <c r="J1636" s="67" t="s">
        <v>710</v>
      </c>
      <c r="K1636" s="19"/>
      <c r="L1636" s="20"/>
      <c r="M1636" s="19"/>
      <c r="N1636" s="195"/>
      <c r="P1636" s="136"/>
    </row>
    <row r="1637" spans="1:92" ht="12.75" thickBot="1" x14ac:dyDescent="0.25">
      <c r="A1637" s="386"/>
      <c r="B1637" s="387"/>
      <c r="C1637" s="387"/>
      <c r="D1637" s="387"/>
      <c r="E1637" s="387"/>
      <c r="F1637" s="387"/>
      <c r="G1637" s="387"/>
      <c r="H1637" s="387"/>
      <c r="I1637" s="388"/>
      <c r="J1637" s="182" t="s">
        <v>711</v>
      </c>
      <c r="K1637" s="145"/>
      <c r="L1637" s="146"/>
      <c r="M1637" s="145"/>
      <c r="N1637" s="272"/>
      <c r="P1637" s="136"/>
    </row>
    <row r="1638" spans="1:92" ht="24.75" customHeight="1" x14ac:dyDescent="0.2">
      <c r="A1638" s="326" t="s">
        <v>29</v>
      </c>
      <c r="B1638" s="327"/>
      <c r="C1638" s="327"/>
      <c r="D1638" s="327"/>
      <c r="E1638" s="327"/>
      <c r="F1638" s="327"/>
      <c r="G1638" s="327"/>
      <c r="H1638" s="327"/>
      <c r="I1638" s="328"/>
      <c r="J1638" s="160" t="s">
        <v>712</v>
      </c>
      <c r="K1638" s="34"/>
      <c r="L1638" s="33"/>
      <c r="M1638" s="34"/>
      <c r="N1638" s="271"/>
      <c r="P1638" s="66"/>
    </row>
    <row r="1639" spans="1:92" ht="12" x14ac:dyDescent="0.2">
      <c r="A1639" s="329"/>
      <c r="B1639" s="330"/>
      <c r="C1639" s="330"/>
      <c r="D1639" s="330"/>
      <c r="E1639" s="330"/>
      <c r="F1639" s="330"/>
      <c r="G1639" s="330"/>
      <c r="H1639" s="330"/>
      <c r="I1639" s="331"/>
      <c r="J1639" s="88" t="s">
        <v>713</v>
      </c>
      <c r="K1639" s="19"/>
      <c r="L1639" s="20"/>
      <c r="M1639" s="19"/>
      <c r="N1639" s="195"/>
      <c r="P1639" s="66"/>
    </row>
    <row r="1640" spans="1:92" ht="12" x14ac:dyDescent="0.2">
      <c r="A1640" s="329"/>
      <c r="B1640" s="330"/>
      <c r="C1640" s="330"/>
      <c r="D1640" s="330"/>
      <c r="E1640" s="330"/>
      <c r="F1640" s="330"/>
      <c r="G1640" s="330"/>
      <c r="H1640" s="330"/>
      <c r="I1640" s="331"/>
      <c r="J1640" s="24" t="s">
        <v>714</v>
      </c>
      <c r="K1640" s="19"/>
      <c r="L1640" s="20"/>
      <c r="M1640" s="19"/>
      <c r="N1640" s="195"/>
      <c r="P1640" s="66"/>
    </row>
    <row r="1641" spans="1:92" ht="12.75" thickBot="1" x14ac:dyDescent="0.25">
      <c r="A1641" s="604"/>
      <c r="B1641" s="605"/>
      <c r="C1641" s="605"/>
      <c r="D1641" s="605"/>
      <c r="E1641" s="605"/>
      <c r="F1641" s="605"/>
      <c r="G1641" s="605"/>
      <c r="H1641" s="605"/>
      <c r="I1641" s="612"/>
      <c r="J1641" s="68" t="s">
        <v>715</v>
      </c>
      <c r="K1641" s="145"/>
      <c r="L1641" s="146"/>
      <c r="M1641" s="145"/>
      <c r="N1641" s="272"/>
      <c r="P1641" s="66"/>
    </row>
    <row r="1642" spans="1:92" s="64" customFormat="1" ht="60.75" thickBot="1" x14ac:dyDescent="0.25">
      <c r="A1642" s="321" t="s">
        <v>33</v>
      </c>
      <c r="B1642" s="322"/>
      <c r="C1642" s="322"/>
      <c r="D1642" s="322"/>
      <c r="E1642" s="322"/>
      <c r="F1642" s="322"/>
      <c r="G1642" s="322"/>
      <c r="H1642" s="322"/>
      <c r="I1642" s="323"/>
      <c r="J1642" s="219" t="s">
        <v>78</v>
      </c>
      <c r="K1642" s="196"/>
      <c r="L1642" s="32"/>
      <c r="M1642" s="31"/>
      <c r="N1642" s="197"/>
    </row>
    <row r="1643" spans="1:92" s="216" customFormat="1" ht="39.75" customHeight="1" thickBot="1" x14ac:dyDescent="0.25">
      <c r="A1643" s="358" t="s">
        <v>35</v>
      </c>
      <c r="B1643" s="359"/>
      <c r="C1643" s="359"/>
      <c r="D1643" s="359"/>
      <c r="E1643" s="359"/>
      <c r="F1643" s="359"/>
      <c r="G1643" s="359"/>
      <c r="H1643" s="359"/>
      <c r="I1643" s="359"/>
      <c r="J1643" s="359"/>
      <c r="K1643" s="360" t="s">
        <v>36</v>
      </c>
      <c r="L1643" s="360"/>
      <c r="M1643" s="360"/>
      <c r="N1643" s="361"/>
      <c r="O1643" s="64"/>
      <c r="P1643" s="64"/>
      <c r="Q1643" s="64"/>
      <c r="R1643" s="64"/>
      <c r="S1643" s="64"/>
      <c r="T1643" s="64"/>
      <c r="U1643" s="64"/>
      <c r="V1643" s="64"/>
      <c r="W1643" s="64"/>
      <c r="X1643" s="64"/>
      <c r="Y1643" s="64"/>
      <c r="Z1643" s="64"/>
      <c r="AA1643" s="64"/>
      <c r="AB1643" s="64"/>
      <c r="AC1643" s="64"/>
      <c r="AD1643" s="64"/>
      <c r="AE1643" s="64"/>
      <c r="AF1643" s="64"/>
      <c r="AG1643" s="64"/>
      <c r="AH1643" s="64"/>
      <c r="AI1643" s="64"/>
      <c r="AJ1643" s="64"/>
      <c r="AK1643" s="64"/>
      <c r="AL1643" s="64"/>
      <c r="AM1643" s="64"/>
      <c r="AN1643" s="64"/>
      <c r="AO1643" s="64"/>
      <c r="AP1643" s="64"/>
      <c r="AQ1643" s="64"/>
      <c r="AR1643" s="64"/>
      <c r="AS1643" s="64"/>
      <c r="AT1643" s="64"/>
      <c r="AU1643" s="64"/>
      <c r="AV1643" s="64"/>
      <c r="AW1643" s="64"/>
      <c r="AX1643" s="64"/>
      <c r="AY1643" s="64"/>
      <c r="AZ1643" s="64"/>
      <c r="BA1643" s="64"/>
      <c r="BB1643" s="64"/>
      <c r="BC1643" s="64"/>
      <c r="BD1643" s="64"/>
      <c r="BE1643" s="64"/>
      <c r="BF1643" s="64"/>
      <c r="BG1643" s="64"/>
      <c r="BH1643" s="64"/>
      <c r="BI1643" s="64"/>
      <c r="BJ1643" s="64"/>
      <c r="BK1643" s="64"/>
      <c r="BL1643" s="64"/>
      <c r="BM1643" s="64"/>
      <c r="BN1643" s="64"/>
      <c r="BO1643" s="64"/>
      <c r="BP1643" s="64"/>
      <c r="BQ1643" s="64"/>
      <c r="BR1643" s="64"/>
      <c r="BS1643" s="64"/>
      <c r="BT1643" s="64"/>
      <c r="BU1643" s="64"/>
      <c r="BV1643" s="64"/>
      <c r="BW1643" s="64"/>
      <c r="BX1643" s="64"/>
      <c r="BY1643" s="64"/>
      <c r="BZ1643" s="64"/>
      <c r="CA1643" s="64"/>
      <c r="CB1643" s="64"/>
      <c r="CC1643" s="64"/>
      <c r="CD1643" s="64"/>
      <c r="CE1643" s="64"/>
      <c r="CF1643" s="64"/>
      <c r="CG1643" s="64"/>
      <c r="CH1643" s="64"/>
      <c r="CI1643" s="64"/>
      <c r="CJ1643" s="64"/>
      <c r="CK1643" s="64"/>
      <c r="CL1643" s="64"/>
      <c r="CM1643" s="64"/>
      <c r="CN1643" s="260"/>
    </row>
    <row r="1644" spans="1:92" s="64" customFormat="1" ht="75.75" customHeight="1" x14ac:dyDescent="0.2">
      <c r="A1644" s="362" t="s">
        <v>37</v>
      </c>
      <c r="B1644" s="363"/>
      <c r="C1644" s="363"/>
      <c r="D1644" s="363"/>
      <c r="E1644" s="363"/>
      <c r="F1644" s="363"/>
      <c r="G1644" s="363"/>
      <c r="H1644" s="363"/>
      <c r="I1644" s="363"/>
      <c r="J1644" s="297" t="s">
        <v>38</v>
      </c>
      <c r="K1644" s="368"/>
      <c r="L1644" s="368"/>
      <c r="M1644" s="368"/>
      <c r="N1644" s="369"/>
    </row>
    <row r="1645" spans="1:92" s="64" customFormat="1" ht="132.75" thickBot="1" x14ac:dyDescent="0.25">
      <c r="A1645" s="364"/>
      <c r="B1645" s="365"/>
      <c r="C1645" s="365"/>
      <c r="D1645" s="365"/>
      <c r="E1645" s="365"/>
      <c r="F1645" s="365"/>
      <c r="G1645" s="365"/>
      <c r="H1645" s="365"/>
      <c r="I1645" s="365"/>
      <c r="J1645" s="221" t="s">
        <v>39</v>
      </c>
      <c r="K1645" s="324"/>
      <c r="L1645" s="324"/>
      <c r="M1645" s="324"/>
      <c r="N1645" s="325"/>
    </row>
    <row r="1646" spans="1:92" s="64" customFormat="1" ht="96.75" thickBot="1" x14ac:dyDescent="0.25">
      <c r="A1646" s="366"/>
      <c r="B1646" s="367"/>
      <c r="C1646" s="367"/>
      <c r="D1646" s="367"/>
      <c r="E1646" s="367"/>
      <c r="F1646" s="367"/>
      <c r="G1646" s="367"/>
      <c r="H1646" s="367"/>
      <c r="I1646" s="367"/>
      <c r="J1646" s="220" t="s">
        <v>79</v>
      </c>
      <c r="K1646" s="316" t="s">
        <v>41</v>
      </c>
      <c r="L1646" s="316"/>
      <c r="M1646" s="316"/>
      <c r="N1646" s="317"/>
    </row>
    <row r="1647" spans="1:92" s="64" customFormat="1" ht="24" x14ac:dyDescent="0.2">
      <c r="A1647" s="362" t="s">
        <v>42</v>
      </c>
      <c r="B1647" s="363"/>
      <c r="C1647" s="363"/>
      <c r="D1647" s="363"/>
      <c r="E1647" s="363"/>
      <c r="F1647" s="363"/>
      <c r="G1647" s="363"/>
      <c r="H1647" s="363"/>
      <c r="I1647" s="363"/>
      <c r="J1647" s="221" t="s">
        <v>43</v>
      </c>
      <c r="K1647" s="314"/>
      <c r="L1647" s="314"/>
      <c r="M1647" s="314"/>
      <c r="N1647" s="315"/>
    </row>
    <row r="1648" spans="1:92" s="64" customFormat="1" ht="36" x14ac:dyDescent="0.2">
      <c r="A1648" s="364"/>
      <c r="B1648" s="365"/>
      <c r="C1648" s="365"/>
      <c r="D1648" s="365"/>
      <c r="E1648" s="365"/>
      <c r="F1648" s="365"/>
      <c r="G1648" s="365"/>
      <c r="H1648" s="365"/>
      <c r="I1648" s="365"/>
      <c r="J1648" s="222" t="s">
        <v>44</v>
      </c>
      <c r="K1648" s="324"/>
      <c r="L1648" s="324"/>
      <c r="M1648" s="324"/>
      <c r="N1648" s="325"/>
    </row>
    <row r="1649" spans="1:16" s="64" customFormat="1" ht="204" x14ac:dyDescent="0.2">
      <c r="A1649" s="364"/>
      <c r="B1649" s="365"/>
      <c r="C1649" s="365"/>
      <c r="D1649" s="365"/>
      <c r="E1649" s="365"/>
      <c r="F1649" s="365"/>
      <c r="G1649" s="365"/>
      <c r="H1649" s="365"/>
      <c r="I1649" s="365"/>
      <c r="J1649" s="222" t="s">
        <v>45</v>
      </c>
      <c r="K1649" s="324"/>
      <c r="L1649" s="324"/>
      <c r="M1649" s="324"/>
      <c r="N1649" s="325"/>
    </row>
    <row r="1650" spans="1:16" s="64" customFormat="1" ht="180" x14ac:dyDescent="0.2">
      <c r="A1650" s="364"/>
      <c r="B1650" s="365"/>
      <c r="C1650" s="365"/>
      <c r="D1650" s="365"/>
      <c r="E1650" s="365"/>
      <c r="F1650" s="365"/>
      <c r="G1650" s="365"/>
      <c r="H1650" s="365"/>
      <c r="I1650" s="365"/>
      <c r="J1650" s="222" t="s">
        <v>46</v>
      </c>
      <c r="K1650" s="324"/>
      <c r="L1650" s="324"/>
      <c r="M1650" s="324"/>
      <c r="N1650" s="325"/>
    </row>
    <row r="1651" spans="1:16" s="64" customFormat="1" ht="204" x14ac:dyDescent="0.2">
      <c r="A1651" s="364"/>
      <c r="B1651" s="365"/>
      <c r="C1651" s="365"/>
      <c r="D1651" s="365"/>
      <c r="E1651" s="365"/>
      <c r="F1651" s="365"/>
      <c r="G1651" s="365"/>
      <c r="H1651" s="365"/>
      <c r="I1651" s="365"/>
      <c r="J1651" s="222" t="s">
        <v>47</v>
      </c>
      <c r="K1651" s="324"/>
      <c r="L1651" s="324"/>
      <c r="M1651" s="324"/>
      <c r="N1651" s="325"/>
    </row>
    <row r="1652" spans="1:16" s="64" customFormat="1" ht="156" x14ac:dyDescent="0.2">
      <c r="A1652" s="364"/>
      <c r="B1652" s="365"/>
      <c r="C1652" s="365"/>
      <c r="D1652" s="365"/>
      <c r="E1652" s="365"/>
      <c r="F1652" s="365"/>
      <c r="G1652" s="365"/>
      <c r="H1652" s="365"/>
      <c r="I1652" s="365"/>
      <c r="J1652" s="222" t="s">
        <v>48</v>
      </c>
      <c r="K1652" s="324"/>
      <c r="L1652" s="324"/>
      <c r="M1652" s="324"/>
      <c r="N1652" s="325"/>
    </row>
    <row r="1653" spans="1:16" s="64" customFormat="1" ht="336.75" thickBot="1" x14ac:dyDescent="0.25">
      <c r="A1653" s="366"/>
      <c r="B1653" s="367"/>
      <c r="C1653" s="367"/>
      <c r="D1653" s="367"/>
      <c r="E1653" s="367"/>
      <c r="F1653" s="367"/>
      <c r="G1653" s="367"/>
      <c r="H1653" s="367"/>
      <c r="I1653" s="367"/>
      <c r="J1653" s="222" t="s">
        <v>49</v>
      </c>
      <c r="K1653" s="316"/>
      <c r="L1653" s="316"/>
      <c r="M1653" s="316"/>
      <c r="N1653" s="317"/>
    </row>
    <row r="1654" spans="1:16" s="64" customFormat="1" ht="184.5" customHeight="1" x14ac:dyDescent="0.2">
      <c r="A1654" s="310" t="s">
        <v>50</v>
      </c>
      <c r="B1654" s="311"/>
      <c r="C1654" s="311"/>
      <c r="D1654" s="311"/>
      <c r="E1654" s="311"/>
      <c r="F1654" s="311"/>
      <c r="G1654" s="311"/>
      <c r="H1654" s="311"/>
      <c r="I1654" s="311"/>
      <c r="J1654" s="222" t="s">
        <v>51</v>
      </c>
      <c r="K1654" s="314"/>
      <c r="L1654" s="314"/>
      <c r="M1654" s="314"/>
      <c r="N1654" s="315"/>
    </row>
    <row r="1655" spans="1:16" s="64" customFormat="1" ht="149.25" customHeight="1" x14ac:dyDescent="0.2">
      <c r="A1655" s="354"/>
      <c r="B1655" s="355"/>
      <c r="C1655" s="355"/>
      <c r="D1655" s="355"/>
      <c r="E1655" s="355"/>
      <c r="F1655" s="355"/>
      <c r="G1655" s="355"/>
      <c r="H1655" s="355"/>
      <c r="I1655" s="355"/>
      <c r="J1655" s="222" t="s">
        <v>52</v>
      </c>
      <c r="K1655" s="324"/>
      <c r="L1655" s="324"/>
      <c r="M1655" s="324"/>
      <c r="N1655" s="325"/>
    </row>
    <row r="1656" spans="1:16" s="64" customFormat="1" ht="187.5" customHeight="1" thickBot="1" x14ac:dyDescent="0.25">
      <c r="A1656" s="356"/>
      <c r="B1656" s="357"/>
      <c r="C1656" s="357"/>
      <c r="D1656" s="357"/>
      <c r="E1656" s="357"/>
      <c r="F1656" s="357"/>
      <c r="G1656" s="357"/>
      <c r="H1656" s="357"/>
      <c r="I1656" s="357"/>
      <c r="J1656" s="222" t="s">
        <v>53</v>
      </c>
      <c r="K1656" s="370"/>
      <c r="L1656" s="370"/>
      <c r="M1656" s="370"/>
      <c r="N1656" s="371"/>
    </row>
    <row r="1657" spans="1:16" s="64" customFormat="1" ht="120" customHeight="1" thickBot="1" x14ac:dyDescent="0.25">
      <c r="A1657" s="372" t="s">
        <v>54</v>
      </c>
      <c r="B1657" s="373"/>
      <c r="C1657" s="373"/>
      <c r="D1657" s="373"/>
      <c r="E1657" s="373"/>
      <c r="F1657" s="373"/>
      <c r="G1657" s="373"/>
      <c r="H1657" s="373"/>
      <c r="I1657" s="374"/>
      <c r="J1657" s="222" t="s">
        <v>55</v>
      </c>
      <c r="K1657" s="307"/>
      <c r="L1657" s="308"/>
      <c r="M1657" s="308"/>
      <c r="N1657" s="309"/>
    </row>
    <row r="1658" spans="1:16" s="64" customFormat="1" ht="303" customHeight="1" x14ac:dyDescent="0.2">
      <c r="A1658" s="310" t="s">
        <v>56</v>
      </c>
      <c r="B1658" s="311"/>
      <c r="C1658" s="311"/>
      <c r="D1658" s="311"/>
      <c r="E1658" s="311"/>
      <c r="F1658" s="311"/>
      <c r="G1658" s="311"/>
      <c r="H1658" s="311"/>
      <c r="I1658" s="311"/>
      <c r="J1658" s="222" t="s">
        <v>57</v>
      </c>
      <c r="K1658" s="314"/>
      <c r="L1658" s="314"/>
      <c r="M1658" s="314"/>
      <c r="N1658" s="315"/>
    </row>
    <row r="1659" spans="1:16" s="64" customFormat="1" ht="118.5" customHeight="1" thickBot="1" x14ac:dyDescent="0.25">
      <c r="A1659" s="312"/>
      <c r="B1659" s="313"/>
      <c r="C1659" s="313"/>
      <c r="D1659" s="313"/>
      <c r="E1659" s="313"/>
      <c r="F1659" s="313"/>
      <c r="G1659" s="313"/>
      <c r="H1659" s="313"/>
      <c r="I1659" s="313"/>
      <c r="J1659" s="222" t="s">
        <v>58</v>
      </c>
      <c r="K1659" s="316"/>
      <c r="L1659" s="316"/>
      <c r="M1659" s="316"/>
      <c r="N1659" s="317"/>
    </row>
    <row r="1660" spans="1:16" s="64" customFormat="1" ht="95.25" customHeight="1" thickBot="1" x14ac:dyDescent="0.25">
      <c r="A1660" s="318" t="s">
        <v>59</v>
      </c>
      <c r="B1660" s="319"/>
      <c r="C1660" s="319"/>
      <c r="D1660" s="319"/>
      <c r="E1660" s="319"/>
      <c r="F1660" s="319"/>
      <c r="G1660" s="319"/>
      <c r="H1660" s="319"/>
      <c r="I1660" s="320"/>
      <c r="J1660" s="222" t="s">
        <v>60</v>
      </c>
      <c r="K1660" s="304"/>
      <c r="L1660" s="305"/>
      <c r="M1660" s="305"/>
      <c r="N1660" s="306"/>
    </row>
    <row r="1661" spans="1:16" ht="12" x14ac:dyDescent="0.2">
      <c r="A1661" s="335" t="s">
        <v>5</v>
      </c>
      <c r="B1661" s="336"/>
      <c r="C1661" s="336"/>
      <c r="D1661" s="336"/>
      <c r="E1661" s="336"/>
      <c r="F1661" s="336"/>
      <c r="G1661" s="336"/>
      <c r="H1661" s="336"/>
      <c r="I1661" s="337"/>
      <c r="J1661" s="375" t="s">
        <v>716</v>
      </c>
      <c r="K1661" s="377" t="s">
        <v>7</v>
      </c>
      <c r="L1661" s="378"/>
      <c r="M1661" s="378"/>
      <c r="N1661" s="379"/>
      <c r="P1661" s="460"/>
    </row>
    <row r="1662" spans="1:16" ht="12.75" thickBot="1" x14ac:dyDescent="0.25">
      <c r="A1662" s="338"/>
      <c r="B1662" s="339"/>
      <c r="C1662" s="339"/>
      <c r="D1662" s="339"/>
      <c r="E1662" s="339"/>
      <c r="F1662" s="339"/>
      <c r="G1662" s="339"/>
      <c r="H1662" s="339"/>
      <c r="I1662" s="340"/>
      <c r="J1662" s="376"/>
      <c r="K1662" s="601" t="s">
        <v>717</v>
      </c>
      <c r="L1662" s="602"/>
      <c r="M1662" s="602"/>
      <c r="N1662" s="603"/>
      <c r="P1662" s="460"/>
    </row>
    <row r="1663" spans="1:16" s="64" customFormat="1" ht="24" thickBot="1" x14ac:dyDescent="0.25">
      <c r="A1663" s="332" t="s">
        <v>9</v>
      </c>
      <c r="B1663" s="333"/>
      <c r="C1663" s="333"/>
      <c r="D1663" s="333"/>
      <c r="E1663" s="333"/>
      <c r="F1663" s="333"/>
      <c r="G1663" s="333"/>
      <c r="H1663" s="333"/>
      <c r="I1663" s="333"/>
      <c r="J1663" s="223" t="s">
        <v>718</v>
      </c>
      <c r="K1663" s="334" t="s">
        <v>11</v>
      </c>
      <c r="L1663" s="334"/>
      <c r="M1663" s="334"/>
      <c r="N1663" s="209">
        <v>35</v>
      </c>
      <c r="P1663" s="95"/>
    </row>
    <row r="1664" spans="1:16" ht="12" x14ac:dyDescent="0.2">
      <c r="A1664" s="335" t="s">
        <v>12</v>
      </c>
      <c r="B1664" s="336"/>
      <c r="C1664" s="336"/>
      <c r="D1664" s="336"/>
      <c r="E1664" s="336"/>
      <c r="F1664" s="336"/>
      <c r="G1664" s="336"/>
      <c r="H1664" s="336"/>
      <c r="I1664" s="337"/>
      <c r="J1664" s="341" t="s">
        <v>719</v>
      </c>
      <c r="K1664" s="342"/>
      <c r="L1664" s="342"/>
      <c r="M1664" s="342"/>
      <c r="N1664" s="343"/>
    </row>
    <row r="1665" spans="1:92" ht="12.75" thickBot="1" x14ac:dyDescent="0.25">
      <c r="A1665" s="338"/>
      <c r="B1665" s="339"/>
      <c r="C1665" s="339"/>
      <c r="D1665" s="339"/>
      <c r="E1665" s="339"/>
      <c r="F1665" s="339"/>
      <c r="G1665" s="339"/>
      <c r="H1665" s="339"/>
      <c r="I1665" s="340"/>
      <c r="J1665" s="344"/>
      <c r="K1665" s="345"/>
      <c r="L1665" s="345"/>
      <c r="M1665" s="345"/>
      <c r="N1665" s="346"/>
    </row>
    <row r="1666" spans="1:92" ht="39.75" customHeight="1" thickBot="1" x14ac:dyDescent="0.25">
      <c r="A1666" s="347" t="s">
        <v>14</v>
      </c>
      <c r="B1666" s="348"/>
      <c r="C1666" s="348"/>
      <c r="D1666" s="348"/>
      <c r="E1666" s="348"/>
      <c r="F1666" s="348"/>
      <c r="G1666" s="348"/>
      <c r="H1666" s="348"/>
      <c r="I1666" s="348"/>
      <c r="J1666" s="349"/>
      <c r="K1666" s="350" t="s">
        <v>15</v>
      </c>
      <c r="L1666" s="351"/>
      <c r="M1666" s="352" t="s">
        <v>16</v>
      </c>
      <c r="N1666" s="353"/>
    </row>
    <row r="1667" spans="1:92" ht="12.75" thickTop="1" x14ac:dyDescent="0.2">
      <c r="A1667" s="380" t="s">
        <v>17</v>
      </c>
      <c r="B1667" s="381"/>
      <c r="C1667" s="381"/>
      <c r="D1667" s="381"/>
      <c r="E1667" s="381"/>
      <c r="F1667" s="381"/>
      <c r="G1667" s="381"/>
      <c r="H1667" s="381"/>
      <c r="I1667" s="382"/>
      <c r="J1667" s="40" t="s">
        <v>330</v>
      </c>
      <c r="K1667" s="34"/>
      <c r="L1667" s="33"/>
      <c r="M1667" s="34"/>
      <c r="N1667" s="271"/>
      <c r="P1667" s="66"/>
    </row>
    <row r="1668" spans="1:92" ht="12" x14ac:dyDescent="0.2">
      <c r="A1668" s="383"/>
      <c r="B1668" s="384"/>
      <c r="C1668" s="384"/>
      <c r="D1668" s="384"/>
      <c r="E1668" s="384"/>
      <c r="F1668" s="384"/>
      <c r="G1668" s="384"/>
      <c r="H1668" s="384"/>
      <c r="I1668" s="385"/>
      <c r="J1668" s="16" t="s">
        <v>720</v>
      </c>
      <c r="K1668" s="19"/>
      <c r="L1668" s="20"/>
      <c r="M1668" s="19"/>
      <c r="N1668" s="195"/>
      <c r="P1668" s="66"/>
    </row>
    <row r="1669" spans="1:92" ht="12" x14ac:dyDescent="0.2">
      <c r="A1669" s="383"/>
      <c r="B1669" s="384"/>
      <c r="C1669" s="384"/>
      <c r="D1669" s="384"/>
      <c r="E1669" s="384"/>
      <c r="F1669" s="384"/>
      <c r="G1669" s="384"/>
      <c r="H1669" s="384"/>
      <c r="I1669" s="385"/>
      <c r="J1669" s="16" t="s">
        <v>721</v>
      </c>
      <c r="K1669" s="19"/>
      <c r="L1669" s="20"/>
      <c r="M1669" s="19"/>
      <c r="N1669" s="195"/>
      <c r="P1669" s="66"/>
    </row>
    <row r="1670" spans="1:92" ht="12" x14ac:dyDescent="0.2">
      <c r="A1670" s="383"/>
      <c r="B1670" s="384"/>
      <c r="C1670" s="384"/>
      <c r="D1670" s="384"/>
      <c r="E1670" s="384"/>
      <c r="F1670" s="384"/>
      <c r="G1670" s="384"/>
      <c r="H1670" s="384"/>
      <c r="I1670" s="385"/>
      <c r="J1670" s="16" t="s">
        <v>722</v>
      </c>
      <c r="K1670" s="19"/>
      <c r="L1670" s="20"/>
      <c r="M1670" s="19"/>
      <c r="N1670" s="195"/>
      <c r="P1670" s="66"/>
    </row>
    <row r="1671" spans="1:92" ht="12" x14ac:dyDescent="0.2">
      <c r="A1671" s="383"/>
      <c r="B1671" s="384"/>
      <c r="C1671" s="384"/>
      <c r="D1671" s="384"/>
      <c r="E1671" s="384"/>
      <c r="F1671" s="384"/>
      <c r="G1671" s="384"/>
      <c r="H1671" s="384"/>
      <c r="I1671" s="385"/>
      <c r="J1671" s="16" t="s">
        <v>723</v>
      </c>
      <c r="K1671" s="19"/>
      <c r="L1671" s="20"/>
      <c r="M1671" s="19"/>
      <c r="N1671" s="195"/>
      <c r="P1671" s="66"/>
    </row>
    <row r="1672" spans="1:92" ht="12" x14ac:dyDescent="0.2">
      <c r="A1672" s="383"/>
      <c r="B1672" s="384"/>
      <c r="C1672" s="384"/>
      <c r="D1672" s="384"/>
      <c r="E1672" s="384"/>
      <c r="F1672" s="384"/>
      <c r="G1672" s="384"/>
      <c r="H1672" s="384"/>
      <c r="I1672" s="385"/>
      <c r="J1672" s="16" t="s">
        <v>724</v>
      </c>
      <c r="K1672" s="19"/>
      <c r="L1672" s="20"/>
      <c r="M1672" s="19"/>
      <c r="N1672" s="195"/>
      <c r="P1672" s="66"/>
    </row>
    <row r="1673" spans="1:92" ht="12" x14ac:dyDescent="0.2">
      <c r="A1673" s="383"/>
      <c r="B1673" s="384"/>
      <c r="C1673" s="384"/>
      <c r="D1673" s="384"/>
      <c r="E1673" s="384"/>
      <c r="F1673" s="384"/>
      <c r="G1673" s="384"/>
      <c r="H1673" s="384"/>
      <c r="I1673" s="385"/>
      <c r="J1673" s="16" t="s">
        <v>725</v>
      </c>
      <c r="K1673" s="19"/>
      <c r="L1673" s="20"/>
      <c r="M1673" s="19"/>
      <c r="N1673" s="195"/>
      <c r="P1673" s="66"/>
    </row>
    <row r="1674" spans="1:92" ht="12" x14ac:dyDescent="0.2">
      <c r="A1674" s="383"/>
      <c r="B1674" s="384"/>
      <c r="C1674" s="384"/>
      <c r="D1674" s="384"/>
      <c r="E1674" s="384"/>
      <c r="F1674" s="384"/>
      <c r="G1674" s="384"/>
      <c r="H1674" s="384"/>
      <c r="I1674" s="385"/>
      <c r="J1674" s="16" t="s">
        <v>726</v>
      </c>
      <c r="K1674" s="19"/>
      <c r="L1674" s="20"/>
      <c r="M1674" s="19"/>
      <c r="N1674" s="195"/>
      <c r="P1674" s="66"/>
    </row>
    <row r="1675" spans="1:92" ht="12.75" thickBot="1" x14ac:dyDescent="0.25">
      <c r="A1675" s="386"/>
      <c r="B1675" s="387"/>
      <c r="C1675" s="387"/>
      <c r="D1675" s="387"/>
      <c r="E1675" s="387"/>
      <c r="F1675" s="387"/>
      <c r="G1675" s="387"/>
      <c r="H1675" s="387"/>
      <c r="I1675" s="388"/>
      <c r="J1675" s="18" t="s">
        <v>727</v>
      </c>
      <c r="K1675" s="145"/>
      <c r="L1675" s="146"/>
      <c r="M1675" s="145"/>
      <c r="N1675" s="272"/>
      <c r="P1675" s="66"/>
    </row>
    <row r="1676" spans="1:92" ht="23.25" customHeight="1" x14ac:dyDescent="0.2">
      <c r="A1676" s="326" t="s">
        <v>29</v>
      </c>
      <c r="B1676" s="327"/>
      <c r="C1676" s="327"/>
      <c r="D1676" s="327"/>
      <c r="E1676" s="327"/>
      <c r="F1676" s="327"/>
      <c r="G1676" s="327"/>
      <c r="H1676" s="327"/>
      <c r="I1676" s="328"/>
      <c r="J1676" s="40" t="s">
        <v>728</v>
      </c>
      <c r="K1676" s="34"/>
      <c r="L1676" s="33"/>
      <c r="M1676" s="34"/>
      <c r="N1676" s="271"/>
      <c r="P1676" s="66"/>
    </row>
    <row r="1677" spans="1:92" ht="12.75" thickBot="1" x14ac:dyDescent="0.25">
      <c r="A1677" s="604"/>
      <c r="B1677" s="605"/>
      <c r="C1677" s="605"/>
      <c r="D1677" s="605"/>
      <c r="E1677" s="605"/>
      <c r="F1677" s="605"/>
      <c r="G1677" s="605"/>
      <c r="H1677" s="605"/>
      <c r="I1677" s="612"/>
      <c r="J1677" s="18" t="s">
        <v>729</v>
      </c>
      <c r="K1677" s="145"/>
      <c r="L1677" s="146"/>
      <c r="M1677" s="145"/>
      <c r="N1677" s="272"/>
      <c r="P1677" s="66"/>
    </row>
    <row r="1678" spans="1:92" s="64" customFormat="1" ht="60.75" thickBot="1" x14ac:dyDescent="0.25">
      <c r="A1678" s="321" t="s">
        <v>33</v>
      </c>
      <c r="B1678" s="322"/>
      <c r="C1678" s="322"/>
      <c r="D1678" s="322"/>
      <c r="E1678" s="322"/>
      <c r="F1678" s="322"/>
      <c r="G1678" s="322"/>
      <c r="H1678" s="322"/>
      <c r="I1678" s="323"/>
      <c r="J1678" s="219" t="s">
        <v>78</v>
      </c>
      <c r="K1678" s="196"/>
      <c r="L1678" s="32"/>
      <c r="M1678" s="31"/>
      <c r="N1678" s="197"/>
    </row>
    <row r="1679" spans="1:92" s="216" customFormat="1" ht="39.75" customHeight="1" thickBot="1" x14ac:dyDescent="0.25">
      <c r="A1679" s="358" t="s">
        <v>35</v>
      </c>
      <c r="B1679" s="359"/>
      <c r="C1679" s="359"/>
      <c r="D1679" s="359"/>
      <c r="E1679" s="359"/>
      <c r="F1679" s="359"/>
      <c r="G1679" s="359"/>
      <c r="H1679" s="359"/>
      <c r="I1679" s="359"/>
      <c r="J1679" s="359"/>
      <c r="K1679" s="360" t="s">
        <v>36</v>
      </c>
      <c r="L1679" s="360"/>
      <c r="M1679" s="360"/>
      <c r="N1679" s="361"/>
      <c r="O1679" s="64"/>
      <c r="P1679" s="64"/>
      <c r="Q1679" s="64"/>
      <c r="R1679" s="64"/>
      <c r="S1679" s="64"/>
      <c r="T1679" s="64"/>
      <c r="U1679" s="64"/>
      <c r="V1679" s="64"/>
      <c r="W1679" s="64"/>
      <c r="X1679" s="64"/>
      <c r="Y1679" s="64"/>
      <c r="Z1679" s="64"/>
      <c r="AA1679" s="64"/>
      <c r="AB1679" s="64"/>
      <c r="AC1679" s="64"/>
      <c r="AD1679" s="64"/>
      <c r="AE1679" s="64"/>
      <c r="AF1679" s="64"/>
      <c r="AG1679" s="64"/>
      <c r="AH1679" s="64"/>
      <c r="AI1679" s="64"/>
      <c r="AJ1679" s="64"/>
      <c r="AK1679" s="64"/>
      <c r="AL1679" s="64"/>
      <c r="AM1679" s="64"/>
      <c r="AN1679" s="64"/>
      <c r="AO1679" s="64"/>
      <c r="AP1679" s="64"/>
      <c r="AQ1679" s="64"/>
      <c r="AR1679" s="64"/>
      <c r="AS1679" s="64"/>
      <c r="AT1679" s="64"/>
      <c r="AU1679" s="64"/>
      <c r="AV1679" s="64"/>
      <c r="AW1679" s="64"/>
      <c r="AX1679" s="64"/>
      <c r="AY1679" s="64"/>
      <c r="AZ1679" s="64"/>
      <c r="BA1679" s="64"/>
      <c r="BB1679" s="64"/>
      <c r="BC1679" s="64"/>
      <c r="BD1679" s="64"/>
      <c r="BE1679" s="64"/>
      <c r="BF1679" s="64"/>
      <c r="BG1679" s="64"/>
      <c r="BH1679" s="64"/>
      <c r="BI1679" s="64"/>
      <c r="BJ1679" s="64"/>
      <c r="BK1679" s="64"/>
      <c r="BL1679" s="64"/>
      <c r="BM1679" s="64"/>
      <c r="BN1679" s="64"/>
      <c r="BO1679" s="64"/>
      <c r="BP1679" s="64"/>
      <c r="BQ1679" s="64"/>
      <c r="BR1679" s="64"/>
      <c r="BS1679" s="64"/>
      <c r="BT1679" s="64"/>
      <c r="BU1679" s="64"/>
      <c r="BV1679" s="64"/>
      <c r="BW1679" s="64"/>
      <c r="BX1679" s="64"/>
      <c r="BY1679" s="64"/>
      <c r="BZ1679" s="64"/>
      <c r="CA1679" s="64"/>
      <c r="CB1679" s="64"/>
      <c r="CC1679" s="64"/>
      <c r="CD1679" s="64"/>
      <c r="CE1679" s="64"/>
      <c r="CF1679" s="64"/>
      <c r="CG1679" s="64"/>
      <c r="CH1679" s="64"/>
      <c r="CI1679" s="64"/>
      <c r="CJ1679" s="64"/>
      <c r="CK1679" s="64"/>
      <c r="CL1679" s="64"/>
      <c r="CM1679" s="64"/>
      <c r="CN1679" s="260"/>
    </row>
    <row r="1680" spans="1:92" s="64" customFormat="1" ht="75.75" customHeight="1" x14ac:dyDescent="0.2">
      <c r="A1680" s="362" t="s">
        <v>37</v>
      </c>
      <c r="B1680" s="363"/>
      <c r="C1680" s="363"/>
      <c r="D1680" s="363"/>
      <c r="E1680" s="363"/>
      <c r="F1680" s="363"/>
      <c r="G1680" s="363"/>
      <c r="H1680" s="363"/>
      <c r="I1680" s="363"/>
      <c r="J1680" s="297" t="s">
        <v>38</v>
      </c>
      <c r="K1680" s="368"/>
      <c r="L1680" s="368"/>
      <c r="M1680" s="368"/>
      <c r="N1680" s="369"/>
    </row>
    <row r="1681" spans="1:14" s="64" customFormat="1" ht="132.75" thickBot="1" x14ac:dyDescent="0.25">
      <c r="A1681" s="364"/>
      <c r="B1681" s="365"/>
      <c r="C1681" s="365"/>
      <c r="D1681" s="365"/>
      <c r="E1681" s="365"/>
      <c r="F1681" s="365"/>
      <c r="G1681" s="365"/>
      <c r="H1681" s="365"/>
      <c r="I1681" s="365"/>
      <c r="J1681" s="221" t="s">
        <v>39</v>
      </c>
      <c r="K1681" s="324"/>
      <c r="L1681" s="324"/>
      <c r="M1681" s="324"/>
      <c r="N1681" s="325"/>
    </row>
    <row r="1682" spans="1:14" s="64" customFormat="1" ht="96.75" thickBot="1" x14ac:dyDescent="0.25">
      <c r="A1682" s="366"/>
      <c r="B1682" s="367"/>
      <c r="C1682" s="367"/>
      <c r="D1682" s="367"/>
      <c r="E1682" s="367"/>
      <c r="F1682" s="367"/>
      <c r="G1682" s="367"/>
      <c r="H1682" s="367"/>
      <c r="I1682" s="367"/>
      <c r="J1682" s="220" t="s">
        <v>79</v>
      </c>
      <c r="K1682" s="316" t="s">
        <v>41</v>
      </c>
      <c r="L1682" s="316"/>
      <c r="M1682" s="316"/>
      <c r="N1682" s="317"/>
    </row>
    <row r="1683" spans="1:14" s="64" customFormat="1" ht="24" x14ac:dyDescent="0.2">
      <c r="A1683" s="362" t="s">
        <v>42</v>
      </c>
      <c r="B1683" s="363"/>
      <c r="C1683" s="363"/>
      <c r="D1683" s="363"/>
      <c r="E1683" s="363"/>
      <c r="F1683" s="363"/>
      <c r="G1683" s="363"/>
      <c r="H1683" s="363"/>
      <c r="I1683" s="363"/>
      <c r="J1683" s="221" t="s">
        <v>43</v>
      </c>
      <c r="K1683" s="314"/>
      <c r="L1683" s="314"/>
      <c r="M1683" s="314"/>
      <c r="N1683" s="315"/>
    </row>
    <row r="1684" spans="1:14" s="64" customFormat="1" ht="36" x14ac:dyDescent="0.2">
      <c r="A1684" s="364"/>
      <c r="B1684" s="365"/>
      <c r="C1684" s="365"/>
      <c r="D1684" s="365"/>
      <c r="E1684" s="365"/>
      <c r="F1684" s="365"/>
      <c r="G1684" s="365"/>
      <c r="H1684" s="365"/>
      <c r="I1684" s="365"/>
      <c r="J1684" s="222" t="s">
        <v>44</v>
      </c>
      <c r="K1684" s="324"/>
      <c r="L1684" s="324"/>
      <c r="M1684" s="324"/>
      <c r="N1684" s="325"/>
    </row>
    <row r="1685" spans="1:14" s="64" customFormat="1" ht="204" x14ac:dyDescent="0.2">
      <c r="A1685" s="364"/>
      <c r="B1685" s="365"/>
      <c r="C1685" s="365"/>
      <c r="D1685" s="365"/>
      <c r="E1685" s="365"/>
      <c r="F1685" s="365"/>
      <c r="G1685" s="365"/>
      <c r="H1685" s="365"/>
      <c r="I1685" s="365"/>
      <c r="J1685" s="222" t="s">
        <v>45</v>
      </c>
      <c r="K1685" s="324"/>
      <c r="L1685" s="324"/>
      <c r="M1685" s="324"/>
      <c r="N1685" s="325"/>
    </row>
    <row r="1686" spans="1:14" s="64" customFormat="1" ht="180" x14ac:dyDescent="0.2">
      <c r="A1686" s="364"/>
      <c r="B1686" s="365"/>
      <c r="C1686" s="365"/>
      <c r="D1686" s="365"/>
      <c r="E1686" s="365"/>
      <c r="F1686" s="365"/>
      <c r="G1686" s="365"/>
      <c r="H1686" s="365"/>
      <c r="I1686" s="365"/>
      <c r="J1686" s="222" t="s">
        <v>46</v>
      </c>
      <c r="K1686" s="324"/>
      <c r="L1686" s="324"/>
      <c r="M1686" s="324"/>
      <c r="N1686" s="325"/>
    </row>
    <row r="1687" spans="1:14" s="64" customFormat="1" ht="204" x14ac:dyDescent="0.2">
      <c r="A1687" s="364"/>
      <c r="B1687" s="365"/>
      <c r="C1687" s="365"/>
      <c r="D1687" s="365"/>
      <c r="E1687" s="365"/>
      <c r="F1687" s="365"/>
      <c r="G1687" s="365"/>
      <c r="H1687" s="365"/>
      <c r="I1687" s="365"/>
      <c r="J1687" s="222" t="s">
        <v>47</v>
      </c>
      <c r="K1687" s="324"/>
      <c r="L1687" s="324"/>
      <c r="M1687" s="324"/>
      <c r="N1687" s="325"/>
    </row>
    <row r="1688" spans="1:14" s="64" customFormat="1" ht="156" x14ac:dyDescent="0.2">
      <c r="A1688" s="364"/>
      <c r="B1688" s="365"/>
      <c r="C1688" s="365"/>
      <c r="D1688" s="365"/>
      <c r="E1688" s="365"/>
      <c r="F1688" s="365"/>
      <c r="G1688" s="365"/>
      <c r="H1688" s="365"/>
      <c r="I1688" s="365"/>
      <c r="J1688" s="222" t="s">
        <v>48</v>
      </c>
      <c r="K1688" s="324"/>
      <c r="L1688" s="324"/>
      <c r="M1688" s="324"/>
      <c r="N1688" s="325"/>
    </row>
    <row r="1689" spans="1:14" s="64" customFormat="1" ht="336.75" thickBot="1" x14ac:dyDescent="0.25">
      <c r="A1689" s="366"/>
      <c r="B1689" s="367"/>
      <c r="C1689" s="367"/>
      <c r="D1689" s="367"/>
      <c r="E1689" s="367"/>
      <c r="F1689" s="367"/>
      <c r="G1689" s="367"/>
      <c r="H1689" s="367"/>
      <c r="I1689" s="367"/>
      <c r="J1689" s="222" t="s">
        <v>49</v>
      </c>
      <c r="K1689" s="316"/>
      <c r="L1689" s="316"/>
      <c r="M1689" s="316"/>
      <c r="N1689" s="317"/>
    </row>
    <row r="1690" spans="1:14" s="64" customFormat="1" ht="184.5" customHeight="1" x14ac:dyDescent="0.2">
      <c r="A1690" s="310" t="s">
        <v>50</v>
      </c>
      <c r="B1690" s="311"/>
      <c r="C1690" s="311"/>
      <c r="D1690" s="311"/>
      <c r="E1690" s="311"/>
      <c r="F1690" s="311"/>
      <c r="G1690" s="311"/>
      <c r="H1690" s="311"/>
      <c r="I1690" s="311"/>
      <c r="J1690" s="222" t="s">
        <v>51</v>
      </c>
      <c r="K1690" s="314"/>
      <c r="L1690" s="314"/>
      <c r="M1690" s="314"/>
      <c r="N1690" s="315"/>
    </row>
    <row r="1691" spans="1:14" s="64" customFormat="1" ht="149.25" customHeight="1" x14ac:dyDescent="0.2">
      <c r="A1691" s="354"/>
      <c r="B1691" s="355"/>
      <c r="C1691" s="355"/>
      <c r="D1691" s="355"/>
      <c r="E1691" s="355"/>
      <c r="F1691" s="355"/>
      <c r="G1691" s="355"/>
      <c r="H1691" s="355"/>
      <c r="I1691" s="355"/>
      <c r="J1691" s="222" t="s">
        <v>52</v>
      </c>
      <c r="K1691" s="324"/>
      <c r="L1691" s="324"/>
      <c r="M1691" s="324"/>
      <c r="N1691" s="325"/>
    </row>
    <row r="1692" spans="1:14" s="64" customFormat="1" ht="187.5" customHeight="1" thickBot="1" x14ac:dyDescent="0.25">
      <c r="A1692" s="356"/>
      <c r="B1692" s="357"/>
      <c r="C1692" s="357"/>
      <c r="D1692" s="357"/>
      <c r="E1692" s="357"/>
      <c r="F1692" s="357"/>
      <c r="G1692" s="357"/>
      <c r="H1692" s="357"/>
      <c r="I1692" s="357"/>
      <c r="J1692" s="222" t="s">
        <v>53</v>
      </c>
      <c r="K1692" s="370"/>
      <c r="L1692" s="370"/>
      <c r="M1692" s="370"/>
      <c r="N1692" s="371"/>
    </row>
    <row r="1693" spans="1:14" s="64" customFormat="1" ht="120" customHeight="1" thickBot="1" x14ac:dyDescent="0.25">
      <c r="A1693" s="372" t="s">
        <v>54</v>
      </c>
      <c r="B1693" s="373"/>
      <c r="C1693" s="373"/>
      <c r="D1693" s="373"/>
      <c r="E1693" s="373"/>
      <c r="F1693" s="373"/>
      <c r="G1693" s="373"/>
      <c r="H1693" s="373"/>
      <c r="I1693" s="374"/>
      <c r="J1693" s="222" t="s">
        <v>55</v>
      </c>
      <c r="K1693" s="307"/>
      <c r="L1693" s="308"/>
      <c r="M1693" s="308"/>
      <c r="N1693" s="309"/>
    </row>
    <row r="1694" spans="1:14" s="64" customFormat="1" ht="303" customHeight="1" x14ac:dyDescent="0.2">
      <c r="A1694" s="310" t="s">
        <v>56</v>
      </c>
      <c r="B1694" s="311"/>
      <c r="C1694" s="311"/>
      <c r="D1694" s="311"/>
      <c r="E1694" s="311"/>
      <c r="F1694" s="311"/>
      <c r="G1694" s="311"/>
      <c r="H1694" s="311"/>
      <c r="I1694" s="311"/>
      <c r="J1694" s="222" t="s">
        <v>57</v>
      </c>
      <c r="K1694" s="314"/>
      <c r="L1694" s="314"/>
      <c r="M1694" s="314"/>
      <c r="N1694" s="315"/>
    </row>
    <row r="1695" spans="1:14" s="64" customFormat="1" ht="118.5" customHeight="1" thickBot="1" x14ac:dyDescent="0.25">
      <c r="A1695" s="312"/>
      <c r="B1695" s="313"/>
      <c r="C1695" s="313"/>
      <c r="D1695" s="313"/>
      <c r="E1695" s="313"/>
      <c r="F1695" s="313"/>
      <c r="G1695" s="313"/>
      <c r="H1695" s="313"/>
      <c r="I1695" s="313"/>
      <c r="J1695" s="222" t="s">
        <v>58</v>
      </c>
      <c r="K1695" s="316"/>
      <c r="L1695" s="316"/>
      <c r="M1695" s="316"/>
      <c r="N1695" s="317"/>
    </row>
    <row r="1696" spans="1:14" s="64" customFormat="1" ht="95.25" customHeight="1" thickBot="1" x14ac:dyDescent="0.25">
      <c r="A1696" s="318" t="s">
        <v>59</v>
      </c>
      <c r="B1696" s="319"/>
      <c r="C1696" s="319"/>
      <c r="D1696" s="319"/>
      <c r="E1696" s="319"/>
      <c r="F1696" s="319"/>
      <c r="G1696" s="319"/>
      <c r="H1696" s="319"/>
      <c r="I1696" s="320"/>
      <c r="J1696" s="222" t="s">
        <v>60</v>
      </c>
      <c r="K1696" s="304"/>
      <c r="L1696" s="305"/>
      <c r="M1696" s="305"/>
      <c r="N1696" s="306"/>
    </row>
    <row r="1697" spans="1:16" ht="12" x14ac:dyDescent="0.2">
      <c r="A1697" s="335" t="s">
        <v>5</v>
      </c>
      <c r="B1697" s="336"/>
      <c r="C1697" s="336"/>
      <c r="D1697" s="336"/>
      <c r="E1697" s="336"/>
      <c r="F1697" s="336"/>
      <c r="G1697" s="336"/>
      <c r="H1697" s="336"/>
      <c r="I1697" s="337"/>
      <c r="J1697" s="375" t="s">
        <v>716</v>
      </c>
      <c r="K1697" s="377" t="s">
        <v>7</v>
      </c>
      <c r="L1697" s="378"/>
      <c r="M1697" s="378"/>
      <c r="N1697" s="379"/>
      <c r="P1697" s="460"/>
    </row>
    <row r="1698" spans="1:16" ht="12.75" thickBot="1" x14ac:dyDescent="0.25">
      <c r="A1698" s="338"/>
      <c r="B1698" s="339"/>
      <c r="C1698" s="339"/>
      <c r="D1698" s="339"/>
      <c r="E1698" s="339"/>
      <c r="F1698" s="339"/>
      <c r="G1698" s="339"/>
      <c r="H1698" s="339"/>
      <c r="I1698" s="340"/>
      <c r="J1698" s="376"/>
      <c r="K1698" s="579" t="s">
        <v>680</v>
      </c>
      <c r="L1698" s="580"/>
      <c r="M1698" s="580"/>
      <c r="N1698" s="581"/>
      <c r="P1698" s="460"/>
    </row>
    <row r="1699" spans="1:16" s="64" customFormat="1" ht="24" thickBot="1" x14ac:dyDescent="0.25">
      <c r="A1699" s="332" t="s">
        <v>9</v>
      </c>
      <c r="B1699" s="333"/>
      <c r="C1699" s="333"/>
      <c r="D1699" s="333"/>
      <c r="E1699" s="333"/>
      <c r="F1699" s="333"/>
      <c r="G1699" s="333"/>
      <c r="H1699" s="333"/>
      <c r="I1699" s="333"/>
      <c r="J1699" s="223" t="s">
        <v>730</v>
      </c>
      <c r="K1699" s="334" t="s">
        <v>11</v>
      </c>
      <c r="L1699" s="334"/>
      <c r="M1699" s="334"/>
      <c r="N1699" s="209">
        <v>17</v>
      </c>
      <c r="P1699" s="95"/>
    </row>
    <row r="1700" spans="1:16" ht="12" x14ac:dyDescent="0.2">
      <c r="A1700" s="335" t="s">
        <v>12</v>
      </c>
      <c r="B1700" s="336"/>
      <c r="C1700" s="336"/>
      <c r="D1700" s="336"/>
      <c r="E1700" s="336"/>
      <c r="F1700" s="336"/>
      <c r="G1700" s="336"/>
      <c r="H1700" s="336"/>
      <c r="I1700" s="337"/>
      <c r="J1700" s="341" t="s">
        <v>731</v>
      </c>
      <c r="K1700" s="342"/>
      <c r="L1700" s="342"/>
      <c r="M1700" s="342"/>
      <c r="N1700" s="343"/>
    </row>
    <row r="1701" spans="1:16" ht="12.75" thickBot="1" x14ac:dyDescent="0.25">
      <c r="A1701" s="338"/>
      <c r="B1701" s="339"/>
      <c r="C1701" s="339"/>
      <c r="D1701" s="339"/>
      <c r="E1701" s="339"/>
      <c r="F1701" s="339"/>
      <c r="G1701" s="339"/>
      <c r="H1701" s="339"/>
      <c r="I1701" s="340"/>
      <c r="J1701" s="344"/>
      <c r="K1701" s="345"/>
      <c r="L1701" s="345"/>
      <c r="M1701" s="345"/>
      <c r="N1701" s="346"/>
    </row>
    <row r="1702" spans="1:16" ht="39.75" customHeight="1" thickBot="1" x14ac:dyDescent="0.25">
      <c r="A1702" s="347" t="s">
        <v>14</v>
      </c>
      <c r="B1702" s="348"/>
      <c r="C1702" s="348"/>
      <c r="D1702" s="348"/>
      <c r="E1702" s="348"/>
      <c r="F1702" s="348"/>
      <c r="G1702" s="348"/>
      <c r="H1702" s="348"/>
      <c r="I1702" s="348"/>
      <c r="J1702" s="349"/>
      <c r="K1702" s="350" t="s">
        <v>15</v>
      </c>
      <c r="L1702" s="351"/>
      <c r="M1702" s="352" t="s">
        <v>16</v>
      </c>
      <c r="N1702" s="353"/>
    </row>
    <row r="1703" spans="1:16" ht="12.75" thickTop="1" x14ac:dyDescent="0.2">
      <c r="A1703" s="380" t="s">
        <v>17</v>
      </c>
      <c r="B1703" s="381"/>
      <c r="C1703" s="381"/>
      <c r="D1703" s="381"/>
      <c r="E1703" s="381"/>
      <c r="F1703" s="381"/>
      <c r="G1703" s="381"/>
      <c r="H1703" s="381"/>
      <c r="I1703" s="382"/>
      <c r="J1703" s="40" t="s">
        <v>330</v>
      </c>
      <c r="K1703" s="34"/>
      <c r="L1703" s="33"/>
      <c r="M1703" s="34"/>
      <c r="N1703" s="271"/>
      <c r="P1703" s="66"/>
    </row>
    <row r="1704" spans="1:16" ht="12" x14ac:dyDescent="0.2">
      <c r="A1704" s="383"/>
      <c r="B1704" s="384"/>
      <c r="C1704" s="384"/>
      <c r="D1704" s="384"/>
      <c r="E1704" s="384"/>
      <c r="F1704" s="384"/>
      <c r="G1704" s="384"/>
      <c r="H1704" s="384"/>
      <c r="I1704" s="385"/>
      <c r="J1704" s="16" t="s">
        <v>732</v>
      </c>
      <c r="K1704" s="19"/>
      <c r="L1704" s="20"/>
      <c r="M1704" s="19"/>
      <c r="N1704" s="195"/>
      <c r="P1704" s="66"/>
    </row>
    <row r="1705" spans="1:16" ht="12" x14ac:dyDescent="0.2">
      <c r="A1705" s="383"/>
      <c r="B1705" s="384"/>
      <c r="C1705" s="384"/>
      <c r="D1705" s="384"/>
      <c r="E1705" s="384"/>
      <c r="F1705" s="384"/>
      <c r="G1705" s="384"/>
      <c r="H1705" s="384"/>
      <c r="I1705" s="385"/>
      <c r="J1705" s="16" t="s">
        <v>733</v>
      </c>
      <c r="K1705" s="19"/>
      <c r="L1705" s="20"/>
      <c r="M1705" s="19"/>
      <c r="N1705" s="195"/>
      <c r="P1705" s="66"/>
    </row>
    <row r="1706" spans="1:16" ht="12" x14ac:dyDescent="0.2">
      <c r="A1706" s="383"/>
      <c r="B1706" s="384"/>
      <c r="C1706" s="384"/>
      <c r="D1706" s="384"/>
      <c r="E1706" s="384"/>
      <c r="F1706" s="384"/>
      <c r="G1706" s="384"/>
      <c r="H1706" s="384"/>
      <c r="I1706" s="385"/>
      <c r="J1706" s="16" t="s">
        <v>734</v>
      </c>
      <c r="K1706" s="19"/>
      <c r="L1706" s="20"/>
      <c r="M1706" s="19"/>
      <c r="N1706" s="195"/>
      <c r="P1706" s="66"/>
    </row>
    <row r="1707" spans="1:16" ht="12" x14ac:dyDescent="0.2">
      <c r="A1707" s="383"/>
      <c r="B1707" s="384"/>
      <c r="C1707" s="384"/>
      <c r="D1707" s="384"/>
      <c r="E1707" s="384"/>
      <c r="F1707" s="384"/>
      <c r="G1707" s="384"/>
      <c r="H1707" s="384"/>
      <c r="I1707" s="385"/>
      <c r="J1707" s="16" t="s">
        <v>735</v>
      </c>
      <c r="K1707" s="19"/>
      <c r="L1707" s="20"/>
      <c r="M1707" s="19"/>
      <c r="N1707" s="195"/>
      <c r="P1707" s="66"/>
    </row>
    <row r="1708" spans="1:16" ht="12" x14ac:dyDescent="0.2">
      <c r="A1708" s="383"/>
      <c r="B1708" s="384"/>
      <c r="C1708" s="384"/>
      <c r="D1708" s="384"/>
      <c r="E1708" s="384"/>
      <c r="F1708" s="384"/>
      <c r="G1708" s="384"/>
      <c r="H1708" s="384"/>
      <c r="I1708" s="385"/>
      <c r="J1708" s="16" t="s">
        <v>736</v>
      </c>
      <c r="K1708" s="19"/>
      <c r="L1708" s="20"/>
      <c r="M1708" s="19"/>
      <c r="N1708" s="195"/>
      <c r="P1708" s="66"/>
    </row>
    <row r="1709" spans="1:16" ht="12" x14ac:dyDescent="0.2">
      <c r="A1709" s="383"/>
      <c r="B1709" s="384"/>
      <c r="C1709" s="384"/>
      <c r="D1709" s="384"/>
      <c r="E1709" s="384"/>
      <c r="F1709" s="384"/>
      <c r="G1709" s="384"/>
      <c r="H1709" s="384"/>
      <c r="I1709" s="385"/>
      <c r="J1709" s="16" t="s">
        <v>737</v>
      </c>
      <c r="K1709" s="19"/>
      <c r="L1709" s="20"/>
      <c r="M1709" s="19"/>
      <c r="N1709" s="195"/>
      <c r="P1709" s="66"/>
    </row>
    <row r="1710" spans="1:16" ht="12" x14ac:dyDescent="0.2">
      <c r="A1710" s="383"/>
      <c r="B1710" s="384"/>
      <c r="C1710" s="384"/>
      <c r="D1710" s="384"/>
      <c r="E1710" s="384"/>
      <c r="F1710" s="384"/>
      <c r="G1710" s="384"/>
      <c r="H1710" s="384"/>
      <c r="I1710" s="385"/>
      <c r="J1710" s="16" t="s">
        <v>738</v>
      </c>
      <c r="K1710" s="19"/>
      <c r="L1710" s="20"/>
      <c r="M1710" s="19"/>
      <c r="N1710" s="195"/>
      <c r="P1710" s="66"/>
    </row>
    <row r="1711" spans="1:16" ht="12" x14ac:dyDescent="0.2">
      <c r="A1711" s="383"/>
      <c r="B1711" s="384"/>
      <c r="C1711" s="384"/>
      <c r="D1711" s="384"/>
      <c r="E1711" s="384"/>
      <c r="F1711" s="384"/>
      <c r="G1711" s="384"/>
      <c r="H1711" s="384"/>
      <c r="I1711" s="385"/>
      <c r="J1711" s="16" t="s">
        <v>739</v>
      </c>
      <c r="K1711" s="19"/>
      <c r="L1711" s="20"/>
      <c r="M1711" s="19"/>
      <c r="N1711" s="195"/>
      <c r="P1711" s="66"/>
    </row>
    <row r="1712" spans="1:16" ht="12" x14ac:dyDescent="0.2">
      <c r="A1712" s="383"/>
      <c r="B1712" s="384"/>
      <c r="C1712" s="384"/>
      <c r="D1712" s="384"/>
      <c r="E1712" s="384"/>
      <c r="F1712" s="384"/>
      <c r="G1712" s="384"/>
      <c r="H1712" s="384"/>
      <c r="I1712" s="385"/>
      <c r="J1712" s="91" t="s">
        <v>740</v>
      </c>
      <c r="K1712" s="19"/>
      <c r="L1712" s="20"/>
      <c r="M1712" s="19"/>
      <c r="N1712" s="195"/>
      <c r="P1712" s="133"/>
    </row>
    <row r="1713" spans="1:92" ht="12.75" thickBot="1" x14ac:dyDescent="0.25">
      <c r="A1713" s="386"/>
      <c r="B1713" s="387"/>
      <c r="C1713" s="387"/>
      <c r="D1713" s="387"/>
      <c r="E1713" s="387"/>
      <c r="F1713" s="387"/>
      <c r="G1713" s="387"/>
      <c r="H1713" s="387"/>
      <c r="I1713" s="388"/>
      <c r="J1713" s="182" t="s">
        <v>741</v>
      </c>
      <c r="K1713" s="145"/>
      <c r="L1713" s="146"/>
      <c r="M1713" s="145"/>
      <c r="N1713" s="272"/>
      <c r="P1713" s="66"/>
    </row>
    <row r="1714" spans="1:92" ht="21" customHeight="1" x14ac:dyDescent="0.2">
      <c r="A1714" s="326" t="s">
        <v>29</v>
      </c>
      <c r="B1714" s="327"/>
      <c r="C1714" s="327"/>
      <c r="D1714" s="327"/>
      <c r="E1714" s="327"/>
      <c r="F1714" s="327"/>
      <c r="G1714" s="327"/>
      <c r="H1714" s="327"/>
      <c r="I1714" s="328"/>
      <c r="J1714" s="40" t="s">
        <v>742</v>
      </c>
      <c r="K1714" s="34"/>
      <c r="L1714" s="33"/>
      <c r="M1714" s="34"/>
      <c r="N1714" s="271"/>
      <c r="P1714" s="66"/>
    </row>
    <row r="1715" spans="1:92" ht="12.75" thickBot="1" x14ac:dyDescent="0.25">
      <c r="A1715" s="604"/>
      <c r="B1715" s="605"/>
      <c r="C1715" s="605"/>
      <c r="D1715" s="605"/>
      <c r="E1715" s="605"/>
      <c r="F1715" s="605"/>
      <c r="G1715" s="605"/>
      <c r="H1715" s="605"/>
      <c r="I1715" s="612"/>
      <c r="J1715" s="18" t="s">
        <v>743</v>
      </c>
      <c r="K1715" s="145"/>
      <c r="L1715" s="146"/>
      <c r="M1715" s="145"/>
      <c r="N1715" s="272"/>
      <c r="P1715" s="66"/>
    </row>
    <row r="1716" spans="1:92" s="64" customFormat="1" ht="60.75" thickBot="1" x14ac:dyDescent="0.25">
      <c r="A1716" s="321" t="s">
        <v>33</v>
      </c>
      <c r="B1716" s="322"/>
      <c r="C1716" s="322"/>
      <c r="D1716" s="322"/>
      <c r="E1716" s="322"/>
      <c r="F1716" s="322"/>
      <c r="G1716" s="322"/>
      <c r="H1716" s="322"/>
      <c r="I1716" s="323"/>
      <c r="J1716" s="219" t="s">
        <v>78</v>
      </c>
      <c r="K1716" s="196"/>
      <c r="L1716" s="32"/>
      <c r="M1716" s="31"/>
      <c r="N1716" s="197"/>
    </row>
    <row r="1717" spans="1:92" s="216" customFormat="1" ht="39.75" customHeight="1" thickBot="1" x14ac:dyDescent="0.25">
      <c r="A1717" s="358" t="s">
        <v>35</v>
      </c>
      <c r="B1717" s="359"/>
      <c r="C1717" s="359"/>
      <c r="D1717" s="359"/>
      <c r="E1717" s="359"/>
      <c r="F1717" s="359"/>
      <c r="G1717" s="359"/>
      <c r="H1717" s="359"/>
      <c r="I1717" s="359"/>
      <c r="J1717" s="359"/>
      <c r="K1717" s="360" t="s">
        <v>36</v>
      </c>
      <c r="L1717" s="360"/>
      <c r="M1717" s="360"/>
      <c r="N1717" s="361"/>
      <c r="O1717" s="64"/>
      <c r="P1717" s="64"/>
      <c r="Q1717" s="64"/>
      <c r="R1717" s="64"/>
      <c r="S1717" s="64"/>
      <c r="T1717" s="64"/>
      <c r="U1717" s="64"/>
      <c r="V1717" s="64"/>
      <c r="W1717" s="64"/>
      <c r="X1717" s="64"/>
      <c r="Y1717" s="64"/>
      <c r="Z1717" s="64"/>
      <c r="AA1717" s="64"/>
      <c r="AB1717" s="64"/>
      <c r="AC1717" s="64"/>
      <c r="AD1717" s="64"/>
      <c r="AE1717" s="64"/>
      <c r="AF1717" s="64"/>
      <c r="AG1717" s="64"/>
      <c r="AH1717" s="64"/>
      <c r="AI1717" s="64"/>
      <c r="AJ1717" s="64"/>
      <c r="AK1717" s="64"/>
      <c r="AL1717" s="64"/>
      <c r="AM1717" s="64"/>
      <c r="AN1717" s="64"/>
      <c r="AO1717" s="64"/>
      <c r="AP1717" s="64"/>
      <c r="AQ1717" s="64"/>
      <c r="AR1717" s="64"/>
      <c r="AS1717" s="64"/>
      <c r="AT1717" s="64"/>
      <c r="AU1717" s="64"/>
      <c r="AV1717" s="64"/>
      <c r="AW1717" s="64"/>
      <c r="AX1717" s="64"/>
      <c r="AY1717" s="64"/>
      <c r="AZ1717" s="64"/>
      <c r="BA1717" s="64"/>
      <c r="BB1717" s="64"/>
      <c r="BC1717" s="64"/>
      <c r="BD1717" s="64"/>
      <c r="BE1717" s="64"/>
      <c r="BF1717" s="64"/>
      <c r="BG1717" s="64"/>
      <c r="BH1717" s="64"/>
      <c r="BI1717" s="64"/>
      <c r="BJ1717" s="64"/>
      <c r="BK1717" s="64"/>
      <c r="BL1717" s="64"/>
      <c r="BM1717" s="64"/>
      <c r="BN1717" s="64"/>
      <c r="BO1717" s="64"/>
      <c r="BP1717" s="64"/>
      <c r="BQ1717" s="64"/>
      <c r="BR1717" s="64"/>
      <c r="BS1717" s="64"/>
      <c r="BT1717" s="64"/>
      <c r="BU1717" s="64"/>
      <c r="BV1717" s="64"/>
      <c r="BW1717" s="64"/>
      <c r="BX1717" s="64"/>
      <c r="BY1717" s="64"/>
      <c r="BZ1717" s="64"/>
      <c r="CA1717" s="64"/>
      <c r="CB1717" s="64"/>
      <c r="CC1717" s="64"/>
      <c r="CD1717" s="64"/>
      <c r="CE1717" s="64"/>
      <c r="CF1717" s="64"/>
      <c r="CG1717" s="64"/>
      <c r="CH1717" s="64"/>
      <c r="CI1717" s="64"/>
      <c r="CJ1717" s="64"/>
      <c r="CK1717" s="64"/>
      <c r="CL1717" s="64"/>
      <c r="CM1717" s="64"/>
      <c r="CN1717" s="260"/>
    </row>
    <row r="1718" spans="1:92" s="64" customFormat="1" ht="75.75" customHeight="1" x14ac:dyDescent="0.2">
      <c r="A1718" s="362" t="s">
        <v>37</v>
      </c>
      <c r="B1718" s="363"/>
      <c r="C1718" s="363"/>
      <c r="D1718" s="363"/>
      <c r="E1718" s="363"/>
      <c r="F1718" s="363"/>
      <c r="G1718" s="363"/>
      <c r="H1718" s="363"/>
      <c r="I1718" s="363"/>
      <c r="J1718" s="297" t="s">
        <v>38</v>
      </c>
      <c r="K1718" s="368"/>
      <c r="L1718" s="368"/>
      <c r="M1718" s="368"/>
      <c r="N1718" s="369"/>
    </row>
    <row r="1719" spans="1:92" s="64" customFormat="1" ht="132.75" thickBot="1" x14ac:dyDescent="0.25">
      <c r="A1719" s="364"/>
      <c r="B1719" s="365"/>
      <c r="C1719" s="365"/>
      <c r="D1719" s="365"/>
      <c r="E1719" s="365"/>
      <c r="F1719" s="365"/>
      <c r="G1719" s="365"/>
      <c r="H1719" s="365"/>
      <c r="I1719" s="365"/>
      <c r="J1719" s="221" t="s">
        <v>39</v>
      </c>
      <c r="K1719" s="324"/>
      <c r="L1719" s="324"/>
      <c r="M1719" s="324"/>
      <c r="N1719" s="325"/>
    </row>
    <row r="1720" spans="1:92" s="64" customFormat="1" ht="96.75" thickBot="1" x14ac:dyDescent="0.25">
      <c r="A1720" s="366"/>
      <c r="B1720" s="367"/>
      <c r="C1720" s="367"/>
      <c r="D1720" s="367"/>
      <c r="E1720" s="367"/>
      <c r="F1720" s="367"/>
      <c r="G1720" s="367"/>
      <c r="H1720" s="367"/>
      <c r="I1720" s="367"/>
      <c r="J1720" s="220" t="s">
        <v>79</v>
      </c>
      <c r="K1720" s="316" t="s">
        <v>41</v>
      </c>
      <c r="L1720" s="316"/>
      <c r="M1720" s="316"/>
      <c r="N1720" s="317"/>
    </row>
    <row r="1721" spans="1:92" s="64" customFormat="1" ht="24" x14ac:dyDescent="0.2">
      <c r="A1721" s="362" t="s">
        <v>42</v>
      </c>
      <c r="B1721" s="363"/>
      <c r="C1721" s="363"/>
      <c r="D1721" s="363"/>
      <c r="E1721" s="363"/>
      <c r="F1721" s="363"/>
      <c r="G1721" s="363"/>
      <c r="H1721" s="363"/>
      <c r="I1721" s="363"/>
      <c r="J1721" s="221" t="s">
        <v>43</v>
      </c>
      <c r="K1721" s="314"/>
      <c r="L1721" s="314"/>
      <c r="M1721" s="314"/>
      <c r="N1721" s="315"/>
    </row>
    <row r="1722" spans="1:92" s="64" customFormat="1" ht="36" x14ac:dyDescent="0.2">
      <c r="A1722" s="364"/>
      <c r="B1722" s="365"/>
      <c r="C1722" s="365"/>
      <c r="D1722" s="365"/>
      <c r="E1722" s="365"/>
      <c r="F1722" s="365"/>
      <c r="G1722" s="365"/>
      <c r="H1722" s="365"/>
      <c r="I1722" s="365"/>
      <c r="J1722" s="222" t="s">
        <v>44</v>
      </c>
      <c r="K1722" s="324"/>
      <c r="L1722" s="324"/>
      <c r="M1722" s="324"/>
      <c r="N1722" s="325"/>
    </row>
    <row r="1723" spans="1:92" s="64" customFormat="1" ht="204" x14ac:dyDescent="0.2">
      <c r="A1723" s="364"/>
      <c r="B1723" s="365"/>
      <c r="C1723" s="365"/>
      <c r="D1723" s="365"/>
      <c r="E1723" s="365"/>
      <c r="F1723" s="365"/>
      <c r="G1723" s="365"/>
      <c r="H1723" s="365"/>
      <c r="I1723" s="365"/>
      <c r="J1723" s="222" t="s">
        <v>45</v>
      </c>
      <c r="K1723" s="324"/>
      <c r="L1723" s="324"/>
      <c r="M1723" s="324"/>
      <c r="N1723" s="325"/>
    </row>
    <row r="1724" spans="1:92" s="64" customFormat="1" ht="180" x14ac:dyDescent="0.2">
      <c r="A1724" s="364"/>
      <c r="B1724" s="365"/>
      <c r="C1724" s="365"/>
      <c r="D1724" s="365"/>
      <c r="E1724" s="365"/>
      <c r="F1724" s="365"/>
      <c r="G1724" s="365"/>
      <c r="H1724" s="365"/>
      <c r="I1724" s="365"/>
      <c r="J1724" s="222" t="s">
        <v>46</v>
      </c>
      <c r="K1724" s="324"/>
      <c r="L1724" s="324"/>
      <c r="M1724" s="324"/>
      <c r="N1724" s="325"/>
    </row>
    <row r="1725" spans="1:92" s="64" customFormat="1" ht="204" x14ac:dyDescent="0.2">
      <c r="A1725" s="364"/>
      <c r="B1725" s="365"/>
      <c r="C1725" s="365"/>
      <c r="D1725" s="365"/>
      <c r="E1725" s="365"/>
      <c r="F1725" s="365"/>
      <c r="G1725" s="365"/>
      <c r="H1725" s="365"/>
      <c r="I1725" s="365"/>
      <c r="J1725" s="222" t="s">
        <v>47</v>
      </c>
      <c r="K1725" s="324"/>
      <c r="L1725" s="324"/>
      <c r="M1725" s="324"/>
      <c r="N1725" s="325"/>
    </row>
    <row r="1726" spans="1:92" s="64" customFormat="1" ht="156" x14ac:dyDescent="0.2">
      <c r="A1726" s="364"/>
      <c r="B1726" s="365"/>
      <c r="C1726" s="365"/>
      <c r="D1726" s="365"/>
      <c r="E1726" s="365"/>
      <c r="F1726" s="365"/>
      <c r="G1726" s="365"/>
      <c r="H1726" s="365"/>
      <c r="I1726" s="365"/>
      <c r="J1726" s="222" t="s">
        <v>48</v>
      </c>
      <c r="K1726" s="324"/>
      <c r="L1726" s="324"/>
      <c r="M1726" s="324"/>
      <c r="N1726" s="325"/>
    </row>
    <row r="1727" spans="1:92" s="64" customFormat="1" ht="336.75" thickBot="1" x14ac:dyDescent="0.25">
      <c r="A1727" s="366"/>
      <c r="B1727" s="367"/>
      <c r="C1727" s="367"/>
      <c r="D1727" s="367"/>
      <c r="E1727" s="367"/>
      <c r="F1727" s="367"/>
      <c r="G1727" s="367"/>
      <c r="H1727" s="367"/>
      <c r="I1727" s="367"/>
      <c r="J1727" s="222" t="s">
        <v>49</v>
      </c>
      <c r="K1727" s="316"/>
      <c r="L1727" s="316"/>
      <c r="M1727" s="316"/>
      <c r="N1727" s="317"/>
    </row>
    <row r="1728" spans="1:92" s="64" customFormat="1" ht="184.5" customHeight="1" x14ac:dyDescent="0.2">
      <c r="A1728" s="310" t="s">
        <v>50</v>
      </c>
      <c r="B1728" s="311"/>
      <c r="C1728" s="311"/>
      <c r="D1728" s="311"/>
      <c r="E1728" s="311"/>
      <c r="F1728" s="311"/>
      <c r="G1728" s="311"/>
      <c r="H1728" s="311"/>
      <c r="I1728" s="311"/>
      <c r="J1728" s="222" t="s">
        <v>51</v>
      </c>
      <c r="K1728" s="314"/>
      <c r="L1728" s="314"/>
      <c r="M1728" s="314"/>
      <c r="N1728" s="315"/>
    </row>
    <row r="1729" spans="1:16" s="64" customFormat="1" ht="149.25" customHeight="1" x14ac:dyDescent="0.2">
      <c r="A1729" s="354"/>
      <c r="B1729" s="355"/>
      <c r="C1729" s="355"/>
      <c r="D1729" s="355"/>
      <c r="E1729" s="355"/>
      <c r="F1729" s="355"/>
      <c r="G1729" s="355"/>
      <c r="H1729" s="355"/>
      <c r="I1729" s="355"/>
      <c r="J1729" s="222" t="s">
        <v>52</v>
      </c>
      <c r="K1729" s="324"/>
      <c r="L1729" s="324"/>
      <c r="M1729" s="324"/>
      <c r="N1729" s="325"/>
    </row>
    <row r="1730" spans="1:16" s="64" customFormat="1" ht="187.5" customHeight="1" thickBot="1" x14ac:dyDescent="0.25">
      <c r="A1730" s="356"/>
      <c r="B1730" s="357"/>
      <c r="C1730" s="357"/>
      <c r="D1730" s="357"/>
      <c r="E1730" s="357"/>
      <c r="F1730" s="357"/>
      <c r="G1730" s="357"/>
      <c r="H1730" s="357"/>
      <c r="I1730" s="357"/>
      <c r="J1730" s="222" t="s">
        <v>53</v>
      </c>
      <c r="K1730" s="370"/>
      <c r="L1730" s="370"/>
      <c r="M1730" s="370"/>
      <c r="N1730" s="371"/>
    </row>
    <row r="1731" spans="1:16" s="64" customFormat="1" ht="120" customHeight="1" thickBot="1" x14ac:dyDescent="0.25">
      <c r="A1731" s="372" t="s">
        <v>54</v>
      </c>
      <c r="B1731" s="373"/>
      <c r="C1731" s="373"/>
      <c r="D1731" s="373"/>
      <c r="E1731" s="373"/>
      <c r="F1731" s="373"/>
      <c r="G1731" s="373"/>
      <c r="H1731" s="373"/>
      <c r="I1731" s="374"/>
      <c r="J1731" s="222" t="s">
        <v>55</v>
      </c>
      <c r="K1731" s="307"/>
      <c r="L1731" s="308"/>
      <c r="M1731" s="308"/>
      <c r="N1731" s="309"/>
    </row>
    <row r="1732" spans="1:16" s="64" customFormat="1" ht="303" customHeight="1" x14ac:dyDescent="0.2">
      <c r="A1732" s="310" t="s">
        <v>56</v>
      </c>
      <c r="B1732" s="311"/>
      <c r="C1732" s="311"/>
      <c r="D1732" s="311"/>
      <c r="E1732" s="311"/>
      <c r="F1732" s="311"/>
      <c r="G1732" s="311"/>
      <c r="H1732" s="311"/>
      <c r="I1732" s="311"/>
      <c r="J1732" s="222" t="s">
        <v>57</v>
      </c>
      <c r="K1732" s="314"/>
      <c r="L1732" s="314"/>
      <c r="M1732" s="314"/>
      <c r="N1732" s="315"/>
    </row>
    <row r="1733" spans="1:16" s="64" customFormat="1" ht="118.5" customHeight="1" thickBot="1" x14ac:dyDescent="0.25">
      <c r="A1733" s="312"/>
      <c r="B1733" s="313"/>
      <c r="C1733" s="313"/>
      <c r="D1733" s="313"/>
      <c r="E1733" s="313"/>
      <c r="F1733" s="313"/>
      <c r="G1733" s="313"/>
      <c r="H1733" s="313"/>
      <c r="I1733" s="313"/>
      <c r="J1733" s="222" t="s">
        <v>58</v>
      </c>
      <c r="K1733" s="316"/>
      <c r="L1733" s="316"/>
      <c r="M1733" s="316"/>
      <c r="N1733" s="317"/>
    </row>
    <row r="1734" spans="1:16" s="64" customFormat="1" ht="95.25" customHeight="1" thickBot="1" x14ac:dyDescent="0.25">
      <c r="A1734" s="318" t="s">
        <v>59</v>
      </c>
      <c r="B1734" s="319"/>
      <c r="C1734" s="319"/>
      <c r="D1734" s="319"/>
      <c r="E1734" s="319"/>
      <c r="F1734" s="319"/>
      <c r="G1734" s="319"/>
      <c r="H1734" s="319"/>
      <c r="I1734" s="320"/>
      <c r="J1734" s="222" t="s">
        <v>60</v>
      </c>
      <c r="K1734" s="304"/>
      <c r="L1734" s="305"/>
      <c r="M1734" s="305"/>
      <c r="N1734" s="306"/>
    </row>
    <row r="1735" spans="1:16" ht="12" x14ac:dyDescent="0.2">
      <c r="A1735" s="335" t="s">
        <v>5</v>
      </c>
      <c r="B1735" s="336"/>
      <c r="C1735" s="336"/>
      <c r="D1735" s="336"/>
      <c r="E1735" s="336"/>
      <c r="F1735" s="336"/>
      <c r="G1735" s="336"/>
      <c r="H1735" s="336"/>
      <c r="I1735" s="337"/>
      <c r="J1735" s="375" t="s">
        <v>716</v>
      </c>
      <c r="K1735" s="377" t="s">
        <v>7</v>
      </c>
      <c r="L1735" s="378"/>
      <c r="M1735" s="378"/>
      <c r="N1735" s="379"/>
      <c r="P1735" s="460"/>
    </row>
    <row r="1736" spans="1:16" ht="12.75" thickBot="1" x14ac:dyDescent="0.25">
      <c r="A1736" s="338"/>
      <c r="B1736" s="339"/>
      <c r="C1736" s="339"/>
      <c r="D1736" s="339"/>
      <c r="E1736" s="339"/>
      <c r="F1736" s="339"/>
      <c r="G1736" s="339"/>
      <c r="H1736" s="339"/>
      <c r="I1736" s="340"/>
      <c r="J1736" s="376"/>
      <c r="K1736" s="601" t="s">
        <v>744</v>
      </c>
      <c r="L1736" s="602"/>
      <c r="M1736" s="602"/>
      <c r="N1736" s="603"/>
      <c r="P1736" s="460"/>
    </row>
    <row r="1737" spans="1:16" s="64" customFormat="1" ht="24" thickBot="1" x14ac:dyDescent="0.25">
      <c r="A1737" s="332" t="s">
        <v>9</v>
      </c>
      <c r="B1737" s="333"/>
      <c r="C1737" s="333"/>
      <c r="D1737" s="333"/>
      <c r="E1737" s="333"/>
      <c r="F1737" s="333"/>
      <c r="G1737" s="333"/>
      <c r="H1737" s="333"/>
      <c r="I1737" s="333"/>
      <c r="J1737" s="223" t="s">
        <v>745</v>
      </c>
      <c r="K1737" s="334" t="s">
        <v>11</v>
      </c>
      <c r="L1737" s="334"/>
      <c r="M1737" s="334"/>
      <c r="N1737" s="209">
        <v>5</v>
      </c>
      <c r="P1737" s="95"/>
    </row>
    <row r="1738" spans="1:16" ht="12" x14ac:dyDescent="0.2">
      <c r="A1738" s="416" t="s">
        <v>12</v>
      </c>
      <c r="B1738" s="417"/>
      <c r="C1738" s="417"/>
      <c r="D1738" s="417"/>
      <c r="E1738" s="417"/>
      <c r="F1738" s="417"/>
      <c r="G1738" s="417"/>
      <c r="H1738" s="417"/>
      <c r="I1738" s="418"/>
      <c r="J1738" s="341" t="s">
        <v>746</v>
      </c>
      <c r="K1738" s="342"/>
      <c r="L1738" s="342"/>
      <c r="M1738" s="342"/>
      <c r="N1738" s="343"/>
    </row>
    <row r="1739" spans="1:16" ht="12.75" thickBot="1" x14ac:dyDescent="0.25">
      <c r="A1739" s="419"/>
      <c r="B1739" s="420"/>
      <c r="C1739" s="420"/>
      <c r="D1739" s="420"/>
      <c r="E1739" s="420"/>
      <c r="F1739" s="420"/>
      <c r="G1739" s="420"/>
      <c r="H1739" s="420"/>
      <c r="I1739" s="421"/>
      <c r="J1739" s="344"/>
      <c r="K1739" s="345"/>
      <c r="L1739" s="345"/>
      <c r="M1739" s="345"/>
      <c r="N1739" s="346"/>
    </row>
    <row r="1740" spans="1:16" ht="39.75" customHeight="1" thickBot="1" x14ac:dyDescent="0.25">
      <c r="A1740" s="347" t="s">
        <v>14</v>
      </c>
      <c r="B1740" s="348"/>
      <c r="C1740" s="348"/>
      <c r="D1740" s="348"/>
      <c r="E1740" s="348"/>
      <c r="F1740" s="348"/>
      <c r="G1740" s="348"/>
      <c r="H1740" s="348"/>
      <c r="I1740" s="348"/>
      <c r="J1740" s="349"/>
      <c r="K1740" s="350" t="s">
        <v>15</v>
      </c>
      <c r="L1740" s="351"/>
      <c r="M1740" s="352" t="s">
        <v>16</v>
      </c>
      <c r="N1740" s="353"/>
    </row>
    <row r="1741" spans="1:16" ht="12.75" thickTop="1" x14ac:dyDescent="0.2">
      <c r="A1741" s="380" t="s">
        <v>17</v>
      </c>
      <c r="B1741" s="381"/>
      <c r="C1741" s="381"/>
      <c r="D1741" s="381"/>
      <c r="E1741" s="381"/>
      <c r="F1741" s="381"/>
      <c r="G1741" s="381"/>
      <c r="H1741" s="381"/>
      <c r="I1741" s="382"/>
      <c r="J1741" s="164" t="s">
        <v>330</v>
      </c>
      <c r="K1741" s="34"/>
      <c r="L1741" s="33"/>
      <c r="M1741" s="34"/>
      <c r="N1741" s="271"/>
      <c r="P1741" s="136"/>
    </row>
    <row r="1742" spans="1:16" ht="12" x14ac:dyDescent="0.2">
      <c r="A1742" s="383"/>
      <c r="B1742" s="384"/>
      <c r="C1742" s="384"/>
      <c r="D1742" s="384"/>
      <c r="E1742" s="384"/>
      <c r="F1742" s="384"/>
      <c r="G1742" s="384"/>
      <c r="H1742" s="384"/>
      <c r="I1742" s="385"/>
      <c r="J1742" s="60" t="s">
        <v>747</v>
      </c>
      <c r="K1742" s="19"/>
      <c r="L1742" s="20"/>
      <c r="M1742" s="19"/>
      <c r="N1742" s="195"/>
      <c r="P1742" s="136"/>
    </row>
    <row r="1743" spans="1:16" ht="12" x14ac:dyDescent="0.2">
      <c r="A1743" s="383"/>
      <c r="B1743" s="384"/>
      <c r="C1743" s="384"/>
      <c r="D1743" s="384"/>
      <c r="E1743" s="384"/>
      <c r="F1743" s="384"/>
      <c r="G1743" s="384"/>
      <c r="H1743" s="384"/>
      <c r="I1743" s="385"/>
      <c r="J1743" s="60" t="s">
        <v>748</v>
      </c>
      <c r="K1743" s="19"/>
      <c r="L1743" s="20"/>
      <c r="M1743" s="19"/>
      <c r="N1743" s="195"/>
      <c r="P1743" s="136"/>
    </row>
    <row r="1744" spans="1:16" ht="12" x14ac:dyDescent="0.2">
      <c r="A1744" s="383"/>
      <c r="B1744" s="384"/>
      <c r="C1744" s="384"/>
      <c r="D1744" s="384"/>
      <c r="E1744" s="384"/>
      <c r="F1744" s="384"/>
      <c r="G1744" s="384"/>
      <c r="H1744" s="384"/>
      <c r="I1744" s="385"/>
      <c r="J1744" s="60" t="s">
        <v>749</v>
      </c>
      <c r="K1744" s="19"/>
      <c r="L1744" s="20"/>
      <c r="M1744" s="19"/>
      <c r="N1744" s="195"/>
      <c r="P1744" s="136"/>
    </row>
    <row r="1745" spans="1:16" ht="12" x14ac:dyDescent="0.2">
      <c r="A1745" s="383"/>
      <c r="B1745" s="384"/>
      <c r="C1745" s="384"/>
      <c r="D1745" s="384"/>
      <c r="E1745" s="384"/>
      <c r="F1745" s="384"/>
      <c r="G1745" s="384"/>
      <c r="H1745" s="384"/>
      <c r="I1745" s="385"/>
      <c r="J1745" s="60" t="s">
        <v>750</v>
      </c>
      <c r="K1745" s="19"/>
      <c r="L1745" s="20"/>
      <c r="M1745" s="19"/>
      <c r="N1745" s="195"/>
      <c r="P1745" s="136"/>
    </row>
    <row r="1746" spans="1:16" ht="12" x14ac:dyDescent="0.2">
      <c r="A1746" s="383"/>
      <c r="B1746" s="384"/>
      <c r="C1746" s="384"/>
      <c r="D1746" s="384"/>
      <c r="E1746" s="384"/>
      <c r="F1746" s="384"/>
      <c r="G1746" s="384"/>
      <c r="H1746" s="384"/>
      <c r="I1746" s="385"/>
      <c r="J1746" s="60" t="s">
        <v>751</v>
      </c>
      <c r="K1746" s="19"/>
      <c r="L1746" s="20"/>
      <c r="M1746" s="19"/>
      <c r="N1746" s="195"/>
      <c r="P1746" s="136"/>
    </row>
    <row r="1747" spans="1:16" ht="12" x14ac:dyDescent="0.2">
      <c r="A1747" s="383"/>
      <c r="B1747" s="384"/>
      <c r="C1747" s="384"/>
      <c r="D1747" s="384"/>
      <c r="E1747" s="384"/>
      <c r="F1747" s="384"/>
      <c r="G1747" s="384"/>
      <c r="H1747" s="384"/>
      <c r="I1747" s="385"/>
      <c r="J1747" s="60" t="s">
        <v>752</v>
      </c>
      <c r="K1747" s="19"/>
      <c r="L1747" s="20"/>
      <c r="M1747" s="19"/>
      <c r="N1747" s="195"/>
      <c r="P1747" s="136"/>
    </row>
    <row r="1748" spans="1:16" ht="12" x14ac:dyDescent="0.2">
      <c r="A1748" s="383"/>
      <c r="B1748" s="384"/>
      <c r="C1748" s="384"/>
      <c r="D1748" s="384"/>
      <c r="E1748" s="384"/>
      <c r="F1748" s="384"/>
      <c r="G1748" s="384"/>
      <c r="H1748" s="384"/>
      <c r="I1748" s="385"/>
      <c r="J1748" s="60" t="s">
        <v>753</v>
      </c>
      <c r="K1748" s="19"/>
      <c r="L1748" s="20"/>
      <c r="M1748" s="19"/>
      <c r="N1748" s="195"/>
      <c r="P1748" s="136"/>
    </row>
    <row r="1749" spans="1:16" ht="12" x14ac:dyDescent="0.2">
      <c r="A1749" s="383"/>
      <c r="B1749" s="384"/>
      <c r="C1749" s="384"/>
      <c r="D1749" s="384"/>
      <c r="E1749" s="384"/>
      <c r="F1749" s="384"/>
      <c r="G1749" s="384"/>
      <c r="H1749" s="384"/>
      <c r="I1749" s="385"/>
      <c r="J1749" s="60" t="s">
        <v>754</v>
      </c>
      <c r="K1749" s="19"/>
      <c r="L1749" s="20"/>
      <c r="M1749" s="19"/>
      <c r="N1749" s="195"/>
      <c r="P1749" s="136"/>
    </row>
    <row r="1750" spans="1:16" ht="12" x14ac:dyDescent="0.2">
      <c r="A1750" s="383"/>
      <c r="B1750" s="384"/>
      <c r="C1750" s="384"/>
      <c r="D1750" s="384"/>
      <c r="E1750" s="384"/>
      <c r="F1750" s="384"/>
      <c r="G1750" s="384"/>
      <c r="H1750" s="384"/>
      <c r="I1750" s="385"/>
      <c r="J1750" s="17" t="s">
        <v>576</v>
      </c>
      <c r="K1750" s="19"/>
      <c r="L1750" s="20"/>
      <c r="M1750" s="19"/>
      <c r="N1750" s="195"/>
      <c r="P1750" s="133"/>
    </row>
    <row r="1751" spans="1:16" ht="12" x14ac:dyDescent="0.2">
      <c r="A1751" s="383"/>
      <c r="B1751" s="384"/>
      <c r="C1751" s="384"/>
      <c r="D1751" s="384"/>
      <c r="E1751" s="384"/>
      <c r="F1751" s="384"/>
      <c r="G1751" s="384"/>
      <c r="H1751" s="384"/>
      <c r="I1751" s="385"/>
      <c r="J1751" s="17" t="s">
        <v>755</v>
      </c>
      <c r="K1751" s="19"/>
      <c r="L1751" s="20"/>
      <c r="M1751" s="19"/>
      <c r="N1751" s="195"/>
      <c r="P1751" s="133"/>
    </row>
    <row r="1752" spans="1:16" ht="12" x14ac:dyDescent="0.2">
      <c r="A1752" s="383"/>
      <c r="B1752" s="384"/>
      <c r="C1752" s="384"/>
      <c r="D1752" s="384"/>
      <c r="E1752" s="384"/>
      <c r="F1752" s="384"/>
      <c r="G1752" s="384"/>
      <c r="H1752" s="384"/>
      <c r="I1752" s="385"/>
      <c r="J1752" s="60" t="s">
        <v>756</v>
      </c>
      <c r="K1752" s="19"/>
      <c r="L1752" s="20"/>
      <c r="M1752" s="19"/>
      <c r="N1752" s="195"/>
      <c r="P1752" s="136"/>
    </row>
    <row r="1753" spans="1:16" ht="12" x14ac:dyDescent="0.2">
      <c r="A1753" s="383"/>
      <c r="B1753" s="384"/>
      <c r="C1753" s="384"/>
      <c r="D1753" s="384"/>
      <c r="E1753" s="384"/>
      <c r="F1753" s="384"/>
      <c r="G1753" s="384"/>
      <c r="H1753" s="384"/>
      <c r="I1753" s="385"/>
      <c r="J1753" s="60" t="s">
        <v>757</v>
      </c>
      <c r="K1753" s="19"/>
      <c r="L1753" s="20"/>
      <c r="M1753" s="19"/>
      <c r="N1753" s="195"/>
      <c r="P1753" s="136"/>
    </row>
    <row r="1754" spans="1:16" ht="12" x14ac:dyDescent="0.2">
      <c r="A1754" s="383"/>
      <c r="B1754" s="384"/>
      <c r="C1754" s="384"/>
      <c r="D1754" s="384"/>
      <c r="E1754" s="384"/>
      <c r="F1754" s="384"/>
      <c r="G1754" s="384"/>
      <c r="H1754" s="384"/>
      <c r="I1754" s="385"/>
      <c r="J1754" s="60" t="s">
        <v>758</v>
      </c>
      <c r="K1754" s="19"/>
      <c r="L1754" s="20"/>
      <c r="M1754" s="19"/>
      <c r="N1754" s="195"/>
      <c r="P1754" s="136"/>
    </row>
    <row r="1755" spans="1:16" ht="12" x14ac:dyDescent="0.2">
      <c r="A1755" s="383"/>
      <c r="B1755" s="384"/>
      <c r="C1755" s="384"/>
      <c r="D1755" s="384"/>
      <c r="E1755" s="384"/>
      <c r="F1755" s="384"/>
      <c r="G1755" s="384"/>
      <c r="H1755" s="384"/>
      <c r="I1755" s="385"/>
      <c r="J1755" s="60" t="s">
        <v>759</v>
      </c>
      <c r="K1755" s="19"/>
      <c r="L1755" s="20"/>
      <c r="M1755" s="19"/>
      <c r="N1755" s="195"/>
      <c r="P1755" s="136"/>
    </row>
    <row r="1756" spans="1:16" ht="12" x14ac:dyDescent="0.2">
      <c r="A1756" s="383"/>
      <c r="B1756" s="384"/>
      <c r="C1756" s="384"/>
      <c r="D1756" s="384"/>
      <c r="E1756" s="384"/>
      <c r="F1756" s="384"/>
      <c r="G1756" s="384"/>
      <c r="H1756" s="384"/>
      <c r="I1756" s="385"/>
      <c r="J1756" s="60" t="s">
        <v>760</v>
      </c>
      <c r="K1756" s="19"/>
      <c r="L1756" s="20"/>
      <c r="M1756" s="19"/>
      <c r="N1756" s="195"/>
      <c r="P1756" s="136"/>
    </row>
    <row r="1757" spans="1:16" ht="12" x14ac:dyDescent="0.2">
      <c r="A1757" s="383"/>
      <c r="B1757" s="384"/>
      <c r="C1757" s="384"/>
      <c r="D1757" s="384"/>
      <c r="E1757" s="384"/>
      <c r="F1757" s="384"/>
      <c r="G1757" s="384"/>
      <c r="H1757" s="384"/>
      <c r="I1757" s="385"/>
      <c r="J1757" s="17" t="s">
        <v>75</v>
      </c>
      <c r="K1757" s="19"/>
      <c r="L1757" s="20"/>
      <c r="M1757" s="19"/>
      <c r="N1757" s="195"/>
      <c r="P1757" s="133"/>
    </row>
    <row r="1758" spans="1:16" ht="12" x14ac:dyDescent="0.2">
      <c r="A1758" s="383"/>
      <c r="B1758" s="384"/>
      <c r="C1758" s="384"/>
      <c r="D1758" s="384"/>
      <c r="E1758" s="384"/>
      <c r="F1758" s="384"/>
      <c r="G1758" s="384"/>
      <c r="H1758" s="384"/>
      <c r="I1758" s="385"/>
      <c r="J1758" s="60" t="s">
        <v>621</v>
      </c>
      <c r="K1758" s="19"/>
      <c r="L1758" s="20"/>
      <c r="M1758" s="19"/>
      <c r="N1758" s="195"/>
      <c r="P1758" s="136"/>
    </row>
    <row r="1759" spans="1:16" ht="12.75" thickBot="1" x14ac:dyDescent="0.25">
      <c r="A1759" s="386"/>
      <c r="B1759" s="387"/>
      <c r="C1759" s="387"/>
      <c r="D1759" s="387"/>
      <c r="E1759" s="387"/>
      <c r="F1759" s="387"/>
      <c r="G1759" s="387"/>
      <c r="H1759" s="387"/>
      <c r="I1759" s="388"/>
      <c r="J1759" s="62" t="s">
        <v>761</v>
      </c>
      <c r="K1759" s="145"/>
      <c r="L1759" s="146"/>
      <c r="M1759" s="145"/>
      <c r="N1759" s="272"/>
      <c r="P1759" s="136"/>
    </row>
    <row r="1760" spans="1:16" ht="22.5" customHeight="1" x14ac:dyDescent="0.2">
      <c r="A1760" s="326" t="s">
        <v>29</v>
      </c>
      <c r="B1760" s="327"/>
      <c r="C1760" s="327"/>
      <c r="D1760" s="327"/>
      <c r="E1760" s="327"/>
      <c r="F1760" s="327"/>
      <c r="G1760" s="327"/>
      <c r="H1760" s="327"/>
      <c r="I1760" s="328"/>
      <c r="J1760" s="171" t="s">
        <v>762</v>
      </c>
      <c r="K1760" s="34"/>
      <c r="L1760" s="33"/>
      <c r="M1760" s="34"/>
      <c r="N1760" s="271"/>
      <c r="P1760" s="66"/>
    </row>
    <row r="1761" spans="1:92" ht="12" x14ac:dyDescent="0.2">
      <c r="A1761" s="329"/>
      <c r="B1761" s="330"/>
      <c r="C1761" s="330"/>
      <c r="D1761" s="330"/>
      <c r="E1761" s="330"/>
      <c r="F1761" s="330"/>
      <c r="G1761" s="330"/>
      <c r="H1761" s="330"/>
      <c r="I1761" s="331"/>
      <c r="J1761" s="24" t="s">
        <v>763</v>
      </c>
      <c r="K1761" s="19"/>
      <c r="L1761" s="20"/>
      <c r="M1761" s="19"/>
      <c r="N1761" s="195"/>
      <c r="P1761" s="66"/>
    </row>
    <row r="1762" spans="1:92" ht="12" x14ac:dyDescent="0.2">
      <c r="A1762" s="329"/>
      <c r="B1762" s="330"/>
      <c r="C1762" s="330"/>
      <c r="D1762" s="330"/>
      <c r="E1762" s="330"/>
      <c r="F1762" s="330"/>
      <c r="G1762" s="330"/>
      <c r="H1762" s="330"/>
      <c r="I1762" s="331"/>
      <c r="J1762" s="88" t="s">
        <v>764</v>
      </c>
      <c r="K1762" s="19"/>
      <c r="L1762" s="20"/>
      <c r="M1762" s="19"/>
      <c r="N1762" s="195"/>
      <c r="P1762" s="66"/>
    </row>
    <row r="1763" spans="1:92" ht="12.75" thickBot="1" x14ac:dyDescent="0.25">
      <c r="A1763" s="604"/>
      <c r="B1763" s="605"/>
      <c r="C1763" s="605"/>
      <c r="D1763" s="605"/>
      <c r="E1763" s="605"/>
      <c r="F1763" s="605"/>
      <c r="G1763" s="605"/>
      <c r="H1763" s="605"/>
      <c r="I1763" s="612"/>
      <c r="J1763" s="68" t="s">
        <v>765</v>
      </c>
      <c r="K1763" s="145"/>
      <c r="L1763" s="146"/>
      <c r="M1763" s="145"/>
      <c r="N1763" s="272"/>
      <c r="P1763" s="66"/>
    </row>
    <row r="1764" spans="1:92" s="64" customFormat="1" ht="60.75" thickBot="1" x14ac:dyDescent="0.25">
      <c r="A1764" s="321" t="s">
        <v>33</v>
      </c>
      <c r="B1764" s="322"/>
      <c r="C1764" s="322"/>
      <c r="D1764" s="322"/>
      <c r="E1764" s="322"/>
      <c r="F1764" s="322"/>
      <c r="G1764" s="322"/>
      <c r="H1764" s="322"/>
      <c r="I1764" s="323"/>
      <c r="J1764" s="219" t="s">
        <v>78</v>
      </c>
      <c r="K1764" s="196"/>
      <c r="L1764" s="32"/>
      <c r="M1764" s="31"/>
      <c r="N1764" s="197"/>
    </row>
    <row r="1765" spans="1:92" s="216" customFormat="1" ht="39.75" customHeight="1" thickBot="1" x14ac:dyDescent="0.25">
      <c r="A1765" s="358" t="s">
        <v>35</v>
      </c>
      <c r="B1765" s="359"/>
      <c r="C1765" s="359"/>
      <c r="D1765" s="359"/>
      <c r="E1765" s="359"/>
      <c r="F1765" s="359"/>
      <c r="G1765" s="359"/>
      <c r="H1765" s="359"/>
      <c r="I1765" s="359"/>
      <c r="J1765" s="359"/>
      <c r="K1765" s="360" t="s">
        <v>36</v>
      </c>
      <c r="L1765" s="360"/>
      <c r="M1765" s="360"/>
      <c r="N1765" s="361"/>
      <c r="O1765" s="64"/>
      <c r="P1765" s="64"/>
      <c r="Q1765" s="64"/>
      <c r="R1765" s="64"/>
      <c r="S1765" s="64"/>
      <c r="T1765" s="64"/>
      <c r="U1765" s="64"/>
      <c r="V1765" s="64"/>
      <c r="W1765" s="64"/>
      <c r="X1765" s="64"/>
      <c r="Y1765" s="64"/>
      <c r="Z1765" s="64"/>
      <c r="AA1765" s="64"/>
      <c r="AB1765" s="64"/>
      <c r="AC1765" s="64"/>
      <c r="AD1765" s="64"/>
      <c r="AE1765" s="64"/>
      <c r="AF1765" s="64"/>
      <c r="AG1765" s="64"/>
      <c r="AH1765" s="64"/>
      <c r="AI1765" s="64"/>
      <c r="AJ1765" s="64"/>
      <c r="AK1765" s="64"/>
      <c r="AL1765" s="64"/>
      <c r="AM1765" s="64"/>
      <c r="AN1765" s="64"/>
      <c r="AO1765" s="64"/>
      <c r="AP1765" s="64"/>
      <c r="AQ1765" s="64"/>
      <c r="AR1765" s="64"/>
      <c r="AS1765" s="64"/>
      <c r="AT1765" s="64"/>
      <c r="AU1765" s="64"/>
      <c r="AV1765" s="64"/>
      <c r="AW1765" s="64"/>
      <c r="AX1765" s="64"/>
      <c r="AY1765" s="64"/>
      <c r="AZ1765" s="64"/>
      <c r="BA1765" s="64"/>
      <c r="BB1765" s="64"/>
      <c r="BC1765" s="64"/>
      <c r="BD1765" s="64"/>
      <c r="BE1765" s="64"/>
      <c r="BF1765" s="64"/>
      <c r="BG1765" s="64"/>
      <c r="BH1765" s="64"/>
      <c r="BI1765" s="64"/>
      <c r="BJ1765" s="64"/>
      <c r="BK1765" s="64"/>
      <c r="BL1765" s="64"/>
      <c r="BM1765" s="64"/>
      <c r="BN1765" s="64"/>
      <c r="BO1765" s="64"/>
      <c r="BP1765" s="64"/>
      <c r="BQ1765" s="64"/>
      <c r="BR1765" s="64"/>
      <c r="BS1765" s="64"/>
      <c r="BT1765" s="64"/>
      <c r="BU1765" s="64"/>
      <c r="BV1765" s="64"/>
      <c r="BW1765" s="64"/>
      <c r="BX1765" s="64"/>
      <c r="BY1765" s="64"/>
      <c r="BZ1765" s="64"/>
      <c r="CA1765" s="64"/>
      <c r="CB1765" s="64"/>
      <c r="CC1765" s="64"/>
      <c r="CD1765" s="64"/>
      <c r="CE1765" s="64"/>
      <c r="CF1765" s="64"/>
      <c r="CG1765" s="64"/>
      <c r="CH1765" s="64"/>
      <c r="CI1765" s="64"/>
      <c r="CJ1765" s="64"/>
      <c r="CK1765" s="64"/>
      <c r="CL1765" s="64"/>
      <c r="CM1765" s="64"/>
      <c r="CN1765" s="260"/>
    </row>
    <row r="1766" spans="1:92" s="64" customFormat="1" ht="75.75" customHeight="1" x14ac:dyDescent="0.2">
      <c r="A1766" s="362" t="s">
        <v>37</v>
      </c>
      <c r="B1766" s="363"/>
      <c r="C1766" s="363"/>
      <c r="D1766" s="363"/>
      <c r="E1766" s="363"/>
      <c r="F1766" s="363"/>
      <c r="G1766" s="363"/>
      <c r="H1766" s="363"/>
      <c r="I1766" s="363"/>
      <c r="J1766" s="297" t="s">
        <v>38</v>
      </c>
      <c r="K1766" s="368"/>
      <c r="L1766" s="368"/>
      <c r="M1766" s="368"/>
      <c r="N1766" s="369"/>
    </row>
    <row r="1767" spans="1:92" s="64" customFormat="1" ht="132.75" thickBot="1" x14ac:dyDescent="0.25">
      <c r="A1767" s="364"/>
      <c r="B1767" s="365"/>
      <c r="C1767" s="365"/>
      <c r="D1767" s="365"/>
      <c r="E1767" s="365"/>
      <c r="F1767" s="365"/>
      <c r="G1767" s="365"/>
      <c r="H1767" s="365"/>
      <c r="I1767" s="365"/>
      <c r="J1767" s="221" t="s">
        <v>39</v>
      </c>
      <c r="K1767" s="324"/>
      <c r="L1767" s="324"/>
      <c r="M1767" s="324"/>
      <c r="N1767" s="325"/>
    </row>
    <row r="1768" spans="1:92" s="64" customFormat="1" ht="96.75" thickBot="1" x14ac:dyDescent="0.25">
      <c r="A1768" s="366"/>
      <c r="B1768" s="367"/>
      <c r="C1768" s="367"/>
      <c r="D1768" s="367"/>
      <c r="E1768" s="367"/>
      <c r="F1768" s="367"/>
      <c r="G1768" s="367"/>
      <c r="H1768" s="367"/>
      <c r="I1768" s="367"/>
      <c r="J1768" s="220" t="s">
        <v>79</v>
      </c>
      <c r="K1768" s="316" t="s">
        <v>41</v>
      </c>
      <c r="L1768" s="316"/>
      <c r="M1768" s="316"/>
      <c r="N1768" s="317"/>
    </row>
    <row r="1769" spans="1:92" s="64" customFormat="1" ht="24" x14ac:dyDescent="0.2">
      <c r="A1769" s="362" t="s">
        <v>42</v>
      </c>
      <c r="B1769" s="363"/>
      <c r="C1769" s="363"/>
      <c r="D1769" s="363"/>
      <c r="E1769" s="363"/>
      <c r="F1769" s="363"/>
      <c r="G1769" s="363"/>
      <c r="H1769" s="363"/>
      <c r="I1769" s="363"/>
      <c r="J1769" s="221" t="s">
        <v>43</v>
      </c>
      <c r="K1769" s="314"/>
      <c r="L1769" s="314"/>
      <c r="M1769" s="314"/>
      <c r="N1769" s="315"/>
    </row>
    <row r="1770" spans="1:92" s="64" customFormat="1" ht="36" x14ac:dyDescent="0.2">
      <c r="A1770" s="364"/>
      <c r="B1770" s="365"/>
      <c r="C1770" s="365"/>
      <c r="D1770" s="365"/>
      <c r="E1770" s="365"/>
      <c r="F1770" s="365"/>
      <c r="G1770" s="365"/>
      <c r="H1770" s="365"/>
      <c r="I1770" s="365"/>
      <c r="J1770" s="222" t="s">
        <v>44</v>
      </c>
      <c r="K1770" s="324"/>
      <c r="L1770" s="324"/>
      <c r="M1770" s="324"/>
      <c r="N1770" s="325"/>
    </row>
    <row r="1771" spans="1:92" s="64" customFormat="1" ht="204" x14ac:dyDescent="0.2">
      <c r="A1771" s="364"/>
      <c r="B1771" s="365"/>
      <c r="C1771" s="365"/>
      <c r="D1771" s="365"/>
      <c r="E1771" s="365"/>
      <c r="F1771" s="365"/>
      <c r="G1771" s="365"/>
      <c r="H1771" s="365"/>
      <c r="I1771" s="365"/>
      <c r="J1771" s="222" t="s">
        <v>45</v>
      </c>
      <c r="K1771" s="324"/>
      <c r="L1771" s="324"/>
      <c r="M1771" s="324"/>
      <c r="N1771" s="325"/>
    </row>
    <row r="1772" spans="1:92" s="64" customFormat="1" ht="180" x14ac:dyDescent="0.2">
      <c r="A1772" s="364"/>
      <c r="B1772" s="365"/>
      <c r="C1772" s="365"/>
      <c r="D1772" s="365"/>
      <c r="E1772" s="365"/>
      <c r="F1772" s="365"/>
      <c r="G1772" s="365"/>
      <c r="H1772" s="365"/>
      <c r="I1772" s="365"/>
      <c r="J1772" s="222" t="s">
        <v>46</v>
      </c>
      <c r="K1772" s="324"/>
      <c r="L1772" s="324"/>
      <c r="M1772" s="324"/>
      <c r="N1772" s="325"/>
    </row>
    <row r="1773" spans="1:92" s="64" customFormat="1" ht="204" x14ac:dyDescent="0.2">
      <c r="A1773" s="364"/>
      <c r="B1773" s="365"/>
      <c r="C1773" s="365"/>
      <c r="D1773" s="365"/>
      <c r="E1773" s="365"/>
      <c r="F1773" s="365"/>
      <c r="G1773" s="365"/>
      <c r="H1773" s="365"/>
      <c r="I1773" s="365"/>
      <c r="J1773" s="222" t="s">
        <v>47</v>
      </c>
      <c r="K1773" s="324"/>
      <c r="L1773" s="324"/>
      <c r="M1773" s="324"/>
      <c r="N1773" s="325"/>
    </row>
    <row r="1774" spans="1:92" s="64" customFormat="1" ht="156" x14ac:dyDescent="0.2">
      <c r="A1774" s="364"/>
      <c r="B1774" s="365"/>
      <c r="C1774" s="365"/>
      <c r="D1774" s="365"/>
      <c r="E1774" s="365"/>
      <c r="F1774" s="365"/>
      <c r="G1774" s="365"/>
      <c r="H1774" s="365"/>
      <c r="I1774" s="365"/>
      <c r="J1774" s="222" t="s">
        <v>48</v>
      </c>
      <c r="K1774" s="324"/>
      <c r="L1774" s="324"/>
      <c r="M1774" s="324"/>
      <c r="N1774" s="325"/>
    </row>
    <row r="1775" spans="1:92" s="64" customFormat="1" ht="336.75" thickBot="1" x14ac:dyDescent="0.25">
      <c r="A1775" s="366"/>
      <c r="B1775" s="367"/>
      <c r="C1775" s="367"/>
      <c r="D1775" s="367"/>
      <c r="E1775" s="367"/>
      <c r="F1775" s="367"/>
      <c r="G1775" s="367"/>
      <c r="H1775" s="367"/>
      <c r="I1775" s="367"/>
      <c r="J1775" s="222" t="s">
        <v>49</v>
      </c>
      <c r="K1775" s="316"/>
      <c r="L1775" s="316"/>
      <c r="M1775" s="316"/>
      <c r="N1775" s="317"/>
    </row>
    <row r="1776" spans="1:92" s="64" customFormat="1" ht="184.5" customHeight="1" x14ac:dyDescent="0.2">
      <c r="A1776" s="310" t="s">
        <v>50</v>
      </c>
      <c r="B1776" s="311"/>
      <c r="C1776" s="311"/>
      <c r="D1776" s="311"/>
      <c r="E1776" s="311"/>
      <c r="F1776" s="311"/>
      <c r="G1776" s="311"/>
      <c r="H1776" s="311"/>
      <c r="I1776" s="311"/>
      <c r="J1776" s="222" t="s">
        <v>51</v>
      </c>
      <c r="K1776" s="314"/>
      <c r="L1776" s="314"/>
      <c r="M1776" s="314"/>
      <c r="N1776" s="315"/>
    </row>
    <row r="1777" spans="1:16" s="64" customFormat="1" ht="149.25" customHeight="1" x14ac:dyDescent="0.2">
      <c r="A1777" s="354"/>
      <c r="B1777" s="355"/>
      <c r="C1777" s="355"/>
      <c r="D1777" s="355"/>
      <c r="E1777" s="355"/>
      <c r="F1777" s="355"/>
      <c r="G1777" s="355"/>
      <c r="H1777" s="355"/>
      <c r="I1777" s="355"/>
      <c r="J1777" s="222" t="s">
        <v>52</v>
      </c>
      <c r="K1777" s="324"/>
      <c r="L1777" s="324"/>
      <c r="M1777" s="324"/>
      <c r="N1777" s="325"/>
    </row>
    <row r="1778" spans="1:16" s="64" customFormat="1" ht="187.5" customHeight="1" thickBot="1" x14ac:dyDescent="0.25">
      <c r="A1778" s="356"/>
      <c r="B1778" s="357"/>
      <c r="C1778" s="357"/>
      <c r="D1778" s="357"/>
      <c r="E1778" s="357"/>
      <c r="F1778" s="357"/>
      <c r="G1778" s="357"/>
      <c r="H1778" s="357"/>
      <c r="I1778" s="357"/>
      <c r="J1778" s="222" t="s">
        <v>53</v>
      </c>
      <c r="K1778" s="370"/>
      <c r="L1778" s="370"/>
      <c r="M1778" s="370"/>
      <c r="N1778" s="371"/>
    </row>
    <row r="1779" spans="1:16" s="64" customFormat="1" ht="120" customHeight="1" thickBot="1" x14ac:dyDescent="0.25">
      <c r="A1779" s="372" t="s">
        <v>54</v>
      </c>
      <c r="B1779" s="373"/>
      <c r="C1779" s="373"/>
      <c r="D1779" s="373"/>
      <c r="E1779" s="373"/>
      <c r="F1779" s="373"/>
      <c r="G1779" s="373"/>
      <c r="H1779" s="373"/>
      <c r="I1779" s="374"/>
      <c r="J1779" s="222" t="s">
        <v>55</v>
      </c>
      <c r="K1779" s="307"/>
      <c r="L1779" s="308"/>
      <c r="M1779" s="308"/>
      <c r="N1779" s="309"/>
    </row>
    <row r="1780" spans="1:16" s="64" customFormat="1" ht="303" customHeight="1" x14ac:dyDescent="0.2">
      <c r="A1780" s="310" t="s">
        <v>56</v>
      </c>
      <c r="B1780" s="311"/>
      <c r="C1780" s="311"/>
      <c r="D1780" s="311"/>
      <c r="E1780" s="311"/>
      <c r="F1780" s="311"/>
      <c r="G1780" s="311"/>
      <c r="H1780" s="311"/>
      <c r="I1780" s="311"/>
      <c r="J1780" s="222" t="s">
        <v>57</v>
      </c>
      <c r="K1780" s="314"/>
      <c r="L1780" s="314"/>
      <c r="M1780" s="314"/>
      <c r="N1780" s="315"/>
    </row>
    <row r="1781" spans="1:16" s="64" customFormat="1" ht="118.5" customHeight="1" thickBot="1" x14ac:dyDescent="0.25">
      <c r="A1781" s="312"/>
      <c r="B1781" s="313"/>
      <c r="C1781" s="313"/>
      <c r="D1781" s="313"/>
      <c r="E1781" s="313"/>
      <c r="F1781" s="313"/>
      <c r="G1781" s="313"/>
      <c r="H1781" s="313"/>
      <c r="I1781" s="313"/>
      <c r="J1781" s="222" t="s">
        <v>58</v>
      </c>
      <c r="K1781" s="316"/>
      <c r="L1781" s="316"/>
      <c r="M1781" s="316"/>
      <c r="N1781" s="317"/>
    </row>
    <row r="1782" spans="1:16" s="64" customFormat="1" ht="95.25" customHeight="1" thickBot="1" x14ac:dyDescent="0.25">
      <c r="A1782" s="318" t="s">
        <v>59</v>
      </c>
      <c r="B1782" s="319"/>
      <c r="C1782" s="319"/>
      <c r="D1782" s="319"/>
      <c r="E1782" s="319"/>
      <c r="F1782" s="319"/>
      <c r="G1782" s="319"/>
      <c r="H1782" s="319"/>
      <c r="I1782" s="320"/>
      <c r="J1782" s="222" t="s">
        <v>60</v>
      </c>
      <c r="K1782" s="304"/>
      <c r="L1782" s="305"/>
      <c r="M1782" s="305"/>
      <c r="N1782" s="306"/>
    </row>
    <row r="1783" spans="1:16" ht="12" x14ac:dyDescent="0.2">
      <c r="A1783" s="335" t="s">
        <v>5</v>
      </c>
      <c r="B1783" s="336"/>
      <c r="C1783" s="336"/>
      <c r="D1783" s="336"/>
      <c r="E1783" s="336"/>
      <c r="F1783" s="336"/>
      <c r="G1783" s="336"/>
      <c r="H1783" s="336"/>
      <c r="I1783" s="337"/>
      <c r="J1783" s="375" t="s">
        <v>716</v>
      </c>
      <c r="K1783" s="377" t="s">
        <v>7</v>
      </c>
      <c r="L1783" s="378"/>
      <c r="M1783" s="378"/>
      <c r="N1783" s="379"/>
      <c r="P1783" s="460"/>
    </row>
    <row r="1784" spans="1:16" ht="12.75" thickBot="1" x14ac:dyDescent="0.25">
      <c r="A1784" s="338"/>
      <c r="B1784" s="339"/>
      <c r="C1784" s="339"/>
      <c r="D1784" s="339"/>
      <c r="E1784" s="339"/>
      <c r="F1784" s="339"/>
      <c r="G1784" s="339"/>
      <c r="H1784" s="339"/>
      <c r="I1784" s="340"/>
      <c r="J1784" s="376"/>
      <c r="K1784" s="601" t="s">
        <v>744</v>
      </c>
      <c r="L1784" s="602"/>
      <c r="M1784" s="602"/>
      <c r="N1784" s="603"/>
      <c r="P1784" s="460"/>
    </row>
    <row r="1785" spans="1:16" s="64" customFormat="1" ht="24" thickBot="1" x14ac:dyDescent="0.25">
      <c r="A1785" s="332" t="s">
        <v>9</v>
      </c>
      <c r="B1785" s="333"/>
      <c r="C1785" s="333"/>
      <c r="D1785" s="333"/>
      <c r="E1785" s="333"/>
      <c r="F1785" s="333"/>
      <c r="G1785" s="333"/>
      <c r="H1785" s="333"/>
      <c r="I1785" s="333"/>
      <c r="J1785" s="223" t="s">
        <v>766</v>
      </c>
      <c r="K1785" s="334" t="s">
        <v>11</v>
      </c>
      <c r="L1785" s="334"/>
      <c r="M1785" s="334"/>
      <c r="N1785" s="209">
        <v>2</v>
      </c>
      <c r="P1785" s="95"/>
    </row>
    <row r="1786" spans="1:16" ht="12" x14ac:dyDescent="0.2">
      <c r="A1786" s="416" t="s">
        <v>12</v>
      </c>
      <c r="B1786" s="417"/>
      <c r="C1786" s="417"/>
      <c r="D1786" s="417"/>
      <c r="E1786" s="417"/>
      <c r="F1786" s="417"/>
      <c r="G1786" s="417"/>
      <c r="H1786" s="417"/>
      <c r="I1786" s="418"/>
      <c r="J1786" s="341" t="s">
        <v>767</v>
      </c>
      <c r="K1786" s="342"/>
      <c r="L1786" s="342"/>
      <c r="M1786" s="342"/>
      <c r="N1786" s="343"/>
    </row>
    <row r="1787" spans="1:16" ht="12.75" thickBot="1" x14ac:dyDescent="0.25">
      <c r="A1787" s="419"/>
      <c r="B1787" s="420"/>
      <c r="C1787" s="420"/>
      <c r="D1787" s="420"/>
      <c r="E1787" s="420"/>
      <c r="F1787" s="420"/>
      <c r="G1787" s="420"/>
      <c r="H1787" s="420"/>
      <c r="I1787" s="421"/>
      <c r="J1787" s="344"/>
      <c r="K1787" s="345"/>
      <c r="L1787" s="345"/>
      <c r="M1787" s="345"/>
      <c r="N1787" s="346"/>
    </row>
    <row r="1788" spans="1:16" ht="39.75" customHeight="1" thickBot="1" x14ac:dyDescent="0.25">
      <c r="A1788" s="347" t="s">
        <v>14</v>
      </c>
      <c r="B1788" s="348"/>
      <c r="C1788" s="348"/>
      <c r="D1788" s="348"/>
      <c r="E1788" s="348"/>
      <c r="F1788" s="348"/>
      <c r="G1788" s="348"/>
      <c r="H1788" s="348"/>
      <c r="I1788" s="348"/>
      <c r="J1788" s="349"/>
      <c r="K1788" s="350" t="s">
        <v>15</v>
      </c>
      <c r="L1788" s="351"/>
      <c r="M1788" s="352" t="s">
        <v>16</v>
      </c>
      <c r="N1788" s="353"/>
    </row>
    <row r="1789" spans="1:16" ht="12.75" thickTop="1" x14ac:dyDescent="0.2">
      <c r="A1789" s="380" t="s">
        <v>17</v>
      </c>
      <c r="B1789" s="381"/>
      <c r="C1789" s="381"/>
      <c r="D1789" s="381"/>
      <c r="E1789" s="381"/>
      <c r="F1789" s="381"/>
      <c r="G1789" s="381"/>
      <c r="H1789" s="381"/>
      <c r="I1789" s="382"/>
      <c r="J1789" s="164" t="s">
        <v>330</v>
      </c>
      <c r="K1789" s="34"/>
      <c r="L1789" s="33"/>
      <c r="M1789" s="34"/>
      <c r="N1789" s="271"/>
      <c r="P1789" s="136"/>
    </row>
    <row r="1790" spans="1:16" ht="12" x14ac:dyDescent="0.2">
      <c r="A1790" s="383"/>
      <c r="B1790" s="384"/>
      <c r="C1790" s="384"/>
      <c r="D1790" s="384"/>
      <c r="E1790" s="384"/>
      <c r="F1790" s="384"/>
      <c r="G1790" s="384"/>
      <c r="H1790" s="384"/>
      <c r="I1790" s="385"/>
      <c r="J1790" s="60" t="s">
        <v>768</v>
      </c>
      <c r="K1790" s="19"/>
      <c r="L1790" s="20"/>
      <c r="M1790" s="19"/>
      <c r="N1790" s="195"/>
      <c r="P1790" s="136"/>
    </row>
    <row r="1791" spans="1:16" ht="12" x14ac:dyDescent="0.2">
      <c r="A1791" s="383"/>
      <c r="B1791" s="384"/>
      <c r="C1791" s="384"/>
      <c r="D1791" s="384"/>
      <c r="E1791" s="384"/>
      <c r="F1791" s="384"/>
      <c r="G1791" s="384"/>
      <c r="H1791" s="384"/>
      <c r="I1791" s="385"/>
      <c r="J1791" s="60" t="s">
        <v>769</v>
      </c>
      <c r="K1791" s="19"/>
      <c r="L1791" s="20"/>
      <c r="M1791" s="19"/>
      <c r="N1791" s="195"/>
      <c r="P1791" s="136"/>
    </row>
    <row r="1792" spans="1:16" ht="12" x14ac:dyDescent="0.2">
      <c r="A1792" s="383"/>
      <c r="B1792" s="384"/>
      <c r="C1792" s="384"/>
      <c r="D1792" s="384"/>
      <c r="E1792" s="384"/>
      <c r="F1792" s="384"/>
      <c r="G1792" s="384"/>
      <c r="H1792" s="384"/>
      <c r="I1792" s="385"/>
      <c r="J1792" s="60" t="s">
        <v>770</v>
      </c>
      <c r="K1792" s="19"/>
      <c r="L1792" s="20"/>
      <c r="M1792" s="19"/>
      <c r="N1792" s="195"/>
      <c r="P1792" s="136"/>
    </row>
    <row r="1793" spans="1:16" ht="12" x14ac:dyDescent="0.2">
      <c r="A1793" s="383"/>
      <c r="B1793" s="384"/>
      <c r="C1793" s="384"/>
      <c r="D1793" s="384"/>
      <c r="E1793" s="384"/>
      <c r="F1793" s="384"/>
      <c r="G1793" s="384"/>
      <c r="H1793" s="384"/>
      <c r="I1793" s="385"/>
      <c r="J1793" s="17" t="s">
        <v>771</v>
      </c>
      <c r="K1793" s="19"/>
      <c r="L1793" s="20"/>
      <c r="M1793" s="19"/>
      <c r="N1793" s="195"/>
      <c r="P1793" s="133"/>
    </row>
    <row r="1794" spans="1:16" ht="12" x14ac:dyDescent="0.2">
      <c r="A1794" s="383"/>
      <c r="B1794" s="384"/>
      <c r="C1794" s="384"/>
      <c r="D1794" s="384"/>
      <c r="E1794" s="384"/>
      <c r="F1794" s="384"/>
      <c r="G1794" s="384"/>
      <c r="H1794" s="384"/>
      <c r="I1794" s="385"/>
      <c r="J1794" s="60" t="s">
        <v>772</v>
      </c>
      <c r="K1794" s="19"/>
      <c r="L1794" s="20"/>
      <c r="M1794" s="19"/>
      <c r="N1794" s="195"/>
      <c r="P1794" s="136"/>
    </row>
    <row r="1795" spans="1:16" ht="12" x14ac:dyDescent="0.2">
      <c r="A1795" s="383"/>
      <c r="B1795" s="384"/>
      <c r="C1795" s="384"/>
      <c r="D1795" s="384"/>
      <c r="E1795" s="384"/>
      <c r="F1795" s="384"/>
      <c r="G1795" s="384"/>
      <c r="H1795" s="384"/>
      <c r="I1795" s="385"/>
      <c r="J1795" s="60" t="s">
        <v>773</v>
      </c>
      <c r="K1795" s="19"/>
      <c r="L1795" s="20"/>
      <c r="M1795" s="19"/>
      <c r="N1795" s="195"/>
      <c r="P1795" s="136"/>
    </row>
    <row r="1796" spans="1:16" ht="12" x14ac:dyDescent="0.2">
      <c r="A1796" s="383"/>
      <c r="B1796" s="384"/>
      <c r="C1796" s="384"/>
      <c r="D1796" s="384"/>
      <c r="E1796" s="384"/>
      <c r="F1796" s="384"/>
      <c r="G1796" s="384"/>
      <c r="H1796" s="384"/>
      <c r="I1796" s="385"/>
      <c r="J1796" s="60" t="s">
        <v>774</v>
      </c>
      <c r="K1796" s="19"/>
      <c r="L1796" s="20"/>
      <c r="M1796" s="19"/>
      <c r="N1796" s="195"/>
      <c r="P1796" s="136"/>
    </row>
    <row r="1797" spans="1:16" ht="12" x14ac:dyDescent="0.2">
      <c r="A1797" s="383"/>
      <c r="B1797" s="384"/>
      <c r="C1797" s="384"/>
      <c r="D1797" s="384"/>
      <c r="E1797" s="384"/>
      <c r="F1797" s="384"/>
      <c r="G1797" s="384"/>
      <c r="H1797" s="384"/>
      <c r="I1797" s="385"/>
      <c r="J1797" s="60" t="s">
        <v>775</v>
      </c>
      <c r="K1797" s="19"/>
      <c r="L1797" s="20"/>
      <c r="M1797" s="19"/>
      <c r="N1797" s="195"/>
      <c r="P1797" s="136"/>
    </row>
    <row r="1798" spans="1:16" ht="12" x14ac:dyDescent="0.2">
      <c r="A1798" s="383"/>
      <c r="B1798" s="384"/>
      <c r="C1798" s="384"/>
      <c r="D1798" s="384"/>
      <c r="E1798" s="384"/>
      <c r="F1798" s="384"/>
      <c r="G1798" s="384"/>
      <c r="H1798" s="384"/>
      <c r="I1798" s="385"/>
      <c r="J1798" s="17" t="s">
        <v>776</v>
      </c>
      <c r="K1798" s="19"/>
      <c r="L1798" s="20"/>
      <c r="M1798" s="19"/>
      <c r="N1798" s="195"/>
      <c r="P1798" s="133"/>
    </row>
    <row r="1799" spans="1:16" ht="12" x14ac:dyDescent="0.2">
      <c r="A1799" s="383"/>
      <c r="B1799" s="384"/>
      <c r="C1799" s="384"/>
      <c r="D1799" s="384"/>
      <c r="E1799" s="384"/>
      <c r="F1799" s="384"/>
      <c r="G1799" s="384"/>
      <c r="H1799" s="384"/>
      <c r="I1799" s="385"/>
      <c r="J1799" s="60" t="s">
        <v>777</v>
      </c>
      <c r="K1799" s="19"/>
      <c r="L1799" s="20"/>
      <c r="M1799" s="19"/>
      <c r="N1799" s="195"/>
      <c r="P1799" s="136"/>
    </row>
    <row r="1800" spans="1:16" ht="12" x14ac:dyDescent="0.2">
      <c r="A1800" s="383"/>
      <c r="B1800" s="384"/>
      <c r="C1800" s="384"/>
      <c r="D1800" s="384"/>
      <c r="E1800" s="384"/>
      <c r="F1800" s="384"/>
      <c r="G1800" s="384"/>
      <c r="H1800" s="384"/>
      <c r="I1800" s="385"/>
      <c r="J1800" s="60" t="s">
        <v>778</v>
      </c>
      <c r="K1800" s="19"/>
      <c r="L1800" s="20"/>
      <c r="M1800" s="19"/>
      <c r="N1800" s="195"/>
      <c r="P1800" s="136"/>
    </row>
    <row r="1801" spans="1:16" ht="12" x14ac:dyDescent="0.2">
      <c r="A1801" s="383"/>
      <c r="B1801" s="384"/>
      <c r="C1801" s="384"/>
      <c r="D1801" s="384"/>
      <c r="E1801" s="384"/>
      <c r="F1801" s="384"/>
      <c r="G1801" s="384"/>
      <c r="H1801" s="384"/>
      <c r="I1801" s="385"/>
      <c r="J1801" s="60" t="s">
        <v>779</v>
      </c>
      <c r="K1801" s="19"/>
      <c r="L1801" s="20"/>
      <c r="M1801" s="19"/>
      <c r="N1801" s="195"/>
      <c r="P1801" s="136"/>
    </row>
    <row r="1802" spans="1:16" ht="12" x14ac:dyDescent="0.2">
      <c r="A1802" s="383"/>
      <c r="B1802" s="384"/>
      <c r="C1802" s="384"/>
      <c r="D1802" s="384"/>
      <c r="E1802" s="384"/>
      <c r="F1802" s="384"/>
      <c r="G1802" s="384"/>
      <c r="H1802" s="384"/>
      <c r="I1802" s="385"/>
      <c r="J1802" s="60" t="s">
        <v>780</v>
      </c>
      <c r="K1802" s="19"/>
      <c r="L1802" s="20"/>
      <c r="M1802" s="19"/>
      <c r="N1802" s="195"/>
      <c r="P1802" s="136"/>
    </row>
    <row r="1803" spans="1:16" ht="12" x14ac:dyDescent="0.2">
      <c r="A1803" s="383"/>
      <c r="B1803" s="384"/>
      <c r="C1803" s="384"/>
      <c r="D1803" s="384"/>
      <c r="E1803" s="384"/>
      <c r="F1803" s="384"/>
      <c r="G1803" s="384"/>
      <c r="H1803" s="384"/>
      <c r="I1803" s="385"/>
      <c r="J1803" s="17" t="s">
        <v>781</v>
      </c>
      <c r="K1803" s="19"/>
      <c r="L1803" s="20"/>
      <c r="M1803" s="19"/>
      <c r="N1803" s="195"/>
      <c r="P1803" s="133"/>
    </row>
    <row r="1804" spans="1:16" ht="12" x14ac:dyDescent="0.2">
      <c r="A1804" s="383"/>
      <c r="B1804" s="384"/>
      <c r="C1804" s="384"/>
      <c r="D1804" s="384"/>
      <c r="E1804" s="384"/>
      <c r="F1804" s="384"/>
      <c r="G1804" s="384"/>
      <c r="H1804" s="384"/>
      <c r="I1804" s="385"/>
      <c r="J1804" s="60" t="s">
        <v>782</v>
      </c>
      <c r="K1804" s="19"/>
      <c r="L1804" s="20"/>
      <c r="M1804" s="19"/>
      <c r="N1804" s="195"/>
      <c r="P1804" s="136"/>
    </row>
    <row r="1805" spans="1:16" ht="12" x14ac:dyDescent="0.2">
      <c r="A1805" s="383"/>
      <c r="B1805" s="384"/>
      <c r="C1805" s="384"/>
      <c r="D1805" s="384"/>
      <c r="E1805" s="384"/>
      <c r="F1805" s="384"/>
      <c r="G1805" s="384"/>
      <c r="H1805" s="384"/>
      <c r="I1805" s="385"/>
      <c r="J1805" s="17" t="s">
        <v>783</v>
      </c>
      <c r="K1805" s="19"/>
      <c r="L1805" s="20"/>
      <c r="M1805" s="19"/>
      <c r="N1805" s="195"/>
      <c r="P1805" s="133"/>
    </row>
    <row r="1806" spans="1:16" ht="12" x14ac:dyDescent="0.2">
      <c r="A1806" s="383"/>
      <c r="B1806" s="384"/>
      <c r="C1806" s="384"/>
      <c r="D1806" s="384"/>
      <c r="E1806" s="384"/>
      <c r="F1806" s="384"/>
      <c r="G1806" s="384"/>
      <c r="H1806" s="384"/>
      <c r="I1806" s="385"/>
      <c r="J1806" s="60" t="s">
        <v>784</v>
      </c>
      <c r="K1806" s="19"/>
      <c r="L1806" s="20"/>
      <c r="M1806" s="19"/>
      <c r="N1806" s="195"/>
      <c r="P1806" s="136"/>
    </row>
    <row r="1807" spans="1:16" ht="12" x14ac:dyDescent="0.2">
      <c r="A1807" s="383"/>
      <c r="B1807" s="384"/>
      <c r="C1807" s="384"/>
      <c r="D1807" s="384"/>
      <c r="E1807" s="384"/>
      <c r="F1807" s="384"/>
      <c r="G1807" s="384"/>
      <c r="H1807" s="384"/>
      <c r="I1807" s="385"/>
      <c r="J1807" s="17" t="s">
        <v>785</v>
      </c>
      <c r="K1807" s="19"/>
      <c r="L1807" s="20"/>
      <c r="M1807" s="19"/>
      <c r="N1807" s="195"/>
      <c r="P1807" s="133"/>
    </row>
    <row r="1808" spans="1:16" ht="12" x14ac:dyDescent="0.2">
      <c r="A1808" s="383"/>
      <c r="B1808" s="384"/>
      <c r="C1808" s="384"/>
      <c r="D1808" s="384"/>
      <c r="E1808" s="384"/>
      <c r="F1808" s="384"/>
      <c r="G1808" s="384"/>
      <c r="H1808" s="384"/>
      <c r="I1808" s="385"/>
      <c r="J1808" s="60" t="s">
        <v>786</v>
      </c>
      <c r="K1808" s="19"/>
      <c r="L1808" s="20"/>
      <c r="M1808" s="19"/>
      <c r="N1808" s="195"/>
      <c r="P1808" s="136"/>
    </row>
    <row r="1809" spans="1:92" ht="12" x14ac:dyDescent="0.2">
      <c r="A1809" s="383"/>
      <c r="B1809" s="384"/>
      <c r="C1809" s="384"/>
      <c r="D1809" s="384"/>
      <c r="E1809" s="384"/>
      <c r="F1809" s="384"/>
      <c r="G1809" s="384"/>
      <c r="H1809" s="384"/>
      <c r="I1809" s="385"/>
      <c r="J1809" s="17" t="s">
        <v>787</v>
      </c>
      <c r="K1809" s="19"/>
      <c r="L1809" s="20"/>
      <c r="M1809" s="19"/>
      <c r="N1809" s="195"/>
      <c r="P1809" s="133"/>
    </row>
    <row r="1810" spans="1:92" ht="12" x14ac:dyDescent="0.2">
      <c r="A1810" s="383"/>
      <c r="B1810" s="384"/>
      <c r="C1810" s="384"/>
      <c r="D1810" s="384"/>
      <c r="E1810" s="384"/>
      <c r="F1810" s="384"/>
      <c r="G1810" s="384"/>
      <c r="H1810" s="384"/>
      <c r="I1810" s="385"/>
      <c r="J1810" s="60" t="s">
        <v>788</v>
      </c>
      <c r="K1810" s="19"/>
      <c r="L1810" s="20"/>
      <c r="M1810" s="19"/>
      <c r="N1810" s="195"/>
      <c r="P1810" s="136"/>
    </row>
    <row r="1811" spans="1:92" ht="12.75" thickBot="1" x14ac:dyDescent="0.25">
      <c r="A1811" s="386"/>
      <c r="B1811" s="387"/>
      <c r="C1811" s="387"/>
      <c r="D1811" s="387"/>
      <c r="E1811" s="387"/>
      <c r="F1811" s="387"/>
      <c r="G1811" s="387"/>
      <c r="H1811" s="387"/>
      <c r="I1811" s="388"/>
      <c r="J1811" s="62" t="s">
        <v>789</v>
      </c>
      <c r="K1811" s="145"/>
      <c r="L1811" s="146"/>
      <c r="M1811" s="145"/>
      <c r="N1811" s="272"/>
      <c r="P1811" s="136"/>
    </row>
    <row r="1812" spans="1:92" ht="21.75" customHeight="1" x14ac:dyDescent="0.2">
      <c r="A1812" s="326" t="s">
        <v>29</v>
      </c>
      <c r="B1812" s="327"/>
      <c r="C1812" s="327"/>
      <c r="D1812" s="327"/>
      <c r="E1812" s="327"/>
      <c r="F1812" s="327"/>
      <c r="G1812" s="327"/>
      <c r="H1812" s="327"/>
      <c r="I1812" s="328"/>
      <c r="J1812" s="23" t="s">
        <v>790</v>
      </c>
      <c r="K1812" s="34"/>
      <c r="L1812" s="33"/>
      <c r="M1812" s="34"/>
      <c r="N1812" s="271"/>
      <c r="P1812" s="66"/>
    </row>
    <row r="1813" spans="1:92" ht="12" x14ac:dyDescent="0.2">
      <c r="A1813" s="329"/>
      <c r="B1813" s="330"/>
      <c r="C1813" s="330"/>
      <c r="D1813" s="330"/>
      <c r="E1813" s="330"/>
      <c r="F1813" s="330"/>
      <c r="G1813" s="330"/>
      <c r="H1813" s="330"/>
      <c r="I1813" s="331"/>
      <c r="J1813" s="237" t="s">
        <v>791</v>
      </c>
      <c r="K1813" s="19"/>
      <c r="L1813" s="20"/>
      <c r="M1813" s="19"/>
      <c r="N1813" s="195"/>
      <c r="P1813" s="66"/>
    </row>
    <row r="1814" spans="1:92" ht="12" x14ac:dyDescent="0.2">
      <c r="A1814" s="329"/>
      <c r="B1814" s="330"/>
      <c r="C1814" s="330"/>
      <c r="D1814" s="330"/>
      <c r="E1814" s="330"/>
      <c r="F1814" s="330"/>
      <c r="G1814" s="330"/>
      <c r="H1814" s="330"/>
      <c r="I1814" s="331"/>
      <c r="J1814" s="237" t="s">
        <v>792</v>
      </c>
      <c r="K1814" s="19"/>
      <c r="L1814" s="20"/>
      <c r="M1814" s="19"/>
      <c r="N1814" s="195"/>
      <c r="P1814" s="66"/>
    </row>
    <row r="1815" spans="1:92" ht="12" x14ac:dyDescent="0.2">
      <c r="A1815" s="329"/>
      <c r="B1815" s="330"/>
      <c r="C1815" s="330"/>
      <c r="D1815" s="330"/>
      <c r="E1815" s="330"/>
      <c r="F1815" s="330"/>
      <c r="G1815" s="330"/>
      <c r="H1815" s="330"/>
      <c r="I1815" s="331"/>
      <c r="J1815" s="237" t="s">
        <v>793</v>
      </c>
      <c r="K1815" s="19"/>
      <c r="L1815" s="20"/>
      <c r="M1815" s="19"/>
      <c r="N1815" s="195"/>
      <c r="P1815" s="66"/>
    </row>
    <row r="1816" spans="1:92" ht="12.75" thickBot="1" x14ac:dyDescent="0.25">
      <c r="A1816" s="329"/>
      <c r="B1816" s="330"/>
      <c r="C1816" s="330"/>
      <c r="D1816" s="330"/>
      <c r="E1816" s="330"/>
      <c r="F1816" s="330"/>
      <c r="G1816" s="330"/>
      <c r="H1816" s="330"/>
      <c r="I1816" s="331"/>
      <c r="J1816" s="238" t="s">
        <v>794</v>
      </c>
      <c r="K1816" s="19"/>
      <c r="L1816" s="20"/>
      <c r="M1816" s="19"/>
      <c r="N1816" s="195"/>
      <c r="P1816" s="66"/>
    </row>
    <row r="1817" spans="1:92" s="64" customFormat="1" ht="60.75" thickBot="1" x14ac:dyDescent="0.25">
      <c r="A1817" s="321" t="s">
        <v>33</v>
      </c>
      <c r="B1817" s="322"/>
      <c r="C1817" s="322"/>
      <c r="D1817" s="322"/>
      <c r="E1817" s="322"/>
      <c r="F1817" s="322"/>
      <c r="G1817" s="322"/>
      <c r="H1817" s="322"/>
      <c r="I1817" s="323"/>
      <c r="J1817" s="219" t="s">
        <v>78</v>
      </c>
      <c r="K1817" s="196"/>
      <c r="L1817" s="32"/>
      <c r="M1817" s="31"/>
      <c r="N1817" s="197"/>
    </row>
    <row r="1818" spans="1:92" s="216" customFormat="1" ht="39.75" customHeight="1" thickBot="1" x14ac:dyDescent="0.25">
      <c r="A1818" s="358" t="s">
        <v>35</v>
      </c>
      <c r="B1818" s="359"/>
      <c r="C1818" s="359"/>
      <c r="D1818" s="359"/>
      <c r="E1818" s="359"/>
      <c r="F1818" s="359"/>
      <c r="G1818" s="359"/>
      <c r="H1818" s="359"/>
      <c r="I1818" s="359"/>
      <c r="J1818" s="359"/>
      <c r="K1818" s="360" t="s">
        <v>36</v>
      </c>
      <c r="L1818" s="360"/>
      <c r="M1818" s="360"/>
      <c r="N1818" s="361"/>
      <c r="O1818" s="64"/>
      <c r="P1818" s="64"/>
      <c r="Q1818" s="64"/>
      <c r="R1818" s="64"/>
      <c r="S1818" s="64"/>
      <c r="T1818" s="64"/>
      <c r="U1818" s="64"/>
      <c r="V1818" s="64"/>
      <c r="W1818" s="64"/>
      <c r="X1818" s="64"/>
      <c r="Y1818" s="64"/>
      <c r="Z1818" s="64"/>
      <c r="AA1818" s="64"/>
      <c r="AB1818" s="64"/>
      <c r="AC1818" s="64"/>
      <c r="AD1818" s="64"/>
      <c r="AE1818" s="64"/>
      <c r="AF1818" s="64"/>
      <c r="AG1818" s="64"/>
      <c r="AH1818" s="64"/>
      <c r="AI1818" s="64"/>
      <c r="AJ1818" s="64"/>
      <c r="AK1818" s="64"/>
      <c r="AL1818" s="64"/>
      <c r="AM1818" s="64"/>
      <c r="AN1818" s="64"/>
      <c r="AO1818" s="64"/>
      <c r="AP1818" s="64"/>
      <c r="AQ1818" s="64"/>
      <c r="AR1818" s="64"/>
      <c r="AS1818" s="64"/>
      <c r="AT1818" s="64"/>
      <c r="AU1818" s="64"/>
      <c r="AV1818" s="64"/>
      <c r="AW1818" s="64"/>
      <c r="AX1818" s="64"/>
      <c r="AY1818" s="64"/>
      <c r="AZ1818" s="64"/>
      <c r="BA1818" s="64"/>
      <c r="BB1818" s="64"/>
      <c r="BC1818" s="64"/>
      <c r="BD1818" s="64"/>
      <c r="BE1818" s="64"/>
      <c r="BF1818" s="64"/>
      <c r="BG1818" s="64"/>
      <c r="BH1818" s="64"/>
      <c r="BI1818" s="64"/>
      <c r="BJ1818" s="64"/>
      <c r="BK1818" s="64"/>
      <c r="BL1818" s="64"/>
      <c r="BM1818" s="64"/>
      <c r="BN1818" s="64"/>
      <c r="BO1818" s="64"/>
      <c r="BP1818" s="64"/>
      <c r="BQ1818" s="64"/>
      <c r="BR1818" s="64"/>
      <c r="BS1818" s="64"/>
      <c r="BT1818" s="64"/>
      <c r="BU1818" s="64"/>
      <c r="BV1818" s="64"/>
      <c r="BW1818" s="64"/>
      <c r="BX1818" s="64"/>
      <c r="BY1818" s="64"/>
      <c r="BZ1818" s="64"/>
      <c r="CA1818" s="64"/>
      <c r="CB1818" s="64"/>
      <c r="CC1818" s="64"/>
      <c r="CD1818" s="64"/>
      <c r="CE1818" s="64"/>
      <c r="CF1818" s="64"/>
      <c r="CG1818" s="64"/>
      <c r="CH1818" s="64"/>
      <c r="CI1818" s="64"/>
      <c r="CJ1818" s="64"/>
      <c r="CK1818" s="64"/>
      <c r="CL1818" s="64"/>
      <c r="CM1818" s="64"/>
      <c r="CN1818" s="260"/>
    </row>
    <row r="1819" spans="1:92" s="64" customFormat="1" ht="75.75" customHeight="1" x14ac:dyDescent="0.2">
      <c r="A1819" s="362" t="s">
        <v>37</v>
      </c>
      <c r="B1819" s="363"/>
      <c r="C1819" s="363"/>
      <c r="D1819" s="363"/>
      <c r="E1819" s="363"/>
      <c r="F1819" s="363"/>
      <c r="G1819" s="363"/>
      <c r="H1819" s="363"/>
      <c r="I1819" s="363"/>
      <c r="J1819" s="297" t="s">
        <v>38</v>
      </c>
      <c r="K1819" s="368"/>
      <c r="L1819" s="368"/>
      <c r="M1819" s="368"/>
      <c r="N1819" s="369"/>
    </row>
    <row r="1820" spans="1:92" s="64" customFormat="1" ht="132.75" thickBot="1" x14ac:dyDescent="0.25">
      <c r="A1820" s="364"/>
      <c r="B1820" s="365"/>
      <c r="C1820" s="365"/>
      <c r="D1820" s="365"/>
      <c r="E1820" s="365"/>
      <c r="F1820" s="365"/>
      <c r="G1820" s="365"/>
      <c r="H1820" s="365"/>
      <c r="I1820" s="365"/>
      <c r="J1820" s="221" t="s">
        <v>39</v>
      </c>
      <c r="K1820" s="324"/>
      <c r="L1820" s="324"/>
      <c r="M1820" s="324"/>
      <c r="N1820" s="325"/>
    </row>
    <row r="1821" spans="1:92" s="64" customFormat="1" ht="96.75" thickBot="1" x14ac:dyDescent="0.25">
      <c r="A1821" s="366"/>
      <c r="B1821" s="367"/>
      <c r="C1821" s="367"/>
      <c r="D1821" s="367"/>
      <c r="E1821" s="367"/>
      <c r="F1821" s="367"/>
      <c r="G1821" s="367"/>
      <c r="H1821" s="367"/>
      <c r="I1821" s="367"/>
      <c r="J1821" s="220" t="s">
        <v>79</v>
      </c>
      <c r="K1821" s="316" t="s">
        <v>41</v>
      </c>
      <c r="L1821" s="316"/>
      <c r="M1821" s="316"/>
      <c r="N1821" s="317"/>
    </row>
    <row r="1822" spans="1:92" s="64" customFormat="1" ht="24" x14ac:dyDescent="0.2">
      <c r="A1822" s="362" t="s">
        <v>42</v>
      </c>
      <c r="B1822" s="363"/>
      <c r="C1822" s="363"/>
      <c r="D1822" s="363"/>
      <c r="E1822" s="363"/>
      <c r="F1822" s="363"/>
      <c r="G1822" s="363"/>
      <c r="H1822" s="363"/>
      <c r="I1822" s="363"/>
      <c r="J1822" s="221" t="s">
        <v>43</v>
      </c>
      <c r="K1822" s="314"/>
      <c r="L1822" s="314"/>
      <c r="M1822" s="314"/>
      <c r="N1822" s="315"/>
    </row>
    <row r="1823" spans="1:92" s="64" customFormat="1" ht="36" x14ac:dyDescent="0.2">
      <c r="A1823" s="364"/>
      <c r="B1823" s="365"/>
      <c r="C1823" s="365"/>
      <c r="D1823" s="365"/>
      <c r="E1823" s="365"/>
      <c r="F1823" s="365"/>
      <c r="G1823" s="365"/>
      <c r="H1823" s="365"/>
      <c r="I1823" s="365"/>
      <c r="J1823" s="222" t="s">
        <v>44</v>
      </c>
      <c r="K1823" s="324"/>
      <c r="L1823" s="324"/>
      <c r="M1823" s="324"/>
      <c r="N1823" s="325"/>
    </row>
    <row r="1824" spans="1:92" s="64" customFormat="1" ht="204" x14ac:dyDescent="0.2">
      <c r="A1824" s="364"/>
      <c r="B1824" s="365"/>
      <c r="C1824" s="365"/>
      <c r="D1824" s="365"/>
      <c r="E1824" s="365"/>
      <c r="F1824" s="365"/>
      <c r="G1824" s="365"/>
      <c r="H1824" s="365"/>
      <c r="I1824" s="365"/>
      <c r="J1824" s="222" t="s">
        <v>45</v>
      </c>
      <c r="K1824" s="324"/>
      <c r="L1824" s="324"/>
      <c r="M1824" s="324"/>
      <c r="N1824" s="325"/>
    </row>
    <row r="1825" spans="1:16" s="64" customFormat="1" ht="180" x14ac:dyDescent="0.2">
      <c r="A1825" s="364"/>
      <c r="B1825" s="365"/>
      <c r="C1825" s="365"/>
      <c r="D1825" s="365"/>
      <c r="E1825" s="365"/>
      <c r="F1825" s="365"/>
      <c r="G1825" s="365"/>
      <c r="H1825" s="365"/>
      <c r="I1825" s="365"/>
      <c r="J1825" s="222" t="s">
        <v>46</v>
      </c>
      <c r="K1825" s="324"/>
      <c r="L1825" s="324"/>
      <c r="M1825" s="324"/>
      <c r="N1825" s="325"/>
    </row>
    <row r="1826" spans="1:16" s="64" customFormat="1" ht="204" x14ac:dyDescent="0.2">
      <c r="A1826" s="364"/>
      <c r="B1826" s="365"/>
      <c r="C1826" s="365"/>
      <c r="D1826" s="365"/>
      <c r="E1826" s="365"/>
      <c r="F1826" s="365"/>
      <c r="G1826" s="365"/>
      <c r="H1826" s="365"/>
      <c r="I1826" s="365"/>
      <c r="J1826" s="222" t="s">
        <v>47</v>
      </c>
      <c r="K1826" s="324"/>
      <c r="L1826" s="324"/>
      <c r="M1826" s="324"/>
      <c r="N1826" s="325"/>
    </row>
    <row r="1827" spans="1:16" s="64" customFormat="1" ht="156" x14ac:dyDescent="0.2">
      <c r="A1827" s="364"/>
      <c r="B1827" s="365"/>
      <c r="C1827" s="365"/>
      <c r="D1827" s="365"/>
      <c r="E1827" s="365"/>
      <c r="F1827" s="365"/>
      <c r="G1827" s="365"/>
      <c r="H1827" s="365"/>
      <c r="I1827" s="365"/>
      <c r="J1827" s="222" t="s">
        <v>48</v>
      </c>
      <c r="K1827" s="324"/>
      <c r="L1827" s="324"/>
      <c r="M1827" s="324"/>
      <c r="N1827" s="325"/>
    </row>
    <row r="1828" spans="1:16" s="64" customFormat="1" ht="336.75" thickBot="1" x14ac:dyDescent="0.25">
      <c r="A1828" s="366"/>
      <c r="B1828" s="367"/>
      <c r="C1828" s="367"/>
      <c r="D1828" s="367"/>
      <c r="E1828" s="367"/>
      <c r="F1828" s="367"/>
      <c r="G1828" s="367"/>
      <c r="H1828" s="367"/>
      <c r="I1828" s="367"/>
      <c r="J1828" s="222" t="s">
        <v>49</v>
      </c>
      <c r="K1828" s="316"/>
      <c r="L1828" s="316"/>
      <c r="M1828" s="316"/>
      <c r="N1828" s="317"/>
    </row>
    <row r="1829" spans="1:16" s="64" customFormat="1" ht="184.5" customHeight="1" x14ac:dyDescent="0.2">
      <c r="A1829" s="310" t="s">
        <v>50</v>
      </c>
      <c r="B1829" s="311"/>
      <c r="C1829" s="311"/>
      <c r="D1829" s="311"/>
      <c r="E1829" s="311"/>
      <c r="F1829" s="311"/>
      <c r="G1829" s="311"/>
      <c r="H1829" s="311"/>
      <c r="I1829" s="311"/>
      <c r="J1829" s="222" t="s">
        <v>51</v>
      </c>
      <c r="K1829" s="314"/>
      <c r="L1829" s="314"/>
      <c r="M1829" s="314"/>
      <c r="N1829" s="315"/>
    </row>
    <row r="1830" spans="1:16" s="64" customFormat="1" ht="149.25" customHeight="1" x14ac:dyDescent="0.2">
      <c r="A1830" s="354"/>
      <c r="B1830" s="355"/>
      <c r="C1830" s="355"/>
      <c r="D1830" s="355"/>
      <c r="E1830" s="355"/>
      <c r="F1830" s="355"/>
      <c r="G1830" s="355"/>
      <c r="H1830" s="355"/>
      <c r="I1830" s="355"/>
      <c r="J1830" s="222" t="s">
        <v>52</v>
      </c>
      <c r="K1830" s="324"/>
      <c r="L1830" s="324"/>
      <c r="M1830" s="324"/>
      <c r="N1830" s="325"/>
    </row>
    <row r="1831" spans="1:16" s="64" customFormat="1" ht="187.5" customHeight="1" thickBot="1" x14ac:dyDescent="0.25">
      <c r="A1831" s="356"/>
      <c r="B1831" s="357"/>
      <c r="C1831" s="357"/>
      <c r="D1831" s="357"/>
      <c r="E1831" s="357"/>
      <c r="F1831" s="357"/>
      <c r="G1831" s="357"/>
      <c r="H1831" s="357"/>
      <c r="I1831" s="357"/>
      <c r="J1831" s="222" t="s">
        <v>53</v>
      </c>
      <c r="K1831" s="370"/>
      <c r="L1831" s="370"/>
      <c r="M1831" s="370"/>
      <c r="N1831" s="371"/>
    </row>
    <row r="1832" spans="1:16" s="64" customFormat="1" ht="120" customHeight="1" thickBot="1" x14ac:dyDescent="0.25">
      <c r="A1832" s="372" t="s">
        <v>54</v>
      </c>
      <c r="B1832" s="373"/>
      <c r="C1832" s="373"/>
      <c r="D1832" s="373"/>
      <c r="E1832" s="373"/>
      <c r="F1832" s="373"/>
      <c r="G1832" s="373"/>
      <c r="H1832" s="373"/>
      <c r="I1832" s="374"/>
      <c r="J1832" s="222" t="s">
        <v>55</v>
      </c>
      <c r="K1832" s="307"/>
      <c r="L1832" s="308"/>
      <c r="M1832" s="308"/>
      <c r="N1832" s="309"/>
    </row>
    <row r="1833" spans="1:16" s="64" customFormat="1" ht="303" customHeight="1" x14ac:dyDescent="0.2">
      <c r="A1833" s="310" t="s">
        <v>56</v>
      </c>
      <c r="B1833" s="311"/>
      <c r="C1833" s="311"/>
      <c r="D1833" s="311"/>
      <c r="E1833" s="311"/>
      <c r="F1833" s="311"/>
      <c r="G1833" s="311"/>
      <c r="H1833" s="311"/>
      <c r="I1833" s="311"/>
      <c r="J1833" s="222" t="s">
        <v>57</v>
      </c>
      <c r="K1833" s="314"/>
      <c r="L1833" s="314"/>
      <c r="M1833" s="314"/>
      <c r="N1833" s="315"/>
    </row>
    <row r="1834" spans="1:16" s="64" customFormat="1" ht="118.5" customHeight="1" thickBot="1" x14ac:dyDescent="0.25">
      <c r="A1834" s="312"/>
      <c r="B1834" s="313"/>
      <c r="C1834" s="313"/>
      <c r="D1834" s="313"/>
      <c r="E1834" s="313"/>
      <c r="F1834" s="313"/>
      <c r="G1834" s="313"/>
      <c r="H1834" s="313"/>
      <c r="I1834" s="313"/>
      <c r="J1834" s="222" t="s">
        <v>58</v>
      </c>
      <c r="K1834" s="316"/>
      <c r="L1834" s="316"/>
      <c r="M1834" s="316"/>
      <c r="N1834" s="317"/>
    </row>
    <row r="1835" spans="1:16" s="64" customFormat="1" ht="95.25" customHeight="1" thickBot="1" x14ac:dyDescent="0.25">
      <c r="A1835" s="318" t="s">
        <v>59</v>
      </c>
      <c r="B1835" s="319"/>
      <c r="C1835" s="319"/>
      <c r="D1835" s="319"/>
      <c r="E1835" s="319"/>
      <c r="F1835" s="319"/>
      <c r="G1835" s="319"/>
      <c r="H1835" s="319"/>
      <c r="I1835" s="320"/>
      <c r="J1835" s="222" t="s">
        <v>60</v>
      </c>
      <c r="K1835" s="304"/>
      <c r="L1835" s="305"/>
      <c r="M1835" s="305"/>
      <c r="N1835" s="306"/>
    </row>
    <row r="1836" spans="1:16" ht="12" x14ac:dyDescent="0.2">
      <c r="A1836" s="335" t="s">
        <v>5</v>
      </c>
      <c r="B1836" s="336"/>
      <c r="C1836" s="336"/>
      <c r="D1836" s="336"/>
      <c r="E1836" s="336"/>
      <c r="F1836" s="336"/>
      <c r="G1836" s="336"/>
      <c r="H1836" s="336"/>
      <c r="I1836" s="337"/>
      <c r="J1836" s="375" t="s">
        <v>716</v>
      </c>
      <c r="K1836" s="377" t="s">
        <v>7</v>
      </c>
      <c r="L1836" s="378"/>
      <c r="M1836" s="378"/>
      <c r="N1836" s="379"/>
      <c r="P1836" s="460"/>
    </row>
    <row r="1837" spans="1:16" ht="12.75" thickBot="1" x14ac:dyDescent="0.25">
      <c r="A1837" s="338"/>
      <c r="B1837" s="339"/>
      <c r="C1837" s="339"/>
      <c r="D1837" s="339"/>
      <c r="E1837" s="339"/>
      <c r="F1837" s="339"/>
      <c r="G1837" s="339"/>
      <c r="H1837" s="339"/>
      <c r="I1837" s="340"/>
      <c r="J1837" s="376"/>
      <c r="K1837" s="601" t="s">
        <v>744</v>
      </c>
      <c r="L1837" s="602"/>
      <c r="M1837" s="602"/>
      <c r="N1837" s="603"/>
      <c r="P1837" s="460"/>
    </row>
    <row r="1838" spans="1:16" s="64" customFormat="1" ht="24" thickBot="1" x14ac:dyDescent="0.25">
      <c r="A1838" s="332" t="s">
        <v>9</v>
      </c>
      <c r="B1838" s="333"/>
      <c r="C1838" s="333"/>
      <c r="D1838" s="333"/>
      <c r="E1838" s="333"/>
      <c r="F1838" s="333"/>
      <c r="G1838" s="333"/>
      <c r="H1838" s="333"/>
      <c r="I1838" s="333"/>
      <c r="J1838" s="223" t="s">
        <v>795</v>
      </c>
      <c r="K1838" s="334" t="s">
        <v>11</v>
      </c>
      <c r="L1838" s="334"/>
      <c r="M1838" s="334"/>
      <c r="N1838" s="209">
        <v>1</v>
      </c>
      <c r="P1838" s="95"/>
    </row>
    <row r="1839" spans="1:16" ht="12" x14ac:dyDescent="0.2">
      <c r="A1839" s="335" t="s">
        <v>12</v>
      </c>
      <c r="B1839" s="336"/>
      <c r="C1839" s="336"/>
      <c r="D1839" s="336"/>
      <c r="E1839" s="336"/>
      <c r="F1839" s="336"/>
      <c r="G1839" s="336"/>
      <c r="H1839" s="336"/>
      <c r="I1839" s="337"/>
      <c r="J1839" s="341" t="s">
        <v>796</v>
      </c>
      <c r="K1839" s="342"/>
      <c r="L1839" s="342"/>
      <c r="M1839" s="342"/>
      <c r="N1839" s="343"/>
    </row>
    <row r="1840" spans="1:16" ht="12.75" thickBot="1" x14ac:dyDescent="0.25">
      <c r="A1840" s="338"/>
      <c r="B1840" s="339"/>
      <c r="C1840" s="339"/>
      <c r="D1840" s="339"/>
      <c r="E1840" s="339"/>
      <c r="F1840" s="339"/>
      <c r="G1840" s="339"/>
      <c r="H1840" s="339"/>
      <c r="I1840" s="340"/>
      <c r="J1840" s="344"/>
      <c r="K1840" s="345"/>
      <c r="L1840" s="345"/>
      <c r="M1840" s="345"/>
      <c r="N1840" s="346"/>
    </row>
    <row r="1841" spans="1:16" ht="39.75" customHeight="1" thickBot="1" x14ac:dyDescent="0.25">
      <c r="A1841" s="347" t="s">
        <v>14</v>
      </c>
      <c r="B1841" s="348"/>
      <c r="C1841" s="348"/>
      <c r="D1841" s="348"/>
      <c r="E1841" s="348"/>
      <c r="F1841" s="348"/>
      <c r="G1841" s="348"/>
      <c r="H1841" s="348"/>
      <c r="I1841" s="348"/>
      <c r="J1841" s="349"/>
      <c r="K1841" s="350" t="s">
        <v>15</v>
      </c>
      <c r="L1841" s="351"/>
      <c r="M1841" s="352" t="s">
        <v>16</v>
      </c>
      <c r="N1841" s="353"/>
    </row>
    <row r="1842" spans="1:16" ht="12.75" thickTop="1" x14ac:dyDescent="0.2">
      <c r="A1842" s="380" t="s">
        <v>17</v>
      </c>
      <c r="B1842" s="381"/>
      <c r="C1842" s="381"/>
      <c r="D1842" s="381"/>
      <c r="E1842" s="381"/>
      <c r="F1842" s="381"/>
      <c r="G1842" s="381"/>
      <c r="H1842" s="381"/>
      <c r="I1842" s="382"/>
      <c r="J1842" s="164" t="s">
        <v>330</v>
      </c>
      <c r="K1842" s="34"/>
      <c r="L1842" s="33"/>
      <c r="M1842" s="34"/>
      <c r="N1842" s="271"/>
      <c r="P1842" s="136"/>
    </row>
    <row r="1843" spans="1:16" ht="12" x14ac:dyDescent="0.2">
      <c r="A1843" s="383"/>
      <c r="B1843" s="384"/>
      <c r="C1843" s="384"/>
      <c r="D1843" s="384"/>
      <c r="E1843" s="384"/>
      <c r="F1843" s="384"/>
      <c r="G1843" s="384"/>
      <c r="H1843" s="384"/>
      <c r="I1843" s="385"/>
      <c r="J1843" s="60" t="s">
        <v>797</v>
      </c>
      <c r="K1843" s="19"/>
      <c r="L1843" s="20"/>
      <c r="M1843" s="19"/>
      <c r="N1843" s="195"/>
      <c r="P1843" s="136"/>
    </row>
    <row r="1844" spans="1:16" ht="12" x14ac:dyDescent="0.2">
      <c r="A1844" s="383"/>
      <c r="B1844" s="384"/>
      <c r="C1844" s="384"/>
      <c r="D1844" s="384"/>
      <c r="E1844" s="384"/>
      <c r="F1844" s="384"/>
      <c r="G1844" s="384"/>
      <c r="H1844" s="384"/>
      <c r="I1844" s="385"/>
      <c r="J1844" s="60" t="s">
        <v>798</v>
      </c>
      <c r="K1844" s="19"/>
      <c r="L1844" s="20"/>
      <c r="M1844" s="19"/>
      <c r="N1844" s="195"/>
      <c r="P1844" s="136"/>
    </row>
    <row r="1845" spans="1:16" ht="12" x14ac:dyDescent="0.2">
      <c r="A1845" s="383"/>
      <c r="B1845" s="384"/>
      <c r="C1845" s="384"/>
      <c r="D1845" s="384"/>
      <c r="E1845" s="384"/>
      <c r="F1845" s="384"/>
      <c r="G1845" s="384"/>
      <c r="H1845" s="384"/>
      <c r="I1845" s="385"/>
      <c r="J1845" s="60" t="s">
        <v>799</v>
      </c>
      <c r="K1845" s="19"/>
      <c r="L1845" s="20"/>
      <c r="M1845" s="19"/>
      <c r="N1845" s="195"/>
      <c r="P1845" s="136"/>
    </row>
    <row r="1846" spans="1:16" ht="12" x14ac:dyDescent="0.2">
      <c r="A1846" s="383"/>
      <c r="B1846" s="384"/>
      <c r="C1846" s="384"/>
      <c r="D1846" s="384"/>
      <c r="E1846" s="384"/>
      <c r="F1846" s="384"/>
      <c r="G1846" s="384"/>
      <c r="H1846" s="384"/>
      <c r="I1846" s="385"/>
      <c r="J1846" s="60" t="s">
        <v>800</v>
      </c>
      <c r="K1846" s="19"/>
      <c r="L1846" s="20"/>
      <c r="M1846" s="19"/>
      <c r="N1846" s="195"/>
      <c r="P1846" s="136"/>
    </row>
    <row r="1847" spans="1:16" ht="12" x14ac:dyDescent="0.2">
      <c r="A1847" s="383"/>
      <c r="B1847" s="384"/>
      <c r="C1847" s="384"/>
      <c r="D1847" s="384"/>
      <c r="E1847" s="384"/>
      <c r="F1847" s="384"/>
      <c r="G1847" s="384"/>
      <c r="H1847" s="384"/>
      <c r="I1847" s="385"/>
      <c r="J1847" s="60" t="s">
        <v>801</v>
      </c>
      <c r="K1847" s="19"/>
      <c r="L1847" s="20"/>
      <c r="M1847" s="19"/>
      <c r="N1847" s="195"/>
      <c r="P1847" s="136"/>
    </row>
    <row r="1848" spans="1:16" ht="12" x14ac:dyDescent="0.2">
      <c r="A1848" s="383"/>
      <c r="B1848" s="384"/>
      <c r="C1848" s="384"/>
      <c r="D1848" s="384"/>
      <c r="E1848" s="384"/>
      <c r="F1848" s="384"/>
      <c r="G1848" s="384"/>
      <c r="H1848" s="384"/>
      <c r="I1848" s="385"/>
      <c r="J1848" s="60" t="s">
        <v>802</v>
      </c>
      <c r="K1848" s="19"/>
      <c r="L1848" s="20"/>
      <c r="M1848" s="19"/>
      <c r="N1848" s="195"/>
      <c r="P1848" s="136"/>
    </row>
    <row r="1849" spans="1:16" ht="12" x14ac:dyDescent="0.2">
      <c r="A1849" s="383"/>
      <c r="B1849" s="384"/>
      <c r="C1849" s="384"/>
      <c r="D1849" s="384"/>
      <c r="E1849" s="384"/>
      <c r="F1849" s="384"/>
      <c r="G1849" s="384"/>
      <c r="H1849" s="384"/>
      <c r="I1849" s="385"/>
      <c r="J1849" s="60" t="s">
        <v>803</v>
      </c>
      <c r="K1849" s="19"/>
      <c r="L1849" s="20"/>
      <c r="M1849" s="19"/>
      <c r="N1849" s="195"/>
      <c r="P1849" s="136"/>
    </row>
    <row r="1850" spans="1:16" ht="12" x14ac:dyDescent="0.2">
      <c r="A1850" s="383"/>
      <c r="B1850" s="384"/>
      <c r="C1850" s="384"/>
      <c r="D1850" s="384"/>
      <c r="E1850" s="384"/>
      <c r="F1850" s="384"/>
      <c r="G1850" s="384"/>
      <c r="H1850" s="384"/>
      <c r="I1850" s="385"/>
      <c r="J1850" s="60" t="s">
        <v>804</v>
      </c>
      <c r="K1850" s="19"/>
      <c r="L1850" s="20"/>
      <c r="M1850" s="19"/>
      <c r="N1850" s="195"/>
      <c r="P1850" s="136"/>
    </row>
    <row r="1851" spans="1:16" ht="12" x14ac:dyDescent="0.2">
      <c r="A1851" s="383"/>
      <c r="B1851" s="384"/>
      <c r="C1851" s="384"/>
      <c r="D1851" s="384"/>
      <c r="E1851" s="384"/>
      <c r="F1851" s="384"/>
      <c r="G1851" s="384"/>
      <c r="H1851" s="384"/>
      <c r="I1851" s="385"/>
      <c r="J1851" s="60" t="s">
        <v>805</v>
      </c>
      <c r="K1851" s="19"/>
      <c r="L1851" s="20"/>
      <c r="M1851" s="19"/>
      <c r="N1851" s="195"/>
      <c r="P1851" s="136"/>
    </row>
    <row r="1852" spans="1:16" ht="12" x14ac:dyDescent="0.2">
      <c r="A1852" s="383"/>
      <c r="B1852" s="384"/>
      <c r="C1852" s="384"/>
      <c r="D1852" s="384"/>
      <c r="E1852" s="384"/>
      <c r="F1852" s="384"/>
      <c r="G1852" s="384"/>
      <c r="H1852" s="384"/>
      <c r="I1852" s="385"/>
      <c r="J1852" s="60" t="s">
        <v>806</v>
      </c>
      <c r="K1852" s="19"/>
      <c r="L1852" s="20"/>
      <c r="M1852" s="19"/>
      <c r="N1852" s="195"/>
      <c r="P1852" s="136"/>
    </row>
    <row r="1853" spans="1:16" ht="12" x14ac:dyDescent="0.2">
      <c r="A1853" s="383"/>
      <c r="B1853" s="384"/>
      <c r="C1853" s="384"/>
      <c r="D1853" s="384"/>
      <c r="E1853" s="384"/>
      <c r="F1853" s="384"/>
      <c r="G1853" s="384"/>
      <c r="H1853" s="384"/>
      <c r="I1853" s="385"/>
      <c r="J1853" s="60" t="s">
        <v>807</v>
      </c>
      <c r="K1853" s="19"/>
      <c r="L1853" s="20"/>
      <c r="M1853" s="19"/>
      <c r="N1853" s="195"/>
      <c r="P1853" s="136"/>
    </row>
    <row r="1854" spans="1:16" ht="12" x14ac:dyDescent="0.2">
      <c r="A1854" s="383"/>
      <c r="B1854" s="384"/>
      <c r="C1854" s="384"/>
      <c r="D1854" s="384"/>
      <c r="E1854" s="384"/>
      <c r="F1854" s="384"/>
      <c r="G1854" s="384"/>
      <c r="H1854" s="384"/>
      <c r="I1854" s="385"/>
      <c r="J1854" s="60" t="s">
        <v>808</v>
      </c>
      <c r="K1854" s="19"/>
      <c r="L1854" s="20"/>
      <c r="M1854" s="19"/>
      <c r="N1854" s="195"/>
      <c r="P1854" s="136"/>
    </row>
    <row r="1855" spans="1:16" ht="12" x14ac:dyDescent="0.2">
      <c r="A1855" s="383"/>
      <c r="B1855" s="384"/>
      <c r="C1855" s="384"/>
      <c r="D1855" s="384"/>
      <c r="E1855" s="384"/>
      <c r="F1855" s="384"/>
      <c r="G1855" s="384"/>
      <c r="H1855" s="384"/>
      <c r="I1855" s="385"/>
      <c r="J1855" s="60" t="s">
        <v>809</v>
      </c>
      <c r="K1855" s="19"/>
      <c r="L1855" s="20"/>
      <c r="M1855" s="19"/>
      <c r="N1855" s="195"/>
      <c r="P1855" s="136"/>
    </row>
    <row r="1856" spans="1:16" ht="12" x14ac:dyDescent="0.2">
      <c r="A1856" s="383"/>
      <c r="B1856" s="384"/>
      <c r="C1856" s="384"/>
      <c r="D1856" s="384"/>
      <c r="E1856" s="384"/>
      <c r="F1856" s="384"/>
      <c r="G1856" s="384"/>
      <c r="H1856" s="384"/>
      <c r="I1856" s="385"/>
      <c r="J1856" s="60" t="s">
        <v>810</v>
      </c>
      <c r="K1856" s="19"/>
      <c r="L1856" s="20"/>
      <c r="M1856" s="19"/>
      <c r="N1856" s="195"/>
      <c r="P1856" s="136"/>
    </row>
    <row r="1857" spans="1:16" ht="12" x14ac:dyDescent="0.2">
      <c r="A1857" s="383"/>
      <c r="B1857" s="384"/>
      <c r="C1857" s="384"/>
      <c r="D1857" s="384"/>
      <c r="E1857" s="384"/>
      <c r="F1857" s="384"/>
      <c r="G1857" s="384"/>
      <c r="H1857" s="384"/>
      <c r="I1857" s="385"/>
      <c r="J1857" s="17" t="s">
        <v>292</v>
      </c>
      <c r="K1857" s="19"/>
      <c r="L1857" s="20"/>
      <c r="M1857" s="19"/>
      <c r="N1857" s="195"/>
      <c r="P1857" s="133"/>
    </row>
    <row r="1858" spans="1:16" ht="12" x14ac:dyDescent="0.2">
      <c r="A1858" s="383"/>
      <c r="B1858" s="384"/>
      <c r="C1858" s="384"/>
      <c r="D1858" s="384"/>
      <c r="E1858" s="384"/>
      <c r="F1858" s="384"/>
      <c r="G1858" s="384"/>
      <c r="H1858" s="384"/>
      <c r="I1858" s="385"/>
      <c r="J1858" s="60" t="s">
        <v>453</v>
      </c>
      <c r="K1858" s="19"/>
      <c r="L1858" s="20"/>
      <c r="M1858" s="19"/>
      <c r="N1858" s="195"/>
      <c r="P1858" s="136"/>
    </row>
    <row r="1859" spans="1:16" ht="12" x14ac:dyDescent="0.2">
      <c r="A1859" s="383"/>
      <c r="B1859" s="384"/>
      <c r="C1859" s="384"/>
      <c r="D1859" s="384"/>
      <c r="E1859" s="384"/>
      <c r="F1859" s="384"/>
      <c r="G1859" s="384"/>
      <c r="H1859" s="384"/>
      <c r="I1859" s="385"/>
      <c r="J1859" s="17" t="s">
        <v>24</v>
      </c>
      <c r="K1859" s="19"/>
      <c r="L1859" s="20"/>
      <c r="M1859" s="19"/>
      <c r="N1859" s="195"/>
      <c r="P1859" s="133"/>
    </row>
    <row r="1860" spans="1:16" ht="12" x14ac:dyDescent="0.2">
      <c r="A1860" s="383"/>
      <c r="B1860" s="384"/>
      <c r="C1860" s="384"/>
      <c r="D1860" s="384"/>
      <c r="E1860" s="384"/>
      <c r="F1860" s="384"/>
      <c r="G1860" s="384"/>
      <c r="H1860" s="384"/>
      <c r="I1860" s="385"/>
      <c r="J1860" s="16" t="s">
        <v>811</v>
      </c>
      <c r="K1860" s="19"/>
      <c r="L1860" s="20"/>
      <c r="M1860" s="19"/>
      <c r="N1860" s="195"/>
      <c r="P1860" s="66"/>
    </row>
    <row r="1861" spans="1:16" ht="12" x14ac:dyDescent="0.2">
      <c r="A1861" s="383"/>
      <c r="B1861" s="384"/>
      <c r="C1861" s="384"/>
      <c r="D1861" s="384"/>
      <c r="E1861" s="384"/>
      <c r="F1861" s="384"/>
      <c r="G1861" s="384"/>
      <c r="H1861" s="384"/>
      <c r="I1861" s="385"/>
      <c r="J1861" s="16" t="s">
        <v>812</v>
      </c>
      <c r="K1861" s="19"/>
      <c r="L1861" s="20"/>
      <c r="M1861" s="19"/>
      <c r="N1861" s="195"/>
      <c r="P1861" s="66"/>
    </row>
    <row r="1862" spans="1:16" ht="12" x14ac:dyDescent="0.2">
      <c r="A1862" s="383"/>
      <c r="B1862" s="384"/>
      <c r="C1862" s="384"/>
      <c r="D1862" s="384"/>
      <c r="E1862" s="384"/>
      <c r="F1862" s="384"/>
      <c r="G1862" s="384"/>
      <c r="H1862" s="384"/>
      <c r="I1862" s="385"/>
      <c r="J1862" s="16" t="s">
        <v>813</v>
      </c>
      <c r="K1862" s="19"/>
      <c r="L1862" s="20"/>
      <c r="M1862" s="19"/>
      <c r="N1862" s="195"/>
      <c r="P1862" s="66"/>
    </row>
    <row r="1863" spans="1:16" ht="12.75" thickBot="1" x14ac:dyDescent="0.25">
      <c r="A1863" s="386"/>
      <c r="B1863" s="387"/>
      <c r="C1863" s="387"/>
      <c r="D1863" s="387"/>
      <c r="E1863" s="387"/>
      <c r="F1863" s="387"/>
      <c r="G1863" s="387"/>
      <c r="H1863" s="387"/>
      <c r="I1863" s="388"/>
      <c r="J1863" s="18" t="s">
        <v>814</v>
      </c>
      <c r="K1863" s="145"/>
      <c r="L1863" s="146"/>
      <c r="M1863" s="145"/>
      <c r="N1863" s="272"/>
      <c r="P1863" s="66"/>
    </row>
    <row r="1864" spans="1:16" ht="24" customHeight="1" x14ac:dyDescent="0.2">
      <c r="A1864" s="326" t="s">
        <v>29</v>
      </c>
      <c r="B1864" s="327"/>
      <c r="C1864" s="327"/>
      <c r="D1864" s="327"/>
      <c r="E1864" s="327"/>
      <c r="F1864" s="327"/>
      <c r="G1864" s="327"/>
      <c r="H1864" s="327"/>
      <c r="I1864" s="328"/>
      <c r="J1864" s="161" t="s">
        <v>815</v>
      </c>
      <c r="K1864" s="34"/>
      <c r="L1864" s="33"/>
      <c r="M1864" s="34"/>
      <c r="N1864" s="271"/>
      <c r="P1864" s="66"/>
    </row>
    <row r="1865" spans="1:16" ht="12" x14ac:dyDescent="0.2">
      <c r="A1865" s="329"/>
      <c r="B1865" s="330"/>
      <c r="C1865" s="330"/>
      <c r="D1865" s="330"/>
      <c r="E1865" s="330"/>
      <c r="F1865" s="330"/>
      <c r="G1865" s="330"/>
      <c r="H1865" s="330"/>
      <c r="I1865" s="331"/>
      <c r="J1865" s="73" t="s">
        <v>816</v>
      </c>
      <c r="K1865" s="19"/>
      <c r="L1865" s="20"/>
      <c r="M1865" s="19"/>
      <c r="N1865" s="195"/>
      <c r="P1865" s="66"/>
    </row>
    <row r="1866" spans="1:16" ht="12" x14ac:dyDescent="0.2">
      <c r="A1866" s="329"/>
      <c r="B1866" s="330"/>
      <c r="C1866" s="330"/>
      <c r="D1866" s="330"/>
      <c r="E1866" s="330"/>
      <c r="F1866" s="330"/>
      <c r="G1866" s="330"/>
      <c r="H1866" s="330"/>
      <c r="I1866" s="331"/>
      <c r="J1866" s="73" t="s">
        <v>817</v>
      </c>
      <c r="K1866" s="19"/>
      <c r="L1866" s="20"/>
      <c r="M1866" s="19"/>
      <c r="N1866" s="195"/>
      <c r="P1866" s="66"/>
    </row>
    <row r="1867" spans="1:16" ht="12" x14ac:dyDescent="0.2">
      <c r="A1867" s="329"/>
      <c r="B1867" s="330"/>
      <c r="C1867" s="330"/>
      <c r="D1867" s="330"/>
      <c r="E1867" s="330"/>
      <c r="F1867" s="330"/>
      <c r="G1867" s="330"/>
      <c r="H1867" s="330"/>
      <c r="I1867" s="331"/>
      <c r="J1867" s="71" t="s">
        <v>818</v>
      </c>
      <c r="K1867" s="19"/>
      <c r="L1867" s="20"/>
      <c r="M1867" s="19"/>
      <c r="N1867" s="195"/>
      <c r="P1867" s="66"/>
    </row>
    <row r="1868" spans="1:16" ht="12" x14ac:dyDescent="0.2">
      <c r="A1868" s="329"/>
      <c r="B1868" s="330"/>
      <c r="C1868" s="330"/>
      <c r="D1868" s="330"/>
      <c r="E1868" s="330"/>
      <c r="F1868" s="330"/>
      <c r="G1868" s="330"/>
      <c r="H1868" s="330"/>
      <c r="I1868" s="331"/>
      <c r="J1868" s="23" t="s">
        <v>819</v>
      </c>
      <c r="K1868" s="19"/>
      <c r="L1868" s="20"/>
      <c r="M1868" s="19"/>
      <c r="N1868" s="195"/>
      <c r="P1868" s="66"/>
    </row>
    <row r="1869" spans="1:16" ht="12" x14ac:dyDescent="0.2">
      <c r="A1869" s="329"/>
      <c r="B1869" s="330"/>
      <c r="C1869" s="330"/>
      <c r="D1869" s="330"/>
      <c r="E1869" s="330"/>
      <c r="F1869" s="330"/>
      <c r="G1869" s="330"/>
      <c r="H1869" s="330"/>
      <c r="I1869" s="331"/>
      <c r="J1869" s="23" t="s">
        <v>820</v>
      </c>
      <c r="K1869" s="19"/>
      <c r="L1869" s="20"/>
      <c r="M1869" s="19"/>
      <c r="N1869" s="195"/>
      <c r="P1869" s="66"/>
    </row>
    <row r="1870" spans="1:16" ht="12" x14ac:dyDescent="0.2">
      <c r="A1870" s="329"/>
      <c r="B1870" s="330"/>
      <c r="C1870" s="330"/>
      <c r="D1870" s="330"/>
      <c r="E1870" s="330"/>
      <c r="F1870" s="330"/>
      <c r="G1870" s="330"/>
      <c r="H1870" s="330"/>
      <c r="I1870" s="331"/>
      <c r="J1870" s="23" t="s">
        <v>821</v>
      </c>
      <c r="K1870" s="19"/>
      <c r="L1870" s="20"/>
      <c r="M1870" s="19"/>
      <c r="N1870" s="195"/>
      <c r="P1870" s="66"/>
    </row>
    <row r="1871" spans="1:16" ht="12" x14ac:dyDescent="0.2">
      <c r="A1871" s="329"/>
      <c r="B1871" s="330"/>
      <c r="C1871" s="330"/>
      <c r="D1871" s="330"/>
      <c r="E1871" s="330"/>
      <c r="F1871" s="330"/>
      <c r="G1871" s="330"/>
      <c r="H1871" s="330"/>
      <c r="I1871" s="331"/>
      <c r="J1871" s="23" t="s">
        <v>822</v>
      </c>
      <c r="K1871" s="19"/>
      <c r="L1871" s="20"/>
      <c r="M1871" s="19"/>
      <c r="N1871" s="195"/>
      <c r="P1871" s="66"/>
    </row>
    <row r="1872" spans="1:16" ht="12" x14ac:dyDescent="0.2">
      <c r="A1872" s="329"/>
      <c r="B1872" s="330"/>
      <c r="C1872" s="330"/>
      <c r="D1872" s="330"/>
      <c r="E1872" s="330"/>
      <c r="F1872" s="330"/>
      <c r="G1872" s="330"/>
      <c r="H1872" s="330"/>
      <c r="I1872" s="331"/>
      <c r="J1872" s="23" t="s">
        <v>823</v>
      </c>
      <c r="K1872" s="19"/>
      <c r="L1872" s="20"/>
      <c r="M1872" s="19"/>
      <c r="N1872" s="195"/>
      <c r="P1872" s="66"/>
    </row>
    <row r="1873" spans="1:92" ht="12" x14ac:dyDescent="0.2">
      <c r="A1873" s="329"/>
      <c r="B1873" s="330"/>
      <c r="C1873" s="330"/>
      <c r="D1873" s="330"/>
      <c r="E1873" s="330"/>
      <c r="F1873" s="330"/>
      <c r="G1873" s="330"/>
      <c r="H1873" s="330"/>
      <c r="I1873" s="331"/>
      <c r="J1873" s="23" t="s">
        <v>824</v>
      </c>
      <c r="K1873" s="19"/>
      <c r="L1873" s="20"/>
      <c r="M1873" s="19"/>
      <c r="N1873" s="195"/>
      <c r="P1873" s="66"/>
    </row>
    <row r="1874" spans="1:92" ht="12.75" thickBot="1" x14ac:dyDescent="0.25">
      <c r="A1874" s="604"/>
      <c r="B1874" s="605"/>
      <c r="C1874" s="605"/>
      <c r="D1874" s="605"/>
      <c r="E1874" s="605"/>
      <c r="F1874" s="605"/>
      <c r="G1874" s="605"/>
      <c r="H1874" s="605"/>
      <c r="I1874" s="612"/>
      <c r="J1874" s="174" t="s">
        <v>825</v>
      </c>
      <c r="K1874" s="145"/>
      <c r="L1874" s="146"/>
      <c r="M1874" s="145"/>
      <c r="N1874" s="272"/>
      <c r="P1874" s="66"/>
    </row>
    <row r="1875" spans="1:92" s="64" customFormat="1" ht="60.75" thickBot="1" x14ac:dyDescent="0.25">
      <c r="A1875" s="321" t="s">
        <v>33</v>
      </c>
      <c r="B1875" s="322"/>
      <c r="C1875" s="322"/>
      <c r="D1875" s="322"/>
      <c r="E1875" s="322"/>
      <c r="F1875" s="322"/>
      <c r="G1875" s="322"/>
      <c r="H1875" s="322"/>
      <c r="I1875" s="323"/>
      <c r="J1875" s="219" t="s">
        <v>78</v>
      </c>
      <c r="K1875" s="196"/>
      <c r="L1875" s="32"/>
      <c r="M1875" s="31"/>
      <c r="N1875" s="197"/>
    </row>
    <row r="1876" spans="1:92" s="216" customFormat="1" ht="39.75" customHeight="1" thickBot="1" x14ac:dyDescent="0.25">
      <c r="A1876" s="358" t="s">
        <v>35</v>
      </c>
      <c r="B1876" s="359"/>
      <c r="C1876" s="359"/>
      <c r="D1876" s="359"/>
      <c r="E1876" s="359"/>
      <c r="F1876" s="359"/>
      <c r="G1876" s="359"/>
      <c r="H1876" s="359"/>
      <c r="I1876" s="359"/>
      <c r="J1876" s="359"/>
      <c r="K1876" s="360" t="s">
        <v>36</v>
      </c>
      <c r="L1876" s="360"/>
      <c r="M1876" s="360"/>
      <c r="N1876" s="361"/>
      <c r="O1876" s="64"/>
      <c r="P1876" s="64"/>
      <c r="Q1876" s="64"/>
      <c r="R1876" s="64"/>
      <c r="S1876" s="64"/>
      <c r="T1876" s="64"/>
      <c r="U1876" s="64"/>
      <c r="V1876" s="64"/>
      <c r="W1876" s="64"/>
      <c r="X1876" s="64"/>
      <c r="Y1876" s="64"/>
      <c r="Z1876" s="64"/>
      <c r="AA1876" s="64"/>
      <c r="AB1876" s="64"/>
      <c r="AC1876" s="64"/>
      <c r="AD1876" s="64"/>
      <c r="AE1876" s="64"/>
      <c r="AF1876" s="64"/>
      <c r="AG1876" s="64"/>
      <c r="AH1876" s="64"/>
      <c r="AI1876" s="64"/>
      <c r="AJ1876" s="64"/>
      <c r="AK1876" s="64"/>
      <c r="AL1876" s="64"/>
      <c r="AM1876" s="64"/>
      <c r="AN1876" s="64"/>
      <c r="AO1876" s="64"/>
      <c r="AP1876" s="64"/>
      <c r="AQ1876" s="64"/>
      <c r="AR1876" s="64"/>
      <c r="AS1876" s="64"/>
      <c r="AT1876" s="64"/>
      <c r="AU1876" s="64"/>
      <c r="AV1876" s="64"/>
      <c r="AW1876" s="64"/>
      <c r="AX1876" s="64"/>
      <c r="AY1876" s="64"/>
      <c r="AZ1876" s="64"/>
      <c r="BA1876" s="64"/>
      <c r="BB1876" s="64"/>
      <c r="BC1876" s="64"/>
      <c r="BD1876" s="64"/>
      <c r="BE1876" s="64"/>
      <c r="BF1876" s="64"/>
      <c r="BG1876" s="64"/>
      <c r="BH1876" s="64"/>
      <c r="BI1876" s="64"/>
      <c r="BJ1876" s="64"/>
      <c r="BK1876" s="64"/>
      <c r="BL1876" s="64"/>
      <c r="BM1876" s="64"/>
      <c r="BN1876" s="64"/>
      <c r="BO1876" s="64"/>
      <c r="BP1876" s="64"/>
      <c r="BQ1876" s="64"/>
      <c r="BR1876" s="64"/>
      <c r="BS1876" s="64"/>
      <c r="BT1876" s="64"/>
      <c r="BU1876" s="64"/>
      <c r="BV1876" s="64"/>
      <c r="BW1876" s="64"/>
      <c r="BX1876" s="64"/>
      <c r="BY1876" s="64"/>
      <c r="BZ1876" s="64"/>
      <c r="CA1876" s="64"/>
      <c r="CB1876" s="64"/>
      <c r="CC1876" s="64"/>
      <c r="CD1876" s="64"/>
      <c r="CE1876" s="64"/>
      <c r="CF1876" s="64"/>
      <c r="CG1876" s="64"/>
      <c r="CH1876" s="64"/>
      <c r="CI1876" s="64"/>
      <c r="CJ1876" s="64"/>
      <c r="CK1876" s="64"/>
      <c r="CL1876" s="64"/>
      <c r="CM1876" s="64"/>
      <c r="CN1876" s="260"/>
    </row>
    <row r="1877" spans="1:92" s="64" customFormat="1" ht="75.75" customHeight="1" x14ac:dyDescent="0.2">
      <c r="A1877" s="362" t="s">
        <v>37</v>
      </c>
      <c r="B1877" s="363"/>
      <c r="C1877" s="363"/>
      <c r="D1877" s="363"/>
      <c r="E1877" s="363"/>
      <c r="F1877" s="363"/>
      <c r="G1877" s="363"/>
      <c r="H1877" s="363"/>
      <c r="I1877" s="363"/>
      <c r="J1877" s="297" t="s">
        <v>38</v>
      </c>
      <c r="K1877" s="368"/>
      <c r="L1877" s="368"/>
      <c r="M1877" s="368"/>
      <c r="N1877" s="369"/>
    </row>
    <row r="1878" spans="1:92" s="64" customFormat="1" ht="132.75" thickBot="1" x14ac:dyDescent="0.25">
      <c r="A1878" s="364"/>
      <c r="B1878" s="365"/>
      <c r="C1878" s="365"/>
      <c r="D1878" s="365"/>
      <c r="E1878" s="365"/>
      <c r="F1878" s="365"/>
      <c r="G1878" s="365"/>
      <c r="H1878" s="365"/>
      <c r="I1878" s="365"/>
      <c r="J1878" s="221" t="s">
        <v>39</v>
      </c>
      <c r="K1878" s="324"/>
      <c r="L1878" s="324"/>
      <c r="M1878" s="324"/>
      <c r="N1878" s="325"/>
    </row>
    <row r="1879" spans="1:92" s="64" customFormat="1" ht="96.75" thickBot="1" x14ac:dyDescent="0.25">
      <c r="A1879" s="366"/>
      <c r="B1879" s="367"/>
      <c r="C1879" s="367"/>
      <c r="D1879" s="367"/>
      <c r="E1879" s="367"/>
      <c r="F1879" s="367"/>
      <c r="G1879" s="367"/>
      <c r="H1879" s="367"/>
      <c r="I1879" s="367"/>
      <c r="J1879" s="220" t="s">
        <v>79</v>
      </c>
      <c r="K1879" s="316" t="s">
        <v>41</v>
      </c>
      <c r="L1879" s="316"/>
      <c r="M1879" s="316"/>
      <c r="N1879" s="317"/>
    </row>
    <row r="1880" spans="1:92" s="64" customFormat="1" ht="24" x14ac:dyDescent="0.2">
      <c r="A1880" s="362" t="s">
        <v>42</v>
      </c>
      <c r="B1880" s="363"/>
      <c r="C1880" s="363"/>
      <c r="D1880" s="363"/>
      <c r="E1880" s="363"/>
      <c r="F1880" s="363"/>
      <c r="G1880" s="363"/>
      <c r="H1880" s="363"/>
      <c r="I1880" s="363"/>
      <c r="J1880" s="221" t="s">
        <v>43</v>
      </c>
      <c r="K1880" s="314"/>
      <c r="L1880" s="314"/>
      <c r="M1880" s="314"/>
      <c r="N1880" s="315"/>
    </row>
    <row r="1881" spans="1:92" s="64" customFormat="1" ht="36" x14ac:dyDescent="0.2">
      <c r="A1881" s="364"/>
      <c r="B1881" s="365"/>
      <c r="C1881" s="365"/>
      <c r="D1881" s="365"/>
      <c r="E1881" s="365"/>
      <c r="F1881" s="365"/>
      <c r="G1881" s="365"/>
      <c r="H1881" s="365"/>
      <c r="I1881" s="365"/>
      <c r="J1881" s="222" t="s">
        <v>44</v>
      </c>
      <c r="K1881" s="324"/>
      <c r="L1881" s="324"/>
      <c r="M1881" s="324"/>
      <c r="N1881" s="325"/>
    </row>
    <row r="1882" spans="1:92" s="64" customFormat="1" ht="204" x14ac:dyDescent="0.2">
      <c r="A1882" s="364"/>
      <c r="B1882" s="365"/>
      <c r="C1882" s="365"/>
      <c r="D1882" s="365"/>
      <c r="E1882" s="365"/>
      <c r="F1882" s="365"/>
      <c r="G1882" s="365"/>
      <c r="H1882" s="365"/>
      <c r="I1882" s="365"/>
      <c r="J1882" s="222" t="s">
        <v>45</v>
      </c>
      <c r="K1882" s="324"/>
      <c r="L1882" s="324"/>
      <c r="M1882" s="324"/>
      <c r="N1882" s="325"/>
    </row>
    <row r="1883" spans="1:92" s="64" customFormat="1" ht="180" x14ac:dyDescent="0.2">
      <c r="A1883" s="364"/>
      <c r="B1883" s="365"/>
      <c r="C1883" s="365"/>
      <c r="D1883" s="365"/>
      <c r="E1883" s="365"/>
      <c r="F1883" s="365"/>
      <c r="G1883" s="365"/>
      <c r="H1883" s="365"/>
      <c r="I1883" s="365"/>
      <c r="J1883" s="222" t="s">
        <v>46</v>
      </c>
      <c r="K1883" s="324"/>
      <c r="L1883" s="324"/>
      <c r="M1883" s="324"/>
      <c r="N1883" s="325"/>
    </row>
    <row r="1884" spans="1:92" s="64" customFormat="1" ht="204" x14ac:dyDescent="0.2">
      <c r="A1884" s="364"/>
      <c r="B1884" s="365"/>
      <c r="C1884" s="365"/>
      <c r="D1884" s="365"/>
      <c r="E1884" s="365"/>
      <c r="F1884" s="365"/>
      <c r="G1884" s="365"/>
      <c r="H1884" s="365"/>
      <c r="I1884" s="365"/>
      <c r="J1884" s="222" t="s">
        <v>47</v>
      </c>
      <c r="K1884" s="324"/>
      <c r="L1884" s="324"/>
      <c r="M1884" s="324"/>
      <c r="N1884" s="325"/>
    </row>
    <row r="1885" spans="1:92" s="64" customFormat="1" ht="156" x14ac:dyDescent="0.2">
      <c r="A1885" s="364"/>
      <c r="B1885" s="365"/>
      <c r="C1885" s="365"/>
      <c r="D1885" s="365"/>
      <c r="E1885" s="365"/>
      <c r="F1885" s="365"/>
      <c r="G1885" s="365"/>
      <c r="H1885" s="365"/>
      <c r="I1885" s="365"/>
      <c r="J1885" s="222" t="s">
        <v>48</v>
      </c>
      <c r="K1885" s="324"/>
      <c r="L1885" s="324"/>
      <c r="M1885" s="324"/>
      <c r="N1885" s="325"/>
    </row>
    <row r="1886" spans="1:92" s="64" customFormat="1" ht="336.75" thickBot="1" x14ac:dyDescent="0.25">
      <c r="A1886" s="366"/>
      <c r="B1886" s="367"/>
      <c r="C1886" s="367"/>
      <c r="D1886" s="367"/>
      <c r="E1886" s="367"/>
      <c r="F1886" s="367"/>
      <c r="G1886" s="367"/>
      <c r="H1886" s="367"/>
      <c r="I1886" s="367"/>
      <c r="J1886" s="222" t="s">
        <v>49</v>
      </c>
      <c r="K1886" s="316"/>
      <c r="L1886" s="316"/>
      <c r="M1886" s="316"/>
      <c r="N1886" s="317"/>
    </row>
    <row r="1887" spans="1:92" s="64" customFormat="1" ht="184.5" customHeight="1" x14ac:dyDescent="0.2">
      <c r="A1887" s="310" t="s">
        <v>50</v>
      </c>
      <c r="B1887" s="311"/>
      <c r="C1887" s="311"/>
      <c r="D1887" s="311"/>
      <c r="E1887" s="311"/>
      <c r="F1887" s="311"/>
      <c r="G1887" s="311"/>
      <c r="H1887" s="311"/>
      <c r="I1887" s="311"/>
      <c r="J1887" s="222" t="s">
        <v>51</v>
      </c>
      <c r="K1887" s="314"/>
      <c r="L1887" s="314"/>
      <c r="M1887" s="314"/>
      <c r="N1887" s="315"/>
    </row>
    <row r="1888" spans="1:92" s="64" customFormat="1" ht="149.25" customHeight="1" x14ac:dyDescent="0.2">
      <c r="A1888" s="354"/>
      <c r="B1888" s="355"/>
      <c r="C1888" s="355"/>
      <c r="D1888" s="355"/>
      <c r="E1888" s="355"/>
      <c r="F1888" s="355"/>
      <c r="G1888" s="355"/>
      <c r="H1888" s="355"/>
      <c r="I1888" s="355"/>
      <c r="J1888" s="222" t="s">
        <v>52</v>
      </c>
      <c r="K1888" s="324"/>
      <c r="L1888" s="324"/>
      <c r="M1888" s="324"/>
      <c r="N1888" s="325"/>
    </row>
    <row r="1889" spans="1:16" s="64" customFormat="1" ht="187.5" customHeight="1" thickBot="1" x14ac:dyDescent="0.25">
      <c r="A1889" s="356"/>
      <c r="B1889" s="357"/>
      <c r="C1889" s="357"/>
      <c r="D1889" s="357"/>
      <c r="E1889" s="357"/>
      <c r="F1889" s="357"/>
      <c r="G1889" s="357"/>
      <c r="H1889" s="357"/>
      <c r="I1889" s="357"/>
      <c r="J1889" s="222" t="s">
        <v>53</v>
      </c>
      <c r="K1889" s="370"/>
      <c r="L1889" s="370"/>
      <c r="M1889" s="370"/>
      <c r="N1889" s="371"/>
    </row>
    <row r="1890" spans="1:16" s="64" customFormat="1" ht="120" customHeight="1" thickBot="1" x14ac:dyDescent="0.25">
      <c r="A1890" s="372" t="s">
        <v>54</v>
      </c>
      <c r="B1890" s="373"/>
      <c r="C1890" s="373"/>
      <c r="D1890" s="373"/>
      <c r="E1890" s="373"/>
      <c r="F1890" s="373"/>
      <c r="G1890" s="373"/>
      <c r="H1890" s="373"/>
      <c r="I1890" s="374"/>
      <c r="J1890" s="222" t="s">
        <v>55</v>
      </c>
      <c r="K1890" s="307"/>
      <c r="L1890" s="308"/>
      <c r="M1890" s="308"/>
      <c r="N1890" s="309"/>
    </row>
    <row r="1891" spans="1:16" s="64" customFormat="1" ht="303" customHeight="1" x14ac:dyDescent="0.2">
      <c r="A1891" s="310" t="s">
        <v>56</v>
      </c>
      <c r="B1891" s="311"/>
      <c r="C1891" s="311"/>
      <c r="D1891" s="311"/>
      <c r="E1891" s="311"/>
      <c r="F1891" s="311"/>
      <c r="G1891" s="311"/>
      <c r="H1891" s="311"/>
      <c r="I1891" s="311"/>
      <c r="J1891" s="222" t="s">
        <v>57</v>
      </c>
      <c r="K1891" s="314"/>
      <c r="L1891" s="314"/>
      <c r="M1891" s="314"/>
      <c r="N1891" s="315"/>
    </row>
    <row r="1892" spans="1:16" s="64" customFormat="1" ht="118.5" customHeight="1" thickBot="1" x14ac:dyDescent="0.25">
      <c r="A1892" s="312"/>
      <c r="B1892" s="313"/>
      <c r="C1892" s="313"/>
      <c r="D1892" s="313"/>
      <c r="E1892" s="313"/>
      <c r="F1892" s="313"/>
      <c r="G1892" s="313"/>
      <c r="H1892" s="313"/>
      <c r="I1892" s="313"/>
      <c r="J1892" s="222" t="s">
        <v>58</v>
      </c>
      <c r="K1892" s="316"/>
      <c r="L1892" s="316"/>
      <c r="M1892" s="316"/>
      <c r="N1892" s="317"/>
    </row>
    <row r="1893" spans="1:16" s="64" customFormat="1" ht="95.25" customHeight="1" thickBot="1" x14ac:dyDescent="0.25">
      <c r="A1893" s="318" t="s">
        <v>59</v>
      </c>
      <c r="B1893" s="319"/>
      <c r="C1893" s="319"/>
      <c r="D1893" s="319"/>
      <c r="E1893" s="319"/>
      <c r="F1893" s="319"/>
      <c r="G1893" s="319"/>
      <c r="H1893" s="319"/>
      <c r="I1893" s="320"/>
      <c r="J1893" s="222" t="s">
        <v>60</v>
      </c>
      <c r="K1893" s="304"/>
      <c r="L1893" s="305"/>
      <c r="M1893" s="305"/>
      <c r="N1893" s="306"/>
    </row>
    <row r="1894" spans="1:16" ht="12" x14ac:dyDescent="0.2">
      <c r="A1894" s="335" t="s">
        <v>5</v>
      </c>
      <c r="B1894" s="336"/>
      <c r="C1894" s="336"/>
      <c r="D1894" s="336"/>
      <c r="E1894" s="336"/>
      <c r="F1894" s="336"/>
      <c r="G1894" s="336"/>
      <c r="H1894" s="336"/>
      <c r="I1894" s="337"/>
      <c r="J1894" s="375" t="s">
        <v>716</v>
      </c>
      <c r="K1894" s="377" t="s">
        <v>7</v>
      </c>
      <c r="L1894" s="378"/>
      <c r="M1894" s="378"/>
      <c r="N1894" s="379"/>
      <c r="P1894" s="460"/>
    </row>
    <row r="1895" spans="1:16" ht="12.75" thickBot="1" x14ac:dyDescent="0.25">
      <c r="A1895" s="338"/>
      <c r="B1895" s="339"/>
      <c r="C1895" s="339"/>
      <c r="D1895" s="339"/>
      <c r="E1895" s="339"/>
      <c r="F1895" s="339"/>
      <c r="G1895" s="339"/>
      <c r="H1895" s="339"/>
      <c r="I1895" s="340"/>
      <c r="J1895" s="376"/>
      <c r="K1895" s="601" t="s">
        <v>744</v>
      </c>
      <c r="L1895" s="602"/>
      <c r="M1895" s="602"/>
      <c r="N1895" s="603"/>
      <c r="P1895" s="460"/>
    </row>
    <row r="1896" spans="1:16" s="64" customFormat="1" ht="24" thickBot="1" x14ac:dyDescent="0.25">
      <c r="A1896" s="332" t="s">
        <v>9</v>
      </c>
      <c r="B1896" s="333"/>
      <c r="C1896" s="333"/>
      <c r="D1896" s="333"/>
      <c r="E1896" s="333"/>
      <c r="F1896" s="333"/>
      <c r="G1896" s="333"/>
      <c r="H1896" s="333"/>
      <c r="I1896" s="333"/>
      <c r="J1896" s="239" t="s">
        <v>826</v>
      </c>
      <c r="K1896" s="334" t="s">
        <v>11</v>
      </c>
      <c r="L1896" s="334"/>
      <c r="M1896" s="334"/>
      <c r="N1896" s="209">
        <v>1</v>
      </c>
      <c r="P1896" s="95"/>
    </row>
    <row r="1897" spans="1:16" ht="12" x14ac:dyDescent="0.2">
      <c r="A1897" s="416" t="s">
        <v>12</v>
      </c>
      <c r="B1897" s="417"/>
      <c r="C1897" s="417"/>
      <c r="D1897" s="417"/>
      <c r="E1897" s="417"/>
      <c r="F1897" s="417"/>
      <c r="G1897" s="417"/>
      <c r="H1897" s="417"/>
      <c r="I1897" s="418"/>
      <c r="J1897" s="341" t="s">
        <v>827</v>
      </c>
      <c r="K1897" s="342"/>
      <c r="L1897" s="342"/>
      <c r="M1897" s="342"/>
      <c r="N1897" s="343"/>
    </row>
    <row r="1898" spans="1:16" ht="12.75" thickBot="1" x14ac:dyDescent="0.25">
      <c r="A1898" s="419"/>
      <c r="B1898" s="420"/>
      <c r="C1898" s="420"/>
      <c r="D1898" s="420"/>
      <c r="E1898" s="420"/>
      <c r="F1898" s="420"/>
      <c r="G1898" s="420"/>
      <c r="H1898" s="420"/>
      <c r="I1898" s="421"/>
      <c r="J1898" s="344"/>
      <c r="K1898" s="345"/>
      <c r="L1898" s="345"/>
      <c r="M1898" s="345"/>
      <c r="N1898" s="346"/>
    </row>
    <row r="1899" spans="1:16" ht="39.75" customHeight="1" thickBot="1" x14ac:dyDescent="0.25">
      <c r="A1899" s="347" t="s">
        <v>14</v>
      </c>
      <c r="B1899" s="348"/>
      <c r="C1899" s="348"/>
      <c r="D1899" s="348"/>
      <c r="E1899" s="348"/>
      <c r="F1899" s="348"/>
      <c r="G1899" s="348"/>
      <c r="H1899" s="348"/>
      <c r="I1899" s="348"/>
      <c r="J1899" s="349"/>
      <c r="K1899" s="350" t="s">
        <v>15</v>
      </c>
      <c r="L1899" s="351"/>
      <c r="M1899" s="352" t="s">
        <v>16</v>
      </c>
      <c r="N1899" s="353"/>
    </row>
    <row r="1900" spans="1:16" ht="12.75" thickTop="1" x14ac:dyDescent="0.2">
      <c r="A1900" s="380" t="s">
        <v>17</v>
      </c>
      <c r="B1900" s="381"/>
      <c r="C1900" s="381"/>
      <c r="D1900" s="381"/>
      <c r="E1900" s="381"/>
      <c r="F1900" s="381"/>
      <c r="G1900" s="381"/>
      <c r="H1900" s="381"/>
      <c r="I1900" s="382"/>
      <c r="J1900" s="164" t="s">
        <v>330</v>
      </c>
      <c r="K1900" s="34"/>
      <c r="L1900" s="33"/>
      <c r="M1900" s="34"/>
      <c r="N1900" s="271"/>
      <c r="P1900" s="136"/>
    </row>
    <row r="1901" spans="1:16" ht="12" x14ac:dyDescent="0.2">
      <c r="A1901" s="383"/>
      <c r="B1901" s="384"/>
      <c r="C1901" s="384"/>
      <c r="D1901" s="384"/>
      <c r="E1901" s="384"/>
      <c r="F1901" s="384"/>
      <c r="G1901" s="384"/>
      <c r="H1901" s="384"/>
      <c r="I1901" s="385"/>
      <c r="J1901" s="60" t="s">
        <v>828</v>
      </c>
      <c r="K1901" s="19"/>
      <c r="L1901" s="20"/>
      <c r="M1901" s="19"/>
      <c r="N1901" s="195"/>
      <c r="P1901" s="136"/>
    </row>
    <row r="1902" spans="1:16" ht="12" x14ac:dyDescent="0.2">
      <c r="A1902" s="383"/>
      <c r="B1902" s="384"/>
      <c r="C1902" s="384"/>
      <c r="D1902" s="384"/>
      <c r="E1902" s="384"/>
      <c r="F1902" s="384"/>
      <c r="G1902" s="384"/>
      <c r="H1902" s="384"/>
      <c r="I1902" s="385"/>
      <c r="J1902" s="60" t="s">
        <v>829</v>
      </c>
      <c r="K1902" s="19"/>
      <c r="L1902" s="20"/>
      <c r="M1902" s="19"/>
      <c r="N1902" s="195"/>
      <c r="P1902" s="136"/>
    </row>
    <row r="1903" spans="1:16" ht="12" x14ac:dyDescent="0.2">
      <c r="A1903" s="383"/>
      <c r="B1903" s="384"/>
      <c r="C1903" s="384"/>
      <c r="D1903" s="384"/>
      <c r="E1903" s="384"/>
      <c r="F1903" s="384"/>
      <c r="G1903" s="384"/>
      <c r="H1903" s="384"/>
      <c r="I1903" s="385"/>
      <c r="J1903" s="60" t="s">
        <v>830</v>
      </c>
      <c r="K1903" s="19"/>
      <c r="L1903" s="20"/>
      <c r="M1903" s="19"/>
      <c r="N1903" s="195"/>
      <c r="P1903" s="136"/>
    </row>
    <row r="1904" spans="1:16" ht="12" x14ac:dyDescent="0.2">
      <c r="A1904" s="383"/>
      <c r="B1904" s="384"/>
      <c r="C1904" s="384"/>
      <c r="D1904" s="384"/>
      <c r="E1904" s="384"/>
      <c r="F1904" s="384"/>
      <c r="G1904" s="384"/>
      <c r="H1904" s="384"/>
      <c r="I1904" s="385"/>
      <c r="J1904" s="60" t="s">
        <v>831</v>
      </c>
      <c r="K1904" s="19"/>
      <c r="L1904" s="20"/>
      <c r="M1904" s="19"/>
      <c r="N1904" s="195"/>
      <c r="P1904" s="136"/>
    </row>
    <row r="1905" spans="1:16" ht="12" x14ac:dyDescent="0.2">
      <c r="A1905" s="383"/>
      <c r="B1905" s="384"/>
      <c r="C1905" s="384"/>
      <c r="D1905" s="384"/>
      <c r="E1905" s="384"/>
      <c r="F1905" s="384"/>
      <c r="G1905" s="384"/>
      <c r="H1905" s="384"/>
      <c r="I1905" s="385"/>
      <c r="J1905" s="60" t="s">
        <v>832</v>
      </c>
      <c r="K1905" s="19"/>
      <c r="L1905" s="20"/>
      <c r="M1905" s="19"/>
      <c r="N1905" s="195"/>
      <c r="P1905" s="136"/>
    </row>
    <row r="1906" spans="1:16" ht="12" x14ac:dyDescent="0.2">
      <c r="A1906" s="383"/>
      <c r="B1906" s="384"/>
      <c r="C1906" s="384"/>
      <c r="D1906" s="384"/>
      <c r="E1906" s="384"/>
      <c r="F1906" s="384"/>
      <c r="G1906" s="384"/>
      <c r="H1906" s="384"/>
      <c r="I1906" s="385"/>
      <c r="J1906" s="60" t="s">
        <v>833</v>
      </c>
      <c r="K1906" s="19"/>
      <c r="L1906" s="20"/>
      <c r="M1906" s="19"/>
      <c r="N1906" s="195"/>
      <c r="P1906" s="136"/>
    </row>
    <row r="1907" spans="1:16" ht="12" x14ac:dyDescent="0.2">
      <c r="A1907" s="383"/>
      <c r="B1907" s="384"/>
      <c r="C1907" s="384"/>
      <c r="D1907" s="384"/>
      <c r="E1907" s="384"/>
      <c r="F1907" s="384"/>
      <c r="G1907" s="384"/>
      <c r="H1907" s="384"/>
      <c r="I1907" s="385"/>
      <c r="J1907" s="60" t="s">
        <v>834</v>
      </c>
      <c r="K1907" s="19"/>
      <c r="L1907" s="20"/>
      <c r="M1907" s="19"/>
      <c r="N1907" s="195"/>
      <c r="P1907" s="136"/>
    </row>
    <row r="1908" spans="1:16" ht="12" x14ac:dyDescent="0.2">
      <c r="A1908" s="383"/>
      <c r="B1908" s="384"/>
      <c r="C1908" s="384"/>
      <c r="D1908" s="384"/>
      <c r="E1908" s="384"/>
      <c r="F1908" s="384"/>
      <c r="G1908" s="384"/>
      <c r="H1908" s="384"/>
      <c r="I1908" s="385"/>
      <c r="J1908" s="60" t="s">
        <v>835</v>
      </c>
      <c r="K1908" s="19"/>
      <c r="L1908" s="20"/>
      <c r="M1908" s="19"/>
      <c r="N1908" s="195"/>
      <c r="P1908" s="136"/>
    </row>
    <row r="1909" spans="1:16" ht="12" x14ac:dyDescent="0.2">
      <c r="A1909" s="383"/>
      <c r="B1909" s="384"/>
      <c r="C1909" s="384"/>
      <c r="D1909" s="384"/>
      <c r="E1909" s="384"/>
      <c r="F1909" s="384"/>
      <c r="G1909" s="384"/>
      <c r="H1909" s="384"/>
      <c r="I1909" s="385"/>
      <c r="J1909" s="60" t="s">
        <v>836</v>
      </c>
      <c r="K1909" s="19"/>
      <c r="L1909" s="20"/>
      <c r="M1909" s="19"/>
      <c r="N1909" s="195"/>
      <c r="P1909" s="136"/>
    </row>
    <row r="1910" spans="1:16" ht="12" x14ac:dyDescent="0.2">
      <c r="A1910" s="383"/>
      <c r="B1910" s="384"/>
      <c r="C1910" s="384"/>
      <c r="D1910" s="384"/>
      <c r="E1910" s="384"/>
      <c r="F1910" s="384"/>
      <c r="G1910" s="384"/>
      <c r="H1910" s="384"/>
      <c r="I1910" s="385"/>
      <c r="J1910" s="17" t="s">
        <v>837</v>
      </c>
      <c r="K1910" s="19"/>
      <c r="L1910" s="20"/>
      <c r="M1910" s="19"/>
      <c r="N1910" s="195"/>
      <c r="P1910" s="133"/>
    </row>
    <row r="1911" spans="1:16" ht="12" x14ac:dyDescent="0.2">
      <c r="A1911" s="383"/>
      <c r="B1911" s="384"/>
      <c r="C1911" s="384"/>
      <c r="D1911" s="384"/>
      <c r="E1911" s="384"/>
      <c r="F1911" s="384"/>
      <c r="G1911" s="384"/>
      <c r="H1911" s="384"/>
      <c r="I1911" s="385"/>
      <c r="J1911" s="60" t="s">
        <v>838</v>
      </c>
      <c r="K1911" s="19"/>
      <c r="L1911" s="20"/>
      <c r="M1911" s="19"/>
      <c r="N1911" s="195"/>
      <c r="P1911" s="136"/>
    </row>
    <row r="1912" spans="1:16" ht="12" x14ac:dyDescent="0.2">
      <c r="A1912" s="383"/>
      <c r="B1912" s="384"/>
      <c r="C1912" s="384"/>
      <c r="D1912" s="384"/>
      <c r="E1912" s="384"/>
      <c r="F1912" s="384"/>
      <c r="G1912" s="384"/>
      <c r="H1912" s="384"/>
      <c r="I1912" s="385"/>
      <c r="J1912" s="60" t="s">
        <v>839</v>
      </c>
      <c r="K1912" s="19"/>
      <c r="L1912" s="20"/>
      <c r="M1912" s="19"/>
      <c r="N1912" s="195"/>
      <c r="P1912" s="136"/>
    </row>
    <row r="1913" spans="1:16" ht="12" x14ac:dyDescent="0.2">
      <c r="A1913" s="383"/>
      <c r="B1913" s="384"/>
      <c r="C1913" s="384"/>
      <c r="D1913" s="384"/>
      <c r="E1913" s="384"/>
      <c r="F1913" s="384"/>
      <c r="G1913" s="384"/>
      <c r="H1913" s="384"/>
      <c r="I1913" s="385"/>
      <c r="J1913" s="60" t="s">
        <v>840</v>
      </c>
      <c r="K1913" s="19"/>
      <c r="L1913" s="20"/>
      <c r="M1913" s="19"/>
      <c r="N1913" s="195"/>
      <c r="P1913" s="136"/>
    </row>
    <row r="1914" spans="1:16" ht="12" x14ac:dyDescent="0.2">
      <c r="A1914" s="383"/>
      <c r="B1914" s="384"/>
      <c r="C1914" s="384"/>
      <c r="D1914" s="384"/>
      <c r="E1914" s="384"/>
      <c r="F1914" s="384"/>
      <c r="G1914" s="384"/>
      <c r="H1914" s="384"/>
      <c r="I1914" s="385"/>
      <c r="J1914" s="17" t="s">
        <v>555</v>
      </c>
      <c r="K1914" s="19"/>
      <c r="L1914" s="20"/>
      <c r="M1914" s="19"/>
      <c r="N1914" s="195"/>
      <c r="P1914" s="133"/>
    </row>
    <row r="1915" spans="1:16" ht="12" x14ac:dyDescent="0.2">
      <c r="A1915" s="383"/>
      <c r="B1915" s="384"/>
      <c r="C1915" s="384"/>
      <c r="D1915" s="384"/>
      <c r="E1915" s="384"/>
      <c r="F1915" s="384"/>
      <c r="G1915" s="384"/>
      <c r="H1915" s="384"/>
      <c r="I1915" s="385"/>
      <c r="J1915" s="60" t="s">
        <v>841</v>
      </c>
      <c r="K1915" s="19"/>
      <c r="L1915" s="20"/>
      <c r="M1915" s="19"/>
      <c r="N1915" s="195"/>
      <c r="P1915" s="136"/>
    </row>
    <row r="1916" spans="1:16" ht="12" x14ac:dyDescent="0.2">
      <c r="A1916" s="383"/>
      <c r="B1916" s="384"/>
      <c r="C1916" s="384"/>
      <c r="D1916" s="384"/>
      <c r="E1916" s="384"/>
      <c r="F1916" s="384"/>
      <c r="G1916" s="384"/>
      <c r="H1916" s="384"/>
      <c r="I1916" s="385"/>
      <c r="J1916" s="17" t="s">
        <v>472</v>
      </c>
      <c r="K1916" s="19"/>
      <c r="L1916" s="20"/>
      <c r="M1916" s="19"/>
      <c r="N1916" s="195"/>
      <c r="P1916" s="133"/>
    </row>
    <row r="1917" spans="1:16" ht="12" x14ac:dyDescent="0.2">
      <c r="A1917" s="383"/>
      <c r="B1917" s="384"/>
      <c r="C1917" s="384"/>
      <c r="D1917" s="384"/>
      <c r="E1917" s="384"/>
      <c r="F1917" s="384"/>
      <c r="G1917" s="384"/>
      <c r="H1917" s="384"/>
      <c r="I1917" s="385"/>
      <c r="J1917" s="60" t="s">
        <v>842</v>
      </c>
      <c r="K1917" s="19"/>
      <c r="L1917" s="20"/>
      <c r="M1917" s="19"/>
      <c r="N1917" s="195"/>
      <c r="P1917" s="136"/>
    </row>
    <row r="1918" spans="1:16" ht="12" x14ac:dyDescent="0.2">
      <c r="A1918" s="383"/>
      <c r="B1918" s="384"/>
      <c r="C1918" s="384"/>
      <c r="D1918" s="384"/>
      <c r="E1918" s="384"/>
      <c r="F1918" s="384"/>
      <c r="G1918" s="384"/>
      <c r="H1918" s="384"/>
      <c r="I1918" s="385"/>
      <c r="J1918" s="60" t="s">
        <v>843</v>
      </c>
      <c r="K1918" s="19"/>
      <c r="L1918" s="20"/>
      <c r="M1918" s="19"/>
      <c r="N1918" s="195"/>
      <c r="P1918" s="136"/>
    </row>
    <row r="1919" spans="1:16" ht="12.75" thickBot="1" x14ac:dyDescent="0.25">
      <c r="A1919" s="386"/>
      <c r="B1919" s="387"/>
      <c r="C1919" s="387"/>
      <c r="D1919" s="387"/>
      <c r="E1919" s="387"/>
      <c r="F1919" s="387"/>
      <c r="G1919" s="387"/>
      <c r="H1919" s="387"/>
      <c r="I1919" s="388"/>
      <c r="J1919" s="62" t="s">
        <v>844</v>
      </c>
      <c r="K1919" s="145"/>
      <c r="L1919" s="146"/>
      <c r="M1919" s="145"/>
      <c r="N1919" s="272"/>
      <c r="P1919" s="136"/>
    </row>
    <row r="1920" spans="1:16" ht="21.75" customHeight="1" x14ac:dyDescent="0.2">
      <c r="A1920" s="326" t="s">
        <v>29</v>
      </c>
      <c r="B1920" s="327"/>
      <c r="C1920" s="327"/>
      <c r="D1920" s="327"/>
      <c r="E1920" s="327"/>
      <c r="F1920" s="327"/>
      <c r="G1920" s="327"/>
      <c r="H1920" s="327"/>
      <c r="I1920" s="327"/>
      <c r="J1920" s="164" t="s">
        <v>845</v>
      </c>
      <c r="K1920" s="34"/>
      <c r="L1920" s="33"/>
      <c r="M1920" s="34"/>
      <c r="N1920" s="271"/>
      <c r="P1920" s="136"/>
    </row>
    <row r="1921" spans="1:92" ht="12" x14ac:dyDescent="0.2">
      <c r="A1921" s="329"/>
      <c r="B1921" s="330"/>
      <c r="C1921" s="330"/>
      <c r="D1921" s="330"/>
      <c r="E1921" s="330"/>
      <c r="F1921" s="330"/>
      <c r="G1921" s="330"/>
      <c r="H1921" s="330"/>
      <c r="I1921" s="330"/>
      <c r="J1921" s="67" t="s">
        <v>846</v>
      </c>
      <c r="K1921" s="19"/>
      <c r="L1921" s="20"/>
      <c r="M1921" s="19"/>
      <c r="N1921" s="195"/>
      <c r="P1921" s="136"/>
    </row>
    <row r="1922" spans="1:92" ht="12" x14ac:dyDescent="0.2">
      <c r="A1922" s="329"/>
      <c r="B1922" s="330"/>
      <c r="C1922" s="330"/>
      <c r="D1922" s="330"/>
      <c r="E1922" s="330"/>
      <c r="F1922" s="330"/>
      <c r="G1922" s="330"/>
      <c r="H1922" s="330"/>
      <c r="I1922" s="330"/>
      <c r="J1922" s="21" t="s">
        <v>847</v>
      </c>
      <c r="K1922" s="36"/>
      <c r="L1922" s="20"/>
      <c r="M1922" s="19"/>
      <c r="N1922" s="195"/>
      <c r="P1922" s="66"/>
    </row>
    <row r="1923" spans="1:92" ht="12" x14ac:dyDescent="0.2">
      <c r="A1923" s="329"/>
      <c r="B1923" s="330"/>
      <c r="C1923" s="330"/>
      <c r="D1923" s="330"/>
      <c r="E1923" s="330"/>
      <c r="F1923" s="330"/>
      <c r="G1923" s="330"/>
      <c r="H1923" s="330"/>
      <c r="I1923" s="330"/>
      <c r="J1923" s="240" t="s">
        <v>848</v>
      </c>
      <c r="K1923" s="36"/>
      <c r="L1923" s="20"/>
      <c r="M1923" s="19"/>
      <c r="N1923" s="195"/>
      <c r="P1923" s="66"/>
    </row>
    <row r="1924" spans="1:92" ht="12" x14ac:dyDescent="0.2">
      <c r="A1924" s="329"/>
      <c r="B1924" s="330"/>
      <c r="C1924" s="330"/>
      <c r="D1924" s="330"/>
      <c r="E1924" s="330"/>
      <c r="F1924" s="330"/>
      <c r="G1924" s="330"/>
      <c r="H1924" s="330"/>
      <c r="I1924" s="330"/>
      <c r="J1924" s="21" t="s">
        <v>849</v>
      </c>
      <c r="K1924" s="36"/>
      <c r="L1924" s="20"/>
      <c r="M1924" s="19"/>
      <c r="N1924" s="195"/>
      <c r="P1924" s="66"/>
    </row>
    <row r="1925" spans="1:92" ht="12" x14ac:dyDescent="0.2">
      <c r="A1925" s="329"/>
      <c r="B1925" s="330"/>
      <c r="C1925" s="330"/>
      <c r="D1925" s="330"/>
      <c r="E1925" s="330"/>
      <c r="F1925" s="330"/>
      <c r="G1925" s="330"/>
      <c r="H1925" s="330"/>
      <c r="I1925" s="330"/>
      <c r="J1925" s="21" t="s">
        <v>850</v>
      </c>
      <c r="K1925" s="36"/>
      <c r="L1925" s="20"/>
      <c r="M1925" s="19"/>
      <c r="N1925" s="195"/>
      <c r="P1925" s="66"/>
    </row>
    <row r="1926" spans="1:92" ht="12" x14ac:dyDescent="0.2">
      <c r="A1926" s="329"/>
      <c r="B1926" s="330"/>
      <c r="C1926" s="330"/>
      <c r="D1926" s="330"/>
      <c r="E1926" s="330"/>
      <c r="F1926" s="330"/>
      <c r="G1926" s="330"/>
      <c r="H1926" s="330"/>
      <c r="I1926" s="330"/>
      <c r="J1926" s="21" t="s">
        <v>851</v>
      </c>
      <c r="K1926" s="36"/>
      <c r="L1926" s="20"/>
      <c r="M1926" s="19"/>
      <c r="N1926" s="195"/>
      <c r="P1926" s="66"/>
    </row>
    <row r="1927" spans="1:92" ht="12.75" thickBot="1" x14ac:dyDescent="0.25">
      <c r="A1927" s="604"/>
      <c r="B1927" s="605"/>
      <c r="C1927" s="605"/>
      <c r="D1927" s="605"/>
      <c r="E1927" s="605"/>
      <c r="F1927" s="605"/>
      <c r="G1927" s="605"/>
      <c r="H1927" s="605"/>
      <c r="I1927" s="605"/>
      <c r="J1927" s="21" t="s">
        <v>852</v>
      </c>
      <c r="K1927" s="210"/>
      <c r="L1927" s="146"/>
      <c r="M1927" s="145"/>
      <c r="N1927" s="272"/>
      <c r="P1927" s="66"/>
    </row>
    <row r="1928" spans="1:92" s="64" customFormat="1" ht="60.75" thickBot="1" x14ac:dyDescent="0.25">
      <c r="A1928" s="321" t="s">
        <v>33</v>
      </c>
      <c r="B1928" s="322"/>
      <c r="C1928" s="322"/>
      <c r="D1928" s="322"/>
      <c r="E1928" s="322"/>
      <c r="F1928" s="322"/>
      <c r="G1928" s="322"/>
      <c r="H1928" s="322"/>
      <c r="I1928" s="323"/>
      <c r="J1928" s="219" t="s">
        <v>78</v>
      </c>
      <c r="K1928" s="196"/>
      <c r="L1928" s="32"/>
      <c r="M1928" s="31"/>
      <c r="N1928" s="197"/>
    </row>
    <row r="1929" spans="1:92" s="216" customFormat="1" ht="39.75" customHeight="1" thickBot="1" x14ac:dyDescent="0.25">
      <c r="A1929" s="358" t="s">
        <v>35</v>
      </c>
      <c r="B1929" s="359"/>
      <c r="C1929" s="359"/>
      <c r="D1929" s="359"/>
      <c r="E1929" s="359"/>
      <c r="F1929" s="359"/>
      <c r="G1929" s="359"/>
      <c r="H1929" s="359"/>
      <c r="I1929" s="359"/>
      <c r="J1929" s="359"/>
      <c r="K1929" s="360" t="s">
        <v>36</v>
      </c>
      <c r="L1929" s="360"/>
      <c r="M1929" s="360"/>
      <c r="N1929" s="361"/>
      <c r="O1929" s="64"/>
      <c r="P1929" s="64"/>
      <c r="Q1929" s="64"/>
      <c r="R1929" s="64"/>
      <c r="S1929" s="64"/>
      <c r="T1929" s="64"/>
      <c r="U1929" s="64"/>
      <c r="V1929" s="64"/>
      <c r="W1929" s="64"/>
      <c r="X1929" s="64"/>
      <c r="Y1929" s="64"/>
      <c r="Z1929" s="64"/>
      <c r="AA1929" s="64"/>
      <c r="AB1929" s="64"/>
      <c r="AC1929" s="64"/>
      <c r="AD1929" s="64"/>
      <c r="AE1929" s="64"/>
      <c r="AF1929" s="64"/>
      <c r="AG1929" s="64"/>
      <c r="AH1929" s="64"/>
      <c r="AI1929" s="64"/>
      <c r="AJ1929" s="64"/>
      <c r="AK1929" s="64"/>
      <c r="AL1929" s="64"/>
      <c r="AM1929" s="64"/>
      <c r="AN1929" s="64"/>
      <c r="AO1929" s="64"/>
      <c r="AP1929" s="64"/>
      <c r="AQ1929" s="64"/>
      <c r="AR1929" s="64"/>
      <c r="AS1929" s="64"/>
      <c r="AT1929" s="64"/>
      <c r="AU1929" s="64"/>
      <c r="AV1929" s="64"/>
      <c r="AW1929" s="64"/>
      <c r="AX1929" s="64"/>
      <c r="AY1929" s="64"/>
      <c r="AZ1929" s="64"/>
      <c r="BA1929" s="64"/>
      <c r="BB1929" s="64"/>
      <c r="BC1929" s="64"/>
      <c r="BD1929" s="64"/>
      <c r="BE1929" s="64"/>
      <c r="BF1929" s="64"/>
      <c r="BG1929" s="64"/>
      <c r="BH1929" s="64"/>
      <c r="BI1929" s="64"/>
      <c r="BJ1929" s="64"/>
      <c r="BK1929" s="64"/>
      <c r="BL1929" s="64"/>
      <c r="BM1929" s="64"/>
      <c r="BN1929" s="64"/>
      <c r="BO1929" s="64"/>
      <c r="BP1929" s="64"/>
      <c r="BQ1929" s="64"/>
      <c r="BR1929" s="64"/>
      <c r="BS1929" s="64"/>
      <c r="BT1929" s="64"/>
      <c r="BU1929" s="64"/>
      <c r="BV1929" s="64"/>
      <c r="BW1929" s="64"/>
      <c r="BX1929" s="64"/>
      <c r="BY1929" s="64"/>
      <c r="BZ1929" s="64"/>
      <c r="CA1929" s="64"/>
      <c r="CB1929" s="64"/>
      <c r="CC1929" s="64"/>
      <c r="CD1929" s="64"/>
      <c r="CE1929" s="64"/>
      <c r="CF1929" s="64"/>
      <c r="CG1929" s="64"/>
      <c r="CH1929" s="64"/>
      <c r="CI1929" s="64"/>
      <c r="CJ1929" s="64"/>
      <c r="CK1929" s="64"/>
      <c r="CL1929" s="64"/>
      <c r="CM1929" s="64"/>
      <c r="CN1929" s="260"/>
    </row>
    <row r="1930" spans="1:92" s="64" customFormat="1" ht="75.75" customHeight="1" x14ac:dyDescent="0.2">
      <c r="A1930" s="362" t="s">
        <v>37</v>
      </c>
      <c r="B1930" s="363"/>
      <c r="C1930" s="363"/>
      <c r="D1930" s="363"/>
      <c r="E1930" s="363"/>
      <c r="F1930" s="363"/>
      <c r="G1930" s="363"/>
      <c r="H1930" s="363"/>
      <c r="I1930" s="363"/>
      <c r="J1930" s="297" t="s">
        <v>38</v>
      </c>
      <c r="K1930" s="368"/>
      <c r="L1930" s="368"/>
      <c r="M1930" s="368"/>
      <c r="N1930" s="369"/>
    </row>
    <row r="1931" spans="1:92" s="64" customFormat="1" ht="132.75" thickBot="1" x14ac:dyDescent="0.25">
      <c r="A1931" s="364"/>
      <c r="B1931" s="365"/>
      <c r="C1931" s="365"/>
      <c r="D1931" s="365"/>
      <c r="E1931" s="365"/>
      <c r="F1931" s="365"/>
      <c r="G1931" s="365"/>
      <c r="H1931" s="365"/>
      <c r="I1931" s="365"/>
      <c r="J1931" s="221" t="s">
        <v>39</v>
      </c>
      <c r="K1931" s="324"/>
      <c r="L1931" s="324"/>
      <c r="M1931" s="324"/>
      <c r="N1931" s="325"/>
    </row>
    <row r="1932" spans="1:92" s="64" customFormat="1" ht="96.75" thickBot="1" x14ac:dyDescent="0.25">
      <c r="A1932" s="366"/>
      <c r="B1932" s="367"/>
      <c r="C1932" s="367"/>
      <c r="D1932" s="367"/>
      <c r="E1932" s="367"/>
      <c r="F1932" s="367"/>
      <c r="G1932" s="367"/>
      <c r="H1932" s="367"/>
      <c r="I1932" s="367"/>
      <c r="J1932" s="220" t="s">
        <v>79</v>
      </c>
      <c r="K1932" s="316" t="s">
        <v>41</v>
      </c>
      <c r="L1932" s="316"/>
      <c r="M1932" s="316"/>
      <c r="N1932" s="317"/>
    </row>
    <row r="1933" spans="1:92" s="64" customFormat="1" ht="24" x14ac:dyDescent="0.2">
      <c r="A1933" s="362" t="s">
        <v>42</v>
      </c>
      <c r="B1933" s="363"/>
      <c r="C1933" s="363"/>
      <c r="D1933" s="363"/>
      <c r="E1933" s="363"/>
      <c r="F1933" s="363"/>
      <c r="G1933" s="363"/>
      <c r="H1933" s="363"/>
      <c r="I1933" s="363"/>
      <c r="J1933" s="221" t="s">
        <v>43</v>
      </c>
      <c r="K1933" s="314"/>
      <c r="L1933" s="314"/>
      <c r="M1933" s="314"/>
      <c r="N1933" s="315"/>
    </row>
    <row r="1934" spans="1:92" s="64" customFormat="1" ht="36" x14ac:dyDescent="0.2">
      <c r="A1934" s="364"/>
      <c r="B1934" s="365"/>
      <c r="C1934" s="365"/>
      <c r="D1934" s="365"/>
      <c r="E1934" s="365"/>
      <c r="F1934" s="365"/>
      <c r="G1934" s="365"/>
      <c r="H1934" s="365"/>
      <c r="I1934" s="365"/>
      <c r="J1934" s="222" t="s">
        <v>44</v>
      </c>
      <c r="K1934" s="324"/>
      <c r="L1934" s="324"/>
      <c r="M1934" s="324"/>
      <c r="N1934" s="325"/>
    </row>
    <row r="1935" spans="1:92" s="64" customFormat="1" ht="204" x14ac:dyDescent="0.2">
      <c r="A1935" s="364"/>
      <c r="B1935" s="365"/>
      <c r="C1935" s="365"/>
      <c r="D1935" s="365"/>
      <c r="E1935" s="365"/>
      <c r="F1935" s="365"/>
      <c r="G1935" s="365"/>
      <c r="H1935" s="365"/>
      <c r="I1935" s="365"/>
      <c r="J1935" s="222" t="s">
        <v>45</v>
      </c>
      <c r="K1935" s="324"/>
      <c r="L1935" s="324"/>
      <c r="M1935" s="324"/>
      <c r="N1935" s="325"/>
    </row>
    <row r="1936" spans="1:92" s="64" customFormat="1" ht="180" x14ac:dyDescent="0.2">
      <c r="A1936" s="364"/>
      <c r="B1936" s="365"/>
      <c r="C1936" s="365"/>
      <c r="D1936" s="365"/>
      <c r="E1936" s="365"/>
      <c r="F1936" s="365"/>
      <c r="G1936" s="365"/>
      <c r="H1936" s="365"/>
      <c r="I1936" s="365"/>
      <c r="J1936" s="222" t="s">
        <v>46</v>
      </c>
      <c r="K1936" s="324"/>
      <c r="L1936" s="324"/>
      <c r="M1936" s="324"/>
      <c r="N1936" s="325"/>
    </row>
    <row r="1937" spans="1:16" s="64" customFormat="1" ht="204" x14ac:dyDescent="0.2">
      <c r="A1937" s="364"/>
      <c r="B1937" s="365"/>
      <c r="C1937" s="365"/>
      <c r="D1937" s="365"/>
      <c r="E1937" s="365"/>
      <c r="F1937" s="365"/>
      <c r="G1937" s="365"/>
      <c r="H1937" s="365"/>
      <c r="I1937" s="365"/>
      <c r="J1937" s="222" t="s">
        <v>47</v>
      </c>
      <c r="K1937" s="324"/>
      <c r="L1937" s="324"/>
      <c r="M1937" s="324"/>
      <c r="N1937" s="325"/>
    </row>
    <row r="1938" spans="1:16" s="64" customFormat="1" ht="156" x14ac:dyDescent="0.2">
      <c r="A1938" s="364"/>
      <c r="B1938" s="365"/>
      <c r="C1938" s="365"/>
      <c r="D1938" s="365"/>
      <c r="E1938" s="365"/>
      <c r="F1938" s="365"/>
      <c r="G1938" s="365"/>
      <c r="H1938" s="365"/>
      <c r="I1938" s="365"/>
      <c r="J1938" s="222" t="s">
        <v>48</v>
      </c>
      <c r="K1938" s="324"/>
      <c r="L1938" s="324"/>
      <c r="M1938" s="324"/>
      <c r="N1938" s="325"/>
    </row>
    <row r="1939" spans="1:16" s="64" customFormat="1" ht="336.75" thickBot="1" x14ac:dyDescent="0.25">
      <c r="A1939" s="366"/>
      <c r="B1939" s="367"/>
      <c r="C1939" s="367"/>
      <c r="D1939" s="367"/>
      <c r="E1939" s="367"/>
      <c r="F1939" s="367"/>
      <c r="G1939" s="367"/>
      <c r="H1939" s="367"/>
      <c r="I1939" s="367"/>
      <c r="J1939" s="222" t="s">
        <v>49</v>
      </c>
      <c r="K1939" s="316"/>
      <c r="L1939" s="316"/>
      <c r="M1939" s="316"/>
      <c r="N1939" s="317"/>
    </row>
    <row r="1940" spans="1:16" s="64" customFormat="1" ht="184.5" customHeight="1" x14ac:dyDescent="0.2">
      <c r="A1940" s="310" t="s">
        <v>50</v>
      </c>
      <c r="B1940" s="311"/>
      <c r="C1940" s="311"/>
      <c r="D1940" s="311"/>
      <c r="E1940" s="311"/>
      <c r="F1940" s="311"/>
      <c r="G1940" s="311"/>
      <c r="H1940" s="311"/>
      <c r="I1940" s="311"/>
      <c r="J1940" s="222" t="s">
        <v>51</v>
      </c>
      <c r="K1940" s="314"/>
      <c r="L1940" s="314"/>
      <c r="M1940" s="314"/>
      <c r="N1940" s="315"/>
    </row>
    <row r="1941" spans="1:16" s="64" customFormat="1" ht="149.25" customHeight="1" x14ac:dyDescent="0.2">
      <c r="A1941" s="354"/>
      <c r="B1941" s="355"/>
      <c r="C1941" s="355"/>
      <c r="D1941" s="355"/>
      <c r="E1941" s="355"/>
      <c r="F1941" s="355"/>
      <c r="G1941" s="355"/>
      <c r="H1941" s="355"/>
      <c r="I1941" s="355"/>
      <c r="J1941" s="222" t="s">
        <v>52</v>
      </c>
      <c r="K1941" s="324"/>
      <c r="L1941" s="324"/>
      <c r="M1941" s="324"/>
      <c r="N1941" s="325"/>
    </row>
    <row r="1942" spans="1:16" s="64" customFormat="1" ht="187.5" customHeight="1" thickBot="1" x14ac:dyDescent="0.25">
      <c r="A1942" s="356"/>
      <c r="B1942" s="357"/>
      <c r="C1942" s="357"/>
      <c r="D1942" s="357"/>
      <c r="E1942" s="357"/>
      <c r="F1942" s="357"/>
      <c r="G1942" s="357"/>
      <c r="H1942" s="357"/>
      <c r="I1942" s="357"/>
      <c r="J1942" s="222" t="s">
        <v>53</v>
      </c>
      <c r="K1942" s="370"/>
      <c r="L1942" s="370"/>
      <c r="M1942" s="370"/>
      <c r="N1942" s="371"/>
    </row>
    <row r="1943" spans="1:16" s="64" customFormat="1" ht="120" customHeight="1" thickBot="1" x14ac:dyDescent="0.25">
      <c r="A1943" s="372" t="s">
        <v>54</v>
      </c>
      <c r="B1943" s="373"/>
      <c r="C1943" s="373"/>
      <c r="D1943" s="373"/>
      <c r="E1943" s="373"/>
      <c r="F1943" s="373"/>
      <c r="G1943" s="373"/>
      <c r="H1943" s="373"/>
      <c r="I1943" s="374"/>
      <c r="J1943" s="222" t="s">
        <v>55</v>
      </c>
      <c r="K1943" s="307"/>
      <c r="L1943" s="308"/>
      <c r="M1943" s="308"/>
      <c r="N1943" s="309"/>
    </row>
    <row r="1944" spans="1:16" s="64" customFormat="1" ht="303" customHeight="1" x14ac:dyDescent="0.2">
      <c r="A1944" s="310" t="s">
        <v>56</v>
      </c>
      <c r="B1944" s="311"/>
      <c r="C1944" s="311"/>
      <c r="D1944" s="311"/>
      <c r="E1944" s="311"/>
      <c r="F1944" s="311"/>
      <c r="G1944" s="311"/>
      <c r="H1944" s="311"/>
      <c r="I1944" s="311"/>
      <c r="J1944" s="222" t="s">
        <v>57</v>
      </c>
      <c r="K1944" s="314"/>
      <c r="L1944" s="314"/>
      <c r="M1944" s="314"/>
      <c r="N1944" s="315"/>
    </row>
    <row r="1945" spans="1:16" s="64" customFormat="1" ht="118.5" customHeight="1" thickBot="1" x14ac:dyDescent="0.25">
      <c r="A1945" s="312"/>
      <c r="B1945" s="313"/>
      <c r="C1945" s="313"/>
      <c r="D1945" s="313"/>
      <c r="E1945" s="313"/>
      <c r="F1945" s="313"/>
      <c r="G1945" s="313"/>
      <c r="H1945" s="313"/>
      <c r="I1945" s="313"/>
      <c r="J1945" s="222" t="s">
        <v>58</v>
      </c>
      <c r="K1945" s="316"/>
      <c r="L1945" s="316"/>
      <c r="M1945" s="316"/>
      <c r="N1945" s="317"/>
    </row>
    <row r="1946" spans="1:16" s="64" customFormat="1" ht="95.25" customHeight="1" thickBot="1" x14ac:dyDescent="0.25">
      <c r="A1946" s="318" t="s">
        <v>59</v>
      </c>
      <c r="B1946" s="319"/>
      <c r="C1946" s="319"/>
      <c r="D1946" s="319"/>
      <c r="E1946" s="319"/>
      <c r="F1946" s="319"/>
      <c r="G1946" s="319"/>
      <c r="H1946" s="319"/>
      <c r="I1946" s="320"/>
      <c r="J1946" s="222" t="s">
        <v>60</v>
      </c>
      <c r="K1946" s="304"/>
      <c r="L1946" s="305"/>
      <c r="M1946" s="305"/>
      <c r="N1946" s="306"/>
    </row>
    <row r="1947" spans="1:16" ht="12" x14ac:dyDescent="0.2">
      <c r="A1947" s="335" t="s">
        <v>5</v>
      </c>
      <c r="B1947" s="336"/>
      <c r="C1947" s="336"/>
      <c r="D1947" s="336"/>
      <c r="E1947" s="336"/>
      <c r="F1947" s="336"/>
      <c r="G1947" s="336"/>
      <c r="H1947" s="336"/>
      <c r="I1947" s="337"/>
      <c r="J1947" s="375" t="s">
        <v>716</v>
      </c>
      <c r="K1947" s="377" t="s">
        <v>7</v>
      </c>
      <c r="L1947" s="378"/>
      <c r="M1947" s="378"/>
      <c r="N1947" s="379"/>
      <c r="P1947" s="460"/>
    </row>
    <row r="1948" spans="1:16" ht="12.75" thickBot="1" x14ac:dyDescent="0.25">
      <c r="A1948" s="338"/>
      <c r="B1948" s="339"/>
      <c r="C1948" s="339"/>
      <c r="D1948" s="339"/>
      <c r="E1948" s="339"/>
      <c r="F1948" s="339"/>
      <c r="G1948" s="339"/>
      <c r="H1948" s="339"/>
      <c r="I1948" s="340"/>
      <c r="J1948" s="376"/>
      <c r="K1948" s="601" t="s">
        <v>744</v>
      </c>
      <c r="L1948" s="602"/>
      <c r="M1948" s="602"/>
      <c r="N1948" s="603"/>
      <c r="P1948" s="460"/>
    </row>
    <row r="1949" spans="1:16" s="64" customFormat="1" ht="24" thickBot="1" x14ac:dyDescent="0.25">
      <c r="A1949" s="332" t="s">
        <v>9</v>
      </c>
      <c r="B1949" s="333"/>
      <c r="C1949" s="333"/>
      <c r="D1949" s="333"/>
      <c r="E1949" s="333"/>
      <c r="F1949" s="333"/>
      <c r="G1949" s="333"/>
      <c r="H1949" s="333"/>
      <c r="I1949" s="333"/>
      <c r="J1949" s="241" t="s">
        <v>853</v>
      </c>
      <c r="K1949" s="334" t="s">
        <v>11</v>
      </c>
      <c r="L1949" s="334"/>
      <c r="M1949" s="334"/>
      <c r="N1949" s="209">
        <v>1</v>
      </c>
      <c r="P1949" s="95"/>
    </row>
    <row r="1950" spans="1:16" ht="12" x14ac:dyDescent="0.2">
      <c r="A1950" s="416" t="s">
        <v>12</v>
      </c>
      <c r="B1950" s="417"/>
      <c r="C1950" s="417"/>
      <c r="D1950" s="417"/>
      <c r="E1950" s="417"/>
      <c r="F1950" s="417"/>
      <c r="G1950" s="417"/>
      <c r="H1950" s="417"/>
      <c r="I1950" s="418"/>
      <c r="J1950" s="341" t="s">
        <v>854</v>
      </c>
      <c r="K1950" s="342"/>
      <c r="L1950" s="342"/>
      <c r="M1950" s="342"/>
      <c r="N1950" s="343"/>
    </row>
    <row r="1951" spans="1:16" ht="12.75" thickBot="1" x14ac:dyDescent="0.25">
      <c r="A1951" s="419"/>
      <c r="B1951" s="420"/>
      <c r="C1951" s="420"/>
      <c r="D1951" s="420"/>
      <c r="E1951" s="420"/>
      <c r="F1951" s="420"/>
      <c r="G1951" s="420"/>
      <c r="H1951" s="420"/>
      <c r="I1951" s="421"/>
      <c r="J1951" s="344"/>
      <c r="K1951" s="345"/>
      <c r="L1951" s="345"/>
      <c r="M1951" s="345"/>
      <c r="N1951" s="346"/>
    </row>
    <row r="1952" spans="1:16" ht="39.75" customHeight="1" thickBot="1" x14ac:dyDescent="0.25">
      <c r="A1952" s="347" t="s">
        <v>14</v>
      </c>
      <c r="B1952" s="348"/>
      <c r="C1952" s="348"/>
      <c r="D1952" s="348"/>
      <c r="E1952" s="348"/>
      <c r="F1952" s="348"/>
      <c r="G1952" s="348"/>
      <c r="H1952" s="348"/>
      <c r="I1952" s="348"/>
      <c r="J1952" s="349"/>
      <c r="K1952" s="350" t="s">
        <v>15</v>
      </c>
      <c r="L1952" s="351"/>
      <c r="M1952" s="352" t="s">
        <v>16</v>
      </c>
      <c r="N1952" s="353"/>
    </row>
    <row r="1953" spans="1:16" ht="12.75" thickTop="1" x14ac:dyDescent="0.2">
      <c r="A1953" s="380" t="s">
        <v>17</v>
      </c>
      <c r="B1953" s="381"/>
      <c r="C1953" s="381"/>
      <c r="D1953" s="381"/>
      <c r="E1953" s="381"/>
      <c r="F1953" s="381"/>
      <c r="G1953" s="381"/>
      <c r="H1953" s="381"/>
      <c r="I1953" s="382"/>
      <c r="J1953" s="164" t="s">
        <v>330</v>
      </c>
      <c r="K1953" s="34"/>
      <c r="L1953" s="33"/>
      <c r="M1953" s="34"/>
      <c r="N1953" s="271"/>
      <c r="P1953" s="136"/>
    </row>
    <row r="1954" spans="1:16" ht="12" x14ac:dyDescent="0.2">
      <c r="A1954" s="383"/>
      <c r="B1954" s="384"/>
      <c r="C1954" s="384"/>
      <c r="D1954" s="384"/>
      <c r="E1954" s="384"/>
      <c r="F1954" s="384"/>
      <c r="G1954" s="384"/>
      <c r="H1954" s="384"/>
      <c r="I1954" s="385"/>
      <c r="J1954" s="60" t="s">
        <v>855</v>
      </c>
      <c r="K1954" s="19"/>
      <c r="L1954" s="20"/>
      <c r="M1954" s="19"/>
      <c r="N1954" s="195"/>
      <c r="P1954" s="136"/>
    </row>
    <row r="1955" spans="1:16" ht="12" x14ac:dyDescent="0.2">
      <c r="A1955" s="383"/>
      <c r="B1955" s="384"/>
      <c r="C1955" s="384"/>
      <c r="D1955" s="384"/>
      <c r="E1955" s="384"/>
      <c r="F1955" s="384"/>
      <c r="G1955" s="384"/>
      <c r="H1955" s="384"/>
      <c r="I1955" s="385"/>
      <c r="J1955" s="60" t="s">
        <v>856</v>
      </c>
      <c r="K1955" s="19"/>
      <c r="L1955" s="20"/>
      <c r="M1955" s="19"/>
      <c r="N1955" s="195"/>
      <c r="P1955" s="136"/>
    </row>
    <row r="1956" spans="1:16" ht="12" x14ac:dyDescent="0.2">
      <c r="A1956" s="383"/>
      <c r="B1956" s="384"/>
      <c r="C1956" s="384"/>
      <c r="D1956" s="384"/>
      <c r="E1956" s="384"/>
      <c r="F1956" s="384"/>
      <c r="G1956" s="384"/>
      <c r="H1956" s="384"/>
      <c r="I1956" s="385"/>
      <c r="J1956" s="60" t="s">
        <v>857</v>
      </c>
      <c r="K1956" s="19"/>
      <c r="L1956" s="20"/>
      <c r="M1956" s="19"/>
      <c r="N1956" s="195"/>
      <c r="P1956" s="136"/>
    </row>
    <row r="1957" spans="1:16" ht="12" x14ac:dyDescent="0.2">
      <c r="A1957" s="383"/>
      <c r="B1957" s="384"/>
      <c r="C1957" s="384"/>
      <c r="D1957" s="384"/>
      <c r="E1957" s="384"/>
      <c r="F1957" s="384"/>
      <c r="G1957" s="384"/>
      <c r="H1957" s="384"/>
      <c r="I1957" s="385"/>
      <c r="J1957" s="60" t="s">
        <v>858</v>
      </c>
      <c r="K1957" s="19"/>
      <c r="L1957" s="20"/>
      <c r="M1957" s="19"/>
      <c r="N1957" s="195"/>
      <c r="P1957" s="136"/>
    </row>
    <row r="1958" spans="1:16" ht="12" x14ac:dyDescent="0.2">
      <c r="A1958" s="383"/>
      <c r="B1958" s="384"/>
      <c r="C1958" s="384"/>
      <c r="D1958" s="384"/>
      <c r="E1958" s="384"/>
      <c r="F1958" s="384"/>
      <c r="G1958" s="384"/>
      <c r="H1958" s="384"/>
      <c r="I1958" s="385"/>
      <c r="J1958" s="60" t="s">
        <v>859</v>
      </c>
      <c r="K1958" s="19"/>
      <c r="L1958" s="20"/>
      <c r="M1958" s="19"/>
      <c r="N1958" s="195"/>
      <c r="P1958" s="136"/>
    </row>
    <row r="1959" spans="1:16" ht="12" x14ac:dyDescent="0.2">
      <c r="A1959" s="383"/>
      <c r="B1959" s="384"/>
      <c r="C1959" s="384"/>
      <c r="D1959" s="384"/>
      <c r="E1959" s="384"/>
      <c r="F1959" s="384"/>
      <c r="G1959" s="384"/>
      <c r="H1959" s="384"/>
      <c r="I1959" s="385"/>
      <c r="J1959" s="60" t="s">
        <v>860</v>
      </c>
      <c r="K1959" s="19"/>
      <c r="L1959" s="20"/>
      <c r="M1959" s="19"/>
      <c r="N1959" s="195"/>
      <c r="P1959" s="136"/>
    </row>
    <row r="1960" spans="1:16" ht="12" x14ac:dyDescent="0.2">
      <c r="A1960" s="383"/>
      <c r="B1960" s="384"/>
      <c r="C1960" s="384"/>
      <c r="D1960" s="384"/>
      <c r="E1960" s="384"/>
      <c r="F1960" s="384"/>
      <c r="G1960" s="384"/>
      <c r="H1960" s="384"/>
      <c r="I1960" s="385"/>
      <c r="J1960" s="60" t="s">
        <v>861</v>
      </c>
      <c r="K1960" s="19"/>
      <c r="L1960" s="20"/>
      <c r="M1960" s="19"/>
      <c r="N1960" s="195"/>
      <c r="P1960" s="136"/>
    </row>
    <row r="1961" spans="1:16" ht="12" x14ac:dyDescent="0.2">
      <c r="A1961" s="383"/>
      <c r="B1961" s="384"/>
      <c r="C1961" s="384"/>
      <c r="D1961" s="384"/>
      <c r="E1961" s="384"/>
      <c r="F1961" s="384"/>
      <c r="G1961" s="384"/>
      <c r="H1961" s="384"/>
      <c r="I1961" s="385"/>
      <c r="J1961" s="60" t="s">
        <v>862</v>
      </c>
      <c r="K1961" s="19"/>
      <c r="L1961" s="20"/>
      <c r="M1961" s="19"/>
      <c r="N1961" s="195"/>
      <c r="P1961" s="136"/>
    </row>
    <row r="1962" spans="1:16" ht="12" x14ac:dyDescent="0.2">
      <c r="A1962" s="383"/>
      <c r="B1962" s="384"/>
      <c r="C1962" s="384"/>
      <c r="D1962" s="384"/>
      <c r="E1962" s="384"/>
      <c r="F1962" s="384"/>
      <c r="G1962" s="384"/>
      <c r="H1962" s="384"/>
      <c r="I1962" s="385"/>
      <c r="J1962" s="60" t="s">
        <v>863</v>
      </c>
      <c r="K1962" s="19"/>
      <c r="L1962" s="20"/>
      <c r="M1962" s="19"/>
      <c r="N1962" s="195"/>
      <c r="P1962" s="136"/>
    </row>
    <row r="1963" spans="1:16" ht="12" x14ac:dyDescent="0.2">
      <c r="A1963" s="383"/>
      <c r="B1963" s="384"/>
      <c r="C1963" s="384"/>
      <c r="D1963" s="384"/>
      <c r="E1963" s="384"/>
      <c r="F1963" s="384"/>
      <c r="G1963" s="384"/>
      <c r="H1963" s="384"/>
      <c r="I1963" s="385"/>
      <c r="J1963" s="60" t="s">
        <v>864</v>
      </c>
      <c r="K1963" s="19"/>
      <c r="L1963" s="20"/>
      <c r="M1963" s="19"/>
      <c r="N1963" s="195"/>
      <c r="P1963" s="136"/>
    </row>
    <row r="1964" spans="1:16" ht="12" x14ac:dyDescent="0.2">
      <c r="A1964" s="383"/>
      <c r="B1964" s="384"/>
      <c r="C1964" s="384"/>
      <c r="D1964" s="384"/>
      <c r="E1964" s="384"/>
      <c r="F1964" s="384"/>
      <c r="G1964" s="384"/>
      <c r="H1964" s="384"/>
      <c r="I1964" s="385"/>
      <c r="J1964" s="60" t="s">
        <v>865</v>
      </c>
      <c r="K1964" s="19"/>
      <c r="L1964" s="20"/>
      <c r="M1964" s="19"/>
      <c r="N1964" s="195"/>
      <c r="P1964" s="136"/>
    </row>
    <row r="1965" spans="1:16" ht="12" x14ac:dyDescent="0.2">
      <c r="A1965" s="383"/>
      <c r="B1965" s="384"/>
      <c r="C1965" s="384"/>
      <c r="D1965" s="384"/>
      <c r="E1965" s="384"/>
      <c r="F1965" s="384"/>
      <c r="G1965" s="384"/>
      <c r="H1965" s="384"/>
      <c r="I1965" s="385"/>
      <c r="J1965" s="17" t="s">
        <v>837</v>
      </c>
      <c r="K1965" s="19"/>
      <c r="L1965" s="20"/>
      <c r="M1965" s="19"/>
      <c r="N1965" s="195"/>
      <c r="P1965" s="133"/>
    </row>
    <row r="1966" spans="1:16" ht="12" x14ac:dyDescent="0.2">
      <c r="A1966" s="383"/>
      <c r="B1966" s="384"/>
      <c r="C1966" s="384"/>
      <c r="D1966" s="384"/>
      <c r="E1966" s="384"/>
      <c r="F1966" s="384"/>
      <c r="G1966" s="384"/>
      <c r="H1966" s="384"/>
      <c r="I1966" s="385"/>
      <c r="J1966" s="60" t="s">
        <v>838</v>
      </c>
      <c r="K1966" s="19"/>
      <c r="L1966" s="20"/>
      <c r="M1966" s="19"/>
      <c r="N1966" s="195"/>
      <c r="P1966" s="136"/>
    </row>
    <row r="1967" spans="1:16" ht="12" x14ac:dyDescent="0.2">
      <c r="A1967" s="383"/>
      <c r="B1967" s="384"/>
      <c r="C1967" s="384"/>
      <c r="D1967" s="384"/>
      <c r="E1967" s="384"/>
      <c r="F1967" s="384"/>
      <c r="G1967" s="384"/>
      <c r="H1967" s="384"/>
      <c r="I1967" s="385"/>
      <c r="J1967" s="60" t="s">
        <v>866</v>
      </c>
      <c r="K1967" s="19"/>
      <c r="L1967" s="20"/>
      <c r="M1967" s="19"/>
      <c r="N1967" s="195"/>
      <c r="P1967" s="136"/>
    </row>
    <row r="1968" spans="1:16" ht="12" x14ac:dyDescent="0.2">
      <c r="A1968" s="383"/>
      <c r="B1968" s="384"/>
      <c r="C1968" s="384"/>
      <c r="D1968" s="384"/>
      <c r="E1968" s="384"/>
      <c r="F1968" s="384"/>
      <c r="G1968" s="384"/>
      <c r="H1968" s="384"/>
      <c r="I1968" s="385"/>
      <c r="J1968" s="17" t="s">
        <v>555</v>
      </c>
      <c r="K1968" s="19"/>
      <c r="L1968" s="20"/>
      <c r="M1968" s="19"/>
      <c r="N1968" s="195"/>
      <c r="P1968" s="133"/>
    </row>
    <row r="1969" spans="1:16" ht="12" x14ac:dyDescent="0.2">
      <c r="A1969" s="383"/>
      <c r="B1969" s="384"/>
      <c r="C1969" s="384"/>
      <c r="D1969" s="384"/>
      <c r="E1969" s="384"/>
      <c r="F1969" s="384"/>
      <c r="G1969" s="384"/>
      <c r="H1969" s="384"/>
      <c r="I1969" s="385"/>
      <c r="J1969" s="60" t="s">
        <v>841</v>
      </c>
      <c r="K1969" s="19"/>
      <c r="L1969" s="20"/>
      <c r="M1969" s="19"/>
      <c r="N1969" s="195"/>
      <c r="P1969" s="136"/>
    </row>
    <row r="1970" spans="1:16" ht="12" x14ac:dyDescent="0.2">
      <c r="A1970" s="383"/>
      <c r="B1970" s="384"/>
      <c r="C1970" s="384"/>
      <c r="D1970" s="384"/>
      <c r="E1970" s="384"/>
      <c r="F1970" s="384"/>
      <c r="G1970" s="384"/>
      <c r="H1970" s="384"/>
      <c r="I1970" s="385"/>
      <c r="J1970" s="17" t="s">
        <v>472</v>
      </c>
      <c r="K1970" s="19"/>
      <c r="L1970" s="20"/>
      <c r="M1970" s="19"/>
      <c r="N1970" s="195"/>
      <c r="P1970" s="133"/>
    </row>
    <row r="1971" spans="1:16" ht="12" x14ac:dyDescent="0.2">
      <c r="A1971" s="383"/>
      <c r="B1971" s="384"/>
      <c r="C1971" s="384"/>
      <c r="D1971" s="384"/>
      <c r="E1971" s="384"/>
      <c r="F1971" s="384"/>
      <c r="G1971" s="384"/>
      <c r="H1971" s="384"/>
      <c r="I1971" s="385"/>
      <c r="J1971" s="60" t="s">
        <v>842</v>
      </c>
      <c r="K1971" s="19"/>
      <c r="L1971" s="20"/>
      <c r="M1971" s="19"/>
      <c r="N1971" s="195"/>
      <c r="P1971" s="136"/>
    </row>
    <row r="1972" spans="1:16" ht="12" x14ac:dyDescent="0.2">
      <c r="A1972" s="383"/>
      <c r="B1972" s="384"/>
      <c r="C1972" s="384"/>
      <c r="D1972" s="384"/>
      <c r="E1972" s="384"/>
      <c r="F1972" s="384"/>
      <c r="G1972" s="384"/>
      <c r="H1972" s="384"/>
      <c r="I1972" s="385"/>
      <c r="J1972" s="60" t="s">
        <v>843</v>
      </c>
      <c r="K1972" s="19"/>
      <c r="L1972" s="20"/>
      <c r="M1972" s="19"/>
      <c r="N1972" s="195"/>
      <c r="P1972" s="136"/>
    </row>
    <row r="1973" spans="1:16" ht="12.75" thickBot="1" x14ac:dyDescent="0.25">
      <c r="A1973" s="386"/>
      <c r="B1973" s="387"/>
      <c r="C1973" s="387"/>
      <c r="D1973" s="387"/>
      <c r="E1973" s="387"/>
      <c r="F1973" s="387"/>
      <c r="G1973" s="387"/>
      <c r="H1973" s="387"/>
      <c r="I1973" s="388"/>
      <c r="J1973" s="62" t="s">
        <v>844</v>
      </c>
      <c r="K1973" s="145"/>
      <c r="L1973" s="146"/>
      <c r="M1973" s="145"/>
      <c r="N1973" s="272"/>
      <c r="P1973" s="136"/>
    </row>
    <row r="1974" spans="1:16" ht="23.25" customHeight="1" x14ac:dyDescent="0.2">
      <c r="A1974" s="326" t="s">
        <v>29</v>
      </c>
      <c r="B1974" s="327"/>
      <c r="C1974" s="327"/>
      <c r="D1974" s="327"/>
      <c r="E1974" s="327"/>
      <c r="F1974" s="327"/>
      <c r="G1974" s="327"/>
      <c r="H1974" s="327"/>
      <c r="I1974" s="327"/>
      <c r="J1974" s="242" t="s">
        <v>867</v>
      </c>
      <c r="K1974" s="34"/>
      <c r="L1974" s="33"/>
      <c r="M1974" s="34"/>
      <c r="N1974" s="271"/>
      <c r="P1974" s="136"/>
    </row>
    <row r="1975" spans="1:16" ht="12" x14ac:dyDescent="0.2">
      <c r="A1975" s="329"/>
      <c r="B1975" s="330"/>
      <c r="C1975" s="330"/>
      <c r="D1975" s="330"/>
      <c r="E1975" s="330"/>
      <c r="F1975" s="330"/>
      <c r="G1975" s="330"/>
      <c r="H1975" s="330"/>
      <c r="I1975" s="330"/>
      <c r="J1975" s="243" t="s">
        <v>868</v>
      </c>
      <c r="K1975" s="36"/>
      <c r="L1975" s="20"/>
      <c r="M1975" s="19"/>
      <c r="N1975" s="195"/>
      <c r="P1975" s="136"/>
    </row>
    <row r="1976" spans="1:16" ht="12" x14ac:dyDescent="0.2">
      <c r="A1976" s="329"/>
      <c r="B1976" s="330"/>
      <c r="C1976" s="330"/>
      <c r="D1976" s="330"/>
      <c r="E1976" s="330"/>
      <c r="F1976" s="330"/>
      <c r="G1976" s="330"/>
      <c r="H1976" s="330"/>
      <c r="I1976" s="330"/>
      <c r="J1976" s="21" t="s">
        <v>869</v>
      </c>
      <c r="K1976" s="36"/>
      <c r="L1976" s="20"/>
      <c r="M1976" s="19"/>
      <c r="N1976" s="195"/>
      <c r="P1976" s="66"/>
    </row>
    <row r="1977" spans="1:16" ht="12" x14ac:dyDescent="0.2">
      <c r="A1977" s="329"/>
      <c r="B1977" s="330"/>
      <c r="C1977" s="330"/>
      <c r="D1977" s="330"/>
      <c r="E1977" s="330"/>
      <c r="F1977" s="330"/>
      <c r="G1977" s="330"/>
      <c r="H1977" s="330"/>
      <c r="I1977" s="330"/>
      <c r="J1977" s="21" t="s">
        <v>870</v>
      </c>
      <c r="K1977" s="36"/>
      <c r="L1977" s="20"/>
      <c r="M1977" s="19"/>
      <c r="N1977" s="195"/>
      <c r="P1977" s="66"/>
    </row>
    <row r="1978" spans="1:16" ht="12" x14ac:dyDescent="0.2">
      <c r="A1978" s="329"/>
      <c r="B1978" s="330"/>
      <c r="C1978" s="330"/>
      <c r="D1978" s="330"/>
      <c r="E1978" s="330"/>
      <c r="F1978" s="330"/>
      <c r="G1978" s="330"/>
      <c r="H1978" s="330"/>
      <c r="I1978" s="330"/>
      <c r="J1978" s="21" t="s">
        <v>871</v>
      </c>
      <c r="K1978" s="36"/>
      <c r="L1978" s="20"/>
      <c r="M1978" s="19"/>
      <c r="N1978" s="195"/>
      <c r="P1978" s="66"/>
    </row>
    <row r="1979" spans="1:16" ht="12" x14ac:dyDescent="0.2">
      <c r="A1979" s="329"/>
      <c r="B1979" s="330"/>
      <c r="C1979" s="330"/>
      <c r="D1979" s="330"/>
      <c r="E1979" s="330"/>
      <c r="F1979" s="330"/>
      <c r="G1979" s="330"/>
      <c r="H1979" s="330"/>
      <c r="I1979" s="330"/>
      <c r="J1979" s="243" t="s">
        <v>872</v>
      </c>
      <c r="K1979" s="36"/>
      <c r="L1979" s="20"/>
      <c r="M1979" s="19"/>
      <c r="N1979" s="195"/>
      <c r="P1979" s="66"/>
    </row>
    <row r="1980" spans="1:16" ht="12" x14ac:dyDescent="0.2">
      <c r="A1980" s="329"/>
      <c r="B1980" s="330"/>
      <c r="C1980" s="330"/>
      <c r="D1980" s="330"/>
      <c r="E1980" s="330"/>
      <c r="F1980" s="330"/>
      <c r="G1980" s="330"/>
      <c r="H1980" s="330"/>
      <c r="I1980" s="330"/>
      <c r="J1980" s="21" t="s">
        <v>873</v>
      </c>
      <c r="K1980" s="36"/>
      <c r="L1980" s="20"/>
      <c r="M1980" s="19"/>
      <c r="N1980" s="195"/>
      <c r="P1980" s="66"/>
    </row>
    <row r="1981" spans="1:16" ht="12" x14ac:dyDescent="0.2">
      <c r="A1981" s="329"/>
      <c r="B1981" s="330"/>
      <c r="C1981" s="330"/>
      <c r="D1981" s="330"/>
      <c r="E1981" s="330"/>
      <c r="F1981" s="330"/>
      <c r="G1981" s="330"/>
      <c r="H1981" s="330"/>
      <c r="I1981" s="330"/>
      <c r="J1981" s="21" t="s">
        <v>850</v>
      </c>
      <c r="K1981" s="36"/>
      <c r="L1981" s="20"/>
      <c r="M1981" s="19"/>
      <c r="N1981" s="195"/>
      <c r="P1981" s="66"/>
    </row>
    <row r="1982" spans="1:16" ht="12" x14ac:dyDescent="0.2">
      <c r="A1982" s="329"/>
      <c r="B1982" s="330"/>
      <c r="C1982" s="330"/>
      <c r="D1982" s="330"/>
      <c r="E1982" s="330"/>
      <c r="F1982" s="330"/>
      <c r="G1982" s="330"/>
      <c r="H1982" s="330"/>
      <c r="I1982" s="330"/>
      <c r="J1982" s="21" t="s">
        <v>851</v>
      </c>
      <c r="K1982" s="36"/>
      <c r="L1982" s="20"/>
      <c r="M1982" s="19"/>
      <c r="N1982" s="195"/>
      <c r="P1982" s="66"/>
    </row>
    <row r="1983" spans="1:16" ht="12" x14ac:dyDescent="0.2">
      <c r="A1983" s="329"/>
      <c r="B1983" s="330"/>
      <c r="C1983" s="330"/>
      <c r="D1983" s="330"/>
      <c r="E1983" s="330"/>
      <c r="F1983" s="330"/>
      <c r="G1983" s="330"/>
      <c r="H1983" s="330"/>
      <c r="I1983" s="330"/>
      <c r="J1983" s="21" t="s">
        <v>874</v>
      </c>
      <c r="K1983" s="36"/>
      <c r="L1983" s="20"/>
      <c r="M1983" s="19"/>
      <c r="N1983" s="195"/>
      <c r="P1983" s="66"/>
    </row>
    <row r="1984" spans="1:16" ht="12.75" thickBot="1" x14ac:dyDescent="0.25">
      <c r="A1984" s="604"/>
      <c r="B1984" s="605"/>
      <c r="C1984" s="605"/>
      <c r="D1984" s="605"/>
      <c r="E1984" s="605"/>
      <c r="F1984" s="605"/>
      <c r="G1984" s="605"/>
      <c r="H1984" s="605"/>
      <c r="I1984" s="605"/>
      <c r="J1984" s="243" t="s">
        <v>875</v>
      </c>
      <c r="K1984" s="210"/>
      <c r="L1984" s="146"/>
      <c r="M1984" s="145"/>
      <c r="N1984" s="272"/>
      <c r="P1984" s="66"/>
    </row>
    <row r="1985" spans="1:92" s="64" customFormat="1" ht="60.75" thickBot="1" x14ac:dyDescent="0.25">
      <c r="A1985" s="321" t="s">
        <v>33</v>
      </c>
      <c r="B1985" s="322"/>
      <c r="C1985" s="322"/>
      <c r="D1985" s="322"/>
      <c r="E1985" s="322"/>
      <c r="F1985" s="322"/>
      <c r="G1985" s="322"/>
      <c r="H1985" s="322"/>
      <c r="I1985" s="323"/>
      <c r="J1985" s="219" t="s">
        <v>78</v>
      </c>
      <c r="K1985" s="196"/>
      <c r="L1985" s="32"/>
      <c r="M1985" s="31"/>
      <c r="N1985" s="197"/>
    </row>
    <row r="1986" spans="1:92" s="216" customFormat="1" ht="39.75" customHeight="1" thickBot="1" x14ac:dyDescent="0.25">
      <c r="A1986" s="358" t="s">
        <v>35</v>
      </c>
      <c r="B1986" s="359"/>
      <c r="C1986" s="359"/>
      <c r="D1986" s="359"/>
      <c r="E1986" s="359"/>
      <c r="F1986" s="359"/>
      <c r="G1986" s="359"/>
      <c r="H1986" s="359"/>
      <c r="I1986" s="359"/>
      <c r="J1986" s="359"/>
      <c r="K1986" s="360" t="s">
        <v>36</v>
      </c>
      <c r="L1986" s="360"/>
      <c r="M1986" s="360"/>
      <c r="N1986" s="361"/>
      <c r="O1986" s="64"/>
      <c r="P1986" s="64"/>
      <c r="Q1986" s="64"/>
      <c r="R1986" s="64"/>
      <c r="S1986" s="64"/>
      <c r="T1986" s="64"/>
      <c r="U1986" s="64"/>
      <c r="V1986" s="64"/>
      <c r="W1986" s="64"/>
      <c r="X1986" s="64"/>
      <c r="Y1986" s="64"/>
      <c r="Z1986" s="64"/>
      <c r="AA1986" s="64"/>
      <c r="AB1986" s="64"/>
      <c r="AC1986" s="64"/>
      <c r="AD1986" s="64"/>
      <c r="AE1986" s="64"/>
      <c r="AF1986" s="64"/>
      <c r="AG1986" s="64"/>
      <c r="AH1986" s="64"/>
      <c r="AI1986" s="64"/>
      <c r="AJ1986" s="64"/>
      <c r="AK1986" s="64"/>
      <c r="AL1986" s="64"/>
      <c r="AM1986" s="64"/>
      <c r="AN1986" s="64"/>
      <c r="AO1986" s="64"/>
      <c r="AP1986" s="64"/>
      <c r="AQ1986" s="64"/>
      <c r="AR1986" s="64"/>
      <c r="AS1986" s="64"/>
      <c r="AT1986" s="64"/>
      <c r="AU1986" s="64"/>
      <c r="AV1986" s="64"/>
      <c r="AW1986" s="64"/>
      <c r="AX1986" s="64"/>
      <c r="AY1986" s="64"/>
      <c r="AZ1986" s="64"/>
      <c r="BA1986" s="64"/>
      <c r="BB1986" s="64"/>
      <c r="BC1986" s="64"/>
      <c r="BD1986" s="64"/>
      <c r="BE1986" s="64"/>
      <c r="BF1986" s="64"/>
      <c r="BG1986" s="64"/>
      <c r="BH1986" s="64"/>
      <c r="BI1986" s="64"/>
      <c r="BJ1986" s="64"/>
      <c r="BK1986" s="64"/>
      <c r="BL1986" s="64"/>
      <c r="BM1986" s="64"/>
      <c r="BN1986" s="64"/>
      <c r="BO1986" s="64"/>
      <c r="BP1986" s="64"/>
      <c r="BQ1986" s="64"/>
      <c r="BR1986" s="64"/>
      <c r="BS1986" s="64"/>
      <c r="BT1986" s="64"/>
      <c r="BU1986" s="64"/>
      <c r="BV1986" s="64"/>
      <c r="BW1986" s="64"/>
      <c r="BX1986" s="64"/>
      <c r="BY1986" s="64"/>
      <c r="BZ1986" s="64"/>
      <c r="CA1986" s="64"/>
      <c r="CB1986" s="64"/>
      <c r="CC1986" s="64"/>
      <c r="CD1986" s="64"/>
      <c r="CE1986" s="64"/>
      <c r="CF1986" s="64"/>
      <c r="CG1986" s="64"/>
      <c r="CH1986" s="64"/>
      <c r="CI1986" s="64"/>
      <c r="CJ1986" s="64"/>
      <c r="CK1986" s="64"/>
      <c r="CL1986" s="64"/>
      <c r="CM1986" s="64"/>
      <c r="CN1986" s="260"/>
    </row>
    <row r="1987" spans="1:92" s="64" customFormat="1" ht="75.75" customHeight="1" x14ac:dyDescent="0.2">
      <c r="A1987" s="362" t="s">
        <v>37</v>
      </c>
      <c r="B1987" s="363"/>
      <c r="C1987" s="363"/>
      <c r="D1987" s="363"/>
      <c r="E1987" s="363"/>
      <c r="F1987" s="363"/>
      <c r="G1987" s="363"/>
      <c r="H1987" s="363"/>
      <c r="I1987" s="363"/>
      <c r="J1987" s="297" t="s">
        <v>38</v>
      </c>
      <c r="K1987" s="368"/>
      <c r="L1987" s="368"/>
      <c r="M1987" s="368"/>
      <c r="N1987" s="369"/>
    </row>
    <row r="1988" spans="1:92" s="64" customFormat="1" ht="132.75" thickBot="1" x14ac:dyDescent="0.25">
      <c r="A1988" s="364"/>
      <c r="B1988" s="365"/>
      <c r="C1988" s="365"/>
      <c r="D1988" s="365"/>
      <c r="E1988" s="365"/>
      <c r="F1988" s="365"/>
      <c r="G1988" s="365"/>
      <c r="H1988" s="365"/>
      <c r="I1988" s="365"/>
      <c r="J1988" s="221" t="s">
        <v>39</v>
      </c>
      <c r="K1988" s="324"/>
      <c r="L1988" s="324"/>
      <c r="M1988" s="324"/>
      <c r="N1988" s="325"/>
    </row>
    <row r="1989" spans="1:92" s="64" customFormat="1" ht="96.75" thickBot="1" x14ac:dyDescent="0.25">
      <c r="A1989" s="366"/>
      <c r="B1989" s="367"/>
      <c r="C1989" s="367"/>
      <c r="D1989" s="367"/>
      <c r="E1989" s="367"/>
      <c r="F1989" s="367"/>
      <c r="G1989" s="367"/>
      <c r="H1989" s="367"/>
      <c r="I1989" s="367"/>
      <c r="J1989" s="220" t="s">
        <v>79</v>
      </c>
      <c r="K1989" s="316" t="s">
        <v>41</v>
      </c>
      <c r="L1989" s="316"/>
      <c r="M1989" s="316"/>
      <c r="N1989" s="317"/>
    </row>
    <row r="1990" spans="1:92" s="64" customFormat="1" ht="24" x14ac:dyDescent="0.2">
      <c r="A1990" s="362" t="s">
        <v>42</v>
      </c>
      <c r="B1990" s="363"/>
      <c r="C1990" s="363"/>
      <c r="D1990" s="363"/>
      <c r="E1990" s="363"/>
      <c r="F1990" s="363"/>
      <c r="G1990" s="363"/>
      <c r="H1990" s="363"/>
      <c r="I1990" s="363"/>
      <c r="J1990" s="221" t="s">
        <v>43</v>
      </c>
      <c r="K1990" s="314"/>
      <c r="L1990" s="314"/>
      <c r="M1990" s="314"/>
      <c r="N1990" s="315"/>
    </row>
    <row r="1991" spans="1:92" s="64" customFormat="1" ht="36" x14ac:dyDescent="0.2">
      <c r="A1991" s="364"/>
      <c r="B1991" s="365"/>
      <c r="C1991" s="365"/>
      <c r="D1991" s="365"/>
      <c r="E1991" s="365"/>
      <c r="F1991" s="365"/>
      <c r="G1991" s="365"/>
      <c r="H1991" s="365"/>
      <c r="I1991" s="365"/>
      <c r="J1991" s="222" t="s">
        <v>44</v>
      </c>
      <c r="K1991" s="324"/>
      <c r="L1991" s="324"/>
      <c r="M1991" s="324"/>
      <c r="N1991" s="325"/>
    </row>
    <row r="1992" spans="1:92" s="64" customFormat="1" ht="204" x14ac:dyDescent="0.2">
      <c r="A1992" s="364"/>
      <c r="B1992" s="365"/>
      <c r="C1992" s="365"/>
      <c r="D1992" s="365"/>
      <c r="E1992" s="365"/>
      <c r="F1992" s="365"/>
      <c r="G1992" s="365"/>
      <c r="H1992" s="365"/>
      <c r="I1992" s="365"/>
      <c r="J1992" s="222" t="s">
        <v>45</v>
      </c>
      <c r="K1992" s="324"/>
      <c r="L1992" s="324"/>
      <c r="M1992" s="324"/>
      <c r="N1992" s="325"/>
    </row>
    <row r="1993" spans="1:92" s="64" customFormat="1" ht="180" x14ac:dyDescent="0.2">
      <c r="A1993" s="364"/>
      <c r="B1993" s="365"/>
      <c r="C1993" s="365"/>
      <c r="D1993" s="365"/>
      <c r="E1993" s="365"/>
      <c r="F1993" s="365"/>
      <c r="G1993" s="365"/>
      <c r="H1993" s="365"/>
      <c r="I1993" s="365"/>
      <c r="J1993" s="222" t="s">
        <v>46</v>
      </c>
      <c r="K1993" s="324"/>
      <c r="L1993" s="324"/>
      <c r="M1993" s="324"/>
      <c r="N1993" s="325"/>
    </row>
    <row r="1994" spans="1:92" s="64" customFormat="1" ht="204" x14ac:dyDescent="0.2">
      <c r="A1994" s="364"/>
      <c r="B1994" s="365"/>
      <c r="C1994" s="365"/>
      <c r="D1994" s="365"/>
      <c r="E1994" s="365"/>
      <c r="F1994" s="365"/>
      <c r="G1994" s="365"/>
      <c r="H1994" s="365"/>
      <c r="I1994" s="365"/>
      <c r="J1994" s="222" t="s">
        <v>47</v>
      </c>
      <c r="K1994" s="324"/>
      <c r="L1994" s="324"/>
      <c r="M1994" s="324"/>
      <c r="N1994" s="325"/>
    </row>
    <row r="1995" spans="1:92" s="64" customFormat="1" ht="156" x14ac:dyDescent="0.2">
      <c r="A1995" s="364"/>
      <c r="B1995" s="365"/>
      <c r="C1995" s="365"/>
      <c r="D1995" s="365"/>
      <c r="E1995" s="365"/>
      <c r="F1995" s="365"/>
      <c r="G1995" s="365"/>
      <c r="H1995" s="365"/>
      <c r="I1995" s="365"/>
      <c r="J1995" s="222" t="s">
        <v>48</v>
      </c>
      <c r="K1995" s="324"/>
      <c r="L1995" s="324"/>
      <c r="M1995" s="324"/>
      <c r="N1995" s="325"/>
    </row>
    <row r="1996" spans="1:92" s="64" customFormat="1" ht="336.75" thickBot="1" x14ac:dyDescent="0.25">
      <c r="A1996" s="366"/>
      <c r="B1996" s="367"/>
      <c r="C1996" s="367"/>
      <c r="D1996" s="367"/>
      <c r="E1996" s="367"/>
      <c r="F1996" s="367"/>
      <c r="G1996" s="367"/>
      <c r="H1996" s="367"/>
      <c r="I1996" s="367"/>
      <c r="J1996" s="222" t="s">
        <v>49</v>
      </c>
      <c r="K1996" s="316"/>
      <c r="L1996" s="316"/>
      <c r="M1996" s="316"/>
      <c r="N1996" s="317"/>
    </row>
    <row r="1997" spans="1:92" s="64" customFormat="1" ht="184.5" customHeight="1" x14ac:dyDescent="0.2">
      <c r="A1997" s="310" t="s">
        <v>50</v>
      </c>
      <c r="B1997" s="311"/>
      <c r="C1997" s="311"/>
      <c r="D1997" s="311"/>
      <c r="E1997" s="311"/>
      <c r="F1997" s="311"/>
      <c r="G1997" s="311"/>
      <c r="H1997" s="311"/>
      <c r="I1997" s="311"/>
      <c r="J1997" s="222" t="s">
        <v>51</v>
      </c>
      <c r="K1997" s="314"/>
      <c r="L1997" s="314"/>
      <c r="M1997" s="314"/>
      <c r="N1997" s="315"/>
    </row>
    <row r="1998" spans="1:92" s="64" customFormat="1" ht="149.25" customHeight="1" x14ac:dyDescent="0.2">
      <c r="A1998" s="354"/>
      <c r="B1998" s="355"/>
      <c r="C1998" s="355"/>
      <c r="D1998" s="355"/>
      <c r="E1998" s="355"/>
      <c r="F1998" s="355"/>
      <c r="G1998" s="355"/>
      <c r="H1998" s="355"/>
      <c r="I1998" s="355"/>
      <c r="J1998" s="222" t="s">
        <v>52</v>
      </c>
      <c r="K1998" s="324"/>
      <c r="L1998" s="324"/>
      <c r="M1998" s="324"/>
      <c r="N1998" s="325"/>
    </row>
    <row r="1999" spans="1:92" s="64" customFormat="1" ht="187.5" customHeight="1" thickBot="1" x14ac:dyDescent="0.25">
      <c r="A1999" s="356"/>
      <c r="B1999" s="357"/>
      <c r="C1999" s="357"/>
      <c r="D1999" s="357"/>
      <c r="E1999" s="357"/>
      <c r="F1999" s="357"/>
      <c r="G1999" s="357"/>
      <c r="H1999" s="357"/>
      <c r="I1999" s="357"/>
      <c r="J1999" s="222" t="s">
        <v>53</v>
      </c>
      <c r="K1999" s="370"/>
      <c r="L1999" s="370"/>
      <c r="M1999" s="370"/>
      <c r="N1999" s="371"/>
    </row>
    <row r="2000" spans="1:92" s="64" customFormat="1" ht="120" customHeight="1" thickBot="1" x14ac:dyDescent="0.25">
      <c r="A2000" s="372" t="s">
        <v>54</v>
      </c>
      <c r="B2000" s="373"/>
      <c r="C2000" s="373"/>
      <c r="D2000" s="373"/>
      <c r="E2000" s="373"/>
      <c r="F2000" s="373"/>
      <c r="G2000" s="373"/>
      <c r="H2000" s="373"/>
      <c r="I2000" s="374"/>
      <c r="J2000" s="222" t="s">
        <v>55</v>
      </c>
      <c r="K2000" s="307"/>
      <c r="L2000" s="308"/>
      <c r="M2000" s="308"/>
      <c r="N2000" s="309"/>
    </row>
    <row r="2001" spans="1:16" s="64" customFormat="1" ht="303" customHeight="1" x14ac:dyDescent="0.2">
      <c r="A2001" s="310" t="s">
        <v>56</v>
      </c>
      <c r="B2001" s="311"/>
      <c r="C2001" s="311"/>
      <c r="D2001" s="311"/>
      <c r="E2001" s="311"/>
      <c r="F2001" s="311"/>
      <c r="G2001" s="311"/>
      <c r="H2001" s="311"/>
      <c r="I2001" s="311"/>
      <c r="J2001" s="222" t="s">
        <v>57</v>
      </c>
      <c r="K2001" s="314"/>
      <c r="L2001" s="314"/>
      <c r="M2001" s="314"/>
      <c r="N2001" s="315"/>
    </row>
    <row r="2002" spans="1:16" s="64" customFormat="1" ht="118.5" customHeight="1" thickBot="1" x14ac:dyDescent="0.25">
      <c r="A2002" s="312"/>
      <c r="B2002" s="313"/>
      <c r="C2002" s="313"/>
      <c r="D2002" s="313"/>
      <c r="E2002" s="313"/>
      <c r="F2002" s="313"/>
      <c r="G2002" s="313"/>
      <c r="H2002" s="313"/>
      <c r="I2002" s="313"/>
      <c r="J2002" s="222" t="s">
        <v>58</v>
      </c>
      <c r="K2002" s="316"/>
      <c r="L2002" s="316"/>
      <c r="M2002" s="316"/>
      <c r="N2002" s="317"/>
    </row>
    <row r="2003" spans="1:16" s="64" customFormat="1" ht="95.25" customHeight="1" thickBot="1" x14ac:dyDescent="0.25">
      <c r="A2003" s="318" t="s">
        <v>59</v>
      </c>
      <c r="B2003" s="319"/>
      <c r="C2003" s="319"/>
      <c r="D2003" s="319"/>
      <c r="E2003" s="319"/>
      <c r="F2003" s="319"/>
      <c r="G2003" s="319"/>
      <c r="H2003" s="319"/>
      <c r="I2003" s="320"/>
      <c r="J2003" s="222" t="s">
        <v>60</v>
      </c>
      <c r="K2003" s="304"/>
      <c r="L2003" s="305"/>
      <c r="M2003" s="305"/>
      <c r="N2003" s="306"/>
    </row>
    <row r="2004" spans="1:16" ht="12" x14ac:dyDescent="0.2">
      <c r="A2004" s="335" t="s">
        <v>5</v>
      </c>
      <c r="B2004" s="336"/>
      <c r="C2004" s="336"/>
      <c r="D2004" s="336"/>
      <c r="E2004" s="336"/>
      <c r="F2004" s="336"/>
      <c r="G2004" s="336"/>
      <c r="H2004" s="336"/>
      <c r="I2004" s="337"/>
      <c r="J2004" s="375" t="s">
        <v>716</v>
      </c>
      <c r="K2004" s="377" t="s">
        <v>7</v>
      </c>
      <c r="L2004" s="378"/>
      <c r="M2004" s="378"/>
      <c r="N2004" s="379"/>
      <c r="P2004" s="460"/>
    </row>
    <row r="2005" spans="1:16" ht="12.75" thickBot="1" x14ac:dyDescent="0.25">
      <c r="A2005" s="338"/>
      <c r="B2005" s="339"/>
      <c r="C2005" s="339"/>
      <c r="D2005" s="339"/>
      <c r="E2005" s="339"/>
      <c r="F2005" s="339"/>
      <c r="G2005" s="339"/>
      <c r="H2005" s="339"/>
      <c r="I2005" s="340"/>
      <c r="J2005" s="376"/>
      <c r="K2005" s="601" t="s">
        <v>876</v>
      </c>
      <c r="L2005" s="602"/>
      <c r="M2005" s="602"/>
      <c r="N2005" s="603"/>
      <c r="P2005" s="460"/>
    </row>
    <row r="2006" spans="1:16" s="64" customFormat="1" ht="24" thickBot="1" x14ac:dyDescent="0.25">
      <c r="A2006" s="332" t="s">
        <v>9</v>
      </c>
      <c r="B2006" s="333"/>
      <c r="C2006" s="333"/>
      <c r="D2006" s="333"/>
      <c r="E2006" s="333"/>
      <c r="F2006" s="333"/>
      <c r="G2006" s="333"/>
      <c r="H2006" s="333"/>
      <c r="I2006" s="333"/>
      <c r="J2006" s="223" t="s">
        <v>877</v>
      </c>
      <c r="K2006" s="334" t="s">
        <v>11</v>
      </c>
      <c r="L2006" s="334"/>
      <c r="M2006" s="334"/>
      <c r="N2006" s="209">
        <v>4</v>
      </c>
      <c r="P2006" s="95"/>
    </row>
    <row r="2007" spans="1:16" ht="12" x14ac:dyDescent="0.2">
      <c r="A2007" s="335" t="s">
        <v>12</v>
      </c>
      <c r="B2007" s="336"/>
      <c r="C2007" s="336"/>
      <c r="D2007" s="336"/>
      <c r="E2007" s="336"/>
      <c r="F2007" s="336"/>
      <c r="G2007" s="336"/>
      <c r="H2007" s="336"/>
      <c r="I2007" s="337"/>
      <c r="J2007" s="341" t="s">
        <v>878</v>
      </c>
      <c r="K2007" s="342"/>
      <c r="L2007" s="342"/>
      <c r="M2007" s="342"/>
      <c r="N2007" s="343"/>
    </row>
    <row r="2008" spans="1:16" ht="12.75" thickBot="1" x14ac:dyDescent="0.25">
      <c r="A2008" s="338"/>
      <c r="B2008" s="339"/>
      <c r="C2008" s="339"/>
      <c r="D2008" s="339"/>
      <c r="E2008" s="339"/>
      <c r="F2008" s="339"/>
      <c r="G2008" s="339"/>
      <c r="H2008" s="339"/>
      <c r="I2008" s="340"/>
      <c r="J2008" s="344"/>
      <c r="K2008" s="345"/>
      <c r="L2008" s="345"/>
      <c r="M2008" s="345"/>
      <c r="N2008" s="346"/>
    </row>
    <row r="2009" spans="1:16" ht="39.75" customHeight="1" thickBot="1" x14ac:dyDescent="0.25">
      <c r="A2009" s="347" t="s">
        <v>14</v>
      </c>
      <c r="B2009" s="348"/>
      <c r="C2009" s="348"/>
      <c r="D2009" s="348"/>
      <c r="E2009" s="348"/>
      <c r="F2009" s="348"/>
      <c r="G2009" s="348"/>
      <c r="H2009" s="348"/>
      <c r="I2009" s="348"/>
      <c r="J2009" s="349"/>
      <c r="K2009" s="350" t="s">
        <v>15</v>
      </c>
      <c r="L2009" s="351"/>
      <c r="M2009" s="352" t="s">
        <v>16</v>
      </c>
      <c r="N2009" s="353"/>
    </row>
    <row r="2010" spans="1:16" ht="12.75" thickTop="1" x14ac:dyDescent="0.2">
      <c r="A2010" s="380" t="s">
        <v>17</v>
      </c>
      <c r="B2010" s="381"/>
      <c r="C2010" s="381"/>
      <c r="D2010" s="381"/>
      <c r="E2010" s="381"/>
      <c r="F2010" s="381"/>
      <c r="G2010" s="381"/>
      <c r="H2010" s="381"/>
      <c r="I2010" s="382"/>
      <c r="J2010" s="164" t="s">
        <v>330</v>
      </c>
      <c r="K2010" s="34"/>
      <c r="L2010" s="33"/>
      <c r="M2010" s="34"/>
      <c r="N2010" s="271"/>
      <c r="P2010" s="136"/>
    </row>
    <row r="2011" spans="1:16" ht="12" x14ac:dyDescent="0.2">
      <c r="A2011" s="383"/>
      <c r="B2011" s="384"/>
      <c r="C2011" s="384"/>
      <c r="D2011" s="384"/>
      <c r="E2011" s="384"/>
      <c r="F2011" s="384"/>
      <c r="G2011" s="384"/>
      <c r="H2011" s="384"/>
      <c r="I2011" s="385"/>
      <c r="J2011" s="60" t="s">
        <v>879</v>
      </c>
      <c r="K2011" s="19"/>
      <c r="L2011" s="20"/>
      <c r="M2011" s="19"/>
      <c r="N2011" s="195"/>
      <c r="P2011" s="136"/>
    </row>
    <row r="2012" spans="1:16" ht="12" x14ac:dyDescent="0.2">
      <c r="A2012" s="383"/>
      <c r="B2012" s="384"/>
      <c r="C2012" s="384"/>
      <c r="D2012" s="384"/>
      <c r="E2012" s="384"/>
      <c r="F2012" s="384"/>
      <c r="G2012" s="384"/>
      <c r="H2012" s="384"/>
      <c r="I2012" s="385"/>
      <c r="J2012" s="60" t="s">
        <v>880</v>
      </c>
      <c r="K2012" s="19"/>
      <c r="L2012" s="20"/>
      <c r="M2012" s="19"/>
      <c r="N2012" s="195"/>
      <c r="P2012" s="136"/>
    </row>
    <row r="2013" spans="1:16" ht="12" x14ac:dyDescent="0.2">
      <c r="A2013" s="383"/>
      <c r="B2013" s="384"/>
      <c r="C2013" s="384"/>
      <c r="D2013" s="384"/>
      <c r="E2013" s="384"/>
      <c r="F2013" s="384"/>
      <c r="G2013" s="384"/>
      <c r="H2013" s="384"/>
      <c r="I2013" s="385"/>
      <c r="J2013" s="60" t="s">
        <v>881</v>
      </c>
      <c r="K2013" s="19"/>
      <c r="L2013" s="20"/>
      <c r="M2013" s="19"/>
      <c r="N2013" s="195"/>
      <c r="P2013" s="136"/>
    </row>
    <row r="2014" spans="1:16" ht="12" x14ac:dyDescent="0.2">
      <c r="A2014" s="383"/>
      <c r="B2014" s="384"/>
      <c r="C2014" s="384"/>
      <c r="D2014" s="384"/>
      <c r="E2014" s="384"/>
      <c r="F2014" s="384"/>
      <c r="G2014" s="384"/>
      <c r="H2014" s="384"/>
      <c r="I2014" s="385"/>
      <c r="J2014" s="60" t="s">
        <v>882</v>
      </c>
      <c r="K2014" s="19"/>
      <c r="L2014" s="20"/>
      <c r="M2014" s="19"/>
      <c r="N2014" s="195"/>
      <c r="P2014" s="136"/>
    </row>
    <row r="2015" spans="1:16" ht="12" x14ac:dyDescent="0.2">
      <c r="A2015" s="383"/>
      <c r="B2015" s="384"/>
      <c r="C2015" s="384"/>
      <c r="D2015" s="384"/>
      <c r="E2015" s="384"/>
      <c r="F2015" s="384"/>
      <c r="G2015" s="384"/>
      <c r="H2015" s="384"/>
      <c r="I2015" s="385"/>
      <c r="J2015" s="60" t="s">
        <v>883</v>
      </c>
      <c r="K2015" s="19"/>
      <c r="L2015" s="20"/>
      <c r="M2015" s="19"/>
      <c r="N2015" s="195"/>
      <c r="P2015" s="136"/>
    </row>
    <row r="2016" spans="1:16" ht="12" x14ac:dyDescent="0.2">
      <c r="A2016" s="383"/>
      <c r="B2016" s="384"/>
      <c r="C2016" s="384"/>
      <c r="D2016" s="384"/>
      <c r="E2016" s="384"/>
      <c r="F2016" s="384"/>
      <c r="G2016" s="384"/>
      <c r="H2016" s="384"/>
      <c r="I2016" s="385"/>
      <c r="J2016" s="60" t="s">
        <v>884</v>
      </c>
      <c r="K2016" s="19"/>
      <c r="L2016" s="20"/>
      <c r="M2016" s="19"/>
      <c r="N2016" s="195"/>
      <c r="P2016" s="136"/>
    </row>
    <row r="2017" spans="1:92" ht="12" x14ac:dyDescent="0.2">
      <c r="A2017" s="383"/>
      <c r="B2017" s="384"/>
      <c r="C2017" s="384"/>
      <c r="D2017" s="384"/>
      <c r="E2017" s="384"/>
      <c r="F2017" s="384"/>
      <c r="G2017" s="384"/>
      <c r="H2017" s="384"/>
      <c r="I2017" s="385"/>
      <c r="J2017" s="17" t="s">
        <v>885</v>
      </c>
      <c r="K2017" s="19"/>
      <c r="L2017" s="20"/>
      <c r="M2017" s="19"/>
      <c r="N2017" s="195"/>
      <c r="P2017" s="133"/>
    </row>
    <row r="2018" spans="1:92" ht="12" x14ac:dyDescent="0.2">
      <c r="A2018" s="383"/>
      <c r="B2018" s="384"/>
      <c r="C2018" s="384"/>
      <c r="D2018" s="384"/>
      <c r="E2018" s="384"/>
      <c r="F2018" s="384"/>
      <c r="G2018" s="384"/>
      <c r="H2018" s="384"/>
      <c r="I2018" s="385"/>
      <c r="J2018" s="60" t="s">
        <v>453</v>
      </c>
      <c r="K2018" s="19"/>
      <c r="L2018" s="20"/>
      <c r="M2018" s="19"/>
      <c r="N2018" s="195"/>
      <c r="P2018" s="136"/>
    </row>
    <row r="2019" spans="1:92" ht="12" x14ac:dyDescent="0.2">
      <c r="A2019" s="383"/>
      <c r="B2019" s="384"/>
      <c r="C2019" s="384"/>
      <c r="D2019" s="384"/>
      <c r="E2019" s="384"/>
      <c r="F2019" s="384"/>
      <c r="G2019" s="384"/>
      <c r="H2019" s="384"/>
      <c r="I2019" s="385"/>
      <c r="J2019" s="17" t="s">
        <v>24</v>
      </c>
      <c r="K2019" s="19"/>
      <c r="L2019" s="20"/>
      <c r="M2019" s="19"/>
      <c r="N2019" s="195"/>
      <c r="P2019" s="133"/>
    </row>
    <row r="2020" spans="1:92" ht="12" x14ac:dyDescent="0.2">
      <c r="A2020" s="383"/>
      <c r="B2020" s="384"/>
      <c r="C2020" s="384"/>
      <c r="D2020" s="384"/>
      <c r="E2020" s="384"/>
      <c r="F2020" s="384"/>
      <c r="G2020" s="384"/>
      <c r="H2020" s="384"/>
      <c r="I2020" s="385"/>
      <c r="J2020" s="16" t="s">
        <v>886</v>
      </c>
      <c r="K2020" s="19"/>
      <c r="L2020" s="20"/>
      <c r="M2020" s="19"/>
      <c r="N2020" s="195"/>
      <c r="P2020" s="66"/>
    </row>
    <row r="2021" spans="1:92" ht="12" x14ac:dyDescent="0.2">
      <c r="A2021" s="383"/>
      <c r="B2021" s="384"/>
      <c r="C2021" s="384"/>
      <c r="D2021" s="384"/>
      <c r="E2021" s="384"/>
      <c r="F2021" s="384"/>
      <c r="G2021" s="384"/>
      <c r="H2021" s="384"/>
      <c r="I2021" s="385"/>
      <c r="J2021" s="16" t="s">
        <v>887</v>
      </c>
      <c r="K2021" s="19"/>
      <c r="L2021" s="20"/>
      <c r="M2021" s="19"/>
      <c r="N2021" s="195"/>
      <c r="P2021" s="66"/>
    </row>
    <row r="2022" spans="1:92" ht="12.75" thickBot="1" x14ac:dyDescent="0.25">
      <c r="A2022" s="386"/>
      <c r="B2022" s="387"/>
      <c r="C2022" s="387"/>
      <c r="D2022" s="387"/>
      <c r="E2022" s="387"/>
      <c r="F2022" s="387"/>
      <c r="G2022" s="387"/>
      <c r="H2022" s="387"/>
      <c r="I2022" s="388"/>
      <c r="J2022" s="18" t="s">
        <v>888</v>
      </c>
      <c r="K2022" s="145"/>
      <c r="L2022" s="146"/>
      <c r="M2022" s="145"/>
      <c r="N2022" s="272"/>
      <c r="P2022" s="66"/>
    </row>
    <row r="2023" spans="1:92" ht="24.75" customHeight="1" x14ac:dyDescent="0.2">
      <c r="A2023" s="326" t="s">
        <v>29</v>
      </c>
      <c r="B2023" s="327"/>
      <c r="C2023" s="327"/>
      <c r="D2023" s="327"/>
      <c r="E2023" s="327"/>
      <c r="F2023" s="327"/>
      <c r="G2023" s="327"/>
      <c r="H2023" s="327"/>
      <c r="I2023" s="327"/>
      <c r="J2023" s="40" t="s">
        <v>889</v>
      </c>
      <c r="K2023" s="34"/>
      <c r="L2023" s="33"/>
      <c r="M2023" s="34"/>
      <c r="N2023" s="271"/>
      <c r="P2023" s="66"/>
    </row>
    <row r="2024" spans="1:92" ht="12.75" thickBot="1" x14ac:dyDescent="0.25">
      <c r="A2024" s="329"/>
      <c r="B2024" s="330"/>
      <c r="C2024" s="330"/>
      <c r="D2024" s="330"/>
      <c r="E2024" s="330"/>
      <c r="F2024" s="330"/>
      <c r="G2024" s="330"/>
      <c r="H2024" s="330"/>
      <c r="I2024" s="330"/>
      <c r="J2024" s="18" t="s">
        <v>890</v>
      </c>
      <c r="K2024" s="19"/>
      <c r="L2024" s="20"/>
      <c r="M2024" s="19"/>
      <c r="N2024" s="195"/>
      <c r="P2024" s="66"/>
    </row>
    <row r="2025" spans="1:92" ht="12.75" thickBot="1" x14ac:dyDescent="0.25">
      <c r="A2025" s="604"/>
      <c r="B2025" s="605"/>
      <c r="C2025" s="605"/>
      <c r="D2025" s="605"/>
      <c r="E2025" s="605"/>
      <c r="F2025" s="605"/>
      <c r="G2025" s="605"/>
      <c r="H2025" s="605"/>
      <c r="I2025" s="605"/>
      <c r="J2025" s="68" t="s">
        <v>891</v>
      </c>
      <c r="K2025" s="145"/>
      <c r="L2025" s="146"/>
      <c r="M2025" s="145"/>
      <c r="N2025" s="272"/>
      <c r="P2025" s="66"/>
    </row>
    <row r="2026" spans="1:92" s="64" customFormat="1" ht="60.75" thickBot="1" x14ac:dyDescent="0.25">
      <c r="A2026" s="321" t="s">
        <v>33</v>
      </c>
      <c r="B2026" s="322"/>
      <c r="C2026" s="322"/>
      <c r="D2026" s="322"/>
      <c r="E2026" s="322"/>
      <c r="F2026" s="322"/>
      <c r="G2026" s="322"/>
      <c r="H2026" s="322"/>
      <c r="I2026" s="323"/>
      <c r="J2026" s="219" t="s">
        <v>78</v>
      </c>
      <c r="K2026" s="196"/>
      <c r="L2026" s="32"/>
      <c r="M2026" s="31"/>
      <c r="N2026" s="197"/>
    </row>
    <row r="2027" spans="1:92" s="216" customFormat="1" ht="39.75" customHeight="1" thickBot="1" x14ac:dyDescent="0.25">
      <c r="A2027" s="358" t="s">
        <v>35</v>
      </c>
      <c r="B2027" s="359"/>
      <c r="C2027" s="359"/>
      <c r="D2027" s="359"/>
      <c r="E2027" s="359"/>
      <c r="F2027" s="359"/>
      <c r="G2027" s="359"/>
      <c r="H2027" s="359"/>
      <c r="I2027" s="359"/>
      <c r="J2027" s="359"/>
      <c r="K2027" s="360" t="s">
        <v>36</v>
      </c>
      <c r="L2027" s="360"/>
      <c r="M2027" s="360"/>
      <c r="N2027" s="361"/>
      <c r="O2027" s="64"/>
      <c r="P2027" s="64"/>
      <c r="Q2027" s="64"/>
      <c r="R2027" s="64"/>
      <c r="S2027" s="64"/>
      <c r="T2027" s="64"/>
      <c r="U2027" s="64"/>
      <c r="V2027" s="64"/>
      <c r="W2027" s="64"/>
      <c r="X2027" s="64"/>
      <c r="Y2027" s="64"/>
      <c r="Z2027" s="64"/>
      <c r="AA2027" s="64"/>
      <c r="AB2027" s="64"/>
      <c r="AC2027" s="64"/>
      <c r="AD2027" s="64"/>
      <c r="AE2027" s="64"/>
      <c r="AF2027" s="64"/>
      <c r="AG2027" s="64"/>
      <c r="AH2027" s="64"/>
      <c r="AI2027" s="64"/>
      <c r="AJ2027" s="64"/>
      <c r="AK2027" s="64"/>
      <c r="AL2027" s="64"/>
      <c r="AM2027" s="64"/>
      <c r="AN2027" s="64"/>
      <c r="AO2027" s="64"/>
      <c r="AP2027" s="64"/>
      <c r="AQ2027" s="64"/>
      <c r="AR2027" s="64"/>
      <c r="AS2027" s="64"/>
      <c r="AT2027" s="64"/>
      <c r="AU2027" s="64"/>
      <c r="AV2027" s="64"/>
      <c r="AW2027" s="64"/>
      <c r="AX2027" s="64"/>
      <c r="AY2027" s="64"/>
      <c r="AZ2027" s="64"/>
      <c r="BA2027" s="64"/>
      <c r="BB2027" s="64"/>
      <c r="BC2027" s="64"/>
      <c r="BD2027" s="64"/>
      <c r="BE2027" s="64"/>
      <c r="BF2027" s="64"/>
      <c r="BG2027" s="64"/>
      <c r="BH2027" s="64"/>
      <c r="BI2027" s="64"/>
      <c r="BJ2027" s="64"/>
      <c r="BK2027" s="64"/>
      <c r="BL2027" s="64"/>
      <c r="BM2027" s="64"/>
      <c r="BN2027" s="64"/>
      <c r="BO2027" s="64"/>
      <c r="BP2027" s="64"/>
      <c r="BQ2027" s="64"/>
      <c r="BR2027" s="64"/>
      <c r="BS2027" s="64"/>
      <c r="BT2027" s="64"/>
      <c r="BU2027" s="64"/>
      <c r="BV2027" s="64"/>
      <c r="BW2027" s="64"/>
      <c r="BX2027" s="64"/>
      <c r="BY2027" s="64"/>
      <c r="BZ2027" s="64"/>
      <c r="CA2027" s="64"/>
      <c r="CB2027" s="64"/>
      <c r="CC2027" s="64"/>
      <c r="CD2027" s="64"/>
      <c r="CE2027" s="64"/>
      <c r="CF2027" s="64"/>
      <c r="CG2027" s="64"/>
      <c r="CH2027" s="64"/>
      <c r="CI2027" s="64"/>
      <c r="CJ2027" s="64"/>
      <c r="CK2027" s="64"/>
      <c r="CL2027" s="64"/>
      <c r="CM2027" s="64"/>
      <c r="CN2027" s="260"/>
    </row>
    <row r="2028" spans="1:92" s="64" customFormat="1" ht="75.75" customHeight="1" x14ac:dyDescent="0.2">
      <c r="A2028" s="362" t="s">
        <v>37</v>
      </c>
      <c r="B2028" s="363"/>
      <c r="C2028" s="363"/>
      <c r="D2028" s="363"/>
      <c r="E2028" s="363"/>
      <c r="F2028" s="363"/>
      <c r="G2028" s="363"/>
      <c r="H2028" s="363"/>
      <c r="I2028" s="363"/>
      <c r="J2028" s="297" t="s">
        <v>38</v>
      </c>
      <c r="K2028" s="368"/>
      <c r="L2028" s="368"/>
      <c r="M2028" s="368"/>
      <c r="N2028" s="369"/>
    </row>
    <row r="2029" spans="1:92" s="64" customFormat="1" ht="132.75" thickBot="1" x14ac:dyDescent="0.25">
      <c r="A2029" s="364"/>
      <c r="B2029" s="365"/>
      <c r="C2029" s="365"/>
      <c r="D2029" s="365"/>
      <c r="E2029" s="365"/>
      <c r="F2029" s="365"/>
      <c r="G2029" s="365"/>
      <c r="H2029" s="365"/>
      <c r="I2029" s="365"/>
      <c r="J2029" s="221" t="s">
        <v>39</v>
      </c>
      <c r="K2029" s="324"/>
      <c r="L2029" s="324"/>
      <c r="M2029" s="324"/>
      <c r="N2029" s="325"/>
    </row>
    <row r="2030" spans="1:92" s="64" customFormat="1" ht="96.75" thickBot="1" x14ac:dyDescent="0.25">
      <c r="A2030" s="366"/>
      <c r="B2030" s="367"/>
      <c r="C2030" s="367"/>
      <c r="D2030" s="367"/>
      <c r="E2030" s="367"/>
      <c r="F2030" s="367"/>
      <c r="G2030" s="367"/>
      <c r="H2030" s="367"/>
      <c r="I2030" s="367"/>
      <c r="J2030" s="220" t="s">
        <v>79</v>
      </c>
      <c r="K2030" s="316" t="s">
        <v>41</v>
      </c>
      <c r="L2030" s="316"/>
      <c r="M2030" s="316"/>
      <c r="N2030" s="317"/>
    </row>
    <row r="2031" spans="1:92" s="64" customFormat="1" ht="24" x14ac:dyDescent="0.2">
      <c r="A2031" s="362" t="s">
        <v>42</v>
      </c>
      <c r="B2031" s="363"/>
      <c r="C2031" s="363"/>
      <c r="D2031" s="363"/>
      <c r="E2031" s="363"/>
      <c r="F2031" s="363"/>
      <c r="G2031" s="363"/>
      <c r="H2031" s="363"/>
      <c r="I2031" s="363"/>
      <c r="J2031" s="221" t="s">
        <v>43</v>
      </c>
      <c r="K2031" s="314"/>
      <c r="L2031" s="314"/>
      <c r="M2031" s="314"/>
      <c r="N2031" s="315"/>
    </row>
    <row r="2032" spans="1:92" s="64" customFormat="1" ht="36" x14ac:dyDescent="0.2">
      <c r="A2032" s="364"/>
      <c r="B2032" s="365"/>
      <c r="C2032" s="365"/>
      <c r="D2032" s="365"/>
      <c r="E2032" s="365"/>
      <c r="F2032" s="365"/>
      <c r="G2032" s="365"/>
      <c r="H2032" s="365"/>
      <c r="I2032" s="365"/>
      <c r="J2032" s="222" t="s">
        <v>44</v>
      </c>
      <c r="K2032" s="324"/>
      <c r="L2032" s="324"/>
      <c r="M2032" s="324"/>
      <c r="N2032" s="325"/>
    </row>
    <row r="2033" spans="1:16" s="64" customFormat="1" ht="204" x14ac:dyDescent="0.2">
      <c r="A2033" s="364"/>
      <c r="B2033" s="365"/>
      <c r="C2033" s="365"/>
      <c r="D2033" s="365"/>
      <c r="E2033" s="365"/>
      <c r="F2033" s="365"/>
      <c r="G2033" s="365"/>
      <c r="H2033" s="365"/>
      <c r="I2033" s="365"/>
      <c r="J2033" s="222" t="s">
        <v>45</v>
      </c>
      <c r="K2033" s="324"/>
      <c r="L2033" s="324"/>
      <c r="M2033" s="324"/>
      <c r="N2033" s="325"/>
    </row>
    <row r="2034" spans="1:16" s="64" customFormat="1" ht="180" x14ac:dyDescent="0.2">
      <c r="A2034" s="364"/>
      <c r="B2034" s="365"/>
      <c r="C2034" s="365"/>
      <c r="D2034" s="365"/>
      <c r="E2034" s="365"/>
      <c r="F2034" s="365"/>
      <c r="G2034" s="365"/>
      <c r="H2034" s="365"/>
      <c r="I2034" s="365"/>
      <c r="J2034" s="222" t="s">
        <v>46</v>
      </c>
      <c r="K2034" s="324"/>
      <c r="L2034" s="324"/>
      <c r="M2034" s="324"/>
      <c r="N2034" s="325"/>
    </row>
    <row r="2035" spans="1:16" s="64" customFormat="1" ht="204" x14ac:dyDescent="0.2">
      <c r="A2035" s="364"/>
      <c r="B2035" s="365"/>
      <c r="C2035" s="365"/>
      <c r="D2035" s="365"/>
      <c r="E2035" s="365"/>
      <c r="F2035" s="365"/>
      <c r="G2035" s="365"/>
      <c r="H2035" s="365"/>
      <c r="I2035" s="365"/>
      <c r="J2035" s="222" t="s">
        <v>47</v>
      </c>
      <c r="K2035" s="324"/>
      <c r="L2035" s="324"/>
      <c r="M2035" s="324"/>
      <c r="N2035" s="325"/>
    </row>
    <row r="2036" spans="1:16" s="64" customFormat="1" ht="156" x14ac:dyDescent="0.2">
      <c r="A2036" s="364"/>
      <c r="B2036" s="365"/>
      <c r="C2036" s="365"/>
      <c r="D2036" s="365"/>
      <c r="E2036" s="365"/>
      <c r="F2036" s="365"/>
      <c r="G2036" s="365"/>
      <c r="H2036" s="365"/>
      <c r="I2036" s="365"/>
      <c r="J2036" s="222" t="s">
        <v>48</v>
      </c>
      <c r="K2036" s="324"/>
      <c r="L2036" s="324"/>
      <c r="M2036" s="324"/>
      <c r="N2036" s="325"/>
    </row>
    <row r="2037" spans="1:16" s="64" customFormat="1" ht="336.75" thickBot="1" x14ac:dyDescent="0.25">
      <c r="A2037" s="366"/>
      <c r="B2037" s="367"/>
      <c r="C2037" s="367"/>
      <c r="D2037" s="367"/>
      <c r="E2037" s="367"/>
      <c r="F2037" s="367"/>
      <c r="G2037" s="367"/>
      <c r="H2037" s="367"/>
      <c r="I2037" s="367"/>
      <c r="J2037" s="222" t="s">
        <v>49</v>
      </c>
      <c r="K2037" s="316"/>
      <c r="L2037" s="316"/>
      <c r="M2037" s="316"/>
      <c r="N2037" s="317"/>
    </row>
    <row r="2038" spans="1:16" s="64" customFormat="1" ht="184.5" customHeight="1" x14ac:dyDescent="0.2">
      <c r="A2038" s="310" t="s">
        <v>50</v>
      </c>
      <c r="B2038" s="311"/>
      <c r="C2038" s="311"/>
      <c r="D2038" s="311"/>
      <c r="E2038" s="311"/>
      <c r="F2038" s="311"/>
      <c r="G2038" s="311"/>
      <c r="H2038" s="311"/>
      <c r="I2038" s="311"/>
      <c r="J2038" s="222" t="s">
        <v>51</v>
      </c>
      <c r="K2038" s="314"/>
      <c r="L2038" s="314"/>
      <c r="M2038" s="314"/>
      <c r="N2038" s="315"/>
    </row>
    <row r="2039" spans="1:16" s="64" customFormat="1" ht="149.25" customHeight="1" x14ac:dyDescent="0.2">
      <c r="A2039" s="354"/>
      <c r="B2039" s="355"/>
      <c r="C2039" s="355"/>
      <c r="D2039" s="355"/>
      <c r="E2039" s="355"/>
      <c r="F2039" s="355"/>
      <c r="G2039" s="355"/>
      <c r="H2039" s="355"/>
      <c r="I2039" s="355"/>
      <c r="J2039" s="222" t="s">
        <v>52</v>
      </c>
      <c r="K2039" s="324"/>
      <c r="L2039" s="324"/>
      <c r="M2039" s="324"/>
      <c r="N2039" s="325"/>
    </row>
    <row r="2040" spans="1:16" s="64" customFormat="1" ht="187.5" customHeight="1" thickBot="1" x14ac:dyDescent="0.25">
      <c r="A2040" s="356"/>
      <c r="B2040" s="357"/>
      <c r="C2040" s="357"/>
      <c r="D2040" s="357"/>
      <c r="E2040" s="357"/>
      <c r="F2040" s="357"/>
      <c r="G2040" s="357"/>
      <c r="H2040" s="357"/>
      <c r="I2040" s="357"/>
      <c r="J2040" s="222" t="s">
        <v>53</v>
      </c>
      <c r="K2040" s="370"/>
      <c r="L2040" s="370"/>
      <c r="M2040" s="370"/>
      <c r="N2040" s="371"/>
    </row>
    <row r="2041" spans="1:16" s="64" customFormat="1" ht="120" customHeight="1" thickBot="1" x14ac:dyDescent="0.25">
      <c r="A2041" s="372" t="s">
        <v>54</v>
      </c>
      <c r="B2041" s="373"/>
      <c r="C2041" s="373"/>
      <c r="D2041" s="373"/>
      <c r="E2041" s="373"/>
      <c r="F2041" s="373"/>
      <c r="G2041" s="373"/>
      <c r="H2041" s="373"/>
      <c r="I2041" s="374"/>
      <c r="J2041" s="222" t="s">
        <v>55</v>
      </c>
      <c r="K2041" s="307"/>
      <c r="L2041" s="308"/>
      <c r="M2041" s="308"/>
      <c r="N2041" s="309"/>
    </row>
    <row r="2042" spans="1:16" s="64" customFormat="1" ht="303" customHeight="1" x14ac:dyDescent="0.2">
      <c r="A2042" s="310" t="s">
        <v>56</v>
      </c>
      <c r="B2042" s="311"/>
      <c r="C2042" s="311"/>
      <c r="D2042" s="311"/>
      <c r="E2042" s="311"/>
      <c r="F2042" s="311"/>
      <c r="G2042" s="311"/>
      <c r="H2042" s="311"/>
      <c r="I2042" s="311"/>
      <c r="J2042" s="222" t="s">
        <v>57</v>
      </c>
      <c r="K2042" s="314"/>
      <c r="L2042" s="314"/>
      <c r="M2042" s="314"/>
      <c r="N2042" s="315"/>
    </row>
    <row r="2043" spans="1:16" s="64" customFormat="1" ht="118.5" customHeight="1" thickBot="1" x14ac:dyDescent="0.25">
      <c r="A2043" s="312"/>
      <c r="B2043" s="313"/>
      <c r="C2043" s="313"/>
      <c r="D2043" s="313"/>
      <c r="E2043" s="313"/>
      <c r="F2043" s="313"/>
      <c r="G2043" s="313"/>
      <c r="H2043" s="313"/>
      <c r="I2043" s="313"/>
      <c r="J2043" s="222" t="s">
        <v>58</v>
      </c>
      <c r="K2043" s="316"/>
      <c r="L2043" s="316"/>
      <c r="M2043" s="316"/>
      <c r="N2043" s="317"/>
    </row>
    <row r="2044" spans="1:16" s="64" customFormat="1" ht="95.25" customHeight="1" thickBot="1" x14ac:dyDescent="0.25">
      <c r="A2044" s="318" t="s">
        <v>59</v>
      </c>
      <c r="B2044" s="319"/>
      <c r="C2044" s="319"/>
      <c r="D2044" s="319"/>
      <c r="E2044" s="319"/>
      <c r="F2044" s="319"/>
      <c r="G2044" s="319"/>
      <c r="H2044" s="319"/>
      <c r="I2044" s="320"/>
      <c r="J2044" s="222" t="s">
        <v>60</v>
      </c>
      <c r="K2044" s="304"/>
      <c r="L2044" s="305"/>
      <c r="M2044" s="305"/>
      <c r="N2044" s="306"/>
    </row>
    <row r="2045" spans="1:16" ht="12" x14ac:dyDescent="0.2">
      <c r="A2045" s="335" t="s">
        <v>5</v>
      </c>
      <c r="B2045" s="336"/>
      <c r="C2045" s="336"/>
      <c r="D2045" s="336"/>
      <c r="E2045" s="336"/>
      <c r="F2045" s="336"/>
      <c r="G2045" s="336"/>
      <c r="H2045" s="336"/>
      <c r="I2045" s="337"/>
      <c r="J2045" s="375" t="s">
        <v>716</v>
      </c>
      <c r="K2045" s="377" t="s">
        <v>7</v>
      </c>
      <c r="L2045" s="378"/>
      <c r="M2045" s="378"/>
      <c r="N2045" s="379"/>
      <c r="P2045" s="460"/>
    </row>
    <row r="2046" spans="1:16" ht="12.75" thickBot="1" x14ac:dyDescent="0.25">
      <c r="A2046" s="338"/>
      <c r="B2046" s="339"/>
      <c r="C2046" s="339"/>
      <c r="D2046" s="339"/>
      <c r="E2046" s="339"/>
      <c r="F2046" s="339"/>
      <c r="G2046" s="339"/>
      <c r="H2046" s="339"/>
      <c r="I2046" s="340"/>
      <c r="J2046" s="376"/>
      <c r="K2046" s="601" t="s">
        <v>876</v>
      </c>
      <c r="L2046" s="602"/>
      <c r="M2046" s="602"/>
      <c r="N2046" s="603"/>
      <c r="P2046" s="460"/>
    </row>
    <row r="2047" spans="1:16" s="64" customFormat="1" ht="24" thickBot="1" x14ac:dyDescent="0.25">
      <c r="A2047" s="332" t="s">
        <v>9</v>
      </c>
      <c r="B2047" s="333"/>
      <c r="C2047" s="333"/>
      <c r="D2047" s="333"/>
      <c r="E2047" s="333"/>
      <c r="F2047" s="333"/>
      <c r="G2047" s="333"/>
      <c r="H2047" s="333"/>
      <c r="I2047" s="333"/>
      <c r="J2047" s="223" t="s">
        <v>892</v>
      </c>
      <c r="K2047" s="334" t="s">
        <v>11</v>
      </c>
      <c r="L2047" s="334"/>
      <c r="M2047" s="334"/>
      <c r="N2047" s="209">
        <v>2</v>
      </c>
      <c r="P2047" s="95"/>
    </row>
    <row r="2048" spans="1:16" ht="12" x14ac:dyDescent="0.2">
      <c r="A2048" s="335" t="s">
        <v>12</v>
      </c>
      <c r="B2048" s="336"/>
      <c r="C2048" s="336"/>
      <c r="D2048" s="336"/>
      <c r="E2048" s="336"/>
      <c r="F2048" s="336"/>
      <c r="G2048" s="336"/>
      <c r="H2048" s="336"/>
      <c r="I2048" s="337"/>
      <c r="J2048" s="341" t="s">
        <v>893</v>
      </c>
      <c r="K2048" s="342"/>
      <c r="L2048" s="342"/>
      <c r="M2048" s="342"/>
      <c r="N2048" s="343"/>
    </row>
    <row r="2049" spans="1:16" ht="12.75" thickBot="1" x14ac:dyDescent="0.25">
      <c r="A2049" s="338"/>
      <c r="B2049" s="339"/>
      <c r="C2049" s="339"/>
      <c r="D2049" s="339"/>
      <c r="E2049" s="339"/>
      <c r="F2049" s="339"/>
      <c r="G2049" s="339"/>
      <c r="H2049" s="339"/>
      <c r="I2049" s="340"/>
      <c r="J2049" s="344"/>
      <c r="K2049" s="345"/>
      <c r="L2049" s="345"/>
      <c r="M2049" s="345"/>
      <c r="N2049" s="346"/>
    </row>
    <row r="2050" spans="1:16" ht="39.75" customHeight="1" thickBot="1" x14ac:dyDescent="0.25">
      <c r="A2050" s="347" t="s">
        <v>14</v>
      </c>
      <c r="B2050" s="348"/>
      <c r="C2050" s="348"/>
      <c r="D2050" s="348"/>
      <c r="E2050" s="348"/>
      <c r="F2050" s="348"/>
      <c r="G2050" s="348"/>
      <c r="H2050" s="348"/>
      <c r="I2050" s="348"/>
      <c r="J2050" s="349"/>
      <c r="K2050" s="350" t="s">
        <v>15</v>
      </c>
      <c r="L2050" s="351"/>
      <c r="M2050" s="352" t="s">
        <v>16</v>
      </c>
      <c r="N2050" s="353"/>
    </row>
    <row r="2051" spans="1:16" ht="12.75" thickTop="1" x14ac:dyDescent="0.2">
      <c r="A2051" s="380" t="s">
        <v>17</v>
      </c>
      <c r="B2051" s="381"/>
      <c r="C2051" s="381"/>
      <c r="D2051" s="381"/>
      <c r="E2051" s="381"/>
      <c r="F2051" s="381"/>
      <c r="G2051" s="381"/>
      <c r="H2051" s="381"/>
      <c r="I2051" s="382"/>
      <c r="J2051" s="40" t="s">
        <v>330</v>
      </c>
      <c r="K2051" s="34"/>
      <c r="L2051" s="33"/>
      <c r="M2051" s="34"/>
      <c r="N2051" s="271"/>
      <c r="P2051" s="66"/>
    </row>
    <row r="2052" spans="1:16" ht="12" x14ac:dyDescent="0.2">
      <c r="A2052" s="383"/>
      <c r="B2052" s="384"/>
      <c r="C2052" s="384"/>
      <c r="D2052" s="384"/>
      <c r="E2052" s="384"/>
      <c r="F2052" s="384"/>
      <c r="G2052" s="384"/>
      <c r="H2052" s="384"/>
      <c r="I2052" s="385"/>
      <c r="J2052" s="16" t="s">
        <v>894</v>
      </c>
      <c r="K2052" s="19"/>
      <c r="L2052" s="20"/>
      <c r="M2052" s="19"/>
      <c r="N2052" s="195"/>
      <c r="P2052" s="66"/>
    </row>
    <row r="2053" spans="1:16" ht="12" x14ac:dyDescent="0.2">
      <c r="A2053" s="383"/>
      <c r="B2053" s="384"/>
      <c r="C2053" s="384"/>
      <c r="D2053" s="384"/>
      <c r="E2053" s="384"/>
      <c r="F2053" s="384"/>
      <c r="G2053" s="384"/>
      <c r="H2053" s="384"/>
      <c r="I2053" s="385"/>
      <c r="J2053" s="16" t="s">
        <v>895</v>
      </c>
      <c r="K2053" s="19"/>
      <c r="L2053" s="20"/>
      <c r="M2053" s="19"/>
      <c r="N2053" s="195"/>
      <c r="P2053" s="66"/>
    </row>
    <row r="2054" spans="1:16" ht="12" x14ac:dyDescent="0.2">
      <c r="A2054" s="383"/>
      <c r="B2054" s="384"/>
      <c r="C2054" s="384"/>
      <c r="D2054" s="384"/>
      <c r="E2054" s="384"/>
      <c r="F2054" s="384"/>
      <c r="G2054" s="384"/>
      <c r="H2054" s="384"/>
      <c r="I2054" s="385"/>
      <c r="J2054" s="16" t="s">
        <v>896</v>
      </c>
      <c r="K2054" s="19"/>
      <c r="L2054" s="20"/>
      <c r="M2054" s="19"/>
      <c r="N2054" s="195"/>
      <c r="P2054" s="66"/>
    </row>
    <row r="2055" spans="1:16" ht="12" x14ac:dyDescent="0.2">
      <c r="A2055" s="383"/>
      <c r="B2055" s="384"/>
      <c r="C2055" s="384"/>
      <c r="D2055" s="384"/>
      <c r="E2055" s="384"/>
      <c r="F2055" s="384"/>
      <c r="G2055" s="384"/>
      <c r="H2055" s="384"/>
      <c r="I2055" s="385"/>
      <c r="J2055" s="16" t="s">
        <v>897</v>
      </c>
      <c r="K2055" s="19"/>
      <c r="L2055" s="20"/>
      <c r="M2055" s="19"/>
      <c r="N2055" s="195"/>
      <c r="P2055" s="66"/>
    </row>
    <row r="2056" spans="1:16" ht="12" x14ac:dyDescent="0.2">
      <c r="A2056" s="383"/>
      <c r="B2056" s="384"/>
      <c r="C2056" s="384"/>
      <c r="D2056" s="384"/>
      <c r="E2056" s="384"/>
      <c r="F2056" s="384"/>
      <c r="G2056" s="384"/>
      <c r="H2056" s="384"/>
      <c r="I2056" s="385"/>
      <c r="J2056" s="16" t="s">
        <v>898</v>
      </c>
      <c r="K2056" s="19"/>
      <c r="L2056" s="20"/>
      <c r="M2056" s="19"/>
      <c r="N2056" s="195"/>
      <c r="P2056" s="66"/>
    </row>
    <row r="2057" spans="1:16" ht="12" x14ac:dyDescent="0.2">
      <c r="A2057" s="383"/>
      <c r="B2057" s="384"/>
      <c r="C2057" s="384"/>
      <c r="D2057" s="384"/>
      <c r="E2057" s="384"/>
      <c r="F2057" s="384"/>
      <c r="G2057" s="384"/>
      <c r="H2057" s="384"/>
      <c r="I2057" s="385"/>
      <c r="J2057" s="16" t="s">
        <v>899</v>
      </c>
      <c r="K2057" s="19"/>
      <c r="L2057" s="20"/>
      <c r="M2057" s="19"/>
      <c r="N2057" s="195"/>
      <c r="P2057" s="66"/>
    </row>
    <row r="2058" spans="1:16" ht="12" x14ac:dyDescent="0.2">
      <c r="A2058" s="383"/>
      <c r="B2058" s="384"/>
      <c r="C2058" s="384"/>
      <c r="D2058" s="384"/>
      <c r="E2058" s="384"/>
      <c r="F2058" s="384"/>
      <c r="G2058" s="384"/>
      <c r="H2058" s="384"/>
      <c r="I2058" s="385"/>
      <c r="J2058" s="16" t="s">
        <v>900</v>
      </c>
      <c r="K2058" s="19"/>
      <c r="L2058" s="20"/>
      <c r="M2058" s="19"/>
      <c r="N2058" s="195"/>
      <c r="P2058" s="66"/>
    </row>
    <row r="2059" spans="1:16" ht="12" x14ac:dyDescent="0.2">
      <c r="A2059" s="383"/>
      <c r="B2059" s="384"/>
      <c r="C2059" s="384"/>
      <c r="D2059" s="384"/>
      <c r="E2059" s="384"/>
      <c r="F2059" s="384"/>
      <c r="G2059" s="384"/>
      <c r="H2059" s="384"/>
      <c r="I2059" s="385"/>
      <c r="J2059" s="16" t="s">
        <v>901</v>
      </c>
      <c r="K2059" s="19"/>
      <c r="L2059" s="20"/>
      <c r="M2059" s="19"/>
      <c r="N2059" s="195"/>
      <c r="P2059" s="66"/>
    </row>
    <row r="2060" spans="1:16" ht="12" x14ac:dyDescent="0.2">
      <c r="A2060" s="383"/>
      <c r="B2060" s="384"/>
      <c r="C2060" s="384"/>
      <c r="D2060" s="384"/>
      <c r="E2060" s="384"/>
      <c r="F2060" s="384"/>
      <c r="G2060" s="384"/>
      <c r="H2060" s="384"/>
      <c r="I2060" s="385"/>
      <c r="J2060" s="17" t="s">
        <v>292</v>
      </c>
      <c r="K2060" s="19"/>
      <c r="L2060" s="20"/>
      <c r="M2060" s="19"/>
      <c r="N2060" s="195"/>
      <c r="P2060" s="133"/>
    </row>
    <row r="2061" spans="1:16" ht="12" x14ac:dyDescent="0.2">
      <c r="A2061" s="383"/>
      <c r="B2061" s="384"/>
      <c r="C2061" s="384"/>
      <c r="D2061" s="384"/>
      <c r="E2061" s="384"/>
      <c r="F2061" s="384"/>
      <c r="G2061" s="384"/>
      <c r="H2061" s="384"/>
      <c r="I2061" s="385"/>
      <c r="J2061" s="16" t="s">
        <v>902</v>
      </c>
      <c r="K2061" s="19"/>
      <c r="L2061" s="20"/>
      <c r="M2061" s="19"/>
      <c r="N2061" s="195"/>
      <c r="P2061" s="66"/>
    </row>
    <row r="2062" spans="1:16" ht="12" x14ac:dyDescent="0.2">
      <c r="A2062" s="383"/>
      <c r="B2062" s="384"/>
      <c r="C2062" s="384"/>
      <c r="D2062" s="384"/>
      <c r="E2062" s="384"/>
      <c r="F2062" s="384"/>
      <c r="G2062" s="384"/>
      <c r="H2062" s="384"/>
      <c r="I2062" s="385"/>
      <c r="J2062" s="17" t="s">
        <v>903</v>
      </c>
      <c r="K2062" s="19"/>
      <c r="L2062" s="20"/>
      <c r="M2062" s="19"/>
      <c r="N2062" s="195"/>
      <c r="P2062" s="133"/>
    </row>
    <row r="2063" spans="1:16" ht="12" x14ac:dyDescent="0.2">
      <c r="A2063" s="383"/>
      <c r="B2063" s="384"/>
      <c r="C2063" s="384"/>
      <c r="D2063" s="384"/>
      <c r="E2063" s="384"/>
      <c r="F2063" s="384"/>
      <c r="G2063" s="384"/>
      <c r="H2063" s="384"/>
      <c r="I2063" s="385"/>
      <c r="J2063" s="16" t="s">
        <v>904</v>
      </c>
      <c r="K2063" s="19"/>
      <c r="L2063" s="20"/>
      <c r="M2063" s="19"/>
      <c r="N2063" s="195"/>
      <c r="P2063" s="66"/>
    </row>
    <row r="2064" spans="1:16" ht="12.75" thickBot="1" x14ac:dyDescent="0.25">
      <c r="A2064" s="386"/>
      <c r="B2064" s="387"/>
      <c r="C2064" s="387"/>
      <c r="D2064" s="387"/>
      <c r="E2064" s="387"/>
      <c r="F2064" s="387"/>
      <c r="G2064" s="387"/>
      <c r="H2064" s="387"/>
      <c r="I2064" s="388"/>
      <c r="J2064" s="18" t="s">
        <v>905</v>
      </c>
      <c r="K2064" s="145"/>
      <c r="L2064" s="146"/>
      <c r="M2064" s="145"/>
      <c r="N2064" s="272"/>
      <c r="P2064" s="66"/>
    </row>
    <row r="2065" spans="1:92" ht="12.75" thickBot="1" x14ac:dyDescent="0.25">
      <c r="A2065" s="326" t="s">
        <v>906</v>
      </c>
      <c r="B2065" s="327"/>
      <c r="C2065" s="327"/>
      <c r="D2065" s="327"/>
      <c r="E2065" s="327"/>
      <c r="F2065" s="327"/>
      <c r="G2065" s="327"/>
      <c r="H2065" s="327"/>
      <c r="I2065" s="328"/>
      <c r="J2065" s="18" t="s">
        <v>907</v>
      </c>
      <c r="K2065" s="34"/>
      <c r="L2065" s="33"/>
      <c r="M2065" s="34"/>
      <c r="N2065" s="271"/>
      <c r="P2065" s="66"/>
    </row>
    <row r="2066" spans="1:92" s="64" customFormat="1" ht="60.75" thickBot="1" x14ac:dyDescent="0.25">
      <c r="A2066" s="321" t="s">
        <v>33</v>
      </c>
      <c r="B2066" s="322"/>
      <c r="C2066" s="322"/>
      <c r="D2066" s="322"/>
      <c r="E2066" s="322"/>
      <c r="F2066" s="322"/>
      <c r="G2066" s="322"/>
      <c r="H2066" s="322"/>
      <c r="I2066" s="323"/>
      <c r="J2066" s="219" t="s">
        <v>78</v>
      </c>
      <c r="K2066" s="196"/>
      <c r="L2066" s="32"/>
      <c r="M2066" s="31"/>
      <c r="N2066" s="197"/>
    </row>
    <row r="2067" spans="1:92" s="216" customFormat="1" ht="39.75" customHeight="1" thickBot="1" x14ac:dyDescent="0.25">
      <c r="A2067" s="358" t="s">
        <v>35</v>
      </c>
      <c r="B2067" s="359"/>
      <c r="C2067" s="359"/>
      <c r="D2067" s="359"/>
      <c r="E2067" s="359"/>
      <c r="F2067" s="359"/>
      <c r="G2067" s="359"/>
      <c r="H2067" s="359"/>
      <c r="I2067" s="359"/>
      <c r="J2067" s="359"/>
      <c r="K2067" s="360" t="s">
        <v>36</v>
      </c>
      <c r="L2067" s="360"/>
      <c r="M2067" s="360"/>
      <c r="N2067" s="361"/>
      <c r="O2067" s="64"/>
      <c r="P2067" s="64"/>
      <c r="Q2067" s="64"/>
      <c r="R2067" s="64"/>
      <c r="S2067" s="64"/>
      <c r="T2067" s="64"/>
      <c r="U2067" s="64"/>
      <c r="V2067" s="64"/>
      <c r="W2067" s="64"/>
      <c r="X2067" s="64"/>
      <c r="Y2067" s="64"/>
      <c r="Z2067" s="64"/>
      <c r="AA2067" s="64"/>
      <c r="AB2067" s="64"/>
      <c r="AC2067" s="64"/>
      <c r="AD2067" s="64"/>
      <c r="AE2067" s="64"/>
      <c r="AF2067" s="64"/>
      <c r="AG2067" s="64"/>
      <c r="AH2067" s="64"/>
      <c r="AI2067" s="64"/>
      <c r="AJ2067" s="64"/>
      <c r="AK2067" s="64"/>
      <c r="AL2067" s="64"/>
      <c r="AM2067" s="64"/>
      <c r="AN2067" s="64"/>
      <c r="AO2067" s="64"/>
      <c r="AP2067" s="64"/>
      <c r="AQ2067" s="64"/>
      <c r="AR2067" s="64"/>
      <c r="AS2067" s="64"/>
      <c r="AT2067" s="64"/>
      <c r="AU2067" s="64"/>
      <c r="AV2067" s="64"/>
      <c r="AW2067" s="64"/>
      <c r="AX2067" s="64"/>
      <c r="AY2067" s="64"/>
      <c r="AZ2067" s="64"/>
      <c r="BA2067" s="64"/>
      <c r="BB2067" s="64"/>
      <c r="BC2067" s="64"/>
      <c r="BD2067" s="64"/>
      <c r="BE2067" s="64"/>
      <c r="BF2067" s="64"/>
      <c r="BG2067" s="64"/>
      <c r="BH2067" s="64"/>
      <c r="BI2067" s="64"/>
      <c r="BJ2067" s="64"/>
      <c r="BK2067" s="64"/>
      <c r="BL2067" s="64"/>
      <c r="BM2067" s="64"/>
      <c r="BN2067" s="64"/>
      <c r="BO2067" s="64"/>
      <c r="BP2067" s="64"/>
      <c r="BQ2067" s="64"/>
      <c r="BR2067" s="64"/>
      <c r="BS2067" s="64"/>
      <c r="BT2067" s="64"/>
      <c r="BU2067" s="64"/>
      <c r="BV2067" s="64"/>
      <c r="BW2067" s="64"/>
      <c r="BX2067" s="64"/>
      <c r="BY2067" s="64"/>
      <c r="BZ2067" s="64"/>
      <c r="CA2067" s="64"/>
      <c r="CB2067" s="64"/>
      <c r="CC2067" s="64"/>
      <c r="CD2067" s="64"/>
      <c r="CE2067" s="64"/>
      <c r="CF2067" s="64"/>
      <c r="CG2067" s="64"/>
      <c r="CH2067" s="64"/>
      <c r="CI2067" s="64"/>
      <c r="CJ2067" s="64"/>
      <c r="CK2067" s="64"/>
      <c r="CL2067" s="64"/>
      <c r="CM2067" s="64"/>
      <c r="CN2067" s="260"/>
    </row>
    <row r="2068" spans="1:92" s="64" customFormat="1" ht="75.75" customHeight="1" x14ac:dyDescent="0.2">
      <c r="A2068" s="362" t="s">
        <v>37</v>
      </c>
      <c r="B2068" s="363"/>
      <c r="C2068" s="363"/>
      <c r="D2068" s="363"/>
      <c r="E2068" s="363"/>
      <c r="F2068" s="363"/>
      <c r="G2068" s="363"/>
      <c r="H2068" s="363"/>
      <c r="I2068" s="363"/>
      <c r="J2068" s="297" t="s">
        <v>38</v>
      </c>
      <c r="K2068" s="368"/>
      <c r="L2068" s="368"/>
      <c r="M2068" s="368"/>
      <c r="N2068" s="369"/>
    </row>
    <row r="2069" spans="1:92" s="64" customFormat="1" ht="132.75" thickBot="1" x14ac:dyDescent="0.25">
      <c r="A2069" s="364"/>
      <c r="B2069" s="365"/>
      <c r="C2069" s="365"/>
      <c r="D2069" s="365"/>
      <c r="E2069" s="365"/>
      <c r="F2069" s="365"/>
      <c r="G2069" s="365"/>
      <c r="H2069" s="365"/>
      <c r="I2069" s="365"/>
      <c r="J2069" s="221" t="s">
        <v>39</v>
      </c>
      <c r="K2069" s="324"/>
      <c r="L2069" s="324"/>
      <c r="M2069" s="324"/>
      <c r="N2069" s="325"/>
    </row>
    <row r="2070" spans="1:92" s="64" customFormat="1" ht="96.75" thickBot="1" x14ac:dyDescent="0.25">
      <c r="A2070" s="366"/>
      <c r="B2070" s="367"/>
      <c r="C2070" s="367"/>
      <c r="D2070" s="367"/>
      <c r="E2070" s="367"/>
      <c r="F2070" s="367"/>
      <c r="G2070" s="367"/>
      <c r="H2070" s="367"/>
      <c r="I2070" s="367"/>
      <c r="J2070" s="220" t="s">
        <v>79</v>
      </c>
      <c r="K2070" s="316" t="s">
        <v>41</v>
      </c>
      <c r="L2070" s="316"/>
      <c r="M2070" s="316"/>
      <c r="N2070" s="317"/>
    </row>
    <row r="2071" spans="1:92" s="64" customFormat="1" ht="24" x14ac:dyDescent="0.2">
      <c r="A2071" s="362" t="s">
        <v>42</v>
      </c>
      <c r="B2071" s="363"/>
      <c r="C2071" s="363"/>
      <c r="D2071" s="363"/>
      <c r="E2071" s="363"/>
      <c r="F2071" s="363"/>
      <c r="G2071" s="363"/>
      <c r="H2071" s="363"/>
      <c r="I2071" s="363"/>
      <c r="J2071" s="221" t="s">
        <v>43</v>
      </c>
      <c r="K2071" s="314"/>
      <c r="L2071" s="314"/>
      <c r="M2071" s="314"/>
      <c r="N2071" s="315"/>
    </row>
    <row r="2072" spans="1:92" s="64" customFormat="1" ht="36" x14ac:dyDescent="0.2">
      <c r="A2072" s="364"/>
      <c r="B2072" s="365"/>
      <c r="C2072" s="365"/>
      <c r="D2072" s="365"/>
      <c r="E2072" s="365"/>
      <c r="F2072" s="365"/>
      <c r="G2072" s="365"/>
      <c r="H2072" s="365"/>
      <c r="I2072" s="365"/>
      <c r="J2072" s="222" t="s">
        <v>44</v>
      </c>
      <c r="K2072" s="324"/>
      <c r="L2072" s="324"/>
      <c r="M2072" s="324"/>
      <c r="N2072" s="325"/>
    </row>
    <row r="2073" spans="1:92" s="64" customFormat="1" ht="204" x14ac:dyDescent="0.2">
      <c r="A2073" s="364"/>
      <c r="B2073" s="365"/>
      <c r="C2073" s="365"/>
      <c r="D2073" s="365"/>
      <c r="E2073" s="365"/>
      <c r="F2073" s="365"/>
      <c r="G2073" s="365"/>
      <c r="H2073" s="365"/>
      <c r="I2073" s="365"/>
      <c r="J2073" s="222" t="s">
        <v>45</v>
      </c>
      <c r="K2073" s="324"/>
      <c r="L2073" s="324"/>
      <c r="M2073" s="324"/>
      <c r="N2073" s="325"/>
    </row>
    <row r="2074" spans="1:92" s="64" customFormat="1" ht="180" x14ac:dyDescent="0.2">
      <c r="A2074" s="364"/>
      <c r="B2074" s="365"/>
      <c r="C2074" s="365"/>
      <c r="D2074" s="365"/>
      <c r="E2074" s="365"/>
      <c r="F2074" s="365"/>
      <c r="G2074" s="365"/>
      <c r="H2074" s="365"/>
      <c r="I2074" s="365"/>
      <c r="J2074" s="222" t="s">
        <v>46</v>
      </c>
      <c r="K2074" s="324"/>
      <c r="L2074" s="324"/>
      <c r="M2074" s="324"/>
      <c r="N2074" s="325"/>
    </row>
    <row r="2075" spans="1:92" s="64" customFormat="1" ht="204" x14ac:dyDescent="0.2">
      <c r="A2075" s="364"/>
      <c r="B2075" s="365"/>
      <c r="C2075" s="365"/>
      <c r="D2075" s="365"/>
      <c r="E2075" s="365"/>
      <c r="F2075" s="365"/>
      <c r="G2075" s="365"/>
      <c r="H2075" s="365"/>
      <c r="I2075" s="365"/>
      <c r="J2075" s="222" t="s">
        <v>47</v>
      </c>
      <c r="K2075" s="324"/>
      <c r="L2075" s="324"/>
      <c r="M2075" s="324"/>
      <c r="N2075" s="325"/>
    </row>
    <row r="2076" spans="1:92" s="64" customFormat="1" ht="156" x14ac:dyDescent="0.2">
      <c r="A2076" s="364"/>
      <c r="B2076" s="365"/>
      <c r="C2076" s="365"/>
      <c r="D2076" s="365"/>
      <c r="E2076" s="365"/>
      <c r="F2076" s="365"/>
      <c r="G2076" s="365"/>
      <c r="H2076" s="365"/>
      <c r="I2076" s="365"/>
      <c r="J2076" s="222" t="s">
        <v>48</v>
      </c>
      <c r="K2076" s="324"/>
      <c r="L2076" s="324"/>
      <c r="M2076" s="324"/>
      <c r="N2076" s="325"/>
    </row>
    <row r="2077" spans="1:92" s="64" customFormat="1" ht="336.75" thickBot="1" x14ac:dyDescent="0.25">
      <c r="A2077" s="366"/>
      <c r="B2077" s="367"/>
      <c r="C2077" s="367"/>
      <c r="D2077" s="367"/>
      <c r="E2077" s="367"/>
      <c r="F2077" s="367"/>
      <c r="G2077" s="367"/>
      <c r="H2077" s="367"/>
      <c r="I2077" s="367"/>
      <c r="J2077" s="222" t="s">
        <v>49</v>
      </c>
      <c r="K2077" s="316"/>
      <c r="L2077" s="316"/>
      <c r="M2077" s="316"/>
      <c r="N2077" s="317"/>
    </row>
    <row r="2078" spans="1:92" s="64" customFormat="1" ht="184.5" customHeight="1" x14ac:dyDescent="0.2">
      <c r="A2078" s="310" t="s">
        <v>50</v>
      </c>
      <c r="B2078" s="311"/>
      <c r="C2078" s="311"/>
      <c r="D2078" s="311"/>
      <c r="E2078" s="311"/>
      <c r="F2078" s="311"/>
      <c r="G2078" s="311"/>
      <c r="H2078" s="311"/>
      <c r="I2078" s="311"/>
      <c r="J2078" s="222" t="s">
        <v>51</v>
      </c>
      <c r="K2078" s="314"/>
      <c r="L2078" s="314"/>
      <c r="M2078" s="314"/>
      <c r="N2078" s="315"/>
    </row>
    <row r="2079" spans="1:92" s="64" customFormat="1" ht="149.25" customHeight="1" x14ac:dyDescent="0.2">
      <c r="A2079" s="354"/>
      <c r="B2079" s="355"/>
      <c r="C2079" s="355"/>
      <c r="D2079" s="355"/>
      <c r="E2079" s="355"/>
      <c r="F2079" s="355"/>
      <c r="G2079" s="355"/>
      <c r="H2079" s="355"/>
      <c r="I2079" s="355"/>
      <c r="J2079" s="222" t="s">
        <v>52</v>
      </c>
      <c r="K2079" s="324"/>
      <c r="L2079" s="324"/>
      <c r="M2079" s="324"/>
      <c r="N2079" s="325"/>
    </row>
    <row r="2080" spans="1:92" s="64" customFormat="1" ht="187.5" customHeight="1" thickBot="1" x14ac:dyDescent="0.25">
      <c r="A2080" s="356"/>
      <c r="B2080" s="357"/>
      <c r="C2080" s="357"/>
      <c r="D2080" s="357"/>
      <c r="E2080" s="357"/>
      <c r="F2080" s="357"/>
      <c r="G2080" s="357"/>
      <c r="H2080" s="357"/>
      <c r="I2080" s="357"/>
      <c r="J2080" s="222" t="s">
        <v>53</v>
      </c>
      <c r="K2080" s="370"/>
      <c r="L2080" s="370"/>
      <c r="M2080" s="370"/>
      <c r="N2080" s="371"/>
    </row>
    <row r="2081" spans="1:16" s="64" customFormat="1" ht="120" customHeight="1" thickBot="1" x14ac:dyDescent="0.25">
      <c r="A2081" s="372" t="s">
        <v>54</v>
      </c>
      <c r="B2081" s="373"/>
      <c r="C2081" s="373"/>
      <c r="D2081" s="373"/>
      <c r="E2081" s="373"/>
      <c r="F2081" s="373"/>
      <c r="G2081" s="373"/>
      <c r="H2081" s="373"/>
      <c r="I2081" s="374"/>
      <c r="J2081" s="222" t="s">
        <v>55</v>
      </c>
      <c r="K2081" s="307"/>
      <c r="L2081" s="308"/>
      <c r="M2081" s="308"/>
      <c r="N2081" s="309"/>
    </row>
    <row r="2082" spans="1:16" s="64" customFormat="1" ht="303" customHeight="1" x14ac:dyDescent="0.2">
      <c r="A2082" s="310" t="s">
        <v>56</v>
      </c>
      <c r="B2082" s="311"/>
      <c r="C2082" s="311"/>
      <c r="D2082" s="311"/>
      <c r="E2082" s="311"/>
      <c r="F2082" s="311"/>
      <c r="G2082" s="311"/>
      <c r="H2082" s="311"/>
      <c r="I2082" s="311"/>
      <c r="J2082" s="222" t="s">
        <v>57</v>
      </c>
      <c r="K2082" s="314"/>
      <c r="L2082" s="314"/>
      <c r="M2082" s="314"/>
      <c r="N2082" s="315"/>
    </row>
    <row r="2083" spans="1:16" s="64" customFormat="1" ht="118.5" customHeight="1" thickBot="1" x14ac:dyDescent="0.25">
      <c r="A2083" s="312"/>
      <c r="B2083" s="313"/>
      <c r="C2083" s="313"/>
      <c r="D2083" s="313"/>
      <c r="E2083" s="313"/>
      <c r="F2083" s="313"/>
      <c r="G2083" s="313"/>
      <c r="H2083" s="313"/>
      <c r="I2083" s="313"/>
      <c r="J2083" s="222" t="s">
        <v>58</v>
      </c>
      <c r="K2083" s="316"/>
      <c r="L2083" s="316"/>
      <c r="M2083" s="316"/>
      <c r="N2083" s="317"/>
    </row>
    <row r="2084" spans="1:16" s="64" customFormat="1" ht="95.25" customHeight="1" thickBot="1" x14ac:dyDescent="0.25">
      <c r="A2084" s="318" t="s">
        <v>59</v>
      </c>
      <c r="B2084" s="319"/>
      <c r="C2084" s="319"/>
      <c r="D2084" s="319"/>
      <c r="E2084" s="319"/>
      <c r="F2084" s="319"/>
      <c r="G2084" s="319"/>
      <c r="H2084" s="319"/>
      <c r="I2084" s="320"/>
      <c r="J2084" s="222" t="s">
        <v>60</v>
      </c>
      <c r="K2084" s="304"/>
      <c r="L2084" s="305"/>
      <c r="M2084" s="305"/>
      <c r="N2084" s="306"/>
    </row>
    <row r="2085" spans="1:16" ht="12" x14ac:dyDescent="0.2">
      <c r="A2085" s="335" t="s">
        <v>5</v>
      </c>
      <c r="B2085" s="336"/>
      <c r="C2085" s="336"/>
      <c r="D2085" s="336"/>
      <c r="E2085" s="336"/>
      <c r="F2085" s="336"/>
      <c r="G2085" s="336"/>
      <c r="H2085" s="336"/>
      <c r="I2085" s="337"/>
      <c r="J2085" s="375" t="s">
        <v>716</v>
      </c>
      <c r="K2085" s="377" t="s">
        <v>7</v>
      </c>
      <c r="L2085" s="378"/>
      <c r="M2085" s="378"/>
      <c r="N2085" s="379"/>
      <c r="P2085" s="460"/>
    </row>
    <row r="2086" spans="1:16" ht="12.75" thickBot="1" x14ac:dyDescent="0.25">
      <c r="A2086" s="338"/>
      <c r="B2086" s="339"/>
      <c r="C2086" s="339"/>
      <c r="D2086" s="339"/>
      <c r="E2086" s="339"/>
      <c r="F2086" s="339"/>
      <c r="G2086" s="339"/>
      <c r="H2086" s="339"/>
      <c r="I2086" s="340"/>
      <c r="J2086" s="376"/>
      <c r="K2086" s="601" t="s">
        <v>908</v>
      </c>
      <c r="L2086" s="602"/>
      <c r="M2086" s="602"/>
      <c r="N2086" s="603"/>
      <c r="P2086" s="460"/>
    </row>
    <row r="2087" spans="1:16" s="64" customFormat="1" ht="24" thickBot="1" x14ac:dyDescent="0.25">
      <c r="A2087" s="332" t="s">
        <v>9</v>
      </c>
      <c r="B2087" s="333"/>
      <c r="C2087" s="333"/>
      <c r="D2087" s="333"/>
      <c r="E2087" s="333"/>
      <c r="F2087" s="333"/>
      <c r="G2087" s="333"/>
      <c r="H2087" s="333"/>
      <c r="I2087" s="333"/>
      <c r="J2087" s="223" t="s">
        <v>909</v>
      </c>
      <c r="K2087" s="334" t="s">
        <v>11</v>
      </c>
      <c r="L2087" s="334"/>
      <c r="M2087" s="334"/>
      <c r="N2087" s="209">
        <v>3</v>
      </c>
      <c r="P2087" s="95"/>
    </row>
    <row r="2088" spans="1:16" ht="12" x14ac:dyDescent="0.2">
      <c r="A2088" s="335" t="s">
        <v>12</v>
      </c>
      <c r="B2088" s="336"/>
      <c r="C2088" s="336"/>
      <c r="D2088" s="336"/>
      <c r="E2088" s="336"/>
      <c r="F2088" s="336"/>
      <c r="G2088" s="336"/>
      <c r="H2088" s="336"/>
      <c r="I2088" s="337"/>
      <c r="J2088" s="341" t="s">
        <v>910</v>
      </c>
      <c r="K2088" s="342"/>
      <c r="L2088" s="342"/>
      <c r="M2088" s="342"/>
      <c r="N2088" s="343"/>
    </row>
    <row r="2089" spans="1:16" ht="12.75" thickBot="1" x14ac:dyDescent="0.25">
      <c r="A2089" s="338"/>
      <c r="B2089" s="339"/>
      <c r="C2089" s="339"/>
      <c r="D2089" s="339"/>
      <c r="E2089" s="339"/>
      <c r="F2089" s="339"/>
      <c r="G2089" s="339"/>
      <c r="H2089" s="339"/>
      <c r="I2089" s="340"/>
      <c r="J2089" s="344"/>
      <c r="K2089" s="345"/>
      <c r="L2089" s="345"/>
      <c r="M2089" s="345"/>
      <c r="N2089" s="346"/>
    </row>
    <row r="2090" spans="1:16" ht="39.75" customHeight="1" thickBot="1" x14ac:dyDescent="0.25">
      <c r="A2090" s="347" t="s">
        <v>14</v>
      </c>
      <c r="B2090" s="348"/>
      <c r="C2090" s="348"/>
      <c r="D2090" s="348"/>
      <c r="E2090" s="348"/>
      <c r="F2090" s="348"/>
      <c r="G2090" s="348"/>
      <c r="H2090" s="348"/>
      <c r="I2090" s="348"/>
      <c r="J2090" s="349"/>
      <c r="K2090" s="350" t="s">
        <v>15</v>
      </c>
      <c r="L2090" s="351"/>
      <c r="M2090" s="352" t="s">
        <v>16</v>
      </c>
      <c r="N2090" s="353"/>
    </row>
    <row r="2091" spans="1:16" ht="12.75" thickTop="1" x14ac:dyDescent="0.2">
      <c r="A2091" s="380" t="s">
        <v>17</v>
      </c>
      <c r="B2091" s="381"/>
      <c r="C2091" s="381"/>
      <c r="D2091" s="381"/>
      <c r="E2091" s="381"/>
      <c r="F2091" s="381"/>
      <c r="G2091" s="381"/>
      <c r="H2091" s="381"/>
      <c r="I2091" s="382"/>
      <c r="J2091" s="164" t="s">
        <v>330</v>
      </c>
      <c r="K2091" s="34"/>
      <c r="L2091" s="33"/>
      <c r="M2091" s="34"/>
      <c r="N2091" s="271"/>
      <c r="P2091" s="136"/>
    </row>
    <row r="2092" spans="1:16" ht="12" x14ac:dyDescent="0.2">
      <c r="A2092" s="383"/>
      <c r="B2092" s="384"/>
      <c r="C2092" s="384"/>
      <c r="D2092" s="384"/>
      <c r="E2092" s="384"/>
      <c r="F2092" s="384"/>
      <c r="G2092" s="384"/>
      <c r="H2092" s="384"/>
      <c r="I2092" s="385"/>
      <c r="J2092" s="60" t="s">
        <v>911</v>
      </c>
      <c r="K2092" s="19"/>
      <c r="L2092" s="20"/>
      <c r="M2092" s="19"/>
      <c r="N2092" s="195"/>
      <c r="P2092" s="136"/>
    </row>
    <row r="2093" spans="1:16" ht="12" x14ac:dyDescent="0.2">
      <c r="A2093" s="383"/>
      <c r="B2093" s="384"/>
      <c r="C2093" s="384"/>
      <c r="D2093" s="384"/>
      <c r="E2093" s="384"/>
      <c r="F2093" s="384"/>
      <c r="G2093" s="384"/>
      <c r="H2093" s="384"/>
      <c r="I2093" s="385"/>
      <c r="J2093" s="60" t="s">
        <v>912</v>
      </c>
      <c r="K2093" s="19"/>
      <c r="L2093" s="20"/>
      <c r="M2093" s="19"/>
      <c r="N2093" s="195"/>
      <c r="P2093" s="136"/>
    </row>
    <row r="2094" spans="1:16" ht="12" x14ac:dyDescent="0.2">
      <c r="A2094" s="383"/>
      <c r="B2094" s="384"/>
      <c r="C2094" s="384"/>
      <c r="D2094" s="384"/>
      <c r="E2094" s="384"/>
      <c r="F2094" s="384"/>
      <c r="G2094" s="384"/>
      <c r="H2094" s="384"/>
      <c r="I2094" s="385"/>
      <c r="J2094" s="60" t="s">
        <v>913</v>
      </c>
      <c r="K2094" s="19"/>
      <c r="L2094" s="20"/>
      <c r="M2094" s="19"/>
      <c r="N2094" s="195"/>
      <c r="P2094" s="136"/>
    </row>
    <row r="2095" spans="1:16" ht="12" x14ac:dyDescent="0.2">
      <c r="A2095" s="383"/>
      <c r="B2095" s="384"/>
      <c r="C2095" s="384"/>
      <c r="D2095" s="384"/>
      <c r="E2095" s="384"/>
      <c r="F2095" s="384"/>
      <c r="G2095" s="384"/>
      <c r="H2095" s="384"/>
      <c r="I2095" s="385"/>
      <c r="J2095" s="60" t="s">
        <v>914</v>
      </c>
      <c r="K2095" s="19"/>
      <c r="L2095" s="20"/>
      <c r="M2095" s="19"/>
      <c r="N2095" s="195"/>
      <c r="P2095" s="136"/>
    </row>
    <row r="2096" spans="1:16" ht="12" x14ac:dyDescent="0.2">
      <c r="A2096" s="383"/>
      <c r="B2096" s="384"/>
      <c r="C2096" s="384"/>
      <c r="D2096" s="384"/>
      <c r="E2096" s="384"/>
      <c r="F2096" s="384"/>
      <c r="G2096" s="384"/>
      <c r="H2096" s="384"/>
      <c r="I2096" s="385"/>
      <c r="J2096" s="60" t="s">
        <v>915</v>
      </c>
      <c r="K2096" s="19"/>
      <c r="L2096" s="20"/>
      <c r="M2096" s="19"/>
      <c r="N2096" s="195"/>
      <c r="P2096" s="136"/>
    </row>
    <row r="2097" spans="1:92" ht="12" x14ac:dyDescent="0.2">
      <c r="A2097" s="383"/>
      <c r="B2097" s="384"/>
      <c r="C2097" s="384"/>
      <c r="D2097" s="384"/>
      <c r="E2097" s="384"/>
      <c r="F2097" s="384"/>
      <c r="G2097" s="384"/>
      <c r="H2097" s="384"/>
      <c r="I2097" s="385"/>
      <c r="J2097" s="60" t="s">
        <v>916</v>
      </c>
      <c r="K2097" s="19"/>
      <c r="L2097" s="20"/>
      <c r="M2097" s="19"/>
      <c r="N2097" s="195"/>
      <c r="P2097" s="136"/>
    </row>
    <row r="2098" spans="1:92" ht="12" x14ac:dyDescent="0.2">
      <c r="A2098" s="383"/>
      <c r="B2098" s="384"/>
      <c r="C2098" s="384"/>
      <c r="D2098" s="384"/>
      <c r="E2098" s="384"/>
      <c r="F2098" s="384"/>
      <c r="G2098" s="384"/>
      <c r="H2098" s="384"/>
      <c r="I2098" s="385"/>
      <c r="J2098" s="60" t="s">
        <v>917</v>
      </c>
      <c r="K2098" s="19"/>
      <c r="L2098" s="20"/>
      <c r="M2098" s="19"/>
      <c r="N2098" s="195"/>
      <c r="P2098" s="136"/>
    </row>
    <row r="2099" spans="1:92" ht="12" x14ac:dyDescent="0.2">
      <c r="A2099" s="383"/>
      <c r="B2099" s="384"/>
      <c r="C2099" s="384"/>
      <c r="D2099" s="384"/>
      <c r="E2099" s="384"/>
      <c r="F2099" s="384"/>
      <c r="G2099" s="384"/>
      <c r="H2099" s="384"/>
      <c r="I2099" s="385"/>
      <c r="J2099" s="60" t="s">
        <v>918</v>
      </c>
      <c r="K2099" s="19"/>
      <c r="L2099" s="20"/>
      <c r="M2099" s="19"/>
      <c r="N2099" s="195"/>
      <c r="P2099" s="136"/>
    </row>
    <row r="2100" spans="1:92" ht="12" x14ac:dyDescent="0.2">
      <c r="A2100" s="383"/>
      <c r="B2100" s="384"/>
      <c r="C2100" s="384"/>
      <c r="D2100" s="384"/>
      <c r="E2100" s="384"/>
      <c r="F2100" s="384"/>
      <c r="G2100" s="384"/>
      <c r="H2100" s="384"/>
      <c r="I2100" s="385"/>
      <c r="J2100" s="60" t="s">
        <v>919</v>
      </c>
      <c r="K2100" s="19"/>
      <c r="L2100" s="20"/>
      <c r="M2100" s="19"/>
      <c r="N2100" s="195"/>
      <c r="P2100" s="136"/>
    </row>
    <row r="2101" spans="1:92" ht="12" x14ac:dyDescent="0.2">
      <c r="A2101" s="383"/>
      <c r="B2101" s="384"/>
      <c r="C2101" s="384"/>
      <c r="D2101" s="384"/>
      <c r="E2101" s="384"/>
      <c r="F2101" s="384"/>
      <c r="G2101" s="384"/>
      <c r="H2101" s="384"/>
      <c r="I2101" s="385"/>
      <c r="J2101" s="60" t="s">
        <v>920</v>
      </c>
      <c r="K2101" s="19"/>
      <c r="L2101" s="20"/>
      <c r="M2101" s="19"/>
      <c r="N2101" s="195"/>
      <c r="P2101" s="136"/>
    </row>
    <row r="2102" spans="1:92" ht="12" x14ac:dyDescent="0.2">
      <c r="A2102" s="383"/>
      <c r="B2102" s="384"/>
      <c r="C2102" s="384"/>
      <c r="D2102" s="384"/>
      <c r="E2102" s="384"/>
      <c r="F2102" s="384"/>
      <c r="G2102" s="384"/>
      <c r="H2102" s="384"/>
      <c r="I2102" s="385"/>
      <c r="J2102" s="17" t="s">
        <v>292</v>
      </c>
      <c r="K2102" s="19"/>
      <c r="L2102" s="20"/>
      <c r="M2102" s="19"/>
      <c r="N2102" s="195"/>
      <c r="P2102" s="133"/>
    </row>
    <row r="2103" spans="1:92" ht="12" x14ac:dyDescent="0.2">
      <c r="A2103" s="383"/>
      <c r="B2103" s="384"/>
      <c r="C2103" s="384"/>
      <c r="D2103" s="384"/>
      <c r="E2103" s="384"/>
      <c r="F2103" s="384"/>
      <c r="G2103" s="384"/>
      <c r="H2103" s="384"/>
      <c r="I2103" s="385"/>
      <c r="J2103" s="60" t="s">
        <v>902</v>
      </c>
      <c r="K2103" s="19"/>
      <c r="L2103" s="20"/>
      <c r="M2103" s="19"/>
      <c r="N2103" s="195"/>
      <c r="P2103" s="136"/>
    </row>
    <row r="2104" spans="1:92" ht="12" x14ac:dyDescent="0.2">
      <c r="A2104" s="383"/>
      <c r="B2104" s="384"/>
      <c r="C2104" s="384"/>
      <c r="D2104" s="384"/>
      <c r="E2104" s="384"/>
      <c r="F2104" s="384"/>
      <c r="G2104" s="384"/>
      <c r="H2104" s="384"/>
      <c r="I2104" s="385"/>
      <c r="J2104" s="63" t="s">
        <v>903</v>
      </c>
      <c r="K2104" s="19"/>
      <c r="L2104" s="20"/>
      <c r="M2104" s="19"/>
      <c r="N2104" s="195"/>
      <c r="P2104" s="137"/>
    </row>
    <row r="2105" spans="1:92" ht="12.75" thickBot="1" x14ac:dyDescent="0.25">
      <c r="A2105" s="386"/>
      <c r="B2105" s="387"/>
      <c r="C2105" s="387"/>
      <c r="D2105" s="387"/>
      <c r="E2105" s="387"/>
      <c r="F2105" s="387"/>
      <c r="G2105" s="387"/>
      <c r="H2105" s="387"/>
      <c r="I2105" s="388"/>
      <c r="J2105" s="30" t="s">
        <v>921</v>
      </c>
      <c r="K2105" s="145"/>
      <c r="L2105" s="146"/>
      <c r="M2105" s="145"/>
      <c r="N2105" s="272"/>
      <c r="P2105" s="66"/>
    </row>
    <row r="2106" spans="1:92" ht="25.5" customHeight="1" x14ac:dyDescent="0.2">
      <c r="A2106" s="326" t="s">
        <v>29</v>
      </c>
      <c r="B2106" s="327"/>
      <c r="C2106" s="327"/>
      <c r="D2106" s="327"/>
      <c r="E2106" s="327"/>
      <c r="F2106" s="327"/>
      <c r="G2106" s="327"/>
      <c r="H2106" s="327"/>
      <c r="I2106" s="327"/>
      <c r="J2106" s="244" t="s">
        <v>922</v>
      </c>
      <c r="K2106" s="211"/>
      <c r="L2106" s="33"/>
      <c r="M2106" s="34"/>
      <c r="N2106" s="271"/>
      <c r="P2106" s="66"/>
    </row>
    <row r="2107" spans="1:92" ht="12" x14ac:dyDescent="0.2">
      <c r="A2107" s="329"/>
      <c r="B2107" s="330"/>
      <c r="C2107" s="330"/>
      <c r="D2107" s="330"/>
      <c r="E2107" s="330"/>
      <c r="F2107" s="330"/>
      <c r="G2107" s="330"/>
      <c r="H2107" s="330"/>
      <c r="I2107" s="330"/>
      <c r="J2107" s="21" t="s">
        <v>923</v>
      </c>
      <c r="K2107" s="36"/>
      <c r="L2107" s="20"/>
      <c r="M2107" s="19"/>
      <c r="N2107" s="195"/>
      <c r="P2107" s="66"/>
    </row>
    <row r="2108" spans="1:92" ht="12.75" thickBot="1" x14ac:dyDescent="0.25">
      <c r="A2108" s="329"/>
      <c r="B2108" s="330"/>
      <c r="C2108" s="330"/>
      <c r="D2108" s="330"/>
      <c r="E2108" s="330"/>
      <c r="F2108" s="330"/>
      <c r="G2108" s="330"/>
      <c r="H2108" s="330"/>
      <c r="I2108" s="330"/>
      <c r="J2108" s="21" t="s">
        <v>891</v>
      </c>
      <c r="K2108" s="36"/>
      <c r="L2108" s="20"/>
      <c r="M2108" s="19"/>
      <c r="N2108" s="195"/>
      <c r="P2108" s="66"/>
    </row>
    <row r="2109" spans="1:92" s="64" customFormat="1" ht="60.75" thickBot="1" x14ac:dyDescent="0.25">
      <c r="A2109" s="321" t="s">
        <v>33</v>
      </c>
      <c r="B2109" s="322"/>
      <c r="C2109" s="322"/>
      <c r="D2109" s="322"/>
      <c r="E2109" s="322"/>
      <c r="F2109" s="322"/>
      <c r="G2109" s="322"/>
      <c r="H2109" s="322"/>
      <c r="I2109" s="323"/>
      <c r="J2109" s="219" t="s">
        <v>78</v>
      </c>
      <c r="K2109" s="196"/>
      <c r="L2109" s="32"/>
      <c r="M2109" s="31"/>
      <c r="N2109" s="197"/>
    </row>
    <row r="2110" spans="1:92" s="216" customFormat="1" ht="39.75" customHeight="1" thickBot="1" x14ac:dyDescent="0.25">
      <c r="A2110" s="358" t="s">
        <v>35</v>
      </c>
      <c r="B2110" s="359"/>
      <c r="C2110" s="359"/>
      <c r="D2110" s="359"/>
      <c r="E2110" s="359"/>
      <c r="F2110" s="359"/>
      <c r="G2110" s="359"/>
      <c r="H2110" s="359"/>
      <c r="I2110" s="359"/>
      <c r="J2110" s="359"/>
      <c r="K2110" s="360" t="s">
        <v>36</v>
      </c>
      <c r="L2110" s="360"/>
      <c r="M2110" s="360"/>
      <c r="N2110" s="361"/>
      <c r="O2110" s="64"/>
      <c r="P2110" s="64"/>
      <c r="Q2110" s="64"/>
      <c r="R2110" s="64"/>
      <c r="S2110" s="64"/>
      <c r="T2110" s="64"/>
      <c r="U2110" s="64"/>
      <c r="V2110" s="64"/>
      <c r="W2110" s="64"/>
      <c r="X2110" s="64"/>
      <c r="Y2110" s="64"/>
      <c r="Z2110" s="64"/>
      <c r="AA2110" s="64"/>
      <c r="AB2110" s="64"/>
      <c r="AC2110" s="64"/>
      <c r="AD2110" s="64"/>
      <c r="AE2110" s="64"/>
      <c r="AF2110" s="64"/>
      <c r="AG2110" s="64"/>
      <c r="AH2110" s="64"/>
      <c r="AI2110" s="64"/>
      <c r="AJ2110" s="64"/>
      <c r="AK2110" s="64"/>
      <c r="AL2110" s="64"/>
      <c r="AM2110" s="64"/>
      <c r="AN2110" s="64"/>
      <c r="AO2110" s="64"/>
      <c r="AP2110" s="64"/>
      <c r="AQ2110" s="64"/>
      <c r="AR2110" s="64"/>
      <c r="AS2110" s="64"/>
      <c r="AT2110" s="64"/>
      <c r="AU2110" s="64"/>
      <c r="AV2110" s="64"/>
      <c r="AW2110" s="64"/>
      <c r="AX2110" s="64"/>
      <c r="AY2110" s="64"/>
      <c r="AZ2110" s="64"/>
      <c r="BA2110" s="64"/>
      <c r="BB2110" s="64"/>
      <c r="BC2110" s="64"/>
      <c r="BD2110" s="64"/>
      <c r="BE2110" s="64"/>
      <c r="BF2110" s="64"/>
      <c r="BG2110" s="64"/>
      <c r="BH2110" s="64"/>
      <c r="BI2110" s="64"/>
      <c r="BJ2110" s="64"/>
      <c r="BK2110" s="64"/>
      <c r="BL2110" s="64"/>
      <c r="BM2110" s="64"/>
      <c r="BN2110" s="64"/>
      <c r="BO2110" s="64"/>
      <c r="BP2110" s="64"/>
      <c r="BQ2110" s="64"/>
      <c r="BR2110" s="64"/>
      <c r="BS2110" s="64"/>
      <c r="BT2110" s="64"/>
      <c r="BU2110" s="64"/>
      <c r="BV2110" s="64"/>
      <c r="BW2110" s="64"/>
      <c r="BX2110" s="64"/>
      <c r="BY2110" s="64"/>
      <c r="BZ2110" s="64"/>
      <c r="CA2110" s="64"/>
      <c r="CB2110" s="64"/>
      <c r="CC2110" s="64"/>
      <c r="CD2110" s="64"/>
      <c r="CE2110" s="64"/>
      <c r="CF2110" s="64"/>
      <c r="CG2110" s="64"/>
      <c r="CH2110" s="64"/>
      <c r="CI2110" s="64"/>
      <c r="CJ2110" s="64"/>
      <c r="CK2110" s="64"/>
      <c r="CL2110" s="64"/>
      <c r="CM2110" s="64"/>
      <c r="CN2110" s="260"/>
    </row>
    <row r="2111" spans="1:92" s="64" customFormat="1" ht="75.75" customHeight="1" x14ac:dyDescent="0.2">
      <c r="A2111" s="362" t="s">
        <v>37</v>
      </c>
      <c r="B2111" s="363"/>
      <c r="C2111" s="363"/>
      <c r="D2111" s="363"/>
      <c r="E2111" s="363"/>
      <c r="F2111" s="363"/>
      <c r="G2111" s="363"/>
      <c r="H2111" s="363"/>
      <c r="I2111" s="363"/>
      <c r="J2111" s="297" t="s">
        <v>38</v>
      </c>
      <c r="K2111" s="368"/>
      <c r="L2111" s="368"/>
      <c r="M2111" s="368"/>
      <c r="N2111" s="369"/>
    </row>
    <row r="2112" spans="1:92" s="64" customFormat="1" ht="132.75" thickBot="1" x14ac:dyDescent="0.25">
      <c r="A2112" s="364"/>
      <c r="B2112" s="365"/>
      <c r="C2112" s="365"/>
      <c r="D2112" s="365"/>
      <c r="E2112" s="365"/>
      <c r="F2112" s="365"/>
      <c r="G2112" s="365"/>
      <c r="H2112" s="365"/>
      <c r="I2112" s="365"/>
      <c r="J2112" s="221" t="s">
        <v>39</v>
      </c>
      <c r="K2112" s="324"/>
      <c r="L2112" s="324"/>
      <c r="M2112" s="324"/>
      <c r="N2112" s="325"/>
    </row>
    <row r="2113" spans="1:16" s="64" customFormat="1" ht="96.75" thickBot="1" x14ac:dyDescent="0.25">
      <c r="A2113" s="366"/>
      <c r="B2113" s="367"/>
      <c r="C2113" s="367"/>
      <c r="D2113" s="367"/>
      <c r="E2113" s="367"/>
      <c r="F2113" s="367"/>
      <c r="G2113" s="367"/>
      <c r="H2113" s="367"/>
      <c r="I2113" s="367"/>
      <c r="J2113" s="220" t="s">
        <v>79</v>
      </c>
      <c r="K2113" s="316" t="s">
        <v>41</v>
      </c>
      <c r="L2113" s="316"/>
      <c r="M2113" s="316"/>
      <c r="N2113" s="317"/>
    </row>
    <row r="2114" spans="1:16" s="64" customFormat="1" ht="24" x14ac:dyDescent="0.2">
      <c r="A2114" s="362" t="s">
        <v>42</v>
      </c>
      <c r="B2114" s="363"/>
      <c r="C2114" s="363"/>
      <c r="D2114" s="363"/>
      <c r="E2114" s="363"/>
      <c r="F2114" s="363"/>
      <c r="G2114" s="363"/>
      <c r="H2114" s="363"/>
      <c r="I2114" s="363"/>
      <c r="J2114" s="221" t="s">
        <v>43</v>
      </c>
      <c r="K2114" s="314"/>
      <c r="L2114" s="314"/>
      <c r="M2114" s="314"/>
      <c r="N2114" s="315"/>
    </row>
    <row r="2115" spans="1:16" s="64" customFormat="1" ht="36" x14ac:dyDescent="0.2">
      <c r="A2115" s="364"/>
      <c r="B2115" s="365"/>
      <c r="C2115" s="365"/>
      <c r="D2115" s="365"/>
      <c r="E2115" s="365"/>
      <c r="F2115" s="365"/>
      <c r="G2115" s="365"/>
      <c r="H2115" s="365"/>
      <c r="I2115" s="365"/>
      <c r="J2115" s="222" t="s">
        <v>44</v>
      </c>
      <c r="K2115" s="324"/>
      <c r="L2115" s="324"/>
      <c r="M2115" s="324"/>
      <c r="N2115" s="325"/>
    </row>
    <row r="2116" spans="1:16" s="64" customFormat="1" ht="204" x14ac:dyDescent="0.2">
      <c r="A2116" s="364"/>
      <c r="B2116" s="365"/>
      <c r="C2116" s="365"/>
      <c r="D2116" s="365"/>
      <c r="E2116" s="365"/>
      <c r="F2116" s="365"/>
      <c r="G2116" s="365"/>
      <c r="H2116" s="365"/>
      <c r="I2116" s="365"/>
      <c r="J2116" s="222" t="s">
        <v>45</v>
      </c>
      <c r="K2116" s="324"/>
      <c r="L2116" s="324"/>
      <c r="M2116" s="324"/>
      <c r="N2116" s="325"/>
    </row>
    <row r="2117" spans="1:16" s="64" customFormat="1" ht="180" x14ac:dyDescent="0.2">
      <c r="A2117" s="364"/>
      <c r="B2117" s="365"/>
      <c r="C2117" s="365"/>
      <c r="D2117" s="365"/>
      <c r="E2117" s="365"/>
      <c r="F2117" s="365"/>
      <c r="G2117" s="365"/>
      <c r="H2117" s="365"/>
      <c r="I2117" s="365"/>
      <c r="J2117" s="222" t="s">
        <v>46</v>
      </c>
      <c r="K2117" s="324"/>
      <c r="L2117" s="324"/>
      <c r="M2117" s="324"/>
      <c r="N2117" s="325"/>
    </row>
    <row r="2118" spans="1:16" s="64" customFormat="1" ht="204" x14ac:dyDescent="0.2">
      <c r="A2118" s="364"/>
      <c r="B2118" s="365"/>
      <c r="C2118" s="365"/>
      <c r="D2118" s="365"/>
      <c r="E2118" s="365"/>
      <c r="F2118" s="365"/>
      <c r="G2118" s="365"/>
      <c r="H2118" s="365"/>
      <c r="I2118" s="365"/>
      <c r="J2118" s="222" t="s">
        <v>47</v>
      </c>
      <c r="K2118" s="324"/>
      <c r="L2118" s="324"/>
      <c r="M2118" s="324"/>
      <c r="N2118" s="325"/>
    </row>
    <row r="2119" spans="1:16" s="64" customFormat="1" ht="156" x14ac:dyDescent="0.2">
      <c r="A2119" s="364"/>
      <c r="B2119" s="365"/>
      <c r="C2119" s="365"/>
      <c r="D2119" s="365"/>
      <c r="E2119" s="365"/>
      <c r="F2119" s="365"/>
      <c r="G2119" s="365"/>
      <c r="H2119" s="365"/>
      <c r="I2119" s="365"/>
      <c r="J2119" s="222" t="s">
        <v>48</v>
      </c>
      <c r="K2119" s="324"/>
      <c r="L2119" s="324"/>
      <c r="M2119" s="324"/>
      <c r="N2119" s="325"/>
    </row>
    <row r="2120" spans="1:16" s="64" customFormat="1" ht="336.75" thickBot="1" x14ac:dyDescent="0.25">
      <c r="A2120" s="366"/>
      <c r="B2120" s="367"/>
      <c r="C2120" s="367"/>
      <c r="D2120" s="367"/>
      <c r="E2120" s="367"/>
      <c r="F2120" s="367"/>
      <c r="G2120" s="367"/>
      <c r="H2120" s="367"/>
      <c r="I2120" s="367"/>
      <c r="J2120" s="222" t="s">
        <v>49</v>
      </c>
      <c r="K2120" s="316"/>
      <c r="L2120" s="316"/>
      <c r="M2120" s="316"/>
      <c r="N2120" s="317"/>
    </row>
    <row r="2121" spans="1:16" s="64" customFormat="1" ht="184.5" customHeight="1" x14ac:dyDescent="0.2">
      <c r="A2121" s="310" t="s">
        <v>50</v>
      </c>
      <c r="B2121" s="311"/>
      <c r="C2121" s="311"/>
      <c r="D2121" s="311"/>
      <c r="E2121" s="311"/>
      <c r="F2121" s="311"/>
      <c r="G2121" s="311"/>
      <c r="H2121" s="311"/>
      <c r="I2121" s="311"/>
      <c r="J2121" s="222" t="s">
        <v>51</v>
      </c>
      <c r="K2121" s="314"/>
      <c r="L2121" s="314"/>
      <c r="M2121" s="314"/>
      <c r="N2121" s="315"/>
    </row>
    <row r="2122" spans="1:16" s="64" customFormat="1" ht="149.25" customHeight="1" x14ac:dyDescent="0.2">
      <c r="A2122" s="354"/>
      <c r="B2122" s="355"/>
      <c r="C2122" s="355"/>
      <c r="D2122" s="355"/>
      <c r="E2122" s="355"/>
      <c r="F2122" s="355"/>
      <c r="G2122" s="355"/>
      <c r="H2122" s="355"/>
      <c r="I2122" s="355"/>
      <c r="J2122" s="222" t="s">
        <v>52</v>
      </c>
      <c r="K2122" s="324"/>
      <c r="L2122" s="324"/>
      <c r="M2122" s="324"/>
      <c r="N2122" s="325"/>
    </row>
    <row r="2123" spans="1:16" s="64" customFormat="1" ht="187.5" customHeight="1" thickBot="1" x14ac:dyDescent="0.25">
      <c r="A2123" s="356"/>
      <c r="B2123" s="357"/>
      <c r="C2123" s="357"/>
      <c r="D2123" s="357"/>
      <c r="E2123" s="357"/>
      <c r="F2123" s="357"/>
      <c r="G2123" s="357"/>
      <c r="H2123" s="357"/>
      <c r="I2123" s="357"/>
      <c r="J2123" s="222" t="s">
        <v>53</v>
      </c>
      <c r="K2123" s="370"/>
      <c r="L2123" s="370"/>
      <c r="M2123" s="370"/>
      <c r="N2123" s="371"/>
    </row>
    <row r="2124" spans="1:16" s="64" customFormat="1" ht="120" customHeight="1" thickBot="1" x14ac:dyDescent="0.25">
      <c r="A2124" s="372" t="s">
        <v>54</v>
      </c>
      <c r="B2124" s="373"/>
      <c r="C2124" s="373"/>
      <c r="D2124" s="373"/>
      <c r="E2124" s="373"/>
      <c r="F2124" s="373"/>
      <c r="G2124" s="373"/>
      <c r="H2124" s="373"/>
      <c r="I2124" s="374"/>
      <c r="J2124" s="222" t="s">
        <v>55</v>
      </c>
      <c r="K2124" s="307"/>
      <c r="L2124" s="308"/>
      <c r="M2124" s="308"/>
      <c r="N2124" s="309"/>
    </row>
    <row r="2125" spans="1:16" s="64" customFormat="1" ht="303" customHeight="1" x14ac:dyDescent="0.2">
      <c r="A2125" s="310" t="s">
        <v>56</v>
      </c>
      <c r="B2125" s="311"/>
      <c r="C2125" s="311"/>
      <c r="D2125" s="311"/>
      <c r="E2125" s="311"/>
      <c r="F2125" s="311"/>
      <c r="G2125" s="311"/>
      <c r="H2125" s="311"/>
      <c r="I2125" s="311"/>
      <c r="J2125" s="222" t="s">
        <v>57</v>
      </c>
      <c r="K2125" s="314"/>
      <c r="L2125" s="314"/>
      <c r="M2125" s="314"/>
      <c r="N2125" s="315"/>
    </row>
    <row r="2126" spans="1:16" s="64" customFormat="1" ht="118.5" customHeight="1" thickBot="1" x14ac:dyDescent="0.25">
      <c r="A2126" s="312"/>
      <c r="B2126" s="313"/>
      <c r="C2126" s="313"/>
      <c r="D2126" s="313"/>
      <c r="E2126" s="313"/>
      <c r="F2126" s="313"/>
      <c r="G2126" s="313"/>
      <c r="H2126" s="313"/>
      <c r="I2126" s="313"/>
      <c r="J2126" s="222" t="s">
        <v>58</v>
      </c>
      <c r="K2126" s="316"/>
      <c r="L2126" s="316"/>
      <c r="M2126" s="316"/>
      <c r="N2126" s="317"/>
    </row>
    <row r="2127" spans="1:16" s="64" customFormat="1" ht="95.25" customHeight="1" thickBot="1" x14ac:dyDescent="0.25">
      <c r="A2127" s="318" t="s">
        <v>59</v>
      </c>
      <c r="B2127" s="319"/>
      <c r="C2127" s="319"/>
      <c r="D2127" s="319"/>
      <c r="E2127" s="319"/>
      <c r="F2127" s="319"/>
      <c r="G2127" s="319"/>
      <c r="H2127" s="319"/>
      <c r="I2127" s="320"/>
      <c r="J2127" s="222" t="s">
        <v>60</v>
      </c>
      <c r="K2127" s="304"/>
      <c r="L2127" s="305"/>
      <c r="M2127" s="305"/>
      <c r="N2127" s="306"/>
    </row>
    <row r="2128" spans="1:16" ht="12" x14ac:dyDescent="0.2">
      <c r="A2128" s="335" t="s">
        <v>5</v>
      </c>
      <c r="B2128" s="336"/>
      <c r="C2128" s="336"/>
      <c r="D2128" s="336"/>
      <c r="E2128" s="336"/>
      <c r="F2128" s="336"/>
      <c r="G2128" s="336"/>
      <c r="H2128" s="336"/>
      <c r="I2128" s="337"/>
      <c r="J2128" s="375" t="s">
        <v>716</v>
      </c>
      <c r="K2128" s="377" t="s">
        <v>7</v>
      </c>
      <c r="L2128" s="378"/>
      <c r="M2128" s="378"/>
      <c r="N2128" s="379"/>
      <c r="P2128" s="460"/>
    </row>
    <row r="2129" spans="1:16" ht="12.75" thickBot="1" x14ac:dyDescent="0.25">
      <c r="A2129" s="338"/>
      <c r="B2129" s="339"/>
      <c r="C2129" s="339"/>
      <c r="D2129" s="339"/>
      <c r="E2129" s="339"/>
      <c r="F2129" s="339"/>
      <c r="G2129" s="339"/>
      <c r="H2129" s="339"/>
      <c r="I2129" s="340"/>
      <c r="J2129" s="376"/>
      <c r="K2129" s="601" t="s">
        <v>924</v>
      </c>
      <c r="L2129" s="602"/>
      <c r="M2129" s="602"/>
      <c r="N2129" s="603"/>
      <c r="P2129" s="460"/>
    </row>
    <row r="2130" spans="1:16" s="64" customFormat="1" ht="24" thickBot="1" x14ac:dyDescent="0.25">
      <c r="A2130" s="332" t="s">
        <v>9</v>
      </c>
      <c r="B2130" s="333"/>
      <c r="C2130" s="333"/>
      <c r="D2130" s="333"/>
      <c r="E2130" s="333"/>
      <c r="F2130" s="333"/>
      <c r="G2130" s="333"/>
      <c r="H2130" s="333"/>
      <c r="I2130" s="333"/>
      <c r="J2130" s="223" t="s">
        <v>925</v>
      </c>
      <c r="K2130" s="334" t="s">
        <v>11</v>
      </c>
      <c r="L2130" s="334"/>
      <c r="M2130" s="334"/>
      <c r="N2130" s="209">
        <v>14</v>
      </c>
      <c r="P2130" s="95"/>
    </row>
    <row r="2131" spans="1:16" ht="12" x14ac:dyDescent="0.2">
      <c r="A2131" s="335" t="s">
        <v>12</v>
      </c>
      <c r="B2131" s="336"/>
      <c r="C2131" s="336"/>
      <c r="D2131" s="336"/>
      <c r="E2131" s="336"/>
      <c r="F2131" s="336"/>
      <c r="G2131" s="336"/>
      <c r="H2131" s="336"/>
      <c r="I2131" s="337"/>
      <c r="J2131" s="341" t="s">
        <v>731</v>
      </c>
      <c r="K2131" s="342"/>
      <c r="L2131" s="342"/>
      <c r="M2131" s="342"/>
      <c r="N2131" s="343"/>
    </row>
    <row r="2132" spans="1:16" ht="12.75" thickBot="1" x14ac:dyDescent="0.25">
      <c r="A2132" s="338"/>
      <c r="B2132" s="339"/>
      <c r="C2132" s="339"/>
      <c r="D2132" s="339"/>
      <c r="E2132" s="339"/>
      <c r="F2132" s="339"/>
      <c r="G2132" s="339"/>
      <c r="H2132" s="339"/>
      <c r="I2132" s="340"/>
      <c r="J2132" s="344"/>
      <c r="K2132" s="345"/>
      <c r="L2132" s="345"/>
      <c r="M2132" s="345"/>
      <c r="N2132" s="346"/>
    </row>
    <row r="2133" spans="1:16" ht="39.75" customHeight="1" thickBot="1" x14ac:dyDescent="0.25">
      <c r="A2133" s="347" t="s">
        <v>14</v>
      </c>
      <c r="B2133" s="348"/>
      <c r="C2133" s="348"/>
      <c r="D2133" s="348"/>
      <c r="E2133" s="348"/>
      <c r="F2133" s="348"/>
      <c r="G2133" s="348"/>
      <c r="H2133" s="348"/>
      <c r="I2133" s="348"/>
      <c r="J2133" s="349"/>
      <c r="K2133" s="350" t="s">
        <v>15</v>
      </c>
      <c r="L2133" s="351"/>
      <c r="M2133" s="352" t="s">
        <v>16</v>
      </c>
      <c r="N2133" s="353"/>
    </row>
    <row r="2134" spans="1:16" ht="12.75" thickTop="1" x14ac:dyDescent="0.2">
      <c r="A2134" s="380" t="s">
        <v>17</v>
      </c>
      <c r="B2134" s="381"/>
      <c r="C2134" s="381"/>
      <c r="D2134" s="381"/>
      <c r="E2134" s="381"/>
      <c r="F2134" s="381"/>
      <c r="G2134" s="381"/>
      <c r="H2134" s="381"/>
      <c r="I2134" s="382"/>
      <c r="J2134" s="40" t="s">
        <v>330</v>
      </c>
      <c r="K2134" s="34"/>
      <c r="L2134" s="33"/>
      <c r="M2134" s="34"/>
      <c r="N2134" s="271"/>
      <c r="P2134" s="66"/>
    </row>
    <row r="2135" spans="1:16" ht="12" x14ac:dyDescent="0.2">
      <c r="A2135" s="383"/>
      <c r="B2135" s="384"/>
      <c r="C2135" s="384"/>
      <c r="D2135" s="384"/>
      <c r="E2135" s="384"/>
      <c r="F2135" s="384"/>
      <c r="G2135" s="384"/>
      <c r="H2135" s="384"/>
      <c r="I2135" s="385"/>
      <c r="J2135" s="16" t="s">
        <v>732</v>
      </c>
      <c r="K2135" s="19"/>
      <c r="L2135" s="20"/>
      <c r="M2135" s="19"/>
      <c r="N2135" s="195"/>
      <c r="P2135" s="66"/>
    </row>
    <row r="2136" spans="1:16" ht="12" x14ac:dyDescent="0.2">
      <c r="A2136" s="383"/>
      <c r="B2136" s="384"/>
      <c r="C2136" s="384"/>
      <c r="D2136" s="384"/>
      <c r="E2136" s="384"/>
      <c r="F2136" s="384"/>
      <c r="G2136" s="384"/>
      <c r="H2136" s="384"/>
      <c r="I2136" s="385"/>
      <c r="J2136" s="16" t="s">
        <v>733</v>
      </c>
      <c r="K2136" s="19"/>
      <c r="L2136" s="20"/>
      <c r="M2136" s="19"/>
      <c r="N2136" s="195"/>
      <c r="P2136" s="66"/>
    </row>
    <row r="2137" spans="1:16" ht="12" x14ac:dyDescent="0.2">
      <c r="A2137" s="383"/>
      <c r="B2137" s="384"/>
      <c r="C2137" s="384"/>
      <c r="D2137" s="384"/>
      <c r="E2137" s="384"/>
      <c r="F2137" s="384"/>
      <c r="G2137" s="384"/>
      <c r="H2137" s="384"/>
      <c r="I2137" s="385"/>
      <c r="J2137" s="16" t="s">
        <v>926</v>
      </c>
      <c r="K2137" s="19"/>
      <c r="L2137" s="20"/>
      <c r="M2137" s="19"/>
      <c r="N2137" s="195"/>
      <c r="P2137" s="66"/>
    </row>
    <row r="2138" spans="1:16" ht="12" x14ac:dyDescent="0.2">
      <c r="A2138" s="383"/>
      <c r="B2138" s="384"/>
      <c r="C2138" s="384"/>
      <c r="D2138" s="384"/>
      <c r="E2138" s="384"/>
      <c r="F2138" s="384"/>
      <c r="G2138" s="384"/>
      <c r="H2138" s="384"/>
      <c r="I2138" s="385"/>
      <c r="J2138" s="16" t="s">
        <v>927</v>
      </c>
      <c r="K2138" s="19"/>
      <c r="L2138" s="20"/>
      <c r="M2138" s="19"/>
      <c r="N2138" s="195"/>
      <c r="P2138" s="66"/>
    </row>
    <row r="2139" spans="1:16" ht="12" x14ac:dyDescent="0.2">
      <c r="A2139" s="383"/>
      <c r="B2139" s="384"/>
      <c r="C2139" s="384"/>
      <c r="D2139" s="384"/>
      <c r="E2139" s="384"/>
      <c r="F2139" s="384"/>
      <c r="G2139" s="384"/>
      <c r="H2139" s="384"/>
      <c r="I2139" s="385"/>
      <c r="J2139" s="16" t="s">
        <v>928</v>
      </c>
      <c r="K2139" s="19"/>
      <c r="L2139" s="20"/>
      <c r="M2139" s="19"/>
      <c r="N2139" s="195"/>
      <c r="P2139" s="66"/>
    </row>
    <row r="2140" spans="1:16" ht="12" x14ac:dyDescent="0.2">
      <c r="A2140" s="383"/>
      <c r="B2140" s="384"/>
      <c r="C2140" s="384"/>
      <c r="D2140" s="384"/>
      <c r="E2140" s="384"/>
      <c r="F2140" s="384"/>
      <c r="G2140" s="384"/>
      <c r="H2140" s="384"/>
      <c r="I2140" s="385"/>
      <c r="J2140" s="16" t="s">
        <v>737</v>
      </c>
      <c r="K2140" s="19"/>
      <c r="L2140" s="20"/>
      <c r="M2140" s="19"/>
      <c r="N2140" s="195"/>
      <c r="P2140" s="66"/>
    </row>
    <row r="2141" spans="1:16" ht="12" x14ac:dyDescent="0.2">
      <c r="A2141" s="383"/>
      <c r="B2141" s="384"/>
      <c r="C2141" s="384"/>
      <c r="D2141" s="384"/>
      <c r="E2141" s="384"/>
      <c r="F2141" s="384"/>
      <c r="G2141" s="384"/>
      <c r="H2141" s="384"/>
      <c r="I2141" s="385"/>
      <c r="J2141" s="16" t="s">
        <v>738</v>
      </c>
      <c r="K2141" s="19"/>
      <c r="L2141" s="20"/>
      <c r="M2141" s="19"/>
      <c r="N2141" s="195"/>
      <c r="P2141" s="66"/>
    </row>
    <row r="2142" spans="1:16" ht="12" x14ac:dyDescent="0.2">
      <c r="A2142" s="383"/>
      <c r="B2142" s="384"/>
      <c r="C2142" s="384"/>
      <c r="D2142" s="384"/>
      <c r="E2142" s="384"/>
      <c r="F2142" s="384"/>
      <c r="G2142" s="384"/>
      <c r="H2142" s="384"/>
      <c r="I2142" s="385"/>
      <c r="J2142" s="16" t="s">
        <v>929</v>
      </c>
      <c r="K2142" s="19"/>
      <c r="L2142" s="20"/>
      <c r="M2142" s="19"/>
      <c r="N2142" s="195"/>
      <c r="P2142" s="66"/>
    </row>
    <row r="2143" spans="1:16" ht="12" x14ac:dyDescent="0.2">
      <c r="A2143" s="383"/>
      <c r="B2143" s="384"/>
      <c r="C2143" s="384"/>
      <c r="D2143" s="384"/>
      <c r="E2143" s="384"/>
      <c r="F2143" s="384"/>
      <c r="G2143" s="384"/>
      <c r="H2143" s="384"/>
      <c r="I2143" s="385"/>
      <c r="J2143" s="17" t="s">
        <v>740</v>
      </c>
      <c r="K2143" s="19"/>
      <c r="L2143" s="20"/>
      <c r="M2143" s="19"/>
      <c r="N2143" s="195"/>
      <c r="P2143" s="133"/>
    </row>
    <row r="2144" spans="1:16" ht="12.75" thickBot="1" x14ac:dyDescent="0.25">
      <c r="A2144" s="386"/>
      <c r="B2144" s="387"/>
      <c r="C2144" s="387"/>
      <c r="D2144" s="387"/>
      <c r="E2144" s="387"/>
      <c r="F2144" s="387"/>
      <c r="G2144" s="387"/>
      <c r="H2144" s="387"/>
      <c r="I2144" s="388"/>
      <c r="J2144" s="18" t="s">
        <v>741</v>
      </c>
      <c r="K2144" s="145"/>
      <c r="L2144" s="146"/>
      <c r="M2144" s="145"/>
      <c r="N2144" s="272"/>
      <c r="P2144" s="66"/>
    </row>
    <row r="2145" spans="1:92" ht="21.75" customHeight="1" thickBot="1" x14ac:dyDescent="0.25">
      <c r="A2145" s="326" t="s">
        <v>29</v>
      </c>
      <c r="B2145" s="327"/>
      <c r="C2145" s="327"/>
      <c r="D2145" s="327"/>
      <c r="E2145" s="327"/>
      <c r="F2145" s="327"/>
      <c r="G2145" s="327"/>
      <c r="H2145" s="327"/>
      <c r="I2145" s="328"/>
      <c r="J2145" s="40" t="s">
        <v>743</v>
      </c>
      <c r="K2145" s="34"/>
      <c r="L2145" s="33"/>
      <c r="M2145" s="34"/>
      <c r="N2145" s="271"/>
      <c r="P2145" s="66"/>
    </row>
    <row r="2146" spans="1:92" s="64" customFormat="1" ht="60.75" thickBot="1" x14ac:dyDescent="0.25">
      <c r="A2146" s="321" t="s">
        <v>33</v>
      </c>
      <c r="B2146" s="322"/>
      <c r="C2146" s="322"/>
      <c r="D2146" s="322"/>
      <c r="E2146" s="322"/>
      <c r="F2146" s="322"/>
      <c r="G2146" s="322"/>
      <c r="H2146" s="322"/>
      <c r="I2146" s="323"/>
      <c r="J2146" s="219" t="s">
        <v>78</v>
      </c>
      <c r="K2146" s="196"/>
      <c r="L2146" s="32"/>
      <c r="M2146" s="31"/>
      <c r="N2146" s="197"/>
    </row>
    <row r="2147" spans="1:92" s="216" customFormat="1" ht="39.75" customHeight="1" thickBot="1" x14ac:dyDescent="0.25">
      <c r="A2147" s="358" t="s">
        <v>35</v>
      </c>
      <c r="B2147" s="359"/>
      <c r="C2147" s="359"/>
      <c r="D2147" s="359"/>
      <c r="E2147" s="359"/>
      <c r="F2147" s="359"/>
      <c r="G2147" s="359"/>
      <c r="H2147" s="359"/>
      <c r="I2147" s="359"/>
      <c r="J2147" s="359"/>
      <c r="K2147" s="360" t="s">
        <v>36</v>
      </c>
      <c r="L2147" s="360"/>
      <c r="M2147" s="360"/>
      <c r="N2147" s="361"/>
      <c r="O2147" s="64"/>
      <c r="P2147" s="64"/>
      <c r="Q2147" s="64"/>
      <c r="R2147" s="64"/>
      <c r="S2147" s="64"/>
      <c r="T2147" s="64"/>
      <c r="U2147" s="64"/>
      <c r="V2147" s="64"/>
      <c r="W2147" s="64"/>
      <c r="X2147" s="64"/>
      <c r="Y2147" s="64"/>
      <c r="Z2147" s="64"/>
      <c r="AA2147" s="64"/>
      <c r="AB2147" s="64"/>
      <c r="AC2147" s="64"/>
      <c r="AD2147" s="64"/>
      <c r="AE2147" s="64"/>
      <c r="AF2147" s="64"/>
      <c r="AG2147" s="64"/>
      <c r="AH2147" s="64"/>
      <c r="AI2147" s="64"/>
      <c r="AJ2147" s="64"/>
      <c r="AK2147" s="64"/>
      <c r="AL2147" s="64"/>
      <c r="AM2147" s="64"/>
      <c r="AN2147" s="64"/>
      <c r="AO2147" s="64"/>
      <c r="AP2147" s="64"/>
      <c r="AQ2147" s="64"/>
      <c r="AR2147" s="64"/>
      <c r="AS2147" s="64"/>
      <c r="AT2147" s="64"/>
      <c r="AU2147" s="64"/>
      <c r="AV2147" s="64"/>
      <c r="AW2147" s="64"/>
      <c r="AX2147" s="64"/>
      <c r="AY2147" s="64"/>
      <c r="AZ2147" s="64"/>
      <c r="BA2147" s="64"/>
      <c r="BB2147" s="64"/>
      <c r="BC2147" s="64"/>
      <c r="BD2147" s="64"/>
      <c r="BE2147" s="64"/>
      <c r="BF2147" s="64"/>
      <c r="BG2147" s="64"/>
      <c r="BH2147" s="64"/>
      <c r="BI2147" s="64"/>
      <c r="BJ2147" s="64"/>
      <c r="BK2147" s="64"/>
      <c r="BL2147" s="64"/>
      <c r="BM2147" s="64"/>
      <c r="BN2147" s="64"/>
      <c r="BO2147" s="64"/>
      <c r="BP2147" s="64"/>
      <c r="BQ2147" s="64"/>
      <c r="BR2147" s="64"/>
      <c r="BS2147" s="64"/>
      <c r="BT2147" s="64"/>
      <c r="BU2147" s="64"/>
      <c r="BV2147" s="64"/>
      <c r="BW2147" s="64"/>
      <c r="BX2147" s="64"/>
      <c r="BY2147" s="64"/>
      <c r="BZ2147" s="64"/>
      <c r="CA2147" s="64"/>
      <c r="CB2147" s="64"/>
      <c r="CC2147" s="64"/>
      <c r="CD2147" s="64"/>
      <c r="CE2147" s="64"/>
      <c r="CF2147" s="64"/>
      <c r="CG2147" s="64"/>
      <c r="CH2147" s="64"/>
      <c r="CI2147" s="64"/>
      <c r="CJ2147" s="64"/>
      <c r="CK2147" s="64"/>
      <c r="CL2147" s="64"/>
      <c r="CM2147" s="64"/>
      <c r="CN2147" s="260"/>
    </row>
    <row r="2148" spans="1:92" s="64" customFormat="1" ht="75.75" customHeight="1" x14ac:dyDescent="0.2">
      <c r="A2148" s="362" t="s">
        <v>37</v>
      </c>
      <c r="B2148" s="363"/>
      <c r="C2148" s="363"/>
      <c r="D2148" s="363"/>
      <c r="E2148" s="363"/>
      <c r="F2148" s="363"/>
      <c r="G2148" s="363"/>
      <c r="H2148" s="363"/>
      <c r="I2148" s="363"/>
      <c r="J2148" s="297" t="s">
        <v>38</v>
      </c>
      <c r="K2148" s="368"/>
      <c r="L2148" s="368"/>
      <c r="M2148" s="368"/>
      <c r="N2148" s="369"/>
    </row>
    <row r="2149" spans="1:92" s="64" customFormat="1" ht="132.75" thickBot="1" x14ac:dyDescent="0.25">
      <c r="A2149" s="364"/>
      <c r="B2149" s="365"/>
      <c r="C2149" s="365"/>
      <c r="D2149" s="365"/>
      <c r="E2149" s="365"/>
      <c r="F2149" s="365"/>
      <c r="G2149" s="365"/>
      <c r="H2149" s="365"/>
      <c r="I2149" s="365"/>
      <c r="J2149" s="221" t="s">
        <v>39</v>
      </c>
      <c r="K2149" s="324"/>
      <c r="L2149" s="324"/>
      <c r="M2149" s="324"/>
      <c r="N2149" s="325"/>
    </row>
    <row r="2150" spans="1:92" s="64" customFormat="1" ht="96.75" thickBot="1" x14ac:dyDescent="0.25">
      <c r="A2150" s="366"/>
      <c r="B2150" s="367"/>
      <c r="C2150" s="367"/>
      <c r="D2150" s="367"/>
      <c r="E2150" s="367"/>
      <c r="F2150" s="367"/>
      <c r="G2150" s="367"/>
      <c r="H2150" s="367"/>
      <c r="I2150" s="367"/>
      <c r="J2150" s="220" t="s">
        <v>79</v>
      </c>
      <c r="K2150" s="316" t="s">
        <v>41</v>
      </c>
      <c r="L2150" s="316"/>
      <c r="M2150" s="316"/>
      <c r="N2150" s="317"/>
    </row>
    <row r="2151" spans="1:92" s="64" customFormat="1" ht="24" x14ac:dyDescent="0.2">
      <c r="A2151" s="362" t="s">
        <v>42</v>
      </c>
      <c r="B2151" s="363"/>
      <c r="C2151" s="363"/>
      <c r="D2151" s="363"/>
      <c r="E2151" s="363"/>
      <c r="F2151" s="363"/>
      <c r="G2151" s="363"/>
      <c r="H2151" s="363"/>
      <c r="I2151" s="363"/>
      <c r="J2151" s="221" t="s">
        <v>43</v>
      </c>
      <c r="K2151" s="314"/>
      <c r="L2151" s="314"/>
      <c r="M2151" s="314"/>
      <c r="N2151" s="315"/>
    </row>
    <row r="2152" spans="1:92" s="64" customFormat="1" ht="36" x14ac:dyDescent="0.2">
      <c r="A2152" s="364"/>
      <c r="B2152" s="365"/>
      <c r="C2152" s="365"/>
      <c r="D2152" s="365"/>
      <c r="E2152" s="365"/>
      <c r="F2152" s="365"/>
      <c r="G2152" s="365"/>
      <c r="H2152" s="365"/>
      <c r="I2152" s="365"/>
      <c r="J2152" s="222" t="s">
        <v>44</v>
      </c>
      <c r="K2152" s="324"/>
      <c r="L2152" s="324"/>
      <c r="M2152" s="324"/>
      <c r="N2152" s="325"/>
    </row>
    <row r="2153" spans="1:92" s="64" customFormat="1" ht="204" x14ac:dyDescent="0.2">
      <c r="A2153" s="364"/>
      <c r="B2153" s="365"/>
      <c r="C2153" s="365"/>
      <c r="D2153" s="365"/>
      <c r="E2153" s="365"/>
      <c r="F2153" s="365"/>
      <c r="G2153" s="365"/>
      <c r="H2153" s="365"/>
      <c r="I2153" s="365"/>
      <c r="J2153" s="222" t="s">
        <v>45</v>
      </c>
      <c r="K2153" s="324"/>
      <c r="L2153" s="324"/>
      <c r="M2153" s="324"/>
      <c r="N2153" s="325"/>
    </row>
    <row r="2154" spans="1:92" s="64" customFormat="1" ht="180" x14ac:dyDescent="0.2">
      <c r="A2154" s="364"/>
      <c r="B2154" s="365"/>
      <c r="C2154" s="365"/>
      <c r="D2154" s="365"/>
      <c r="E2154" s="365"/>
      <c r="F2154" s="365"/>
      <c r="G2154" s="365"/>
      <c r="H2154" s="365"/>
      <c r="I2154" s="365"/>
      <c r="J2154" s="222" t="s">
        <v>46</v>
      </c>
      <c r="K2154" s="324"/>
      <c r="L2154" s="324"/>
      <c r="M2154" s="324"/>
      <c r="N2154" s="325"/>
    </row>
    <row r="2155" spans="1:92" s="64" customFormat="1" ht="204" x14ac:dyDescent="0.2">
      <c r="A2155" s="364"/>
      <c r="B2155" s="365"/>
      <c r="C2155" s="365"/>
      <c r="D2155" s="365"/>
      <c r="E2155" s="365"/>
      <c r="F2155" s="365"/>
      <c r="G2155" s="365"/>
      <c r="H2155" s="365"/>
      <c r="I2155" s="365"/>
      <c r="J2155" s="222" t="s">
        <v>47</v>
      </c>
      <c r="K2155" s="324"/>
      <c r="L2155" s="324"/>
      <c r="M2155" s="324"/>
      <c r="N2155" s="325"/>
    </row>
    <row r="2156" spans="1:92" s="64" customFormat="1" ht="156" x14ac:dyDescent="0.2">
      <c r="A2156" s="364"/>
      <c r="B2156" s="365"/>
      <c r="C2156" s="365"/>
      <c r="D2156" s="365"/>
      <c r="E2156" s="365"/>
      <c r="F2156" s="365"/>
      <c r="G2156" s="365"/>
      <c r="H2156" s="365"/>
      <c r="I2156" s="365"/>
      <c r="J2156" s="222" t="s">
        <v>48</v>
      </c>
      <c r="K2156" s="324"/>
      <c r="L2156" s="324"/>
      <c r="M2156" s="324"/>
      <c r="N2156" s="325"/>
    </row>
    <row r="2157" spans="1:92" s="64" customFormat="1" ht="336.75" thickBot="1" x14ac:dyDescent="0.25">
      <c r="A2157" s="366"/>
      <c r="B2157" s="367"/>
      <c r="C2157" s="367"/>
      <c r="D2157" s="367"/>
      <c r="E2157" s="367"/>
      <c r="F2157" s="367"/>
      <c r="G2157" s="367"/>
      <c r="H2157" s="367"/>
      <c r="I2157" s="367"/>
      <c r="J2157" s="222" t="s">
        <v>49</v>
      </c>
      <c r="K2157" s="316"/>
      <c r="L2157" s="316"/>
      <c r="M2157" s="316"/>
      <c r="N2157" s="317"/>
    </row>
    <row r="2158" spans="1:92" s="64" customFormat="1" ht="184.5" customHeight="1" x14ac:dyDescent="0.2">
      <c r="A2158" s="310" t="s">
        <v>50</v>
      </c>
      <c r="B2158" s="311"/>
      <c r="C2158" s="311"/>
      <c r="D2158" s="311"/>
      <c r="E2158" s="311"/>
      <c r="F2158" s="311"/>
      <c r="G2158" s="311"/>
      <c r="H2158" s="311"/>
      <c r="I2158" s="311"/>
      <c r="J2158" s="222" t="s">
        <v>51</v>
      </c>
      <c r="K2158" s="314"/>
      <c r="L2158" s="314"/>
      <c r="M2158" s="314"/>
      <c r="N2158" s="315"/>
    </row>
    <row r="2159" spans="1:92" s="64" customFormat="1" ht="149.25" customHeight="1" x14ac:dyDescent="0.2">
      <c r="A2159" s="354"/>
      <c r="B2159" s="355"/>
      <c r="C2159" s="355"/>
      <c r="D2159" s="355"/>
      <c r="E2159" s="355"/>
      <c r="F2159" s="355"/>
      <c r="G2159" s="355"/>
      <c r="H2159" s="355"/>
      <c r="I2159" s="355"/>
      <c r="J2159" s="222" t="s">
        <v>52</v>
      </c>
      <c r="K2159" s="324"/>
      <c r="L2159" s="324"/>
      <c r="M2159" s="324"/>
      <c r="N2159" s="325"/>
    </row>
    <row r="2160" spans="1:92" s="64" customFormat="1" ht="187.5" customHeight="1" thickBot="1" x14ac:dyDescent="0.25">
      <c r="A2160" s="356"/>
      <c r="B2160" s="357"/>
      <c r="C2160" s="357"/>
      <c r="D2160" s="357"/>
      <c r="E2160" s="357"/>
      <c r="F2160" s="357"/>
      <c r="G2160" s="357"/>
      <c r="H2160" s="357"/>
      <c r="I2160" s="357"/>
      <c r="J2160" s="222" t="s">
        <v>53</v>
      </c>
      <c r="K2160" s="370"/>
      <c r="L2160" s="370"/>
      <c r="M2160" s="370"/>
      <c r="N2160" s="371"/>
    </row>
    <row r="2161" spans="1:16" s="64" customFormat="1" ht="120" customHeight="1" thickBot="1" x14ac:dyDescent="0.25">
      <c r="A2161" s="372" t="s">
        <v>54</v>
      </c>
      <c r="B2161" s="373"/>
      <c r="C2161" s="373"/>
      <c r="D2161" s="373"/>
      <c r="E2161" s="373"/>
      <c r="F2161" s="373"/>
      <c r="G2161" s="373"/>
      <c r="H2161" s="373"/>
      <c r="I2161" s="374"/>
      <c r="J2161" s="222" t="s">
        <v>55</v>
      </c>
      <c r="K2161" s="307"/>
      <c r="L2161" s="308"/>
      <c r="M2161" s="308"/>
      <c r="N2161" s="309"/>
    </row>
    <row r="2162" spans="1:16" s="64" customFormat="1" ht="303" customHeight="1" x14ac:dyDescent="0.2">
      <c r="A2162" s="310" t="s">
        <v>56</v>
      </c>
      <c r="B2162" s="311"/>
      <c r="C2162" s="311"/>
      <c r="D2162" s="311"/>
      <c r="E2162" s="311"/>
      <c r="F2162" s="311"/>
      <c r="G2162" s="311"/>
      <c r="H2162" s="311"/>
      <c r="I2162" s="311"/>
      <c r="J2162" s="222" t="s">
        <v>57</v>
      </c>
      <c r="K2162" s="314"/>
      <c r="L2162" s="314"/>
      <c r="M2162" s="314"/>
      <c r="N2162" s="315"/>
    </row>
    <row r="2163" spans="1:16" s="64" customFormat="1" ht="118.5" customHeight="1" thickBot="1" x14ac:dyDescent="0.25">
      <c r="A2163" s="312"/>
      <c r="B2163" s="313"/>
      <c r="C2163" s="313"/>
      <c r="D2163" s="313"/>
      <c r="E2163" s="313"/>
      <c r="F2163" s="313"/>
      <c r="G2163" s="313"/>
      <c r="H2163" s="313"/>
      <c r="I2163" s="313"/>
      <c r="J2163" s="222" t="s">
        <v>58</v>
      </c>
      <c r="K2163" s="316"/>
      <c r="L2163" s="316"/>
      <c r="M2163" s="316"/>
      <c r="N2163" s="317"/>
    </row>
    <row r="2164" spans="1:16" s="64" customFormat="1" ht="95.25" customHeight="1" thickBot="1" x14ac:dyDescent="0.25">
      <c r="A2164" s="318" t="s">
        <v>59</v>
      </c>
      <c r="B2164" s="319"/>
      <c r="C2164" s="319"/>
      <c r="D2164" s="319"/>
      <c r="E2164" s="319"/>
      <c r="F2164" s="319"/>
      <c r="G2164" s="319"/>
      <c r="H2164" s="319"/>
      <c r="I2164" s="320"/>
      <c r="J2164" s="222" t="s">
        <v>60</v>
      </c>
      <c r="K2164" s="304"/>
      <c r="L2164" s="305"/>
      <c r="M2164" s="305"/>
      <c r="N2164" s="306"/>
    </row>
    <row r="2165" spans="1:16" ht="12" x14ac:dyDescent="0.2">
      <c r="A2165" s="335" t="s">
        <v>5</v>
      </c>
      <c r="B2165" s="336"/>
      <c r="C2165" s="336"/>
      <c r="D2165" s="336"/>
      <c r="E2165" s="336"/>
      <c r="F2165" s="336"/>
      <c r="G2165" s="336"/>
      <c r="H2165" s="336"/>
      <c r="I2165" s="337"/>
      <c r="J2165" s="375" t="s">
        <v>716</v>
      </c>
      <c r="K2165" s="377" t="s">
        <v>7</v>
      </c>
      <c r="L2165" s="378"/>
      <c r="M2165" s="378"/>
      <c r="N2165" s="379"/>
      <c r="P2165" s="460"/>
    </row>
    <row r="2166" spans="1:16" ht="12.75" thickBot="1" x14ac:dyDescent="0.25">
      <c r="A2166" s="338"/>
      <c r="B2166" s="339"/>
      <c r="C2166" s="339"/>
      <c r="D2166" s="339"/>
      <c r="E2166" s="339"/>
      <c r="F2166" s="339"/>
      <c r="G2166" s="339"/>
      <c r="H2166" s="339"/>
      <c r="I2166" s="340"/>
      <c r="J2166" s="376"/>
      <c r="K2166" s="579" t="s">
        <v>930</v>
      </c>
      <c r="L2166" s="580"/>
      <c r="M2166" s="580"/>
      <c r="N2166" s="581"/>
      <c r="P2166" s="460"/>
    </row>
    <row r="2167" spans="1:16" s="64" customFormat="1" ht="24" thickBot="1" x14ac:dyDescent="0.25">
      <c r="A2167" s="332" t="s">
        <v>9</v>
      </c>
      <c r="B2167" s="333"/>
      <c r="C2167" s="333"/>
      <c r="D2167" s="333"/>
      <c r="E2167" s="333"/>
      <c r="F2167" s="333"/>
      <c r="G2167" s="333"/>
      <c r="H2167" s="333"/>
      <c r="I2167" s="333"/>
      <c r="J2167" s="223" t="s">
        <v>931</v>
      </c>
      <c r="K2167" s="334" t="s">
        <v>11</v>
      </c>
      <c r="L2167" s="334"/>
      <c r="M2167" s="334"/>
      <c r="N2167" s="209">
        <v>5</v>
      </c>
      <c r="P2167" s="95"/>
    </row>
    <row r="2168" spans="1:16" ht="12" x14ac:dyDescent="0.2">
      <c r="A2168" s="335" t="s">
        <v>12</v>
      </c>
      <c r="B2168" s="336"/>
      <c r="C2168" s="336"/>
      <c r="D2168" s="336"/>
      <c r="E2168" s="336"/>
      <c r="F2168" s="336"/>
      <c r="G2168" s="336"/>
      <c r="H2168" s="336"/>
      <c r="I2168" s="337"/>
      <c r="J2168" s="341" t="s">
        <v>932</v>
      </c>
      <c r="K2168" s="342"/>
      <c r="L2168" s="342"/>
      <c r="M2168" s="342"/>
      <c r="N2168" s="343"/>
    </row>
    <row r="2169" spans="1:16" ht="12.75" thickBot="1" x14ac:dyDescent="0.25">
      <c r="A2169" s="338"/>
      <c r="B2169" s="339"/>
      <c r="C2169" s="339"/>
      <c r="D2169" s="339"/>
      <c r="E2169" s="339"/>
      <c r="F2169" s="339"/>
      <c r="G2169" s="339"/>
      <c r="H2169" s="339"/>
      <c r="I2169" s="340"/>
      <c r="J2169" s="344"/>
      <c r="K2169" s="345"/>
      <c r="L2169" s="345"/>
      <c r="M2169" s="345"/>
      <c r="N2169" s="346"/>
    </row>
    <row r="2170" spans="1:16" ht="39.75" customHeight="1" thickBot="1" x14ac:dyDescent="0.25">
      <c r="A2170" s="347" t="s">
        <v>14</v>
      </c>
      <c r="B2170" s="348"/>
      <c r="C2170" s="348"/>
      <c r="D2170" s="348"/>
      <c r="E2170" s="348"/>
      <c r="F2170" s="348"/>
      <c r="G2170" s="348"/>
      <c r="H2170" s="348"/>
      <c r="I2170" s="348"/>
      <c r="J2170" s="349"/>
      <c r="K2170" s="350" t="s">
        <v>15</v>
      </c>
      <c r="L2170" s="351"/>
      <c r="M2170" s="352" t="s">
        <v>16</v>
      </c>
      <c r="N2170" s="353"/>
    </row>
    <row r="2171" spans="1:16" ht="13.5" thickTop="1" thickBot="1" x14ac:dyDescent="0.25">
      <c r="A2171" s="401" t="s">
        <v>17</v>
      </c>
      <c r="B2171" s="402"/>
      <c r="C2171" s="402"/>
      <c r="D2171" s="402"/>
      <c r="E2171" s="402"/>
      <c r="F2171" s="402"/>
      <c r="G2171" s="402"/>
      <c r="H2171" s="402"/>
      <c r="I2171" s="403"/>
      <c r="J2171" s="164" t="s">
        <v>330</v>
      </c>
      <c r="K2171" s="410" t="s">
        <v>933</v>
      </c>
      <c r="L2171" s="411"/>
      <c r="M2171" s="412"/>
      <c r="N2171" s="413"/>
    </row>
    <row r="2172" spans="1:16" ht="12" x14ac:dyDescent="0.2">
      <c r="A2172" s="404"/>
      <c r="B2172" s="405"/>
      <c r="C2172" s="405"/>
      <c r="D2172" s="405"/>
      <c r="E2172" s="405"/>
      <c r="F2172" s="405"/>
      <c r="G2172" s="405"/>
      <c r="H2172" s="405"/>
      <c r="I2172" s="406"/>
      <c r="J2172" s="60" t="s">
        <v>934</v>
      </c>
      <c r="K2172" s="49"/>
      <c r="L2172" s="50"/>
      <c r="M2172" s="51"/>
      <c r="N2172" s="279"/>
    </row>
    <row r="2173" spans="1:16" ht="12" x14ac:dyDescent="0.2">
      <c r="A2173" s="404"/>
      <c r="B2173" s="405"/>
      <c r="C2173" s="405"/>
      <c r="D2173" s="405"/>
      <c r="E2173" s="405"/>
      <c r="F2173" s="405"/>
      <c r="G2173" s="405"/>
      <c r="H2173" s="405"/>
      <c r="I2173" s="406"/>
      <c r="J2173" s="60" t="s">
        <v>935</v>
      </c>
      <c r="K2173" s="49"/>
      <c r="L2173" s="50"/>
      <c r="M2173" s="51"/>
      <c r="N2173" s="279"/>
    </row>
    <row r="2174" spans="1:16" ht="12" x14ac:dyDescent="0.2">
      <c r="A2174" s="404"/>
      <c r="B2174" s="405"/>
      <c r="C2174" s="405"/>
      <c r="D2174" s="405"/>
      <c r="E2174" s="405"/>
      <c r="F2174" s="405"/>
      <c r="G2174" s="405"/>
      <c r="H2174" s="405"/>
      <c r="I2174" s="406"/>
      <c r="J2174" s="60" t="s">
        <v>936</v>
      </c>
      <c r="K2174" s="49"/>
      <c r="L2174" s="50"/>
      <c r="M2174" s="51"/>
      <c r="N2174" s="279"/>
    </row>
    <row r="2175" spans="1:16" ht="12" x14ac:dyDescent="0.2">
      <c r="A2175" s="404"/>
      <c r="B2175" s="405"/>
      <c r="C2175" s="405"/>
      <c r="D2175" s="405"/>
      <c r="E2175" s="405"/>
      <c r="F2175" s="405"/>
      <c r="G2175" s="405"/>
      <c r="H2175" s="405"/>
      <c r="I2175" s="406"/>
      <c r="J2175" s="60" t="s">
        <v>937</v>
      </c>
      <c r="K2175" s="49"/>
      <c r="L2175" s="50"/>
      <c r="M2175" s="51"/>
      <c r="N2175" s="279"/>
    </row>
    <row r="2176" spans="1:16" ht="12" x14ac:dyDescent="0.2">
      <c r="A2176" s="404"/>
      <c r="B2176" s="405"/>
      <c r="C2176" s="405"/>
      <c r="D2176" s="405"/>
      <c r="E2176" s="405"/>
      <c r="F2176" s="405"/>
      <c r="G2176" s="405"/>
      <c r="H2176" s="405"/>
      <c r="I2176" s="406"/>
      <c r="J2176" s="60" t="s">
        <v>938</v>
      </c>
      <c r="K2176" s="49"/>
      <c r="L2176" s="50"/>
      <c r="M2176" s="51"/>
      <c r="N2176" s="279"/>
    </row>
    <row r="2177" spans="1:14" ht="12" x14ac:dyDescent="0.2">
      <c r="A2177" s="404"/>
      <c r="B2177" s="405"/>
      <c r="C2177" s="405"/>
      <c r="D2177" s="405"/>
      <c r="E2177" s="405"/>
      <c r="F2177" s="405"/>
      <c r="G2177" s="405"/>
      <c r="H2177" s="405"/>
      <c r="I2177" s="406"/>
      <c r="J2177" s="60" t="s">
        <v>939</v>
      </c>
      <c r="K2177" s="49"/>
      <c r="L2177" s="50"/>
      <c r="M2177" s="51"/>
      <c r="N2177" s="279"/>
    </row>
    <row r="2178" spans="1:14" ht="12" x14ac:dyDescent="0.2">
      <c r="A2178" s="404"/>
      <c r="B2178" s="405"/>
      <c r="C2178" s="405"/>
      <c r="D2178" s="405"/>
      <c r="E2178" s="405"/>
      <c r="F2178" s="405"/>
      <c r="G2178" s="405"/>
      <c r="H2178" s="405"/>
      <c r="I2178" s="406"/>
      <c r="J2178" s="60" t="s">
        <v>940</v>
      </c>
      <c r="K2178" s="49"/>
      <c r="L2178" s="50"/>
      <c r="M2178" s="51"/>
      <c r="N2178" s="279"/>
    </row>
    <row r="2179" spans="1:14" ht="12" x14ac:dyDescent="0.2">
      <c r="A2179" s="404"/>
      <c r="B2179" s="405"/>
      <c r="C2179" s="405"/>
      <c r="D2179" s="405"/>
      <c r="E2179" s="405"/>
      <c r="F2179" s="405"/>
      <c r="G2179" s="405"/>
      <c r="H2179" s="405"/>
      <c r="I2179" s="406"/>
      <c r="J2179" s="60" t="s">
        <v>941</v>
      </c>
      <c r="K2179" s="49"/>
      <c r="L2179" s="50"/>
      <c r="M2179" s="51"/>
      <c r="N2179" s="279"/>
    </row>
    <row r="2180" spans="1:14" ht="12" x14ac:dyDescent="0.2">
      <c r="A2180" s="404"/>
      <c r="B2180" s="405"/>
      <c r="C2180" s="405"/>
      <c r="D2180" s="405"/>
      <c r="E2180" s="405"/>
      <c r="F2180" s="405"/>
      <c r="G2180" s="405"/>
      <c r="H2180" s="405"/>
      <c r="I2180" s="406"/>
      <c r="J2180" s="60" t="s">
        <v>942</v>
      </c>
      <c r="K2180" s="49"/>
      <c r="L2180" s="50"/>
      <c r="M2180" s="51"/>
      <c r="N2180" s="279"/>
    </row>
    <row r="2181" spans="1:14" ht="12" x14ac:dyDescent="0.2">
      <c r="A2181" s="404"/>
      <c r="B2181" s="405"/>
      <c r="C2181" s="405"/>
      <c r="D2181" s="405"/>
      <c r="E2181" s="405"/>
      <c r="F2181" s="405"/>
      <c r="G2181" s="405"/>
      <c r="H2181" s="405"/>
      <c r="I2181" s="406"/>
      <c r="J2181" s="17" t="s">
        <v>943</v>
      </c>
      <c r="K2181" s="49"/>
      <c r="L2181" s="50"/>
      <c r="M2181" s="51"/>
      <c r="N2181" s="279"/>
    </row>
    <row r="2182" spans="1:14" ht="12" x14ac:dyDescent="0.2">
      <c r="A2182" s="404"/>
      <c r="B2182" s="405"/>
      <c r="C2182" s="405"/>
      <c r="D2182" s="405"/>
      <c r="E2182" s="405"/>
      <c r="F2182" s="405"/>
      <c r="G2182" s="405"/>
      <c r="H2182" s="405"/>
      <c r="I2182" s="406"/>
      <c r="J2182" s="60" t="s">
        <v>944</v>
      </c>
      <c r="K2182" s="49"/>
      <c r="L2182" s="50"/>
      <c r="M2182" s="51"/>
      <c r="N2182" s="279"/>
    </row>
    <row r="2183" spans="1:14" ht="12" x14ac:dyDescent="0.2">
      <c r="A2183" s="404"/>
      <c r="B2183" s="405"/>
      <c r="C2183" s="405"/>
      <c r="D2183" s="405"/>
      <c r="E2183" s="405"/>
      <c r="F2183" s="405"/>
      <c r="G2183" s="405"/>
      <c r="H2183" s="405"/>
      <c r="I2183" s="406"/>
      <c r="J2183" s="60" t="s">
        <v>945</v>
      </c>
      <c r="K2183" s="49"/>
      <c r="L2183" s="50"/>
      <c r="M2183" s="51"/>
      <c r="N2183" s="279"/>
    </row>
    <row r="2184" spans="1:14" ht="12" x14ac:dyDescent="0.2">
      <c r="A2184" s="404"/>
      <c r="B2184" s="405"/>
      <c r="C2184" s="405"/>
      <c r="D2184" s="405"/>
      <c r="E2184" s="405"/>
      <c r="F2184" s="405"/>
      <c r="G2184" s="405"/>
      <c r="H2184" s="405"/>
      <c r="I2184" s="406"/>
      <c r="J2184" s="16" t="s">
        <v>946</v>
      </c>
      <c r="K2184" s="41"/>
      <c r="L2184" s="41"/>
      <c r="M2184" s="41"/>
      <c r="N2184" s="287"/>
    </row>
    <row r="2185" spans="1:14" ht="12" x14ac:dyDescent="0.2">
      <c r="A2185" s="404"/>
      <c r="B2185" s="405"/>
      <c r="C2185" s="405"/>
      <c r="D2185" s="405"/>
      <c r="E2185" s="405"/>
      <c r="F2185" s="405"/>
      <c r="G2185" s="405"/>
      <c r="H2185" s="405"/>
      <c r="I2185" s="406"/>
      <c r="J2185" s="60" t="s">
        <v>947</v>
      </c>
      <c r="K2185" s="49"/>
      <c r="L2185" s="50"/>
      <c r="M2185" s="51"/>
      <c r="N2185" s="279"/>
    </row>
    <row r="2186" spans="1:14" ht="12" x14ac:dyDescent="0.2">
      <c r="A2186" s="404"/>
      <c r="B2186" s="405"/>
      <c r="C2186" s="405"/>
      <c r="D2186" s="405"/>
      <c r="E2186" s="405"/>
      <c r="F2186" s="405"/>
      <c r="G2186" s="405"/>
      <c r="H2186" s="405"/>
      <c r="I2186" s="406"/>
      <c r="J2186" s="60" t="s">
        <v>948</v>
      </c>
      <c r="K2186" s="49"/>
      <c r="L2186" s="50"/>
      <c r="M2186" s="51"/>
      <c r="N2186" s="279"/>
    </row>
    <row r="2187" spans="1:14" ht="12" x14ac:dyDescent="0.2">
      <c r="A2187" s="404"/>
      <c r="B2187" s="405"/>
      <c r="C2187" s="405"/>
      <c r="D2187" s="405"/>
      <c r="E2187" s="405"/>
      <c r="F2187" s="405"/>
      <c r="G2187" s="405"/>
      <c r="H2187" s="405"/>
      <c r="I2187" s="406"/>
      <c r="J2187" s="60" t="s">
        <v>949</v>
      </c>
      <c r="K2187" s="49"/>
      <c r="L2187" s="50"/>
      <c r="M2187" s="51"/>
      <c r="N2187" s="279"/>
    </row>
    <row r="2188" spans="1:14" ht="12" x14ac:dyDescent="0.2">
      <c r="A2188" s="404"/>
      <c r="B2188" s="405"/>
      <c r="C2188" s="405"/>
      <c r="D2188" s="405"/>
      <c r="E2188" s="405"/>
      <c r="F2188" s="405"/>
      <c r="G2188" s="405"/>
      <c r="H2188" s="405"/>
      <c r="I2188" s="406"/>
      <c r="J2188" s="17" t="s">
        <v>950</v>
      </c>
      <c r="K2188" s="49"/>
      <c r="L2188" s="50"/>
      <c r="M2188" s="51"/>
      <c r="N2188" s="279"/>
    </row>
    <row r="2189" spans="1:14" ht="12" x14ac:dyDescent="0.2">
      <c r="A2189" s="404"/>
      <c r="B2189" s="405"/>
      <c r="C2189" s="405"/>
      <c r="D2189" s="405"/>
      <c r="E2189" s="405"/>
      <c r="F2189" s="405"/>
      <c r="G2189" s="405"/>
      <c r="H2189" s="405"/>
      <c r="I2189" s="406"/>
      <c r="J2189" s="60" t="s">
        <v>951</v>
      </c>
      <c r="K2189" s="49"/>
      <c r="L2189" s="50"/>
      <c r="M2189" s="51"/>
      <c r="N2189" s="279"/>
    </row>
    <row r="2190" spans="1:14" ht="12" x14ac:dyDescent="0.2">
      <c r="A2190" s="404"/>
      <c r="B2190" s="405"/>
      <c r="C2190" s="405"/>
      <c r="D2190" s="405"/>
      <c r="E2190" s="405"/>
      <c r="F2190" s="405"/>
      <c r="G2190" s="405"/>
      <c r="H2190" s="405"/>
      <c r="I2190" s="406"/>
      <c r="J2190" s="60" t="s">
        <v>952</v>
      </c>
      <c r="K2190" s="49"/>
      <c r="L2190" s="50"/>
      <c r="M2190" s="51"/>
      <c r="N2190" s="279"/>
    </row>
    <row r="2191" spans="1:14" ht="12" x14ac:dyDescent="0.2">
      <c r="A2191" s="404"/>
      <c r="B2191" s="405"/>
      <c r="C2191" s="405"/>
      <c r="D2191" s="405"/>
      <c r="E2191" s="405"/>
      <c r="F2191" s="405"/>
      <c r="G2191" s="405"/>
      <c r="H2191" s="405"/>
      <c r="I2191" s="406"/>
      <c r="J2191" s="60" t="s">
        <v>953</v>
      </c>
      <c r="K2191" s="49"/>
      <c r="L2191" s="50"/>
      <c r="M2191" s="51"/>
      <c r="N2191" s="279"/>
    </row>
    <row r="2192" spans="1:14" ht="12" x14ac:dyDescent="0.2">
      <c r="A2192" s="404"/>
      <c r="B2192" s="405"/>
      <c r="C2192" s="405"/>
      <c r="D2192" s="405"/>
      <c r="E2192" s="405"/>
      <c r="F2192" s="405"/>
      <c r="G2192" s="405"/>
      <c r="H2192" s="405"/>
      <c r="I2192" s="406"/>
      <c r="J2192" s="60" t="s">
        <v>954</v>
      </c>
      <c r="K2192" s="49"/>
      <c r="L2192" s="50"/>
      <c r="M2192" s="51"/>
      <c r="N2192" s="279"/>
    </row>
    <row r="2193" spans="1:16" ht="12" x14ac:dyDescent="0.2">
      <c r="A2193" s="404"/>
      <c r="B2193" s="405"/>
      <c r="C2193" s="405"/>
      <c r="D2193" s="405"/>
      <c r="E2193" s="405"/>
      <c r="F2193" s="405"/>
      <c r="G2193" s="405"/>
      <c r="H2193" s="405"/>
      <c r="I2193" s="406"/>
      <c r="J2193" s="17" t="s">
        <v>955</v>
      </c>
      <c r="K2193" s="49"/>
      <c r="L2193" s="50"/>
      <c r="M2193" s="51"/>
      <c r="N2193" s="279"/>
    </row>
    <row r="2194" spans="1:16" ht="39.75" customHeight="1" x14ac:dyDescent="0.2">
      <c r="A2194" s="404"/>
      <c r="B2194" s="405"/>
      <c r="C2194" s="405"/>
      <c r="D2194" s="405"/>
      <c r="E2194" s="405"/>
      <c r="F2194" s="405"/>
      <c r="G2194" s="405"/>
      <c r="H2194" s="405"/>
      <c r="I2194" s="406"/>
      <c r="J2194" s="60" t="s">
        <v>956</v>
      </c>
      <c r="K2194" s="49"/>
      <c r="L2194" s="50"/>
      <c r="M2194" s="51"/>
      <c r="N2194" s="279"/>
    </row>
    <row r="2195" spans="1:16" ht="24" x14ac:dyDescent="0.2">
      <c r="A2195" s="404"/>
      <c r="B2195" s="405"/>
      <c r="C2195" s="405"/>
      <c r="D2195" s="405"/>
      <c r="E2195" s="405"/>
      <c r="F2195" s="405"/>
      <c r="G2195" s="405"/>
      <c r="H2195" s="405"/>
      <c r="I2195" s="406"/>
      <c r="J2195" s="60" t="s">
        <v>957</v>
      </c>
      <c r="K2195" s="49"/>
      <c r="L2195" s="50"/>
      <c r="M2195" s="51"/>
      <c r="N2195" s="279"/>
    </row>
    <row r="2196" spans="1:16" ht="12" x14ac:dyDescent="0.2">
      <c r="A2196" s="404"/>
      <c r="B2196" s="405"/>
      <c r="C2196" s="405"/>
      <c r="D2196" s="405"/>
      <c r="E2196" s="405"/>
      <c r="F2196" s="405"/>
      <c r="G2196" s="405"/>
      <c r="H2196" s="405"/>
      <c r="I2196" s="406"/>
      <c r="J2196" s="60" t="s">
        <v>958</v>
      </c>
      <c r="K2196" s="49"/>
      <c r="L2196" s="50"/>
      <c r="M2196" s="51"/>
      <c r="N2196" s="279"/>
    </row>
    <row r="2197" spans="1:16" ht="12" x14ac:dyDescent="0.2">
      <c r="A2197" s="404"/>
      <c r="B2197" s="405"/>
      <c r="C2197" s="405"/>
      <c r="D2197" s="405"/>
      <c r="E2197" s="405"/>
      <c r="F2197" s="405"/>
      <c r="G2197" s="405"/>
      <c r="H2197" s="405"/>
      <c r="I2197" s="406"/>
      <c r="J2197" s="17" t="s">
        <v>959</v>
      </c>
      <c r="K2197" s="49"/>
      <c r="L2197" s="50"/>
      <c r="M2197" s="51"/>
      <c r="N2197" s="279"/>
    </row>
    <row r="2198" spans="1:16" ht="12" x14ac:dyDescent="0.2">
      <c r="A2198" s="404"/>
      <c r="B2198" s="405"/>
      <c r="C2198" s="405"/>
      <c r="D2198" s="405"/>
      <c r="E2198" s="405"/>
      <c r="F2198" s="405"/>
      <c r="G2198" s="405"/>
      <c r="H2198" s="405"/>
      <c r="I2198" s="406"/>
      <c r="J2198" s="60" t="s">
        <v>960</v>
      </c>
      <c r="K2198" s="49"/>
      <c r="L2198" s="50"/>
      <c r="M2198" s="51"/>
      <c r="N2198" s="279"/>
    </row>
    <row r="2199" spans="1:16" ht="12" x14ac:dyDescent="0.2">
      <c r="A2199" s="404"/>
      <c r="B2199" s="405"/>
      <c r="C2199" s="405"/>
      <c r="D2199" s="405"/>
      <c r="E2199" s="405"/>
      <c r="F2199" s="405"/>
      <c r="G2199" s="405"/>
      <c r="H2199" s="405"/>
      <c r="I2199" s="406"/>
      <c r="J2199" s="60" t="s">
        <v>961</v>
      </c>
      <c r="K2199" s="49"/>
      <c r="L2199" s="50"/>
      <c r="M2199" s="51"/>
      <c r="N2199" s="279"/>
    </row>
    <row r="2200" spans="1:16" ht="12" x14ac:dyDescent="0.2">
      <c r="A2200" s="404"/>
      <c r="B2200" s="405"/>
      <c r="C2200" s="405"/>
      <c r="D2200" s="405"/>
      <c r="E2200" s="405"/>
      <c r="F2200" s="405"/>
      <c r="G2200" s="405"/>
      <c r="H2200" s="405"/>
      <c r="I2200" s="406"/>
      <c r="J2200" s="17" t="s">
        <v>962</v>
      </c>
      <c r="K2200" s="49"/>
      <c r="L2200" s="50"/>
      <c r="M2200" s="51"/>
      <c r="N2200" s="279"/>
    </row>
    <row r="2201" spans="1:16" ht="12" x14ac:dyDescent="0.2">
      <c r="A2201" s="404"/>
      <c r="B2201" s="405"/>
      <c r="C2201" s="405"/>
      <c r="D2201" s="405"/>
      <c r="E2201" s="405"/>
      <c r="F2201" s="405"/>
      <c r="G2201" s="405"/>
      <c r="H2201" s="405"/>
      <c r="I2201" s="406"/>
      <c r="J2201" s="16" t="s">
        <v>963</v>
      </c>
      <c r="K2201" s="49"/>
      <c r="L2201" s="50"/>
      <c r="M2201" s="51"/>
      <c r="N2201" s="279"/>
    </row>
    <row r="2202" spans="1:16" ht="12" x14ac:dyDescent="0.2">
      <c r="A2202" s="404"/>
      <c r="B2202" s="405"/>
      <c r="C2202" s="405"/>
      <c r="D2202" s="405"/>
      <c r="E2202" s="405"/>
      <c r="F2202" s="405"/>
      <c r="G2202" s="405"/>
      <c r="H2202" s="405"/>
      <c r="I2202" s="406"/>
      <c r="J2202" s="16" t="s">
        <v>964</v>
      </c>
      <c r="K2202" s="49"/>
      <c r="L2202" s="50"/>
      <c r="M2202" s="51"/>
      <c r="N2202" s="279"/>
    </row>
    <row r="2203" spans="1:16" ht="12" x14ac:dyDescent="0.2">
      <c r="A2203" s="404"/>
      <c r="B2203" s="405"/>
      <c r="C2203" s="405"/>
      <c r="D2203" s="405"/>
      <c r="E2203" s="405"/>
      <c r="F2203" s="405"/>
      <c r="G2203" s="405"/>
      <c r="H2203" s="405"/>
      <c r="I2203" s="406"/>
      <c r="J2203" s="16" t="s">
        <v>965</v>
      </c>
      <c r="K2203" s="49"/>
      <c r="L2203" s="50"/>
      <c r="M2203" s="51"/>
      <c r="N2203" s="279"/>
    </row>
    <row r="2204" spans="1:16" ht="12" x14ac:dyDescent="0.2">
      <c r="A2204" s="404"/>
      <c r="B2204" s="405"/>
      <c r="C2204" s="405"/>
      <c r="D2204" s="405"/>
      <c r="E2204" s="405"/>
      <c r="F2204" s="405"/>
      <c r="G2204" s="405"/>
      <c r="H2204" s="405"/>
      <c r="I2204" s="406"/>
      <c r="J2204" s="16" t="s">
        <v>966</v>
      </c>
      <c r="K2204" s="49"/>
      <c r="L2204" s="50"/>
      <c r="M2204" s="51"/>
      <c r="N2204" s="279"/>
    </row>
    <row r="2205" spans="1:16" ht="12.75" thickBot="1" x14ac:dyDescent="0.25">
      <c r="A2205" s="407"/>
      <c r="B2205" s="408"/>
      <c r="C2205" s="408"/>
      <c r="D2205" s="408"/>
      <c r="E2205" s="408"/>
      <c r="F2205" s="408"/>
      <c r="G2205" s="408"/>
      <c r="H2205" s="408"/>
      <c r="I2205" s="409"/>
      <c r="J2205" s="18" t="s">
        <v>967</v>
      </c>
      <c r="K2205" s="52"/>
      <c r="L2205" s="53"/>
      <c r="M2205" s="54"/>
      <c r="N2205" s="283"/>
    </row>
    <row r="2206" spans="1:16" ht="24.75" customHeight="1" x14ac:dyDescent="0.2">
      <c r="A2206" s="389" t="s">
        <v>29</v>
      </c>
      <c r="B2206" s="390"/>
      <c r="C2206" s="390"/>
      <c r="D2206" s="390"/>
      <c r="E2206" s="390"/>
      <c r="F2206" s="390"/>
      <c r="G2206" s="390"/>
      <c r="H2206" s="390"/>
      <c r="I2206" s="414"/>
      <c r="J2206" s="16" t="s">
        <v>968</v>
      </c>
      <c r="K2206" s="46"/>
      <c r="L2206" s="47"/>
      <c r="M2206" s="48"/>
      <c r="N2206" s="282"/>
    </row>
    <row r="2207" spans="1:16" ht="12" x14ac:dyDescent="0.2">
      <c r="A2207" s="391"/>
      <c r="B2207" s="392"/>
      <c r="C2207" s="392"/>
      <c r="D2207" s="392"/>
      <c r="E2207" s="392"/>
      <c r="F2207" s="392"/>
      <c r="G2207" s="392"/>
      <c r="H2207" s="392"/>
      <c r="I2207" s="415"/>
      <c r="J2207" s="16" t="s">
        <v>969</v>
      </c>
      <c r="K2207" s="49"/>
      <c r="L2207" s="50"/>
      <c r="M2207" s="51"/>
      <c r="N2207" s="279"/>
      <c r="P2207" s="66"/>
    </row>
    <row r="2208" spans="1:16" ht="12" x14ac:dyDescent="0.2">
      <c r="A2208" s="391"/>
      <c r="B2208" s="392"/>
      <c r="C2208" s="392"/>
      <c r="D2208" s="392"/>
      <c r="E2208" s="392"/>
      <c r="F2208" s="392"/>
      <c r="G2208" s="392"/>
      <c r="H2208" s="392"/>
      <c r="I2208" s="415"/>
      <c r="J2208" s="16" t="s">
        <v>970</v>
      </c>
      <c r="K2208" s="49"/>
      <c r="L2208" s="50"/>
      <c r="M2208" s="51"/>
      <c r="N2208" s="279"/>
      <c r="P2208" s="66"/>
    </row>
    <row r="2209" spans="1:92" ht="12.75" thickBot="1" x14ac:dyDescent="0.25">
      <c r="A2209" s="391"/>
      <c r="B2209" s="392"/>
      <c r="C2209" s="392"/>
      <c r="D2209" s="392"/>
      <c r="E2209" s="392"/>
      <c r="F2209" s="392"/>
      <c r="G2209" s="392"/>
      <c r="H2209" s="392"/>
      <c r="I2209" s="415"/>
      <c r="J2209" s="245" t="s">
        <v>971</v>
      </c>
      <c r="K2209" s="49"/>
      <c r="L2209" s="50"/>
      <c r="M2209" s="51"/>
      <c r="N2209" s="279"/>
      <c r="P2209" s="66"/>
    </row>
    <row r="2210" spans="1:92" s="64" customFormat="1" ht="60.75" thickBot="1" x14ac:dyDescent="0.25">
      <c r="A2210" s="321" t="s">
        <v>33</v>
      </c>
      <c r="B2210" s="322"/>
      <c r="C2210" s="322"/>
      <c r="D2210" s="322"/>
      <c r="E2210" s="322"/>
      <c r="F2210" s="322"/>
      <c r="G2210" s="322"/>
      <c r="H2210" s="322"/>
      <c r="I2210" s="323"/>
      <c r="J2210" s="219" t="s">
        <v>78</v>
      </c>
      <c r="K2210" s="196"/>
      <c r="L2210" s="32"/>
      <c r="M2210" s="31"/>
      <c r="N2210" s="197"/>
    </row>
    <row r="2211" spans="1:92" s="216" customFormat="1" ht="39.75" customHeight="1" thickBot="1" x14ac:dyDescent="0.25">
      <c r="A2211" s="358" t="s">
        <v>35</v>
      </c>
      <c r="B2211" s="359"/>
      <c r="C2211" s="359"/>
      <c r="D2211" s="359"/>
      <c r="E2211" s="359"/>
      <c r="F2211" s="359"/>
      <c r="G2211" s="359"/>
      <c r="H2211" s="359"/>
      <c r="I2211" s="359"/>
      <c r="J2211" s="359"/>
      <c r="K2211" s="360" t="s">
        <v>36</v>
      </c>
      <c r="L2211" s="360"/>
      <c r="M2211" s="360"/>
      <c r="N2211" s="361"/>
      <c r="O2211" s="64"/>
      <c r="P2211" s="64"/>
      <c r="Q2211" s="64"/>
      <c r="R2211" s="64"/>
      <c r="S2211" s="64"/>
      <c r="T2211" s="64"/>
      <c r="U2211" s="64"/>
      <c r="V2211" s="64"/>
      <c r="W2211" s="64"/>
      <c r="X2211" s="64"/>
      <c r="Y2211" s="64"/>
      <c r="Z2211" s="64"/>
      <c r="AA2211" s="64"/>
      <c r="AB2211" s="64"/>
      <c r="AC2211" s="64"/>
      <c r="AD2211" s="64"/>
      <c r="AE2211" s="64"/>
      <c r="AF2211" s="64"/>
      <c r="AG2211" s="64"/>
      <c r="AH2211" s="64"/>
      <c r="AI2211" s="64"/>
      <c r="AJ2211" s="64"/>
      <c r="AK2211" s="64"/>
      <c r="AL2211" s="64"/>
      <c r="AM2211" s="64"/>
      <c r="AN2211" s="64"/>
      <c r="AO2211" s="64"/>
      <c r="AP2211" s="64"/>
      <c r="AQ2211" s="64"/>
      <c r="AR2211" s="64"/>
      <c r="AS2211" s="64"/>
      <c r="AT2211" s="64"/>
      <c r="AU2211" s="64"/>
      <c r="AV2211" s="64"/>
      <c r="AW2211" s="64"/>
      <c r="AX2211" s="64"/>
      <c r="AY2211" s="64"/>
      <c r="AZ2211" s="64"/>
      <c r="BA2211" s="64"/>
      <c r="BB2211" s="64"/>
      <c r="BC2211" s="64"/>
      <c r="BD2211" s="64"/>
      <c r="BE2211" s="64"/>
      <c r="BF2211" s="64"/>
      <c r="BG2211" s="64"/>
      <c r="BH2211" s="64"/>
      <c r="BI2211" s="64"/>
      <c r="BJ2211" s="64"/>
      <c r="BK2211" s="64"/>
      <c r="BL2211" s="64"/>
      <c r="BM2211" s="64"/>
      <c r="BN2211" s="64"/>
      <c r="BO2211" s="64"/>
      <c r="BP2211" s="64"/>
      <c r="BQ2211" s="64"/>
      <c r="BR2211" s="64"/>
      <c r="BS2211" s="64"/>
      <c r="BT2211" s="64"/>
      <c r="BU2211" s="64"/>
      <c r="BV2211" s="64"/>
      <c r="BW2211" s="64"/>
      <c r="BX2211" s="64"/>
      <c r="BY2211" s="64"/>
      <c r="BZ2211" s="64"/>
      <c r="CA2211" s="64"/>
      <c r="CB2211" s="64"/>
      <c r="CC2211" s="64"/>
      <c r="CD2211" s="64"/>
      <c r="CE2211" s="64"/>
      <c r="CF2211" s="64"/>
      <c r="CG2211" s="64"/>
      <c r="CH2211" s="64"/>
      <c r="CI2211" s="64"/>
      <c r="CJ2211" s="64"/>
      <c r="CK2211" s="64"/>
      <c r="CL2211" s="64"/>
      <c r="CM2211" s="64"/>
      <c r="CN2211" s="260"/>
    </row>
    <row r="2212" spans="1:92" s="64" customFormat="1" ht="75.75" customHeight="1" x14ac:dyDescent="0.2">
      <c r="A2212" s="362" t="s">
        <v>37</v>
      </c>
      <c r="B2212" s="363"/>
      <c r="C2212" s="363"/>
      <c r="D2212" s="363"/>
      <c r="E2212" s="363"/>
      <c r="F2212" s="363"/>
      <c r="G2212" s="363"/>
      <c r="H2212" s="363"/>
      <c r="I2212" s="363"/>
      <c r="J2212" s="297" t="s">
        <v>38</v>
      </c>
      <c r="K2212" s="368"/>
      <c r="L2212" s="368"/>
      <c r="M2212" s="368"/>
      <c r="N2212" s="369"/>
    </row>
    <row r="2213" spans="1:92" s="64" customFormat="1" ht="132.75" thickBot="1" x14ac:dyDescent="0.25">
      <c r="A2213" s="364"/>
      <c r="B2213" s="365"/>
      <c r="C2213" s="365"/>
      <c r="D2213" s="365"/>
      <c r="E2213" s="365"/>
      <c r="F2213" s="365"/>
      <c r="G2213" s="365"/>
      <c r="H2213" s="365"/>
      <c r="I2213" s="365"/>
      <c r="J2213" s="221" t="s">
        <v>39</v>
      </c>
      <c r="K2213" s="324"/>
      <c r="L2213" s="324"/>
      <c r="M2213" s="324"/>
      <c r="N2213" s="325"/>
    </row>
    <row r="2214" spans="1:92" s="64" customFormat="1" ht="96.75" thickBot="1" x14ac:dyDescent="0.25">
      <c r="A2214" s="366"/>
      <c r="B2214" s="367"/>
      <c r="C2214" s="367"/>
      <c r="D2214" s="367"/>
      <c r="E2214" s="367"/>
      <c r="F2214" s="367"/>
      <c r="G2214" s="367"/>
      <c r="H2214" s="367"/>
      <c r="I2214" s="367"/>
      <c r="J2214" s="220" t="s">
        <v>79</v>
      </c>
      <c r="K2214" s="316" t="s">
        <v>41</v>
      </c>
      <c r="L2214" s="316"/>
      <c r="M2214" s="316"/>
      <c r="N2214" s="317"/>
    </row>
    <row r="2215" spans="1:92" s="64" customFormat="1" ht="24" x14ac:dyDescent="0.2">
      <c r="A2215" s="362" t="s">
        <v>42</v>
      </c>
      <c r="B2215" s="363"/>
      <c r="C2215" s="363"/>
      <c r="D2215" s="363"/>
      <c r="E2215" s="363"/>
      <c r="F2215" s="363"/>
      <c r="G2215" s="363"/>
      <c r="H2215" s="363"/>
      <c r="I2215" s="363"/>
      <c r="J2215" s="221" t="s">
        <v>43</v>
      </c>
      <c r="K2215" s="314"/>
      <c r="L2215" s="314"/>
      <c r="M2215" s="314"/>
      <c r="N2215" s="315"/>
    </row>
    <row r="2216" spans="1:92" s="64" customFormat="1" ht="36" x14ac:dyDescent="0.2">
      <c r="A2216" s="364"/>
      <c r="B2216" s="365"/>
      <c r="C2216" s="365"/>
      <c r="D2216" s="365"/>
      <c r="E2216" s="365"/>
      <c r="F2216" s="365"/>
      <c r="G2216" s="365"/>
      <c r="H2216" s="365"/>
      <c r="I2216" s="365"/>
      <c r="J2216" s="222" t="s">
        <v>44</v>
      </c>
      <c r="K2216" s="324"/>
      <c r="L2216" s="324"/>
      <c r="M2216" s="324"/>
      <c r="N2216" s="325"/>
    </row>
    <row r="2217" spans="1:92" s="64" customFormat="1" ht="204" x14ac:dyDescent="0.2">
      <c r="A2217" s="364"/>
      <c r="B2217" s="365"/>
      <c r="C2217" s="365"/>
      <c r="D2217" s="365"/>
      <c r="E2217" s="365"/>
      <c r="F2217" s="365"/>
      <c r="G2217" s="365"/>
      <c r="H2217" s="365"/>
      <c r="I2217" s="365"/>
      <c r="J2217" s="222" t="s">
        <v>45</v>
      </c>
      <c r="K2217" s="324"/>
      <c r="L2217" s="324"/>
      <c r="M2217" s="324"/>
      <c r="N2217" s="325"/>
    </row>
    <row r="2218" spans="1:92" s="64" customFormat="1" ht="180" x14ac:dyDescent="0.2">
      <c r="A2218" s="364"/>
      <c r="B2218" s="365"/>
      <c r="C2218" s="365"/>
      <c r="D2218" s="365"/>
      <c r="E2218" s="365"/>
      <c r="F2218" s="365"/>
      <c r="G2218" s="365"/>
      <c r="H2218" s="365"/>
      <c r="I2218" s="365"/>
      <c r="J2218" s="222" t="s">
        <v>46</v>
      </c>
      <c r="K2218" s="324"/>
      <c r="L2218" s="324"/>
      <c r="M2218" s="324"/>
      <c r="N2218" s="325"/>
    </row>
    <row r="2219" spans="1:92" s="64" customFormat="1" ht="204" x14ac:dyDescent="0.2">
      <c r="A2219" s="364"/>
      <c r="B2219" s="365"/>
      <c r="C2219" s="365"/>
      <c r="D2219" s="365"/>
      <c r="E2219" s="365"/>
      <c r="F2219" s="365"/>
      <c r="G2219" s="365"/>
      <c r="H2219" s="365"/>
      <c r="I2219" s="365"/>
      <c r="J2219" s="222" t="s">
        <v>47</v>
      </c>
      <c r="K2219" s="324"/>
      <c r="L2219" s="324"/>
      <c r="M2219" s="324"/>
      <c r="N2219" s="325"/>
    </row>
    <row r="2220" spans="1:92" s="64" customFormat="1" ht="156" x14ac:dyDescent="0.2">
      <c r="A2220" s="364"/>
      <c r="B2220" s="365"/>
      <c r="C2220" s="365"/>
      <c r="D2220" s="365"/>
      <c r="E2220" s="365"/>
      <c r="F2220" s="365"/>
      <c r="G2220" s="365"/>
      <c r="H2220" s="365"/>
      <c r="I2220" s="365"/>
      <c r="J2220" s="222" t="s">
        <v>48</v>
      </c>
      <c r="K2220" s="324"/>
      <c r="L2220" s="324"/>
      <c r="M2220" s="324"/>
      <c r="N2220" s="325"/>
    </row>
    <row r="2221" spans="1:92" s="64" customFormat="1" ht="336.75" thickBot="1" x14ac:dyDescent="0.25">
      <c r="A2221" s="366"/>
      <c r="B2221" s="367"/>
      <c r="C2221" s="367"/>
      <c r="D2221" s="367"/>
      <c r="E2221" s="367"/>
      <c r="F2221" s="367"/>
      <c r="G2221" s="367"/>
      <c r="H2221" s="367"/>
      <c r="I2221" s="367"/>
      <c r="J2221" s="222" t="s">
        <v>49</v>
      </c>
      <c r="K2221" s="316"/>
      <c r="L2221" s="316"/>
      <c r="M2221" s="316"/>
      <c r="N2221" s="317"/>
    </row>
    <row r="2222" spans="1:92" s="64" customFormat="1" ht="184.5" customHeight="1" x14ac:dyDescent="0.2">
      <c r="A2222" s="310" t="s">
        <v>50</v>
      </c>
      <c r="B2222" s="311"/>
      <c r="C2222" s="311"/>
      <c r="D2222" s="311"/>
      <c r="E2222" s="311"/>
      <c r="F2222" s="311"/>
      <c r="G2222" s="311"/>
      <c r="H2222" s="311"/>
      <c r="I2222" s="311"/>
      <c r="J2222" s="222" t="s">
        <v>51</v>
      </c>
      <c r="K2222" s="314"/>
      <c r="L2222" s="314"/>
      <c r="M2222" s="314"/>
      <c r="N2222" s="315"/>
    </row>
    <row r="2223" spans="1:92" s="64" customFormat="1" ht="149.25" customHeight="1" x14ac:dyDescent="0.2">
      <c r="A2223" s="354"/>
      <c r="B2223" s="355"/>
      <c r="C2223" s="355"/>
      <c r="D2223" s="355"/>
      <c r="E2223" s="355"/>
      <c r="F2223" s="355"/>
      <c r="G2223" s="355"/>
      <c r="H2223" s="355"/>
      <c r="I2223" s="355"/>
      <c r="J2223" s="222" t="s">
        <v>52</v>
      </c>
      <c r="K2223" s="324"/>
      <c r="L2223" s="324"/>
      <c r="M2223" s="324"/>
      <c r="N2223" s="325"/>
    </row>
    <row r="2224" spans="1:92" s="64" customFormat="1" ht="187.5" customHeight="1" thickBot="1" x14ac:dyDescent="0.25">
      <c r="A2224" s="356"/>
      <c r="B2224" s="357"/>
      <c r="C2224" s="357"/>
      <c r="D2224" s="357"/>
      <c r="E2224" s="357"/>
      <c r="F2224" s="357"/>
      <c r="G2224" s="357"/>
      <c r="H2224" s="357"/>
      <c r="I2224" s="357"/>
      <c r="J2224" s="222" t="s">
        <v>53</v>
      </c>
      <c r="K2224" s="370"/>
      <c r="L2224" s="370"/>
      <c r="M2224" s="370"/>
      <c r="N2224" s="371"/>
    </row>
    <row r="2225" spans="1:16" s="64" customFormat="1" ht="120" customHeight="1" thickBot="1" x14ac:dyDescent="0.25">
      <c r="A2225" s="372" t="s">
        <v>54</v>
      </c>
      <c r="B2225" s="373"/>
      <c r="C2225" s="373"/>
      <c r="D2225" s="373"/>
      <c r="E2225" s="373"/>
      <c r="F2225" s="373"/>
      <c r="G2225" s="373"/>
      <c r="H2225" s="373"/>
      <c r="I2225" s="374"/>
      <c r="J2225" s="222" t="s">
        <v>55</v>
      </c>
      <c r="K2225" s="307"/>
      <c r="L2225" s="308"/>
      <c r="M2225" s="308"/>
      <c r="N2225" s="309"/>
    </row>
    <row r="2226" spans="1:16" s="64" customFormat="1" ht="303" customHeight="1" x14ac:dyDescent="0.2">
      <c r="A2226" s="310" t="s">
        <v>56</v>
      </c>
      <c r="B2226" s="311"/>
      <c r="C2226" s="311"/>
      <c r="D2226" s="311"/>
      <c r="E2226" s="311"/>
      <c r="F2226" s="311"/>
      <c r="G2226" s="311"/>
      <c r="H2226" s="311"/>
      <c r="I2226" s="311"/>
      <c r="J2226" s="222" t="s">
        <v>57</v>
      </c>
      <c r="K2226" s="314"/>
      <c r="L2226" s="314"/>
      <c r="M2226" s="314"/>
      <c r="N2226" s="315"/>
    </row>
    <row r="2227" spans="1:16" s="64" customFormat="1" ht="118.5" customHeight="1" thickBot="1" x14ac:dyDescent="0.25">
      <c r="A2227" s="312"/>
      <c r="B2227" s="313"/>
      <c r="C2227" s="313"/>
      <c r="D2227" s="313"/>
      <c r="E2227" s="313"/>
      <c r="F2227" s="313"/>
      <c r="G2227" s="313"/>
      <c r="H2227" s="313"/>
      <c r="I2227" s="313"/>
      <c r="J2227" s="222" t="s">
        <v>58</v>
      </c>
      <c r="K2227" s="316"/>
      <c r="L2227" s="316"/>
      <c r="M2227" s="316"/>
      <c r="N2227" s="317"/>
    </row>
    <row r="2228" spans="1:16" s="64" customFormat="1" ht="95.25" customHeight="1" thickBot="1" x14ac:dyDescent="0.25">
      <c r="A2228" s="318" t="s">
        <v>59</v>
      </c>
      <c r="B2228" s="319"/>
      <c r="C2228" s="319"/>
      <c r="D2228" s="319"/>
      <c r="E2228" s="319"/>
      <c r="F2228" s="319"/>
      <c r="G2228" s="319"/>
      <c r="H2228" s="319"/>
      <c r="I2228" s="320"/>
      <c r="J2228" s="222" t="s">
        <v>60</v>
      </c>
      <c r="K2228" s="304"/>
      <c r="L2228" s="305"/>
      <c r="M2228" s="305"/>
      <c r="N2228" s="306"/>
    </row>
    <row r="2229" spans="1:16" ht="12" x14ac:dyDescent="0.2">
      <c r="A2229" s="335" t="s">
        <v>5</v>
      </c>
      <c r="B2229" s="336"/>
      <c r="C2229" s="336"/>
      <c r="D2229" s="336"/>
      <c r="E2229" s="336"/>
      <c r="F2229" s="336"/>
      <c r="G2229" s="336"/>
      <c r="H2229" s="336"/>
      <c r="I2229" s="337"/>
      <c r="J2229" s="375" t="s">
        <v>972</v>
      </c>
      <c r="K2229" s="377" t="s">
        <v>7</v>
      </c>
      <c r="L2229" s="378"/>
      <c r="M2229" s="378"/>
      <c r="N2229" s="379"/>
      <c r="P2229" s="460"/>
    </row>
    <row r="2230" spans="1:16" ht="12.75" thickBot="1" x14ac:dyDescent="0.25">
      <c r="A2230" s="338"/>
      <c r="B2230" s="339"/>
      <c r="C2230" s="339"/>
      <c r="D2230" s="339"/>
      <c r="E2230" s="339"/>
      <c r="F2230" s="339"/>
      <c r="G2230" s="339"/>
      <c r="H2230" s="339"/>
      <c r="I2230" s="340"/>
      <c r="J2230" s="376"/>
      <c r="K2230" s="579" t="s">
        <v>973</v>
      </c>
      <c r="L2230" s="580"/>
      <c r="M2230" s="580"/>
      <c r="N2230" s="581"/>
      <c r="P2230" s="460"/>
    </row>
    <row r="2231" spans="1:16" s="64" customFormat="1" ht="24" thickBot="1" x14ac:dyDescent="0.25">
      <c r="A2231" s="332" t="s">
        <v>9</v>
      </c>
      <c r="B2231" s="333"/>
      <c r="C2231" s="333"/>
      <c r="D2231" s="333"/>
      <c r="E2231" s="333"/>
      <c r="F2231" s="333"/>
      <c r="G2231" s="333"/>
      <c r="H2231" s="333"/>
      <c r="I2231" s="333"/>
      <c r="J2231" s="223" t="s">
        <v>974</v>
      </c>
      <c r="K2231" s="334" t="s">
        <v>11</v>
      </c>
      <c r="L2231" s="334"/>
      <c r="M2231" s="334"/>
      <c r="N2231" s="209">
        <v>1</v>
      </c>
      <c r="P2231" s="95"/>
    </row>
    <row r="2232" spans="1:16" ht="12" x14ac:dyDescent="0.2">
      <c r="A2232" s="416" t="s">
        <v>12</v>
      </c>
      <c r="B2232" s="417"/>
      <c r="C2232" s="417"/>
      <c r="D2232" s="417"/>
      <c r="E2232" s="417"/>
      <c r="F2232" s="417"/>
      <c r="G2232" s="417"/>
      <c r="H2232" s="417"/>
      <c r="I2232" s="418"/>
      <c r="J2232" s="341" t="s">
        <v>421</v>
      </c>
      <c r="K2232" s="342"/>
      <c r="L2232" s="342"/>
      <c r="M2232" s="342"/>
      <c r="N2232" s="343"/>
    </row>
    <row r="2233" spans="1:16" ht="12.75" thickBot="1" x14ac:dyDescent="0.25">
      <c r="A2233" s="419"/>
      <c r="B2233" s="420"/>
      <c r="C2233" s="420"/>
      <c r="D2233" s="420"/>
      <c r="E2233" s="420"/>
      <c r="F2233" s="420"/>
      <c r="G2233" s="420"/>
      <c r="H2233" s="420"/>
      <c r="I2233" s="421"/>
      <c r="J2233" s="344"/>
      <c r="K2233" s="345"/>
      <c r="L2233" s="345"/>
      <c r="M2233" s="345"/>
      <c r="N2233" s="346"/>
    </row>
    <row r="2234" spans="1:16" ht="102.75" customHeight="1" thickBot="1" x14ac:dyDescent="0.25">
      <c r="A2234" s="347" t="s">
        <v>14</v>
      </c>
      <c r="B2234" s="348"/>
      <c r="C2234" s="348"/>
      <c r="D2234" s="348"/>
      <c r="E2234" s="348"/>
      <c r="F2234" s="348"/>
      <c r="G2234" s="348"/>
      <c r="H2234" s="348"/>
      <c r="I2234" s="348"/>
      <c r="J2234" s="349"/>
      <c r="K2234" s="350" t="s">
        <v>15</v>
      </c>
      <c r="L2234" s="351"/>
      <c r="M2234" s="352" t="s">
        <v>16</v>
      </c>
      <c r="N2234" s="353"/>
    </row>
    <row r="2235" spans="1:16" ht="12.75" thickTop="1" x14ac:dyDescent="0.2">
      <c r="A2235" s="380" t="s">
        <v>17</v>
      </c>
      <c r="B2235" s="381"/>
      <c r="C2235" s="381"/>
      <c r="D2235" s="381"/>
      <c r="E2235" s="381"/>
      <c r="F2235" s="381"/>
      <c r="G2235" s="381"/>
      <c r="H2235" s="381"/>
      <c r="I2235" s="382"/>
      <c r="J2235" s="164" t="s">
        <v>330</v>
      </c>
      <c r="K2235" s="34"/>
      <c r="L2235" s="33"/>
      <c r="M2235" s="34"/>
      <c r="N2235" s="271"/>
      <c r="P2235" s="136"/>
    </row>
    <row r="2236" spans="1:16" ht="12" x14ac:dyDescent="0.2">
      <c r="A2236" s="383"/>
      <c r="B2236" s="384"/>
      <c r="C2236" s="384"/>
      <c r="D2236" s="384"/>
      <c r="E2236" s="384"/>
      <c r="F2236" s="384"/>
      <c r="G2236" s="384"/>
      <c r="H2236" s="384"/>
      <c r="I2236" s="385"/>
      <c r="J2236" s="60" t="s">
        <v>975</v>
      </c>
      <c r="K2236" s="19"/>
      <c r="L2236" s="20"/>
      <c r="M2236" s="19"/>
      <c r="N2236" s="195"/>
      <c r="P2236" s="136"/>
    </row>
    <row r="2237" spans="1:16" ht="36" x14ac:dyDescent="0.2">
      <c r="A2237" s="383"/>
      <c r="B2237" s="384"/>
      <c r="C2237" s="384"/>
      <c r="D2237" s="384"/>
      <c r="E2237" s="384"/>
      <c r="F2237" s="384"/>
      <c r="G2237" s="384"/>
      <c r="H2237" s="384"/>
      <c r="I2237" s="385"/>
      <c r="J2237" s="60" t="s">
        <v>976</v>
      </c>
      <c r="K2237" s="19"/>
      <c r="L2237" s="20"/>
      <c r="M2237" s="19"/>
      <c r="N2237" s="195"/>
      <c r="P2237" s="136"/>
    </row>
    <row r="2238" spans="1:16" ht="12" x14ac:dyDescent="0.2">
      <c r="A2238" s="383"/>
      <c r="B2238" s="384"/>
      <c r="C2238" s="384"/>
      <c r="D2238" s="384"/>
      <c r="E2238" s="384"/>
      <c r="F2238" s="384"/>
      <c r="G2238" s="384"/>
      <c r="H2238" s="384"/>
      <c r="I2238" s="385"/>
      <c r="J2238" s="300" t="s">
        <v>977</v>
      </c>
      <c r="K2238" s="19"/>
      <c r="L2238" s="20"/>
      <c r="M2238" s="19"/>
      <c r="N2238" s="195"/>
      <c r="P2238" s="136"/>
    </row>
    <row r="2239" spans="1:16" ht="12" x14ac:dyDescent="0.2">
      <c r="A2239" s="383"/>
      <c r="B2239" s="384"/>
      <c r="C2239" s="384"/>
      <c r="D2239" s="384"/>
      <c r="E2239" s="384"/>
      <c r="F2239" s="384"/>
      <c r="G2239" s="384"/>
      <c r="H2239" s="384"/>
      <c r="I2239" s="385"/>
      <c r="J2239" s="60" t="s">
        <v>978</v>
      </c>
      <c r="K2239" s="19"/>
      <c r="L2239" s="20"/>
      <c r="M2239" s="19"/>
      <c r="N2239" s="195"/>
      <c r="P2239" s="136"/>
    </row>
    <row r="2240" spans="1:16" ht="12" x14ac:dyDescent="0.2">
      <c r="A2240" s="383"/>
      <c r="B2240" s="384"/>
      <c r="C2240" s="384"/>
      <c r="D2240" s="384"/>
      <c r="E2240" s="384"/>
      <c r="F2240" s="384"/>
      <c r="G2240" s="384"/>
      <c r="H2240" s="384"/>
      <c r="I2240" s="385"/>
      <c r="J2240" s="60" t="s">
        <v>979</v>
      </c>
      <c r="K2240" s="19"/>
      <c r="L2240" s="20"/>
      <c r="M2240" s="19"/>
      <c r="N2240" s="195"/>
      <c r="P2240" s="136"/>
    </row>
    <row r="2241" spans="1:16" ht="12" x14ac:dyDescent="0.2">
      <c r="A2241" s="383"/>
      <c r="B2241" s="384"/>
      <c r="C2241" s="384"/>
      <c r="D2241" s="384"/>
      <c r="E2241" s="384"/>
      <c r="F2241" s="384"/>
      <c r="G2241" s="384"/>
      <c r="H2241" s="384"/>
      <c r="I2241" s="385"/>
      <c r="J2241" s="60" t="s">
        <v>980</v>
      </c>
      <c r="K2241" s="19"/>
      <c r="L2241" s="20"/>
      <c r="M2241" s="19"/>
      <c r="N2241" s="195"/>
      <c r="P2241" s="136"/>
    </row>
    <row r="2242" spans="1:16" ht="12" x14ac:dyDescent="0.2">
      <c r="A2242" s="383"/>
      <c r="B2242" s="384"/>
      <c r="C2242" s="384"/>
      <c r="D2242" s="384"/>
      <c r="E2242" s="384"/>
      <c r="F2242" s="384"/>
      <c r="G2242" s="384"/>
      <c r="H2242" s="384"/>
      <c r="I2242" s="385"/>
      <c r="J2242" s="60" t="s">
        <v>981</v>
      </c>
      <c r="K2242" s="19"/>
      <c r="L2242" s="20"/>
      <c r="M2242" s="19"/>
      <c r="N2242" s="195"/>
      <c r="P2242" s="136"/>
    </row>
    <row r="2243" spans="1:16" ht="12" x14ac:dyDescent="0.2">
      <c r="A2243" s="383"/>
      <c r="B2243" s="384"/>
      <c r="C2243" s="384"/>
      <c r="D2243" s="384"/>
      <c r="E2243" s="384"/>
      <c r="F2243" s="384"/>
      <c r="G2243" s="384"/>
      <c r="H2243" s="384"/>
      <c r="I2243" s="385"/>
      <c r="J2243" s="60" t="s">
        <v>982</v>
      </c>
      <c r="K2243" s="19"/>
      <c r="L2243" s="20"/>
      <c r="M2243" s="19"/>
      <c r="N2243" s="195"/>
      <c r="P2243" s="136"/>
    </row>
    <row r="2244" spans="1:16" ht="12" x14ac:dyDescent="0.2">
      <c r="A2244" s="383"/>
      <c r="B2244" s="384"/>
      <c r="C2244" s="384"/>
      <c r="D2244" s="384"/>
      <c r="E2244" s="384"/>
      <c r="F2244" s="384"/>
      <c r="G2244" s="384"/>
      <c r="H2244" s="384"/>
      <c r="I2244" s="385"/>
      <c r="J2244" s="60" t="s">
        <v>983</v>
      </c>
      <c r="K2244" s="19"/>
      <c r="L2244" s="20"/>
      <c r="M2244" s="19"/>
      <c r="N2244" s="195"/>
      <c r="P2244" s="136"/>
    </row>
    <row r="2245" spans="1:16" ht="12" x14ac:dyDescent="0.2">
      <c r="A2245" s="383"/>
      <c r="B2245" s="384"/>
      <c r="C2245" s="384"/>
      <c r="D2245" s="384"/>
      <c r="E2245" s="384"/>
      <c r="F2245" s="384"/>
      <c r="G2245" s="384"/>
      <c r="H2245" s="384"/>
      <c r="I2245" s="385"/>
      <c r="J2245" s="60" t="s">
        <v>984</v>
      </c>
      <c r="K2245" s="19"/>
      <c r="L2245" s="20"/>
      <c r="M2245" s="19"/>
      <c r="N2245" s="195"/>
      <c r="P2245" s="136"/>
    </row>
    <row r="2246" spans="1:16" ht="12" x14ac:dyDescent="0.2">
      <c r="A2246" s="383"/>
      <c r="B2246" s="384"/>
      <c r="C2246" s="384"/>
      <c r="D2246" s="384"/>
      <c r="E2246" s="384"/>
      <c r="F2246" s="384"/>
      <c r="G2246" s="384"/>
      <c r="H2246" s="384"/>
      <c r="I2246" s="385"/>
      <c r="J2246" s="60" t="s">
        <v>985</v>
      </c>
      <c r="K2246" s="19"/>
      <c r="L2246" s="20"/>
      <c r="M2246" s="19"/>
      <c r="N2246" s="195"/>
      <c r="P2246" s="136"/>
    </row>
    <row r="2247" spans="1:16" ht="12" x14ac:dyDescent="0.2">
      <c r="A2247" s="383"/>
      <c r="B2247" s="384"/>
      <c r="C2247" s="384"/>
      <c r="D2247" s="384"/>
      <c r="E2247" s="384"/>
      <c r="F2247" s="384"/>
      <c r="G2247" s="384"/>
      <c r="H2247" s="384"/>
      <c r="I2247" s="385"/>
      <c r="J2247" s="60" t="s">
        <v>986</v>
      </c>
      <c r="K2247" s="19"/>
      <c r="L2247" s="20"/>
      <c r="M2247" s="19"/>
      <c r="N2247" s="195"/>
      <c r="P2247" s="136"/>
    </row>
    <row r="2248" spans="1:16" ht="12" x14ac:dyDescent="0.2">
      <c r="A2248" s="383"/>
      <c r="B2248" s="384"/>
      <c r="C2248" s="384"/>
      <c r="D2248" s="384"/>
      <c r="E2248" s="384"/>
      <c r="F2248" s="384"/>
      <c r="G2248" s="384"/>
      <c r="H2248" s="384"/>
      <c r="I2248" s="385"/>
      <c r="J2248" s="60" t="s">
        <v>987</v>
      </c>
      <c r="K2248" s="19"/>
      <c r="L2248" s="20"/>
      <c r="M2248" s="19"/>
      <c r="N2248" s="195"/>
      <c r="P2248" s="136"/>
    </row>
    <row r="2249" spans="1:16" ht="12" x14ac:dyDescent="0.2">
      <c r="A2249" s="383"/>
      <c r="B2249" s="384"/>
      <c r="C2249" s="384"/>
      <c r="D2249" s="384"/>
      <c r="E2249" s="384"/>
      <c r="F2249" s="384"/>
      <c r="G2249" s="384"/>
      <c r="H2249" s="384"/>
      <c r="I2249" s="385"/>
      <c r="J2249" s="60" t="s">
        <v>988</v>
      </c>
      <c r="K2249" s="19"/>
      <c r="L2249" s="20"/>
      <c r="M2249" s="19"/>
      <c r="N2249" s="195"/>
      <c r="P2249" s="136"/>
    </row>
    <row r="2250" spans="1:16" ht="12" x14ac:dyDescent="0.2">
      <c r="A2250" s="383"/>
      <c r="B2250" s="384"/>
      <c r="C2250" s="384"/>
      <c r="D2250" s="384"/>
      <c r="E2250" s="384"/>
      <c r="F2250" s="384"/>
      <c r="G2250" s="384"/>
      <c r="H2250" s="384"/>
      <c r="I2250" s="385"/>
      <c r="J2250" s="17" t="s">
        <v>686</v>
      </c>
      <c r="K2250" s="19"/>
      <c r="L2250" s="20"/>
      <c r="M2250" s="19"/>
      <c r="N2250" s="195"/>
      <c r="P2250" s="133"/>
    </row>
    <row r="2251" spans="1:16" ht="12" x14ac:dyDescent="0.2">
      <c r="A2251" s="383"/>
      <c r="B2251" s="384"/>
      <c r="C2251" s="384"/>
      <c r="D2251" s="384"/>
      <c r="E2251" s="384"/>
      <c r="F2251" s="384"/>
      <c r="G2251" s="384"/>
      <c r="H2251" s="384"/>
      <c r="I2251" s="385"/>
      <c r="J2251" s="60" t="s">
        <v>989</v>
      </c>
      <c r="K2251" s="19"/>
      <c r="L2251" s="20"/>
      <c r="M2251" s="19"/>
      <c r="N2251" s="195"/>
      <c r="P2251" s="136"/>
    </row>
    <row r="2252" spans="1:16" ht="12" x14ac:dyDescent="0.2">
      <c r="A2252" s="383"/>
      <c r="B2252" s="384"/>
      <c r="C2252" s="384"/>
      <c r="D2252" s="384"/>
      <c r="E2252" s="384"/>
      <c r="F2252" s="384"/>
      <c r="G2252" s="384"/>
      <c r="H2252" s="384"/>
      <c r="I2252" s="385"/>
      <c r="J2252" s="60" t="s">
        <v>990</v>
      </c>
      <c r="K2252" s="19"/>
      <c r="L2252" s="20"/>
      <c r="M2252" s="19"/>
      <c r="N2252" s="195"/>
      <c r="P2252" s="136"/>
    </row>
    <row r="2253" spans="1:16" ht="12" x14ac:dyDescent="0.2">
      <c r="A2253" s="383"/>
      <c r="B2253" s="384"/>
      <c r="C2253" s="384"/>
      <c r="D2253" s="384"/>
      <c r="E2253" s="384"/>
      <c r="F2253" s="384"/>
      <c r="G2253" s="384"/>
      <c r="H2253" s="384"/>
      <c r="I2253" s="385"/>
      <c r="J2253" s="60" t="s">
        <v>436</v>
      </c>
      <c r="K2253" s="19"/>
      <c r="L2253" s="20"/>
      <c r="M2253" s="19"/>
      <c r="N2253" s="195"/>
      <c r="P2253" s="136"/>
    </row>
    <row r="2254" spans="1:16" ht="12" x14ac:dyDescent="0.2">
      <c r="A2254" s="383"/>
      <c r="B2254" s="384"/>
      <c r="C2254" s="384"/>
      <c r="D2254" s="384"/>
      <c r="E2254" s="384"/>
      <c r="F2254" s="384"/>
      <c r="G2254" s="384"/>
      <c r="H2254" s="384"/>
      <c r="I2254" s="385"/>
      <c r="J2254" s="17" t="s">
        <v>991</v>
      </c>
      <c r="K2254" s="19"/>
      <c r="L2254" s="20"/>
      <c r="M2254" s="19"/>
      <c r="N2254" s="195"/>
      <c r="P2254" s="133"/>
    </row>
    <row r="2255" spans="1:16" ht="12" x14ac:dyDescent="0.2">
      <c r="A2255" s="383"/>
      <c r="B2255" s="384"/>
      <c r="C2255" s="384"/>
      <c r="D2255" s="384"/>
      <c r="E2255" s="384"/>
      <c r="F2255" s="384"/>
      <c r="G2255" s="384"/>
      <c r="H2255" s="384"/>
      <c r="I2255" s="385"/>
      <c r="J2255" s="60" t="s">
        <v>992</v>
      </c>
      <c r="K2255" s="19"/>
      <c r="L2255" s="20"/>
      <c r="M2255" s="19"/>
      <c r="N2255" s="195"/>
      <c r="P2255" s="136"/>
    </row>
    <row r="2256" spans="1:16" ht="12" x14ac:dyDescent="0.2">
      <c r="A2256" s="383"/>
      <c r="B2256" s="384"/>
      <c r="C2256" s="384"/>
      <c r="D2256" s="384"/>
      <c r="E2256" s="384"/>
      <c r="F2256" s="384"/>
      <c r="G2256" s="384"/>
      <c r="H2256" s="384"/>
      <c r="I2256" s="385"/>
      <c r="J2256" s="60" t="s">
        <v>993</v>
      </c>
      <c r="K2256" s="19"/>
      <c r="L2256" s="20"/>
      <c r="M2256" s="19"/>
      <c r="N2256" s="195"/>
      <c r="P2256" s="136"/>
    </row>
    <row r="2257" spans="1:16" ht="12" x14ac:dyDescent="0.2">
      <c r="A2257" s="383"/>
      <c r="B2257" s="384"/>
      <c r="C2257" s="384"/>
      <c r="D2257" s="384"/>
      <c r="E2257" s="384"/>
      <c r="F2257" s="384"/>
      <c r="G2257" s="384"/>
      <c r="H2257" s="384"/>
      <c r="I2257" s="385"/>
      <c r="J2257" s="60" t="s">
        <v>994</v>
      </c>
      <c r="K2257" s="19"/>
      <c r="L2257" s="20"/>
      <c r="M2257" s="19"/>
      <c r="N2257" s="195"/>
      <c r="P2257" s="136"/>
    </row>
    <row r="2258" spans="1:16" ht="12" x14ac:dyDescent="0.2">
      <c r="A2258" s="383"/>
      <c r="B2258" s="384"/>
      <c r="C2258" s="384"/>
      <c r="D2258" s="384"/>
      <c r="E2258" s="384"/>
      <c r="F2258" s="384"/>
      <c r="G2258" s="384"/>
      <c r="H2258" s="384"/>
      <c r="I2258" s="385"/>
      <c r="J2258" s="60" t="s">
        <v>995</v>
      </c>
      <c r="K2258" s="19"/>
      <c r="L2258" s="20"/>
      <c r="M2258" s="19"/>
      <c r="N2258" s="195"/>
      <c r="P2258" s="136"/>
    </row>
    <row r="2259" spans="1:16" ht="12" x14ac:dyDescent="0.2">
      <c r="A2259" s="383"/>
      <c r="B2259" s="384"/>
      <c r="C2259" s="384"/>
      <c r="D2259" s="384"/>
      <c r="E2259" s="384"/>
      <c r="F2259" s="384"/>
      <c r="G2259" s="384"/>
      <c r="H2259" s="384"/>
      <c r="I2259" s="385"/>
      <c r="J2259" s="60" t="s">
        <v>996</v>
      </c>
      <c r="K2259" s="19"/>
      <c r="L2259" s="20"/>
      <c r="M2259" s="19"/>
      <c r="N2259" s="195"/>
      <c r="P2259" s="136"/>
    </row>
    <row r="2260" spans="1:16" ht="12" x14ac:dyDescent="0.2">
      <c r="A2260" s="383"/>
      <c r="B2260" s="384"/>
      <c r="C2260" s="384"/>
      <c r="D2260" s="384"/>
      <c r="E2260" s="384"/>
      <c r="F2260" s="384"/>
      <c r="G2260" s="384"/>
      <c r="H2260" s="384"/>
      <c r="I2260" s="385"/>
      <c r="J2260" s="17" t="s">
        <v>997</v>
      </c>
      <c r="K2260" s="19"/>
      <c r="L2260" s="20"/>
      <c r="M2260" s="19"/>
      <c r="N2260" s="195"/>
      <c r="P2260" s="133"/>
    </row>
    <row r="2261" spans="1:16" ht="24" x14ac:dyDescent="0.2">
      <c r="A2261" s="383"/>
      <c r="B2261" s="384"/>
      <c r="C2261" s="384"/>
      <c r="D2261" s="384"/>
      <c r="E2261" s="384"/>
      <c r="F2261" s="384"/>
      <c r="G2261" s="384"/>
      <c r="H2261" s="384"/>
      <c r="I2261" s="385"/>
      <c r="J2261" s="60" t="s">
        <v>998</v>
      </c>
      <c r="K2261" s="19"/>
      <c r="L2261" s="20"/>
      <c r="M2261" s="19"/>
      <c r="N2261" s="195"/>
      <c r="P2261" s="136"/>
    </row>
    <row r="2262" spans="1:16" ht="12" x14ac:dyDescent="0.2">
      <c r="A2262" s="383"/>
      <c r="B2262" s="384"/>
      <c r="C2262" s="384"/>
      <c r="D2262" s="384"/>
      <c r="E2262" s="384"/>
      <c r="F2262" s="384"/>
      <c r="G2262" s="384"/>
      <c r="H2262" s="384"/>
      <c r="I2262" s="385"/>
      <c r="J2262" s="60" t="s">
        <v>999</v>
      </c>
      <c r="K2262" s="19"/>
      <c r="L2262" s="20"/>
      <c r="M2262" s="19"/>
      <c r="N2262" s="195"/>
      <c r="P2262" s="136"/>
    </row>
    <row r="2263" spans="1:16" ht="12" x14ac:dyDescent="0.2">
      <c r="A2263" s="383"/>
      <c r="B2263" s="384"/>
      <c r="C2263" s="384"/>
      <c r="D2263" s="384"/>
      <c r="E2263" s="384"/>
      <c r="F2263" s="384"/>
      <c r="G2263" s="384"/>
      <c r="H2263" s="384"/>
      <c r="I2263" s="385"/>
      <c r="J2263" s="60" t="s">
        <v>1000</v>
      </c>
      <c r="K2263" s="19"/>
      <c r="L2263" s="20"/>
      <c r="M2263" s="19"/>
      <c r="N2263" s="195"/>
      <c r="P2263" s="136"/>
    </row>
    <row r="2264" spans="1:16" ht="12" x14ac:dyDescent="0.2">
      <c r="A2264" s="383"/>
      <c r="B2264" s="384"/>
      <c r="C2264" s="384"/>
      <c r="D2264" s="384"/>
      <c r="E2264" s="384"/>
      <c r="F2264" s="384"/>
      <c r="G2264" s="384"/>
      <c r="H2264" s="384"/>
      <c r="I2264" s="385"/>
      <c r="J2264" s="17" t="s">
        <v>783</v>
      </c>
      <c r="K2264" s="19"/>
      <c r="L2264" s="20"/>
      <c r="M2264" s="19"/>
      <c r="N2264" s="195"/>
      <c r="P2264" s="133"/>
    </row>
    <row r="2265" spans="1:16" ht="12" x14ac:dyDescent="0.2">
      <c r="A2265" s="383"/>
      <c r="B2265" s="384"/>
      <c r="C2265" s="384"/>
      <c r="D2265" s="384"/>
      <c r="E2265" s="384"/>
      <c r="F2265" s="384"/>
      <c r="G2265" s="384"/>
      <c r="H2265" s="384"/>
      <c r="I2265" s="385"/>
      <c r="J2265" s="60" t="s">
        <v>1001</v>
      </c>
      <c r="K2265" s="19"/>
      <c r="L2265" s="20"/>
      <c r="M2265" s="19"/>
      <c r="N2265" s="195"/>
      <c r="P2265" s="136"/>
    </row>
    <row r="2266" spans="1:16" ht="12" x14ac:dyDescent="0.2">
      <c r="A2266" s="383"/>
      <c r="B2266" s="384"/>
      <c r="C2266" s="384"/>
      <c r="D2266" s="384"/>
      <c r="E2266" s="384"/>
      <c r="F2266" s="384"/>
      <c r="G2266" s="384"/>
      <c r="H2266" s="384"/>
      <c r="I2266" s="385"/>
      <c r="J2266" s="17" t="s">
        <v>1002</v>
      </c>
      <c r="K2266" s="19"/>
      <c r="L2266" s="20"/>
      <c r="M2266" s="19"/>
      <c r="N2266" s="195"/>
      <c r="P2266" s="133"/>
    </row>
    <row r="2267" spans="1:16" ht="12" x14ac:dyDescent="0.2">
      <c r="A2267" s="383"/>
      <c r="B2267" s="384"/>
      <c r="C2267" s="384"/>
      <c r="D2267" s="384"/>
      <c r="E2267" s="384"/>
      <c r="F2267" s="384"/>
      <c r="G2267" s="384"/>
      <c r="H2267" s="384"/>
      <c r="I2267" s="385"/>
      <c r="J2267" s="60" t="s">
        <v>1003</v>
      </c>
      <c r="K2267" s="19"/>
      <c r="L2267" s="20"/>
      <c r="M2267" s="19"/>
      <c r="N2267" s="195"/>
      <c r="P2267" s="136"/>
    </row>
    <row r="2268" spans="1:16" ht="12" x14ac:dyDescent="0.2">
      <c r="A2268" s="383"/>
      <c r="B2268" s="384"/>
      <c r="C2268" s="384"/>
      <c r="D2268" s="384"/>
      <c r="E2268" s="384"/>
      <c r="F2268" s="384"/>
      <c r="G2268" s="384"/>
      <c r="H2268" s="384"/>
      <c r="I2268" s="385"/>
      <c r="J2268" s="60" t="s">
        <v>1004</v>
      </c>
      <c r="K2268" s="19"/>
      <c r="L2268" s="20"/>
      <c r="M2268" s="19"/>
      <c r="N2268" s="195"/>
      <c r="P2268" s="136"/>
    </row>
    <row r="2269" spans="1:16" ht="12" x14ac:dyDescent="0.2">
      <c r="A2269" s="383"/>
      <c r="B2269" s="384"/>
      <c r="C2269" s="384"/>
      <c r="D2269" s="384"/>
      <c r="E2269" s="384"/>
      <c r="F2269" s="384"/>
      <c r="G2269" s="384"/>
      <c r="H2269" s="384"/>
      <c r="I2269" s="385"/>
      <c r="J2269" s="60" t="s">
        <v>1005</v>
      </c>
      <c r="K2269" s="19"/>
      <c r="L2269" s="20"/>
      <c r="M2269" s="19"/>
      <c r="N2269" s="195"/>
      <c r="P2269" s="136"/>
    </row>
    <row r="2270" spans="1:16" ht="12" x14ac:dyDescent="0.2">
      <c r="A2270" s="383"/>
      <c r="B2270" s="384"/>
      <c r="C2270" s="384"/>
      <c r="D2270" s="384"/>
      <c r="E2270" s="384"/>
      <c r="F2270" s="384"/>
      <c r="G2270" s="384"/>
      <c r="H2270" s="384"/>
      <c r="I2270" s="385"/>
      <c r="J2270" s="60" t="s">
        <v>1006</v>
      </c>
      <c r="K2270" s="19"/>
      <c r="L2270" s="20"/>
      <c r="M2270" s="19"/>
      <c r="N2270" s="195"/>
      <c r="P2270" s="136"/>
    </row>
    <row r="2271" spans="1:16" ht="12.75" thickBot="1" x14ac:dyDescent="0.25">
      <c r="A2271" s="386"/>
      <c r="B2271" s="387"/>
      <c r="C2271" s="387"/>
      <c r="D2271" s="387"/>
      <c r="E2271" s="387"/>
      <c r="F2271" s="387"/>
      <c r="G2271" s="387"/>
      <c r="H2271" s="387"/>
      <c r="I2271" s="388"/>
      <c r="J2271" s="62" t="s">
        <v>1007</v>
      </c>
      <c r="K2271" s="145"/>
      <c r="L2271" s="146"/>
      <c r="M2271" s="145"/>
      <c r="N2271" s="272"/>
      <c r="P2271" s="136"/>
    </row>
    <row r="2272" spans="1:16" ht="21.75" customHeight="1" x14ac:dyDescent="0.2">
      <c r="A2272" s="326" t="s">
        <v>29</v>
      </c>
      <c r="B2272" s="327"/>
      <c r="C2272" s="327"/>
      <c r="D2272" s="327"/>
      <c r="E2272" s="327"/>
      <c r="F2272" s="327"/>
      <c r="G2272" s="327"/>
      <c r="H2272" s="327"/>
      <c r="I2272" s="327"/>
      <c r="J2272" s="67" t="s">
        <v>1008</v>
      </c>
      <c r="K2272" s="34"/>
      <c r="L2272" s="33"/>
      <c r="M2272" s="34"/>
      <c r="N2272" s="271"/>
      <c r="P2272" s="136"/>
    </row>
    <row r="2273" spans="1:92" ht="132" x14ac:dyDescent="0.2">
      <c r="A2273" s="329"/>
      <c r="B2273" s="330"/>
      <c r="C2273" s="330"/>
      <c r="D2273" s="330"/>
      <c r="E2273" s="330"/>
      <c r="F2273" s="330"/>
      <c r="G2273" s="330"/>
      <c r="H2273" s="330"/>
      <c r="I2273" s="330"/>
      <c r="J2273" s="67" t="s">
        <v>1009</v>
      </c>
      <c r="K2273" s="19"/>
      <c r="L2273" s="20"/>
      <c r="M2273" s="19"/>
      <c r="N2273" s="195"/>
      <c r="P2273" s="136"/>
    </row>
    <row r="2274" spans="1:92" ht="12" x14ac:dyDescent="0.2">
      <c r="A2274" s="329"/>
      <c r="B2274" s="330"/>
      <c r="C2274" s="330"/>
      <c r="D2274" s="330"/>
      <c r="E2274" s="330"/>
      <c r="F2274" s="330"/>
      <c r="G2274" s="330"/>
      <c r="H2274" s="330"/>
      <c r="I2274" s="330"/>
      <c r="J2274" s="67" t="s">
        <v>1010</v>
      </c>
      <c r="K2274" s="19"/>
      <c r="L2274" s="20"/>
      <c r="M2274" s="19"/>
      <c r="N2274" s="195"/>
      <c r="P2274" s="136"/>
    </row>
    <row r="2275" spans="1:92" ht="12" x14ac:dyDescent="0.2">
      <c r="A2275" s="329"/>
      <c r="B2275" s="330"/>
      <c r="C2275" s="330"/>
      <c r="D2275" s="330"/>
      <c r="E2275" s="330"/>
      <c r="F2275" s="330"/>
      <c r="G2275" s="330"/>
      <c r="H2275" s="330"/>
      <c r="I2275" s="330"/>
      <c r="J2275" s="67" t="s">
        <v>1011</v>
      </c>
      <c r="K2275" s="19"/>
      <c r="L2275" s="20"/>
      <c r="M2275" s="19"/>
      <c r="N2275" s="195"/>
      <c r="P2275" s="136"/>
    </row>
    <row r="2276" spans="1:92" ht="12" x14ac:dyDescent="0.2">
      <c r="A2276" s="329"/>
      <c r="B2276" s="330"/>
      <c r="C2276" s="330"/>
      <c r="D2276" s="330"/>
      <c r="E2276" s="330"/>
      <c r="F2276" s="330"/>
      <c r="G2276" s="330"/>
      <c r="H2276" s="330"/>
      <c r="I2276" s="330"/>
      <c r="J2276" s="67" t="s">
        <v>1012</v>
      </c>
      <c r="K2276" s="19"/>
      <c r="L2276" s="20"/>
      <c r="M2276" s="19"/>
      <c r="N2276" s="195"/>
      <c r="P2276" s="136"/>
    </row>
    <row r="2277" spans="1:92" ht="12" x14ac:dyDescent="0.2">
      <c r="A2277" s="329"/>
      <c r="B2277" s="330"/>
      <c r="C2277" s="330"/>
      <c r="D2277" s="330"/>
      <c r="E2277" s="330"/>
      <c r="F2277" s="330"/>
      <c r="G2277" s="330"/>
      <c r="H2277" s="330"/>
      <c r="I2277" s="330"/>
      <c r="J2277" s="67" t="s">
        <v>1013</v>
      </c>
      <c r="K2277" s="19"/>
      <c r="L2277" s="20"/>
      <c r="M2277" s="19"/>
      <c r="N2277" s="195"/>
      <c r="P2277" s="136"/>
    </row>
    <row r="2278" spans="1:92" ht="12" x14ac:dyDescent="0.2">
      <c r="A2278" s="329"/>
      <c r="B2278" s="330"/>
      <c r="C2278" s="330"/>
      <c r="D2278" s="330"/>
      <c r="E2278" s="330"/>
      <c r="F2278" s="330"/>
      <c r="G2278" s="330"/>
      <c r="H2278" s="330"/>
      <c r="I2278" s="330"/>
      <c r="J2278" s="67" t="s">
        <v>1014</v>
      </c>
      <c r="K2278" s="19"/>
      <c r="L2278" s="20"/>
      <c r="M2278" s="19"/>
      <c r="N2278" s="195"/>
      <c r="P2278" s="136"/>
    </row>
    <row r="2279" spans="1:92" ht="36.75" thickBot="1" x14ac:dyDescent="0.25">
      <c r="A2279" s="604"/>
      <c r="B2279" s="605"/>
      <c r="C2279" s="605"/>
      <c r="D2279" s="605"/>
      <c r="E2279" s="605"/>
      <c r="F2279" s="605"/>
      <c r="G2279" s="605"/>
      <c r="H2279" s="605"/>
      <c r="I2279" s="605"/>
      <c r="J2279" s="62" t="s">
        <v>1015</v>
      </c>
      <c r="K2279" s="145"/>
      <c r="L2279" s="146"/>
      <c r="M2279" s="145"/>
      <c r="N2279" s="272"/>
      <c r="P2279" s="136"/>
    </row>
    <row r="2280" spans="1:92" s="64" customFormat="1" ht="60.75" thickBot="1" x14ac:dyDescent="0.25">
      <c r="A2280" s="321" t="s">
        <v>33</v>
      </c>
      <c r="B2280" s="322"/>
      <c r="C2280" s="322"/>
      <c r="D2280" s="322"/>
      <c r="E2280" s="322"/>
      <c r="F2280" s="322"/>
      <c r="G2280" s="322"/>
      <c r="H2280" s="322"/>
      <c r="I2280" s="323"/>
      <c r="J2280" s="219" t="s">
        <v>78</v>
      </c>
      <c r="K2280" s="196"/>
      <c r="L2280" s="32"/>
      <c r="M2280" s="31"/>
      <c r="N2280" s="197"/>
    </row>
    <row r="2281" spans="1:92" s="216" customFormat="1" ht="39.75" customHeight="1" thickBot="1" x14ac:dyDescent="0.25">
      <c r="A2281" s="358" t="s">
        <v>35</v>
      </c>
      <c r="B2281" s="359"/>
      <c r="C2281" s="359"/>
      <c r="D2281" s="359"/>
      <c r="E2281" s="359"/>
      <c r="F2281" s="359"/>
      <c r="G2281" s="359"/>
      <c r="H2281" s="359"/>
      <c r="I2281" s="359"/>
      <c r="J2281" s="359"/>
      <c r="K2281" s="360" t="s">
        <v>36</v>
      </c>
      <c r="L2281" s="360"/>
      <c r="M2281" s="360"/>
      <c r="N2281" s="361"/>
      <c r="O2281" s="64"/>
      <c r="P2281" s="64"/>
      <c r="Q2281" s="64"/>
      <c r="R2281" s="64"/>
      <c r="S2281" s="64"/>
      <c r="T2281" s="64"/>
      <c r="U2281" s="64"/>
      <c r="V2281" s="64"/>
      <c r="W2281" s="64"/>
      <c r="X2281" s="64"/>
      <c r="Y2281" s="64"/>
      <c r="Z2281" s="64"/>
      <c r="AA2281" s="64"/>
      <c r="AB2281" s="64"/>
      <c r="AC2281" s="64"/>
      <c r="AD2281" s="64"/>
      <c r="AE2281" s="64"/>
      <c r="AF2281" s="64"/>
      <c r="AG2281" s="64"/>
      <c r="AH2281" s="64"/>
      <c r="AI2281" s="64"/>
      <c r="AJ2281" s="64"/>
      <c r="AK2281" s="64"/>
      <c r="AL2281" s="64"/>
      <c r="AM2281" s="64"/>
      <c r="AN2281" s="64"/>
      <c r="AO2281" s="64"/>
      <c r="AP2281" s="64"/>
      <c r="AQ2281" s="64"/>
      <c r="AR2281" s="64"/>
      <c r="AS2281" s="64"/>
      <c r="AT2281" s="64"/>
      <c r="AU2281" s="64"/>
      <c r="AV2281" s="64"/>
      <c r="AW2281" s="64"/>
      <c r="AX2281" s="64"/>
      <c r="AY2281" s="64"/>
      <c r="AZ2281" s="64"/>
      <c r="BA2281" s="64"/>
      <c r="BB2281" s="64"/>
      <c r="BC2281" s="64"/>
      <c r="BD2281" s="64"/>
      <c r="BE2281" s="64"/>
      <c r="BF2281" s="64"/>
      <c r="BG2281" s="64"/>
      <c r="BH2281" s="64"/>
      <c r="BI2281" s="64"/>
      <c r="BJ2281" s="64"/>
      <c r="BK2281" s="64"/>
      <c r="BL2281" s="64"/>
      <c r="BM2281" s="64"/>
      <c r="BN2281" s="64"/>
      <c r="BO2281" s="64"/>
      <c r="BP2281" s="64"/>
      <c r="BQ2281" s="64"/>
      <c r="BR2281" s="64"/>
      <c r="BS2281" s="64"/>
      <c r="BT2281" s="64"/>
      <c r="BU2281" s="64"/>
      <c r="BV2281" s="64"/>
      <c r="BW2281" s="64"/>
      <c r="BX2281" s="64"/>
      <c r="BY2281" s="64"/>
      <c r="BZ2281" s="64"/>
      <c r="CA2281" s="64"/>
      <c r="CB2281" s="64"/>
      <c r="CC2281" s="64"/>
      <c r="CD2281" s="64"/>
      <c r="CE2281" s="64"/>
      <c r="CF2281" s="64"/>
      <c r="CG2281" s="64"/>
      <c r="CH2281" s="64"/>
      <c r="CI2281" s="64"/>
      <c r="CJ2281" s="64"/>
      <c r="CK2281" s="64"/>
      <c r="CL2281" s="64"/>
      <c r="CM2281" s="64"/>
      <c r="CN2281" s="260"/>
    </row>
    <row r="2282" spans="1:92" s="64" customFormat="1" ht="75.75" customHeight="1" x14ac:dyDescent="0.2">
      <c r="A2282" s="362" t="s">
        <v>37</v>
      </c>
      <c r="B2282" s="363"/>
      <c r="C2282" s="363"/>
      <c r="D2282" s="363"/>
      <c r="E2282" s="363"/>
      <c r="F2282" s="363"/>
      <c r="G2282" s="363"/>
      <c r="H2282" s="363"/>
      <c r="I2282" s="363"/>
      <c r="J2282" s="297" t="s">
        <v>38</v>
      </c>
      <c r="K2282" s="368"/>
      <c r="L2282" s="368"/>
      <c r="M2282" s="368"/>
      <c r="N2282" s="369"/>
    </row>
    <row r="2283" spans="1:92" s="64" customFormat="1" ht="132.75" thickBot="1" x14ac:dyDescent="0.25">
      <c r="A2283" s="364"/>
      <c r="B2283" s="365"/>
      <c r="C2283" s="365"/>
      <c r="D2283" s="365"/>
      <c r="E2283" s="365"/>
      <c r="F2283" s="365"/>
      <c r="G2283" s="365"/>
      <c r="H2283" s="365"/>
      <c r="I2283" s="365"/>
      <c r="J2283" s="221" t="s">
        <v>39</v>
      </c>
      <c r="K2283" s="324"/>
      <c r="L2283" s="324"/>
      <c r="M2283" s="324"/>
      <c r="N2283" s="325"/>
    </row>
    <row r="2284" spans="1:92" s="64" customFormat="1" ht="96.75" thickBot="1" x14ac:dyDescent="0.25">
      <c r="A2284" s="366"/>
      <c r="B2284" s="367"/>
      <c r="C2284" s="367"/>
      <c r="D2284" s="367"/>
      <c r="E2284" s="367"/>
      <c r="F2284" s="367"/>
      <c r="G2284" s="367"/>
      <c r="H2284" s="367"/>
      <c r="I2284" s="367"/>
      <c r="J2284" s="220" t="s">
        <v>79</v>
      </c>
      <c r="K2284" s="316" t="s">
        <v>41</v>
      </c>
      <c r="L2284" s="316"/>
      <c r="M2284" s="316"/>
      <c r="N2284" s="317"/>
    </row>
    <row r="2285" spans="1:92" s="64" customFormat="1" ht="24" x14ac:dyDescent="0.2">
      <c r="A2285" s="362" t="s">
        <v>42</v>
      </c>
      <c r="B2285" s="363"/>
      <c r="C2285" s="363"/>
      <c r="D2285" s="363"/>
      <c r="E2285" s="363"/>
      <c r="F2285" s="363"/>
      <c r="G2285" s="363"/>
      <c r="H2285" s="363"/>
      <c r="I2285" s="363"/>
      <c r="J2285" s="221" t="s">
        <v>43</v>
      </c>
      <c r="K2285" s="314"/>
      <c r="L2285" s="314"/>
      <c r="M2285" s="314"/>
      <c r="N2285" s="315"/>
    </row>
    <row r="2286" spans="1:92" s="64" customFormat="1" ht="36" x14ac:dyDescent="0.2">
      <c r="A2286" s="364"/>
      <c r="B2286" s="365"/>
      <c r="C2286" s="365"/>
      <c r="D2286" s="365"/>
      <c r="E2286" s="365"/>
      <c r="F2286" s="365"/>
      <c r="G2286" s="365"/>
      <c r="H2286" s="365"/>
      <c r="I2286" s="365"/>
      <c r="J2286" s="222" t="s">
        <v>44</v>
      </c>
      <c r="K2286" s="324"/>
      <c r="L2286" s="324"/>
      <c r="M2286" s="324"/>
      <c r="N2286" s="325"/>
    </row>
    <row r="2287" spans="1:92" s="64" customFormat="1" ht="204" x14ac:dyDescent="0.2">
      <c r="A2287" s="364"/>
      <c r="B2287" s="365"/>
      <c r="C2287" s="365"/>
      <c r="D2287" s="365"/>
      <c r="E2287" s="365"/>
      <c r="F2287" s="365"/>
      <c r="G2287" s="365"/>
      <c r="H2287" s="365"/>
      <c r="I2287" s="365"/>
      <c r="J2287" s="222" t="s">
        <v>45</v>
      </c>
      <c r="K2287" s="324"/>
      <c r="L2287" s="324"/>
      <c r="M2287" s="324"/>
      <c r="N2287" s="325"/>
    </row>
    <row r="2288" spans="1:92" s="64" customFormat="1" ht="180" x14ac:dyDescent="0.2">
      <c r="A2288" s="364"/>
      <c r="B2288" s="365"/>
      <c r="C2288" s="365"/>
      <c r="D2288" s="365"/>
      <c r="E2288" s="365"/>
      <c r="F2288" s="365"/>
      <c r="G2288" s="365"/>
      <c r="H2288" s="365"/>
      <c r="I2288" s="365"/>
      <c r="J2288" s="222" t="s">
        <v>46</v>
      </c>
      <c r="K2288" s="324"/>
      <c r="L2288" s="324"/>
      <c r="M2288" s="324"/>
      <c r="N2288" s="325"/>
    </row>
    <row r="2289" spans="1:16" s="64" customFormat="1" ht="204" x14ac:dyDescent="0.2">
      <c r="A2289" s="364"/>
      <c r="B2289" s="365"/>
      <c r="C2289" s="365"/>
      <c r="D2289" s="365"/>
      <c r="E2289" s="365"/>
      <c r="F2289" s="365"/>
      <c r="G2289" s="365"/>
      <c r="H2289" s="365"/>
      <c r="I2289" s="365"/>
      <c r="J2289" s="222" t="s">
        <v>47</v>
      </c>
      <c r="K2289" s="324"/>
      <c r="L2289" s="324"/>
      <c r="M2289" s="324"/>
      <c r="N2289" s="325"/>
    </row>
    <row r="2290" spans="1:16" s="64" customFormat="1" ht="156" x14ac:dyDescent="0.2">
      <c r="A2290" s="364"/>
      <c r="B2290" s="365"/>
      <c r="C2290" s="365"/>
      <c r="D2290" s="365"/>
      <c r="E2290" s="365"/>
      <c r="F2290" s="365"/>
      <c r="G2290" s="365"/>
      <c r="H2290" s="365"/>
      <c r="I2290" s="365"/>
      <c r="J2290" s="222" t="s">
        <v>48</v>
      </c>
      <c r="K2290" s="324"/>
      <c r="L2290" s="324"/>
      <c r="M2290" s="324"/>
      <c r="N2290" s="325"/>
    </row>
    <row r="2291" spans="1:16" s="64" customFormat="1" ht="336.75" thickBot="1" x14ac:dyDescent="0.25">
      <c r="A2291" s="366"/>
      <c r="B2291" s="367"/>
      <c r="C2291" s="367"/>
      <c r="D2291" s="367"/>
      <c r="E2291" s="367"/>
      <c r="F2291" s="367"/>
      <c r="G2291" s="367"/>
      <c r="H2291" s="367"/>
      <c r="I2291" s="367"/>
      <c r="J2291" s="222" t="s">
        <v>49</v>
      </c>
      <c r="K2291" s="316"/>
      <c r="L2291" s="316"/>
      <c r="M2291" s="316"/>
      <c r="N2291" s="317"/>
    </row>
    <row r="2292" spans="1:16" s="64" customFormat="1" ht="184.5" customHeight="1" x14ac:dyDescent="0.2">
      <c r="A2292" s="310" t="s">
        <v>50</v>
      </c>
      <c r="B2292" s="311"/>
      <c r="C2292" s="311"/>
      <c r="D2292" s="311"/>
      <c r="E2292" s="311"/>
      <c r="F2292" s="311"/>
      <c r="G2292" s="311"/>
      <c r="H2292" s="311"/>
      <c r="I2292" s="311"/>
      <c r="J2292" s="222" t="s">
        <v>51</v>
      </c>
      <c r="K2292" s="314"/>
      <c r="L2292" s="314"/>
      <c r="M2292" s="314"/>
      <c r="N2292" s="315"/>
    </row>
    <row r="2293" spans="1:16" s="64" customFormat="1" ht="149.25" customHeight="1" x14ac:dyDescent="0.2">
      <c r="A2293" s="354"/>
      <c r="B2293" s="355"/>
      <c r="C2293" s="355"/>
      <c r="D2293" s="355"/>
      <c r="E2293" s="355"/>
      <c r="F2293" s="355"/>
      <c r="G2293" s="355"/>
      <c r="H2293" s="355"/>
      <c r="I2293" s="355"/>
      <c r="J2293" s="222" t="s">
        <v>52</v>
      </c>
      <c r="K2293" s="324"/>
      <c r="L2293" s="324"/>
      <c r="M2293" s="324"/>
      <c r="N2293" s="325"/>
    </row>
    <row r="2294" spans="1:16" s="64" customFormat="1" ht="187.5" customHeight="1" thickBot="1" x14ac:dyDescent="0.25">
      <c r="A2294" s="356"/>
      <c r="B2294" s="357"/>
      <c r="C2294" s="357"/>
      <c r="D2294" s="357"/>
      <c r="E2294" s="357"/>
      <c r="F2294" s="357"/>
      <c r="G2294" s="357"/>
      <c r="H2294" s="357"/>
      <c r="I2294" s="357"/>
      <c r="J2294" s="222" t="s">
        <v>53</v>
      </c>
      <c r="K2294" s="370"/>
      <c r="L2294" s="370"/>
      <c r="M2294" s="370"/>
      <c r="N2294" s="371"/>
    </row>
    <row r="2295" spans="1:16" s="64" customFormat="1" ht="120" customHeight="1" thickBot="1" x14ac:dyDescent="0.25">
      <c r="A2295" s="372" t="s">
        <v>54</v>
      </c>
      <c r="B2295" s="373"/>
      <c r="C2295" s="373"/>
      <c r="D2295" s="373"/>
      <c r="E2295" s="373"/>
      <c r="F2295" s="373"/>
      <c r="G2295" s="373"/>
      <c r="H2295" s="373"/>
      <c r="I2295" s="374"/>
      <c r="J2295" s="222" t="s">
        <v>55</v>
      </c>
      <c r="K2295" s="307"/>
      <c r="L2295" s="308"/>
      <c r="M2295" s="308"/>
      <c r="N2295" s="309"/>
    </row>
    <row r="2296" spans="1:16" s="64" customFormat="1" ht="303" customHeight="1" x14ac:dyDescent="0.2">
      <c r="A2296" s="310" t="s">
        <v>56</v>
      </c>
      <c r="B2296" s="311"/>
      <c r="C2296" s="311"/>
      <c r="D2296" s="311"/>
      <c r="E2296" s="311"/>
      <c r="F2296" s="311"/>
      <c r="G2296" s="311"/>
      <c r="H2296" s="311"/>
      <c r="I2296" s="311"/>
      <c r="J2296" s="222" t="s">
        <v>57</v>
      </c>
      <c r="K2296" s="314"/>
      <c r="L2296" s="314"/>
      <c r="M2296" s="314"/>
      <c r="N2296" s="315"/>
    </row>
    <row r="2297" spans="1:16" s="64" customFormat="1" ht="118.5" customHeight="1" thickBot="1" x14ac:dyDescent="0.25">
      <c r="A2297" s="312"/>
      <c r="B2297" s="313"/>
      <c r="C2297" s="313"/>
      <c r="D2297" s="313"/>
      <c r="E2297" s="313"/>
      <c r="F2297" s="313"/>
      <c r="G2297" s="313"/>
      <c r="H2297" s="313"/>
      <c r="I2297" s="313"/>
      <c r="J2297" s="222" t="s">
        <v>58</v>
      </c>
      <c r="K2297" s="316"/>
      <c r="L2297" s="316"/>
      <c r="M2297" s="316"/>
      <c r="N2297" s="317"/>
    </row>
    <row r="2298" spans="1:16" s="64" customFormat="1" ht="95.25" customHeight="1" thickBot="1" x14ac:dyDescent="0.25">
      <c r="A2298" s="318" t="s">
        <v>59</v>
      </c>
      <c r="B2298" s="319"/>
      <c r="C2298" s="319"/>
      <c r="D2298" s="319"/>
      <c r="E2298" s="319"/>
      <c r="F2298" s="319"/>
      <c r="G2298" s="319"/>
      <c r="H2298" s="319"/>
      <c r="I2298" s="320"/>
      <c r="J2298" s="222" t="s">
        <v>60</v>
      </c>
      <c r="K2298" s="304"/>
      <c r="L2298" s="305"/>
      <c r="M2298" s="305"/>
      <c r="N2298" s="306"/>
    </row>
    <row r="2299" spans="1:16" ht="12" x14ac:dyDescent="0.2">
      <c r="A2299" s="335" t="s">
        <v>5</v>
      </c>
      <c r="B2299" s="336"/>
      <c r="C2299" s="336"/>
      <c r="D2299" s="336"/>
      <c r="E2299" s="336"/>
      <c r="F2299" s="336"/>
      <c r="G2299" s="336"/>
      <c r="H2299" s="336"/>
      <c r="I2299" s="337"/>
      <c r="J2299" s="375" t="s">
        <v>972</v>
      </c>
      <c r="K2299" s="377" t="s">
        <v>7</v>
      </c>
      <c r="L2299" s="378"/>
      <c r="M2299" s="378"/>
      <c r="N2299" s="379"/>
      <c r="P2299" s="460"/>
    </row>
    <row r="2300" spans="1:16" ht="12.75" thickBot="1" x14ac:dyDescent="0.25">
      <c r="A2300" s="338"/>
      <c r="B2300" s="339"/>
      <c r="C2300" s="339"/>
      <c r="D2300" s="339"/>
      <c r="E2300" s="339"/>
      <c r="F2300" s="339"/>
      <c r="G2300" s="339"/>
      <c r="H2300" s="339"/>
      <c r="I2300" s="340"/>
      <c r="J2300" s="376"/>
      <c r="K2300" s="579" t="s">
        <v>1016</v>
      </c>
      <c r="L2300" s="580"/>
      <c r="M2300" s="580"/>
      <c r="N2300" s="581"/>
      <c r="P2300" s="460"/>
    </row>
    <row r="2301" spans="1:16" s="64" customFormat="1" ht="24" thickBot="1" x14ac:dyDescent="0.25">
      <c r="A2301" s="332" t="s">
        <v>9</v>
      </c>
      <c r="B2301" s="333"/>
      <c r="C2301" s="333"/>
      <c r="D2301" s="333"/>
      <c r="E2301" s="333"/>
      <c r="F2301" s="333"/>
      <c r="G2301" s="333"/>
      <c r="H2301" s="333"/>
      <c r="I2301" s="333"/>
      <c r="J2301" s="223" t="s">
        <v>1017</v>
      </c>
      <c r="K2301" s="334" t="s">
        <v>11</v>
      </c>
      <c r="L2301" s="334"/>
      <c r="M2301" s="334"/>
      <c r="N2301" s="209">
        <v>1</v>
      </c>
      <c r="P2301" s="95"/>
    </row>
    <row r="2302" spans="1:16" ht="12" x14ac:dyDescent="0.2">
      <c r="A2302" s="335" t="s">
        <v>12</v>
      </c>
      <c r="B2302" s="336"/>
      <c r="C2302" s="336"/>
      <c r="D2302" s="336"/>
      <c r="E2302" s="336"/>
      <c r="F2302" s="336"/>
      <c r="G2302" s="336"/>
      <c r="H2302" s="336"/>
      <c r="I2302" s="337"/>
      <c r="J2302" s="341" t="s">
        <v>1018</v>
      </c>
      <c r="K2302" s="342"/>
      <c r="L2302" s="342"/>
      <c r="M2302" s="342"/>
      <c r="N2302" s="343"/>
    </row>
    <row r="2303" spans="1:16" ht="12.75" thickBot="1" x14ac:dyDescent="0.25">
      <c r="A2303" s="338"/>
      <c r="B2303" s="339"/>
      <c r="C2303" s="339"/>
      <c r="D2303" s="339"/>
      <c r="E2303" s="339"/>
      <c r="F2303" s="339"/>
      <c r="G2303" s="339"/>
      <c r="H2303" s="339"/>
      <c r="I2303" s="340"/>
      <c r="J2303" s="344"/>
      <c r="K2303" s="345"/>
      <c r="L2303" s="345"/>
      <c r="M2303" s="345"/>
      <c r="N2303" s="346"/>
    </row>
    <row r="2304" spans="1:16" ht="102.75" customHeight="1" thickBot="1" x14ac:dyDescent="0.25">
      <c r="A2304" s="347" t="s">
        <v>14</v>
      </c>
      <c r="B2304" s="348"/>
      <c r="C2304" s="348"/>
      <c r="D2304" s="348"/>
      <c r="E2304" s="348"/>
      <c r="F2304" s="348"/>
      <c r="G2304" s="348"/>
      <c r="H2304" s="348"/>
      <c r="I2304" s="348"/>
      <c r="J2304" s="349"/>
      <c r="K2304" s="350" t="s">
        <v>15</v>
      </c>
      <c r="L2304" s="351"/>
      <c r="M2304" s="352" t="s">
        <v>16</v>
      </c>
      <c r="N2304" s="353"/>
    </row>
    <row r="2305" spans="1:92" ht="12.75" thickTop="1" x14ac:dyDescent="0.2">
      <c r="A2305" s="401" t="s">
        <v>17</v>
      </c>
      <c r="B2305" s="402"/>
      <c r="C2305" s="402"/>
      <c r="D2305" s="402"/>
      <c r="E2305" s="402"/>
      <c r="F2305" s="402"/>
      <c r="G2305" s="402"/>
      <c r="H2305" s="402"/>
      <c r="I2305" s="403"/>
      <c r="J2305" s="40" t="s">
        <v>330</v>
      </c>
      <c r="K2305" s="34"/>
      <c r="L2305" s="33"/>
      <c r="M2305" s="34"/>
      <c r="N2305" s="271"/>
      <c r="P2305" s="66"/>
    </row>
    <row r="2306" spans="1:92" ht="12" x14ac:dyDescent="0.2">
      <c r="A2306" s="404"/>
      <c r="B2306" s="405"/>
      <c r="C2306" s="405"/>
      <c r="D2306" s="405"/>
      <c r="E2306" s="405"/>
      <c r="F2306" s="405"/>
      <c r="G2306" s="405"/>
      <c r="H2306" s="405"/>
      <c r="I2306" s="406"/>
      <c r="J2306" s="16" t="s">
        <v>1019</v>
      </c>
      <c r="K2306" s="19"/>
      <c r="L2306" s="20"/>
      <c r="M2306" s="19"/>
      <c r="N2306" s="195"/>
      <c r="P2306" s="66"/>
    </row>
    <row r="2307" spans="1:92" ht="12" x14ac:dyDescent="0.2">
      <c r="A2307" s="404"/>
      <c r="B2307" s="405"/>
      <c r="C2307" s="405"/>
      <c r="D2307" s="405"/>
      <c r="E2307" s="405"/>
      <c r="F2307" s="405"/>
      <c r="G2307" s="405"/>
      <c r="H2307" s="405"/>
      <c r="I2307" s="406"/>
      <c r="J2307" s="16" t="s">
        <v>1020</v>
      </c>
      <c r="K2307" s="19"/>
      <c r="L2307" s="20"/>
      <c r="M2307" s="19"/>
      <c r="N2307" s="195"/>
      <c r="P2307" s="66"/>
    </row>
    <row r="2308" spans="1:92" ht="12.75" thickBot="1" x14ac:dyDescent="0.25">
      <c r="A2308" s="407"/>
      <c r="B2308" s="408"/>
      <c r="C2308" s="408"/>
      <c r="D2308" s="408"/>
      <c r="E2308" s="408"/>
      <c r="F2308" s="408"/>
      <c r="G2308" s="408"/>
      <c r="H2308" s="408"/>
      <c r="I2308" s="409"/>
      <c r="J2308" s="18" t="s">
        <v>1021</v>
      </c>
      <c r="K2308" s="145"/>
      <c r="L2308" s="146"/>
      <c r="M2308" s="145"/>
      <c r="N2308" s="272"/>
      <c r="P2308" s="66"/>
    </row>
    <row r="2309" spans="1:92" ht="22.5" customHeight="1" x14ac:dyDescent="0.2">
      <c r="A2309" s="391" t="s">
        <v>29</v>
      </c>
      <c r="B2309" s="392"/>
      <c r="C2309" s="392"/>
      <c r="D2309" s="392"/>
      <c r="E2309" s="392"/>
      <c r="F2309" s="392"/>
      <c r="G2309" s="392"/>
      <c r="H2309" s="392"/>
      <c r="I2309" s="392"/>
      <c r="J2309" s="23" t="s">
        <v>1022</v>
      </c>
      <c r="K2309" s="37"/>
      <c r="L2309" s="38"/>
      <c r="M2309" s="37"/>
      <c r="N2309" s="265"/>
      <c r="P2309" s="66"/>
    </row>
    <row r="2310" spans="1:92" ht="12.75" thickBot="1" x14ac:dyDescent="0.25">
      <c r="A2310" s="393"/>
      <c r="B2310" s="394"/>
      <c r="C2310" s="394"/>
      <c r="D2310" s="394"/>
      <c r="E2310" s="394"/>
      <c r="F2310" s="394"/>
      <c r="G2310" s="394"/>
      <c r="H2310" s="394"/>
      <c r="I2310" s="394"/>
      <c r="J2310" s="24" t="s">
        <v>1023</v>
      </c>
      <c r="K2310" s="19"/>
      <c r="L2310" s="20"/>
      <c r="M2310" s="19"/>
      <c r="N2310" s="195"/>
      <c r="P2310" s="66"/>
    </row>
    <row r="2311" spans="1:92" s="64" customFormat="1" ht="60.75" thickBot="1" x14ac:dyDescent="0.25">
      <c r="A2311" s="321" t="s">
        <v>33</v>
      </c>
      <c r="B2311" s="322"/>
      <c r="C2311" s="322"/>
      <c r="D2311" s="322"/>
      <c r="E2311" s="322"/>
      <c r="F2311" s="322"/>
      <c r="G2311" s="322"/>
      <c r="H2311" s="322"/>
      <c r="I2311" s="323"/>
      <c r="J2311" s="219" t="s">
        <v>78</v>
      </c>
      <c r="K2311" s="196"/>
      <c r="L2311" s="32"/>
      <c r="M2311" s="31"/>
      <c r="N2311" s="197"/>
    </row>
    <row r="2312" spans="1:92" s="216" customFormat="1" ht="39.75" customHeight="1" thickBot="1" x14ac:dyDescent="0.25">
      <c r="A2312" s="358" t="s">
        <v>35</v>
      </c>
      <c r="B2312" s="359"/>
      <c r="C2312" s="359"/>
      <c r="D2312" s="359"/>
      <c r="E2312" s="359"/>
      <c r="F2312" s="359"/>
      <c r="G2312" s="359"/>
      <c r="H2312" s="359"/>
      <c r="I2312" s="359"/>
      <c r="J2312" s="359"/>
      <c r="K2312" s="360" t="s">
        <v>36</v>
      </c>
      <c r="L2312" s="360"/>
      <c r="M2312" s="360"/>
      <c r="N2312" s="361"/>
      <c r="O2312" s="64"/>
      <c r="P2312" s="64"/>
      <c r="Q2312" s="64"/>
      <c r="R2312" s="64"/>
      <c r="S2312" s="64"/>
      <c r="T2312" s="64"/>
      <c r="U2312" s="64"/>
      <c r="V2312" s="64"/>
      <c r="W2312" s="64"/>
      <c r="X2312" s="64"/>
      <c r="Y2312" s="64"/>
      <c r="Z2312" s="64"/>
      <c r="AA2312" s="64"/>
      <c r="AB2312" s="64"/>
      <c r="AC2312" s="64"/>
      <c r="AD2312" s="64"/>
      <c r="AE2312" s="64"/>
      <c r="AF2312" s="64"/>
      <c r="AG2312" s="64"/>
      <c r="AH2312" s="64"/>
      <c r="AI2312" s="64"/>
      <c r="AJ2312" s="64"/>
      <c r="AK2312" s="64"/>
      <c r="AL2312" s="64"/>
      <c r="AM2312" s="64"/>
      <c r="AN2312" s="64"/>
      <c r="AO2312" s="64"/>
      <c r="AP2312" s="64"/>
      <c r="AQ2312" s="64"/>
      <c r="AR2312" s="64"/>
      <c r="AS2312" s="64"/>
      <c r="AT2312" s="64"/>
      <c r="AU2312" s="64"/>
      <c r="AV2312" s="64"/>
      <c r="AW2312" s="64"/>
      <c r="AX2312" s="64"/>
      <c r="AY2312" s="64"/>
      <c r="AZ2312" s="64"/>
      <c r="BA2312" s="64"/>
      <c r="BB2312" s="64"/>
      <c r="BC2312" s="64"/>
      <c r="BD2312" s="64"/>
      <c r="BE2312" s="64"/>
      <c r="BF2312" s="64"/>
      <c r="BG2312" s="64"/>
      <c r="BH2312" s="64"/>
      <c r="BI2312" s="64"/>
      <c r="BJ2312" s="64"/>
      <c r="BK2312" s="64"/>
      <c r="BL2312" s="64"/>
      <c r="BM2312" s="64"/>
      <c r="BN2312" s="64"/>
      <c r="BO2312" s="64"/>
      <c r="BP2312" s="64"/>
      <c r="BQ2312" s="64"/>
      <c r="BR2312" s="64"/>
      <c r="BS2312" s="64"/>
      <c r="BT2312" s="64"/>
      <c r="BU2312" s="64"/>
      <c r="BV2312" s="64"/>
      <c r="BW2312" s="64"/>
      <c r="BX2312" s="64"/>
      <c r="BY2312" s="64"/>
      <c r="BZ2312" s="64"/>
      <c r="CA2312" s="64"/>
      <c r="CB2312" s="64"/>
      <c r="CC2312" s="64"/>
      <c r="CD2312" s="64"/>
      <c r="CE2312" s="64"/>
      <c r="CF2312" s="64"/>
      <c r="CG2312" s="64"/>
      <c r="CH2312" s="64"/>
      <c r="CI2312" s="64"/>
      <c r="CJ2312" s="64"/>
      <c r="CK2312" s="64"/>
      <c r="CL2312" s="64"/>
      <c r="CM2312" s="64"/>
      <c r="CN2312" s="260"/>
    </row>
    <row r="2313" spans="1:92" s="64" customFormat="1" ht="75.75" customHeight="1" x14ac:dyDescent="0.2">
      <c r="A2313" s="362" t="s">
        <v>37</v>
      </c>
      <c r="B2313" s="363"/>
      <c r="C2313" s="363"/>
      <c r="D2313" s="363"/>
      <c r="E2313" s="363"/>
      <c r="F2313" s="363"/>
      <c r="G2313" s="363"/>
      <c r="H2313" s="363"/>
      <c r="I2313" s="363"/>
      <c r="J2313" s="297" t="s">
        <v>38</v>
      </c>
      <c r="K2313" s="368"/>
      <c r="L2313" s="368"/>
      <c r="M2313" s="368"/>
      <c r="N2313" s="369"/>
    </row>
    <row r="2314" spans="1:92" s="64" customFormat="1" ht="132.75" thickBot="1" x14ac:dyDescent="0.25">
      <c r="A2314" s="364"/>
      <c r="B2314" s="365"/>
      <c r="C2314" s="365"/>
      <c r="D2314" s="365"/>
      <c r="E2314" s="365"/>
      <c r="F2314" s="365"/>
      <c r="G2314" s="365"/>
      <c r="H2314" s="365"/>
      <c r="I2314" s="365"/>
      <c r="J2314" s="221" t="s">
        <v>39</v>
      </c>
      <c r="K2314" s="324"/>
      <c r="L2314" s="324"/>
      <c r="M2314" s="324"/>
      <c r="N2314" s="325"/>
    </row>
    <row r="2315" spans="1:92" s="64" customFormat="1" ht="96.75" thickBot="1" x14ac:dyDescent="0.25">
      <c r="A2315" s="366"/>
      <c r="B2315" s="367"/>
      <c r="C2315" s="367"/>
      <c r="D2315" s="367"/>
      <c r="E2315" s="367"/>
      <c r="F2315" s="367"/>
      <c r="G2315" s="367"/>
      <c r="H2315" s="367"/>
      <c r="I2315" s="367"/>
      <c r="J2315" s="220" t="s">
        <v>79</v>
      </c>
      <c r="K2315" s="316" t="s">
        <v>41</v>
      </c>
      <c r="L2315" s="316"/>
      <c r="M2315" s="316"/>
      <c r="N2315" s="317"/>
    </row>
    <row r="2316" spans="1:92" s="64" customFormat="1" ht="24" x14ac:dyDescent="0.2">
      <c r="A2316" s="362" t="s">
        <v>42</v>
      </c>
      <c r="B2316" s="363"/>
      <c r="C2316" s="363"/>
      <c r="D2316" s="363"/>
      <c r="E2316" s="363"/>
      <c r="F2316" s="363"/>
      <c r="G2316" s="363"/>
      <c r="H2316" s="363"/>
      <c r="I2316" s="363"/>
      <c r="J2316" s="221" t="s">
        <v>43</v>
      </c>
      <c r="K2316" s="314"/>
      <c r="L2316" s="314"/>
      <c r="M2316" s="314"/>
      <c r="N2316" s="315"/>
    </row>
    <row r="2317" spans="1:92" s="64" customFormat="1" ht="36" x14ac:dyDescent="0.2">
      <c r="A2317" s="364"/>
      <c r="B2317" s="365"/>
      <c r="C2317" s="365"/>
      <c r="D2317" s="365"/>
      <c r="E2317" s="365"/>
      <c r="F2317" s="365"/>
      <c r="G2317" s="365"/>
      <c r="H2317" s="365"/>
      <c r="I2317" s="365"/>
      <c r="J2317" s="222" t="s">
        <v>44</v>
      </c>
      <c r="K2317" s="324"/>
      <c r="L2317" s="324"/>
      <c r="M2317" s="324"/>
      <c r="N2317" s="325"/>
    </row>
    <row r="2318" spans="1:92" s="64" customFormat="1" ht="204" x14ac:dyDescent="0.2">
      <c r="A2318" s="364"/>
      <c r="B2318" s="365"/>
      <c r="C2318" s="365"/>
      <c r="D2318" s="365"/>
      <c r="E2318" s="365"/>
      <c r="F2318" s="365"/>
      <c r="G2318" s="365"/>
      <c r="H2318" s="365"/>
      <c r="I2318" s="365"/>
      <c r="J2318" s="222" t="s">
        <v>45</v>
      </c>
      <c r="K2318" s="324"/>
      <c r="L2318" s="324"/>
      <c r="M2318" s="324"/>
      <c r="N2318" s="325"/>
    </row>
    <row r="2319" spans="1:92" s="64" customFormat="1" ht="180" x14ac:dyDescent="0.2">
      <c r="A2319" s="364"/>
      <c r="B2319" s="365"/>
      <c r="C2319" s="365"/>
      <c r="D2319" s="365"/>
      <c r="E2319" s="365"/>
      <c r="F2319" s="365"/>
      <c r="G2319" s="365"/>
      <c r="H2319" s="365"/>
      <c r="I2319" s="365"/>
      <c r="J2319" s="222" t="s">
        <v>46</v>
      </c>
      <c r="K2319" s="324"/>
      <c r="L2319" s="324"/>
      <c r="M2319" s="324"/>
      <c r="N2319" s="325"/>
    </row>
    <row r="2320" spans="1:92" s="64" customFormat="1" ht="204" x14ac:dyDescent="0.2">
      <c r="A2320" s="364"/>
      <c r="B2320" s="365"/>
      <c r="C2320" s="365"/>
      <c r="D2320" s="365"/>
      <c r="E2320" s="365"/>
      <c r="F2320" s="365"/>
      <c r="G2320" s="365"/>
      <c r="H2320" s="365"/>
      <c r="I2320" s="365"/>
      <c r="J2320" s="222" t="s">
        <v>47</v>
      </c>
      <c r="K2320" s="324"/>
      <c r="L2320" s="324"/>
      <c r="M2320" s="324"/>
      <c r="N2320" s="325"/>
    </row>
    <row r="2321" spans="1:16" s="64" customFormat="1" ht="156" x14ac:dyDescent="0.2">
      <c r="A2321" s="364"/>
      <c r="B2321" s="365"/>
      <c r="C2321" s="365"/>
      <c r="D2321" s="365"/>
      <c r="E2321" s="365"/>
      <c r="F2321" s="365"/>
      <c r="G2321" s="365"/>
      <c r="H2321" s="365"/>
      <c r="I2321" s="365"/>
      <c r="J2321" s="222" t="s">
        <v>48</v>
      </c>
      <c r="K2321" s="324"/>
      <c r="L2321" s="324"/>
      <c r="M2321" s="324"/>
      <c r="N2321" s="325"/>
    </row>
    <row r="2322" spans="1:16" s="64" customFormat="1" ht="336.75" thickBot="1" x14ac:dyDescent="0.25">
      <c r="A2322" s="366"/>
      <c r="B2322" s="367"/>
      <c r="C2322" s="367"/>
      <c r="D2322" s="367"/>
      <c r="E2322" s="367"/>
      <c r="F2322" s="367"/>
      <c r="G2322" s="367"/>
      <c r="H2322" s="367"/>
      <c r="I2322" s="367"/>
      <c r="J2322" s="222" t="s">
        <v>49</v>
      </c>
      <c r="K2322" s="316"/>
      <c r="L2322" s="316"/>
      <c r="M2322" s="316"/>
      <c r="N2322" s="317"/>
    </row>
    <row r="2323" spans="1:16" s="64" customFormat="1" ht="184.5" customHeight="1" x14ac:dyDescent="0.2">
      <c r="A2323" s="310" t="s">
        <v>50</v>
      </c>
      <c r="B2323" s="311"/>
      <c r="C2323" s="311"/>
      <c r="D2323" s="311"/>
      <c r="E2323" s="311"/>
      <c r="F2323" s="311"/>
      <c r="G2323" s="311"/>
      <c r="H2323" s="311"/>
      <c r="I2323" s="311"/>
      <c r="J2323" s="222" t="s">
        <v>51</v>
      </c>
      <c r="K2323" s="314"/>
      <c r="L2323" s="314"/>
      <c r="M2323" s="314"/>
      <c r="N2323" s="315"/>
    </row>
    <row r="2324" spans="1:16" s="64" customFormat="1" ht="149.25" customHeight="1" x14ac:dyDescent="0.2">
      <c r="A2324" s="354"/>
      <c r="B2324" s="355"/>
      <c r="C2324" s="355"/>
      <c r="D2324" s="355"/>
      <c r="E2324" s="355"/>
      <c r="F2324" s="355"/>
      <c r="G2324" s="355"/>
      <c r="H2324" s="355"/>
      <c r="I2324" s="355"/>
      <c r="J2324" s="222" t="s">
        <v>52</v>
      </c>
      <c r="K2324" s="324"/>
      <c r="L2324" s="324"/>
      <c r="M2324" s="324"/>
      <c r="N2324" s="325"/>
    </row>
    <row r="2325" spans="1:16" s="64" customFormat="1" ht="187.5" customHeight="1" thickBot="1" x14ac:dyDescent="0.25">
      <c r="A2325" s="356"/>
      <c r="B2325" s="357"/>
      <c r="C2325" s="357"/>
      <c r="D2325" s="357"/>
      <c r="E2325" s="357"/>
      <c r="F2325" s="357"/>
      <c r="G2325" s="357"/>
      <c r="H2325" s="357"/>
      <c r="I2325" s="357"/>
      <c r="J2325" s="222" t="s">
        <v>53</v>
      </c>
      <c r="K2325" s="370"/>
      <c r="L2325" s="370"/>
      <c r="M2325" s="370"/>
      <c r="N2325" s="371"/>
    </row>
    <row r="2326" spans="1:16" s="64" customFormat="1" ht="120" customHeight="1" thickBot="1" x14ac:dyDescent="0.25">
      <c r="A2326" s="372" t="s">
        <v>54</v>
      </c>
      <c r="B2326" s="373"/>
      <c r="C2326" s="373"/>
      <c r="D2326" s="373"/>
      <c r="E2326" s="373"/>
      <c r="F2326" s="373"/>
      <c r="G2326" s="373"/>
      <c r="H2326" s="373"/>
      <c r="I2326" s="374"/>
      <c r="J2326" s="222" t="s">
        <v>55</v>
      </c>
      <c r="K2326" s="307"/>
      <c r="L2326" s="308"/>
      <c r="M2326" s="308"/>
      <c r="N2326" s="309"/>
    </row>
    <row r="2327" spans="1:16" s="64" customFormat="1" ht="303" customHeight="1" x14ac:dyDescent="0.2">
      <c r="A2327" s="310" t="s">
        <v>56</v>
      </c>
      <c r="B2327" s="311"/>
      <c r="C2327" s="311"/>
      <c r="D2327" s="311"/>
      <c r="E2327" s="311"/>
      <c r="F2327" s="311"/>
      <c r="G2327" s="311"/>
      <c r="H2327" s="311"/>
      <c r="I2327" s="311"/>
      <c r="J2327" s="222" t="s">
        <v>57</v>
      </c>
      <c r="K2327" s="314"/>
      <c r="L2327" s="314"/>
      <c r="M2327" s="314"/>
      <c r="N2327" s="315"/>
    </row>
    <row r="2328" spans="1:16" s="64" customFormat="1" ht="118.5" customHeight="1" thickBot="1" x14ac:dyDescent="0.25">
      <c r="A2328" s="312"/>
      <c r="B2328" s="313"/>
      <c r="C2328" s="313"/>
      <c r="D2328" s="313"/>
      <c r="E2328" s="313"/>
      <c r="F2328" s="313"/>
      <c r="G2328" s="313"/>
      <c r="H2328" s="313"/>
      <c r="I2328" s="313"/>
      <c r="J2328" s="222" t="s">
        <v>58</v>
      </c>
      <c r="K2328" s="316"/>
      <c r="L2328" s="316"/>
      <c r="M2328" s="316"/>
      <c r="N2328" s="317"/>
    </row>
    <row r="2329" spans="1:16" s="64" customFormat="1" ht="95.25" customHeight="1" thickBot="1" x14ac:dyDescent="0.25">
      <c r="A2329" s="318" t="s">
        <v>59</v>
      </c>
      <c r="B2329" s="319"/>
      <c r="C2329" s="319"/>
      <c r="D2329" s="319"/>
      <c r="E2329" s="319"/>
      <c r="F2329" s="319"/>
      <c r="G2329" s="319"/>
      <c r="H2329" s="319"/>
      <c r="I2329" s="320"/>
      <c r="J2329" s="222" t="s">
        <v>60</v>
      </c>
      <c r="K2329" s="304"/>
      <c r="L2329" s="305"/>
      <c r="M2329" s="305"/>
      <c r="N2329" s="306"/>
    </row>
    <row r="2330" spans="1:16" ht="12" x14ac:dyDescent="0.2">
      <c r="A2330" s="335" t="s">
        <v>5</v>
      </c>
      <c r="B2330" s="336"/>
      <c r="C2330" s="336"/>
      <c r="D2330" s="336"/>
      <c r="E2330" s="336"/>
      <c r="F2330" s="336"/>
      <c r="G2330" s="336"/>
      <c r="H2330" s="336"/>
      <c r="I2330" s="337"/>
      <c r="J2330" s="375" t="s">
        <v>972</v>
      </c>
      <c r="K2330" s="377" t="s">
        <v>7</v>
      </c>
      <c r="L2330" s="378"/>
      <c r="M2330" s="378"/>
      <c r="N2330" s="379"/>
      <c r="P2330" s="460"/>
    </row>
    <row r="2331" spans="1:16" ht="12.75" thickBot="1" x14ac:dyDescent="0.25">
      <c r="A2331" s="338"/>
      <c r="B2331" s="339"/>
      <c r="C2331" s="339"/>
      <c r="D2331" s="339"/>
      <c r="E2331" s="339"/>
      <c r="F2331" s="339"/>
      <c r="G2331" s="339"/>
      <c r="H2331" s="339"/>
      <c r="I2331" s="340"/>
      <c r="J2331" s="376"/>
      <c r="K2331" s="579" t="s">
        <v>1016</v>
      </c>
      <c r="L2331" s="580"/>
      <c r="M2331" s="580"/>
      <c r="N2331" s="581"/>
      <c r="P2331" s="460"/>
    </row>
    <row r="2332" spans="1:16" s="64" customFormat="1" ht="24" thickBot="1" x14ac:dyDescent="0.25">
      <c r="A2332" s="332" t="s">
        <v>9</v>
      </c>
      <c r="B2332" s="333"/>
      <c r="C2332" s="333"/>
      <c r="D2332" s="333"/>
      <c r="E2332" s="333"/>
      <c r="F2332" s="333"/>
      <c r="G2332" s="333"/>
      <c r="H2332" s="333"/>
      <c r="I2332" s="333"/>
      <c r="J2332" s="223" t="s">
        <v>1024</v>
      </c>
      <c r="K2332" s="334" t="s">
        <v>11</v>
      </c>
      <c r="L2332" s="334"/>
      <c r="M2332" s="334"/>
      <c r="N2332" s="209">
        <v>1</v>
      </c>
      <c r="P2332" s="95"/>
    </row>
    <row r="2333" spans="1:16" ht="12" x14ac:dyDescent="0.2">
      <c r="A2333" s="335" t="s">
        <v>12</v>
      </c>
      <c r="B2333" s="336"/>
      <c r="C2333" s="336"/>
      <c r="D2333" s="336"/>
      <c r="E2333" s="336"/>
      <c r="F2333" s="336"/>
      <c r="G2333" s="336"/>
      <c r="H2333" s="336"/>
      <c r="I2333" s="337"/>
      <c r="J2333" s="341" t="s">
        <v>1025</v>
      </c>
      <c r="K2333" s="342"/>
      <c r="L2333" s="342"/>
      <c r="M2333" s="342"/>
      <c r="N2333" s="343"/>
    </row>
    <row r="2334" spans="1:16" ht="12.75" thickBot="1" x14ac:dyDescent="0.25">
      <c r="A2334" s="338"/>
      <c r="B2334" s="339"/>
      <c r="C2334" s="339"/>
      <c r="D2334" s="339"/>
      <c r="E2334" s="339"/>
      <c r="F2334" s="339"/>
      <c r="G2334" s="339"/>
      <c r="H2334" s="339"/>
      <c r="I2334" s="340"/>
      <c r="J2334" s="344"/>
      <c r="K2334" s="345"/>
      <c r="L2334" s="345"/>
      <c r="M2334" s="345"/>
      <c r="N2334" s="346"/>
    </row>
    <row r="2335" spans="1:16" ht="102.75" customHeight="1" thickBot="1" x14ac:dyDescent="0.25">
      <c r="A2335" s="347" t="s">
        <v>14</v>
      </c>
      <c r="B2335" s="348"/>
      <c r="C2335" s="348"/>
      <c r="D2335" s="348"/>
      <c r="E2335" s="348"/>
      <c r="F2335" s="348"/>
      <c r="G2335" s="348"/>
      <c r="H2335" s="348"/>
      <c r="I2335" s="348"/>
      <c r="J2335" s="349"/>
      <c r="K2335" s="350" t="s">
        <v>15</v>
      </c>
      <c r="L2335" s="351"/>
      <c r="M2335" s="352" t="s">
        <v>16</v>
      </c>
      <c r="N2335" s="353"/>
    </row>
    <row r="2336" spans="1:16" ht="12.75" thickTop="1" x14ac:dyDescent="0.2">
      <c r="A2336" s="380" t="s">
        <v>17</v>
      </c>
      <c r="B2336" s="381"/>
      <c r="C2336" s="381"/>
      <c r="D2336" s="381"/>
      <c r="E2336" s="381"/>
      <c r="F2336" s="381"/>
      <c r="G2336" s="381"/>
      <c r="H2336" s="381"/>
      <c r="I2336" s="382"/>
      <c r="J2336" s="40" t="s">
        <v>330</v>
      </c>
      <c r="K2336" s="34"/>
      <c r="L2336" s="33"/>
      <c r="M2336" s="34"/>
      <c r="N2336" s="271"/>
      <c r="P2336" s="66"/>
    </row>
    <row r="2337" spans="1:16" ht="12" x14ac:dyDescent="0.2">
      <c r="A2337" s="383"/>
      <c r="B2337" s="384"/>
      <c r="C2337" s="384"/>
      <c r="D2337" s="384"/>
      <c r="E2337" s="384"/>
      <c r="F2337" s="384"/>
      <c r="G2337" s="384"/>
      <c r="H2337" s="384"/>
      <c r="I2337" s="385"/>
      <c r="J2337" s="16" t="s">
        <v>1026</v>
      </c>
      <c r="K2337" s="19"/>
      <c r="L2337" s="20"/>
      <c r="M2337" s="19"/>
      <c r="N2337" s="195"/>
      <c r="P2337" s="66"/>
    </row>
    <row r="2338" spans="1:16" ht="12" x14ac:dyDescent="0.2">
      <c r="A2338" s="383"/>
      <c r="B2338" s="384"/>
      <c r="C2338" s="384"/>
      <c r="D2338" s="384"/>
      <c r="E2338" s="384"/>
      <c r="F2338" s="384"/>
      <c r="G2338" s="384"/>
      <c r="H2338" s="384"/>
      <c r="I2338" s="385"/>
      <c r="J2338" s="16" t="s">
        <v>1027</v>
      </c>
      <c r="K2338" s="19"/>
      <c r="L2338" s="20"/>
      <c r="M2338" s="19"/>
      <c r="N2338" s="195"/>
      <c r="P2338" s="66"/>
    </row>
    <row r="2339" spans="1:16" ht="12" x14ac:dyDescent="0.2">
      <c r="A2339" s="383"/>
      <c r="B2339" s="384"/>
      <c r="C2339" s="384"/>
      <c r="D2339" s="384"/>
      <c r="E2339" s="384"/>
      <c r="F2339" s="384"/>
      <c r="G2339" s="384"/>
      <c r="H2339" s="384"/>
      <c r="I2339" s="385"/>
      <c r="J2339" s="16" t="s">
        <v>1028</v>
      </c>
      <c r="K2339" s="19"/>
      <c r="L2339" s="20"/>
      <c r="M2339" s="19"/>
      <c r="N2339" s="195"/>
      <c r="P2339" s="66"/>
    </row>
    <row r="2340" spans="1:16" ht="12" x14ac:dyDescent="0.2">
      <c r="A2340" s="383"/>
      <c r="B2340" s="384"/>
      <c r="C2340" s="384"/>
      <c r="D2340" s="384"/>
      <c r="E2340" s="384"/>
      <c r="F2340" s="384"/>
      <c r="G2340" s="384"/>
      <c r="H2340" s="384"/>
      <c r="I2340" s="385"/>
      <c r="J2340" s="16" t="s">
        <v>1029</v>
      </c>
      <c r="K2340" s="19"/>
      <c r="L2340" s="20"/>
      <c r="M2340" s="19"/>
      <c r="N2340" s="195"/>
      <c r="P2340" s="66"/>
    </row>
    <row r="2341" spans="1:16" ht="12" x14ac:dyDescent="0.2">
      <c r="A2341" s="383"/>
      <c r="B2341" s="384"/>
      <c r="C2341" s="384"/>
      <c r="D2341" s="384"/>
      <c r="E2341" s="384"/>
      <c r="F2341" s="384"/>
      <c r="G2341" s="384"/>
      <c r="H2341" s="384"/>
      <c r="I2341" s="385"/>
      <c r="J2341" s="16" t="s">
        <v>1030</v>
      </c>
      <c r="K2341" s="19"/>
      <c r="L2341" s="20"/>
      <c r="M2341" s="19"/>
      <c r="N2341" s="195"/>
      <c r="P2341" s="66"/>
    </row>
    <row r="2342" spans="1:16" ht="12" x14ac:dyDescent="0.2">
      <c r="A2342" s="383"/>
      <c r="B2342" s="384"/>
      <c r="C2342" s="384"/>
      <c r="D2342" s="384"/>
      <c r="E2342" s="384"/>
      <c r="F2342" s="384"/>
      <c r="G2342" s="384"/>
      <c r="H2342" s="384"/>
      <c r="I2342" s="385"/>
      <c r="J2342" s="16" t="s">
        <v>1031</v>
      </c>
      <c r="K2342" s="19"/>
      <c r="L2342" s="20"/>
      <c r="M2342" s="19"/>
      <c r="N2342" s="195"/>
      <c r="P2342" s="66"/>
    </row>
    <row r="2343" spans="1:16" ht="12" x14ac:dyDescent="0.2">
      <c r="A2343" s="383"/>
      <c r="B2343" s="384"/>
      <c r="C2343" s="384"/>
      <c r="D2343" s="384"/>
      <c r="E2343" s="384"/>
      <c r="F2343" s="384"/>
      <c r="G2343" s="384"/>
      <c r="H2343" s="384"/>
      <c r="I2343" s="385"/>
      <c r="J2343" s="16" t="s">
        <v>1032</v>
      </c>
      <c r="K2343" s="19"/>
      <c r="L2343" s="20"/>
      <c r="M2343" s="19"/>
      <c r="N2343" s="195"/>
      <c r="P2343" s="66"/>
    </row>
    <row r="2344" spans="1:16" ht="12" x14ac:dyDescent="0.2">
      <c r="A2344" s="383"/>
      <c r="B2344" s="384"/>
      <c r="C2344" s="384"/>
      <c r="D2344" s="384"/>
      <c r="E2344" s="384"/>
      <c r="F2344" s="384"/>
      <c r="G2344" s="384"/>
      <c r="H2344" s="384"/>
      <c r="I2344" s="385"/>
      <c r="J2344" s="16" t="s">
        <v>1033</v>
      </c>
      <c r="K2344" s="19"/>
      <c r="L2344" s="20"/>
      <c r="M2344" s="19"/>
      <c r="N2344" s="195"/>
      <c r="P2344" s="66"/>
    </row>
    <row r="2345" spans="1:16" ht="12" x14ac:dyDescent="0.2">
      <c r="A2345" s="383"/>
      <c r="B2345" s="384"/>
      <c r="C2345" s="384"/>
      <c r="D2345" s="384"/>
      <c r="E2345" s="384"/>
      <c r="F2345" s="384"/>
      <c r="G2345" s="384"/>
      <c r="H2345" s="384"/>
      <c r="I2345" s="385"/>
      <c r="J2345" s="16" t="s">
        <v>1034</v>
      </c>
      <c r="K2345" s="19"/>
      <c r="L2345" s="20"/>
      <c r="M2345" s="19"/>
      <c r="N2345" s="195"/>
      <c r="P2345" s="66"/>
    </row>
    <row r="2346" spans="1:16" ht="12" x14ac:dyDescent="0.2">
      <c r="A2346" s="383"/>
      <c r="B2346" s="384"/>
      <c r="C2346" s="384"/>
      <c r="D2346" s="384"/>
      <c r="E2346" s="384"/>
      <c r="F2346" s="384"/>
      <c r="G2346" s="384"/>
      <c r="H2346" s="384"/>
      <c r="I2346" s="385"/>
      <c r="J2346" s="16" t="s">
        <v>1035</v>
      </c>
      <c r="L2346" s="20"/>
      <c r="M2346" s="19"/>
      <c r="N2346" s="195"/>
      <c r="P2346" s="66"/>
    </row>
    <row r="2347" spans="1:16" ht="12" x14ac:dyDescent="0.2">
      <c r="A2347" s="383"/>
      <c r="B2347" s="384"/>
      <c r="C2347" s="384"/>
      <c r="D2347" s="384"/>
      <c r="E2347" s="384"/>
      <c r="F2347" s="384"/>
      <c r="G2347" s="384"/>
      <c r="H2347" s="384"/>
      <c r="I2347" s="385"/>
      <c r="J2347" s="229" t="s">
        <v>1036</v>
      </c>
      <c r="K2347" s="19"/>
      <c r="L2347" s="20"/>
      <c r="M2347" s="19"/>
      <c r="N2347" s="195"/>
      <c r="P2347" s="66"/>
    </row>
    <row r="2348" spans="1:16" ht="12" x14ac:dyDescent="0.2">
      <c r="A2348" s="383"/>
      <c r="B2348" s="384"/>
      <c r="C2348" s="384"/>
      <c r="D2348" s="384"/>
      <c r="E2348" s="384"/>
      <c r="F2348" s="384"/>
      <c r="G2348" s="384"/>
      <c r="H2348" s="384"/>
      <c r="I2348" s="385"/>
      <c r="J2348" s="16" t="s">
        <v>1037</v>
      </c>
      <c r="K2348" s="19"/>
      <c r="L2348" s="20"/>
      <c r="M2348" s="19"/>
      <c r="N2348" s="195"/>
      <c r="P2348" s="66"/>
    </row>
    <row r="2349" spans="1:16" ht="12" x14ac:dyDescent="0.2">
      <c r="A2349" s="383"/>
      <c r="B2349" s="384"/>
      <c r="C2349" s="384"/>
      <c r="D2349" s="384"/>
      <c r="E2349" s="384"/>
      <c r="F2349" s="384"/>
      <c r="G2349" s="384"/>
      <c r="H2349" s="384"/>
      <c r="I2349" s="385"/>
      <c r="J2349" s="16" t="s">
        <v>1038</v>
      </c>
      <c r="K2349" s="19"/>
      <c r="L2349" s="20"/>
      <c r="M2349" s="19"/>
      <c r="N2349" s="195"/>
      <c r="P2349" s="66"/>
    </row>
    <row r="2350" spans="1:16" ht="12" x14ac:dyDescent="0.2">
      <c r="A2350" s="383"/>
      <c r="B2350" s="384"/>
      <c r="C2350" s="384"/>
      <c r="D2350" s="384"/>
      <c r="E2350" s="384"/>
      <c r="F2350" s="384"/>
      <c r="G2350" s="384"/>
      <c r="H2350" s="384"/>
      <c r="I2350" s="385"/>
      <c r="J2350" s="16" t="s">
        <v>1039</v>
      </c>
      <c r="K2350" s="19"/>
      <c r="L2350" s="20"/>
      <c r="M2350" s="19"/>
      <c r="N2350" s="195"/>
      <c r="P2350" s="66"/>
    </row>
    <row r="2351" spans="1:16" ht="12" x14ac:dyDescent="0.2">
      <c r="A2351" s="383"/>
      <c r="B2351" s="384"/>
      <c r="C2351" s="384"/>
      <c r="D2351" s="384"/>
      <c r="E2351" s="384"/>
      <c r="F2351" s="384"/>
      <c r="G2351" s="384"/>
      <c r="H2351" s="384"/>
      <c r="I2351" s="385"/>
      <c r="J2351" s="16" t="s">
        <v>1040</v>
      </c>
      <c r="K2351" s="19"/>
      <c r="L2351" s="20"/>
      <c r="M2351" s="19"/>
      <c r="N2351" s="195"/>
      <c r="P2351" s="66"/>
    </row>
    <row r="2352" spans="1:16" ht="12" x14ac:dyDescent="0.2">
      <c r="A2352" s="383"/>
      <c r="B2352" s="384"/>
      <c r="C2352" s="384"/>
      <c r="D2352" s="384"/>
      <c r="E2352" s="384"/>
      <c r="F2352" s="384"/>
      <c r="G2352" s="384"/>
      <c r="H2352" s="384"/>
      <c r="I2352" s="385"/>
      <c r="J2352" s="16" t="s">
        <v>1041</v>
      </c>
      <c r="K2352" s="19"/>
      <c r="L2352" s="20"/>
      <c r="M2352" s="19"/>
      <c r="N2352" s="195"/>
      <c r="P2352" s="66"/>
    </row>
    <row r="2353" spans="1:92" ht="12" x14ac:dyDescent="0.2">
      <c r="A2353" s="383"/>
      <c r="B2353" s="384"/>
      <c r="C2353" s="384"/>
      <c r="D2353" s="384"/>
      <c r="E2353" s="384"/>
      <c r="F2353" s="384"/>
      <c r="G2353" s="384"/>
      <c r="H2353" s="384"/>
      <c r="I2353" s="385"/>
      <c r="J2353" s="17" t="s">
        <v>292</v>
      </c>
      <c r="K2353" s="19"/>
      <c r="L2353" s="20"/>
      <c r="M2353" s="19"/>
      <c r="N2353" s="195"/>
      <c r="P2353" s="133"/>
    </row>
    <row r="2354" spans="1:92" ht="12.75" thickBot="1" x14ac:dyDescent="0.25">
      <c r="A2354" s="386"/>
      <c r="B2354" s="387"/>
      <c r="C2354" s="387"/>
      <c r="D2354" s="387"/>
      <c r="E2354" s="387"/>
      <c r="F2354" s="387"/>
      <c r="G2354" s="387"/>
      <c r="H2354" s="387"/>
      <c r="I2354" s="388"/>
      <c r="J2354" s="18" t="s">
        <v>1042</v>
      </c>
      <c r="K2354" s="145"/>
      <c r="L2354" s="146"/>
      <c r="M2354" s="145"/>
      <c r="N2354" s="272"/>
      <c r="P2354" s="66"/>
    </row>
    <row r="2355" spans="1:92" ht="25.5" customHeight="1" x14ac:dyDescent="0.2">
      <c r="A2355" s="326" t="s">
        <v>29</v>
      </c>
      <c r="B2355" s="327"/>
      <c r="C2355" s="327"/>
      <c r="D2355" s="327"/>
      <c r="E2355" s="327"/>
      <c r="F2355" s="327"/>
      <c r="G2355" s="327"/>
      <c r="H2355" s="327"/>
      <c r="I2355" s="327"/>
      <c r="J2355" s="160" t="s">
        <v>1043</v>
      </c>
      <c r="K2355" s="34"/>
      <c r="L2355" s="33"/>
      <c r="M2355" s="34"/>
      <c r="N2355" s="271"/>
      <c r="P2355" s="66"/>
    </row>
    <row r="2356" spans="1:92" ht="12" x14ac:dyDescent="0.2">
      <c r="A2356" s="329"/>
      <c r="B2356" s="330"/>
      <c r="C2356" s="330"/>
      <c r="D2356" s="330"/>
      <c r="E2356" s="330"/>
      <c r="F2356" s="330"/>
      <c r="G2356" s="330"/>
      <c r="H2356" s="330"/>
      <c r="I2356" s="330"/>
      <c r="J2356" s="24" t="s">
        <v>1044</v>
      </c>
      <c r="K2356" s="19"/>
      <c r="L2356" s="20"/>
      <c r="M2356" s="19"/>
      <c r="N2356" s="195"/>
      <c r="P2356" s="66"/>
    </row>
    <row r="2357" spans="1:92" ht="12.75" thickBot="1" x14ac:dyDescent="0.25">
      <c r="A2357" s="604"/>
      <c r="B2357" s="605"/>
      <c r="C2357" s="605"/>
      <c r="D2357" s="605"/>
      <c r="E2357" s="605"/>
      <c r="F2357" s="605"/>
      <c r="G2357" s="605"/>
      <c r="H2357" s="605"/>
      <c r="I2357" s="605"/>
      <c r="J2357" s="68" t="s">
        <v>1045</v>
      </c>
      <c r="K2357" s="145"/>
      <c r="L2357" s="146"/>
      <c r="M2357" s="145"/>
      <c r="N2357" s="272"/>
      <c r="P2357" s="66"/>
    </row>
    <row r="2358" spans="1:92" s="64" customFormat="1" ht="60.75" thickBot="1" x14ac:dyDescent="0.25">
      <c r="A2358" s="321" t="s">
        <v>33</v>
      </c>
      <c r="B2358" s="322"/>
      <c r="C2358" s="322"/>
      <c r="D2358" s="322"/>
      <c r="E2358" s="322"/>
      <c r="F2358" s="322"/>
      <c r="G2358" s="322"/>
      <c r="H2358" s="322"/>
      <c r="I2358" s="323"/>
      <c r="J2358" s="219" t="s">
        <v>78</v>
      </c>
      <c r="K2358" s="196"/>
      <c r="L2358" s="32"/>
      <c r="M2358" s="31"/>
      <c r="N2358" s="197"/>
    </row>
    <row r="2359" spans="1:92" s="216" customFormat="1" ht="39.75" customHeight="1" thickBot="1" x14ac:dyDescent="0.25">
      <c r="A2359" s="358" t="s">
        <v>35</v>
      </c>
      <c r="B2359" s="359"/>
      <c r="C2359" s="359"/>
      <c r="D2359" s="359"/>
      <c r="E2359" s="359"/>
      <c r="F2359" s="359"/>
      <c r="G2359" s="359"/>
      <c r="H2359" s="359"/>
      <c r="I2359" s="359"/>
      <c r="J2359" s="359"/>
      <c r="K2359" s="360" t="s">
        <v>36</v>
      </c>
      <c r="L2359" s="360"/>
      <c r="M2359" s="360"/>
      <c r="N2359" s="361"/>
      <c r="O2359" s="64"/>
      <c r="P2359" s="64"/>
      <c r="Q2359" s="64"/>
      <c r="R2359" s="64"/>
      <c r="S2359" s="64"/>
      <c r="T2359" s="64"/>
      <c r="U2359" s="64"/>
      <c r="V2359" s="64"/>
      <c r="W2359" s="64"/>
      <c r="X2359" s="64"/>
      <c r="Y2359" s="64"/>
      <c r="Z2359" s="64"/>
      <c r="AA2359" s="64"/>
      <c r="AB2359" s="64"/>
      <c r="AC2359" s="64"/>
      <c r="AD2359" s="64"/>
      <c r="AE2359" s="64"/>
      <c r="AF2359" s="64"/>
      <c r="AG2359" s="64"/>
      <c r="AH2359" s="64"/>
      <c r="AI2359" s="64"/>
      <c r="AJ2359" s="64"/>
      <c r="AK2359" s="64"/>
      <c r="AL2359" s="64"/>
      <c r="AM2359" s="64"/>
      <c r="AN2359" s="64"/>
      <c r="AO2359" s="64"/>
      <c r="AP2359" s="64"/>
      <c r="AQ2359" s="64"/>
      <c r="AR2359" s="64"/>
      <c r="AS2359" s="64"/>
      <c r="AT2359" s="64"/>
      <c r="AU2359" s="64"/>
      <c r="AV2359" s="64"/>
      <c r="AW2359" s="64"/>
      <c r="AX2359" s="64"/>
      <c r="AY2359" s="64"/>
      <c r="AZ2359" s="64"/>
      <c r="BA2359" s="64"/>
      <c r="BB2359" s="64"/>
      <c r="BC2359" s="64"/>
      <c r="BD2359" s="64"/>
      <c r="BE2359" s="64"/>
      <c r="BF2359" s="64"/>
      <c r="BG2359" s="64"/>
      <c r="BH2359" s="64"/>
      <c r="BI2359" s="64"/>
      <c r="BJ2359" s="64"/>
      <c r="BK2359" s="64"/>
      <c r="BL2359" s="64"/>
      <c r="BM2359" s="64"/>
      <c r="BN2359" s="64"/>
      <c r="BO2359" s="64"/>
      <c r="BP2359" s="64"/>
      <c r="BQ2359" s="64"/>
      <c r="BR2359" s="64"/>
      <c r="BS2359" s="64"/>
      <c r="BT2359" s="64"/>
      <c r="BU2359" s="64"/>
      <c r="BV2359" s="64"/>
      <c r="BW2359" s="64"/>
      <c r="BX2359" s="64"/>
      <c r="BY2359" s="64"/>
      <c r="BZ2359" s="64"/>
      <c r="CA2359" s="64"/>
      <c r="CB2359" s="64"/>
      <c r="CC2359" s="64"/>
      <c r="CD2359" s="64"/>
      <c r="CE2359" s="64"/>
      <c r="CF2359" s="64"/>
      <c r="CG2359" s="64"/>
      <c r="CH2359" s="64"/>
      <c r="CI2359" s="64"/>
      <c r="CJ2359" s="64"/>
      <c r="CK2359" s="64"/>
      <c r="CL2359" s="64"/>
      <c r="CM2359" s="64"/>
      <c r="CN2359" s="260"/>
    </row>
    <row r="2360" spans="1:92" s="64" customFormat="1" ht="75.75" customHeight="1" x14ac:dyDescent="0.2">
      <c r="A2360" s="362" t="s">
        <v>37</v>
      </c>
      <c r="B2360" s="363"/>
      <c r="C2360" s="363"/>
      <c r="D2360" s="363"/>
      <c r="E2360" s="363"/>
      <c r="F2360" s="363"/>
      <c r="G2360" s="363"/>
      <c r="H2360" s="363"/>
      <c r="I2360" s="363"/>
      <c r="J2360" s="297" t="s">
        <v>38</v>
      </c>
      <c r="K2360" s="368"/>
      <c r="L2360" s="368"/>
      <c r="M2360" s="368"/>
      <c r="N2360" s="369"/>
    </row>
    <row r="2361" spans="1:92" s="64" customFormat="1" ht="132.75" thickBot="1" x14ac:dyDescent="0.25">
      <c r="A2361" s="364"/>
      <c r="B2361" s="365"/>
      <c r="C2361" s="365"/>
      <c r="D2361" s="365"/>
      <c r="E2361" s="365"/>
      <c r="F2361" s="365"/>
      <c r="G2361" s="365"/>
      <c r="H2361" s="365"/>
      <c r="I2361" s="365"/>
      <c r="J2361" s="221" t="s">
        <v>39</v>
      </c>
      <c r="K2361" s="324"/>
      <c r="L2361" s="324"/>
      <c r="M2361" s="324"/>
      <c r="N2361" s="325"/>
    </row>
    <row r="2362" spans="1:92" s="64" customFormat="1" ht="96.75" thickBot="1" x14ac:dyDescent="0.25">
      <c r="A2362" s="366"/>
      <c r="B2362" s="367"/>
      <c r="C2362" s="367"/>
      <c r="D2362" s="367"/>
      <c r="E2362" s="367"/>
      <c r="F2362" s="367"/>
      <c r="G2362" s="367"/>
      <c r="H2362" s="367"/>
      <c r="I2362" s="367"/>
      <c r="J2362" s="220" t="s">
        <v>79</v>
      </c>
      <c r="K2362" s="316" t="s">
        <v>41</v>
      </c>
      <c r="L2362" s="316"/>
      <c r="M2362" s="316"/>
      <c r="N2362" s="317"/>
    </row>
    <row r="2363" spans="1:92" s="64" customFormat="1" ht="24" x14ac:dyDescent="0.2">
      <c r="A2363" s="362" t="s">
        <v>42</v>
      </c>
      <c r="B2363" s="363"/>
      <c r="C2363" s="363"/>
      <c r="D2363" s="363"/>
      <c r="E2363" s="363"/>
      <c r="F2363" s="363"/>
      <c r="G2363" s="363"/>
      <c r="H2363" s="363"/>
      <c r="I2363" s="363"/>
      <c r="J2363" s="221" t="s">
        <v>43</v>
      </c>
      <c r="K2363" s="314"/>
      <c r="L2363" s="314"/>
      <c r="M2363" s="314"/>
      <c r="N2363" s="315"/>
    </row>
    <row r="2364" spans="1:92" s="64" customFormat="1" ht="36" x14ac:dyDescent="0.2">
      <c r="A2364" s="364"/>
      <c r="B2364" s="365"/>
      <c r="C2364" s="365"/>
      <c r="D2364" s="365"/>
      <c r="E2364" s="365"/>
      <c r="F2364" s="365"/>
      <c r="G2364" s="365"/>
      <c r="H2364" s="365"/>
      <c r="I2364" s="365"/>
      <c r="J2364" s="222" t="s">
        <v>44</v>
      </c>
      <c r="K2364" s="324"/>
      <c r="L2364" s="324"/>
      <c r="M2364" s="324"/>
      <c r="N2364" s="325"/>
    </row>
    <row r="2365" spans="1:92" s="64" customFormat="1" ht="204" x14ac:dyDescent="0.2">
      <c r="A2365" s="364"/>
      <c r="B2365" s="365"/>
      <c r="C2365" s="365"/>
      <c r="D2365" s="365"/>
      <c r="E2365" s="365"/>
      <c r="F2365" s="365"/>
      <c r="G2365" s="365"/>
      <c r="H2365" s="365"/>
      <c r="I2365" s="365"/>
      <c r="J2365" s="222" t="s">
        <v>45</v>
      </c>
      <c r="K2365" s="324"/>
      <c r="L2365" s="324"/>
      <c r="M2365" s="324"/>
      <c r="N2365" s="325"/>
    </row>
    <row r="2366" spans="1:92" s="64" customFormat="1" ht="180" x14ac:dyDescent="0.2">
      <c r="A2366" s="364"/>
      <c r="B2366" s="365"/>
      <c r="C2366" s="365"/>
      <c r="D2366" s="365"/>
      <c r="E2366" s="365"/>
      <c r="F2366" s="365"/>
      <c r="G2366" s="365"/>
      <c r="H2366" s="365"/>
      <c r="I2366" s="365"/>
      <c r="J2366" s="222" t="s">
        <v>46</v>
      </c>
      <c r="K2366" s="324"/>
      <c r="L2366" s="324"/>
      <c r="M2366" s="324"/>
      <c r="N2366" s="325"/>
    </row>
    <row r="2367" spans="1:92" s="64" customFormat="1" ht="204" x14ac:dyDescent="0.2">
      <c r="A2367" s="364"/>
      <c r="B2367" s="365"/>
      <c r="C2367" s="365"/>
      <c r="D2367" s="365"/>
      <c r="E2367" s="365"/>
      <c r="F2367" s="365"/>
      <c r="G2367" s="365"/>
      <c r="H2367" s="365"/>
      <c r="I2367" s="365"/>
      <c r="J2367" s="222" t="s">
        <v>47</v>
      </c>
      <c r="K2367" s="324"/>
      <c r="L2367" s="324"/>
      <c r="M2367" s="324"/>
      <c r="N2367" s="325"/>
    </row>
    <row r="2368" spans="1:92" s="64" customFormat="1" ht="156" x14ac:dyDescent="0.2">
      <c r="A2368" s="364"/>
      <c r="B2368" s="365"/>
      <c r="C2368" s="365"/>
      <c r="D2368" s="365"/>
      <c r="E2368" s="365"/>
      <c r="F2368" s="365"/>
      <c r="G2368" s="365"/>
      <c r="H2368" s="365"/>
      <c r="I2368" s="365"/>
      <c r="J2368" s="222" t="s">
        <v>48</v>
      </c>
      <c r="K2368" s="324"/>
      <c r="L2368" s="324"/>
      <c r="M2368" s="324"/>
      <c r="N2368" s="325"/>
    </row>
    <row r="2369" spans="1:16" s="64" customFormat="1" ht="336.75" thickBot="1" x14ac:dyDescent="0.25">
      <c r="A2369" s="366"/>
      <c r="B2369" s="367"/>
      <c r="C2369" s="367"/>
      <c r="D2369" s="367"/>
      <c r="E2369" s="367"/>
      <c r="F2369" s="367"/>
      <c r="G2369" s="367"/>
      <c r="H2369" s="367"/>
      <c r="I2369" s="367"/>
      <c r="J2369" s="222" t="s">
        <v>49</v>
      </c>
      <c r="K2369" s="316"/>
      <c r="L2369" s="316"/>
      <c r="M2369" s="316"/>
      <c r="N2369" s="317"/>
    </row>
    <row r="2370" spans="1:16" s="64" customFormat="1" ht="184.5" customHeight="1" x14ac:dyDescent="0.2">
      <c r="A2370" s="310" t="s">
        <v>50</v>
      </c>
      <c r="B2370" s="311"/>
      <c r="C2370" s="311"/>
      <c r="D2370" s="311"/>
      <c r="E2370" s="311"/>
      <c r="F2370" s="311"/>
      <c r="G2370" s="311"/>
      <c r="H2370" s="311"/>
      <c r="I2370" s="311"/>
      <c r="J2370" s="222" t="s">
        <v>51</v>
      </c>
      <c r="K2370" s="314"/>
      <c r="L2370" s="314"/>
      <c r="M2370" s="314"/>
      <c r="N2370" s="315"/>
    </row>
    <row r="2371" spans="1:16" s="64" customFormat="1" ht="149.25" customHeight="1" x14ac:dyDescent="0.2">
      <c r="A2371" s="354"/>
      <c r="B2371" s="355"/>
      <c r="C2371" s="355"/>
      <c r="D2371" s="355"/>
      <c r="E2371" s="355"/>
      <c r="F2371" s="355"/>
      <c r="G2371" s="355"/>
      <c r="H2371" s="355"/>
      <c r="I2371" s="355"/>
      <c r="J2371" s="222" t="s">
        <v>52</v>
      </c>
      <c r="K2371" s="324"/>
      <c r="L2371" s="324"/>
      <c r="M2371" s="324"/>
      <c r="N2371" s="325"/>
    </row>
    <row r="2372" spans="1:16" s="64" customFormat="1" ht="187.5" customHeight="1" thickBot="1" x14ac:dyDescent="0.25">
      <c r="A2372" s="356"/>
      <c r="B2372" s="357"/>
      <c r="C2372" s="357"/>
      <c r="D2372" s="357"/>
      <c r="E2372" s="357"/>
      <c r="F2372" s="357"/>
      <c r="G2372" s="357"/>
      <c r="H2372" s="357"/>
      <c r="I2372" s="357"/>
      <c r="J2372" s="222" t="s">
        <v>53</v>
      </c>
      <c r="K2372" s="370"/>
      <c r="L2372" s="370"/>
      <c r="M2372" s="370"/>
      <c r="N2372" s="371"/>
    </row>
    <row r="2373" spans="1:16" s="64" customFormat="1" ht="120" customHeight="1" thickBot="1" x14ac:dyDescent="0.25">
      <c r="A2373" s="372" t="s">
        <v>54</v>
      </c>
      <c r="B2373" s="373"/>
      <c r="C2373" s="373"/>
      <c r="D2373" s="373"/>
      <c r="E2373" s="373"/>
      <c r="F2373" s="373"/>
      <c r="G2373" s="373"/>
      <c r="H2373" s="373"/>
      <c r="I2373" s="374"/>
      <c r="J2373" s="222" t="s">
        <v>55</v>
      </c>
      <c r="K2373" s="307"/>
      <c r="L2373" s="308"/>
      <c r="M2373" s="308"/>
      <c r="N2373" s="309"/>
    </row>
    <row r="2374" spans="1:16" s="64" customFormat="1" ht="303" customHeight="1" x14ac:dyDescent="0.2">
      <c r="A2374" s="310" t="s">
        <v>56</v>
      </c>
      <c r="B2374" s="311"/>
      <c r="C2374" s="311"/>
      <c r="D2374" s="311"/>
      <c r="E2374" s="311"/>
      <c r="F2374" s="311"/>
      <c r="G2374" s="311"/>
      <c r="H2374" s="311"/>
      <c r="I2374" s="311"/>
      <c r="J2374" s="222" t="s">
        <v>57</v>
      </c>
      <c r="K2374" s="314"/>
      <c r="L2374" s="314"/>
      <c r="M2374" s="314"/>
      <c r="N2374" s="315"/>
    </row>
    <row r="2375" spans="1:16" s="64" customFormat="1" ht="118.5" customHeight="1" thickBot="1" x14ac:dyDescent="0.25">
      <c r="A2375" s="312"/>
      <c r="B2375" s="313"/>
      <c r="C2375" s="313"/>
      <c r="D2375" s="313"/>
      <c r="E2375" s="313"/>
      <c r="F2375" s="313"/>
      <c r="G2375" s="313"/>
      <c r="H2375" s="313"/>
      <c r="I2375" s="313"/>
      <c r="J2375" s="222" t="s">
        <v>58</v>
      </c>
      <c r="K2375" s="316"/>
      <c r="L2375" s="316"/>
      <c r="M2375" s="316"/>
      <c r="N2375" s="317"/>
    </row>
    <row r="2376" spans="1:16" s="64" customFormat="1" ht="95.25" customHeight="1" thickBot="1" x14ac:dyDescent="0.25">
      <c r="A2376" s="318" t="s">
        <v>59</v>
      </c>
      <c r="B2376" s="319"/>
      <c r="C2376" s="319"/>
      <c r="D2376" s="319"/>
      <c r="E2376" s="319"/>
      <c r="F2376" s="319"/>
      <c r="G2376" s="319"/>
      <c r="H2376" s="319"/>
      <c r="I2376" s="320"/>
      <c r="J2376" s="222" t="s">
        <v>60</v>
      </c>
      <c r="K2376" s="304"/>
      <c r="L2376" s="305"/>
      <c r="M2376" s="305"/>
      <c r="N2376" s="306"/>
    </row>
    <row r="2377" spans="1:16" ht="12" x14ac:dyDescent="0.2">
      <c r="A2377" s="335" t="s">
        <v>5</v>
      </c>
      <c r="B2377" s="336"/>
      <c r="C2377" s="336"/>
      <c r="D2377" s="336"/>
      <c r="E2377" s="336"/>
      <c r="F2377" s="336"/>
      <c r="G2377" s="336"/>
      <c r="H2377" s="336"/>
      <c r="I2377" s="337"/>
      <c r="J2377" s="375" t="s">
        <v>972</v>
      </c>
      <c r="K2377" s="377" t="s">
        <v>7</v>
      </c>
      <c r="L2377" s="378"/>
      <c r="M2377" s="378"/>
      <c r="N2377" s="379"/>
      <c r="P2377" s="460"/>
    </row>
    <row r="2378" spans="1:16" ht="12.75" thickBot="1" x14ac:dyDescent="0.25">
      <c r="A2378" s="338"/>
      <c r="B2378" s="339"/>
      <c r="C2378" s="339"/>
      <c r="D2378" s="339"/>
      <c r="E2378" s="339"/>
      <c r="F2378" s="339"/>
      <c r="G2378" s="339"/>
      <c r="H2378" s="339"/>
      <c r="I2378" s="340"/>
      <c r="J2378" s="376"/>
      <c r="K2378" s="579" t="s">
        <v>1046</v>
      </c>
      <c r="L2378" s="580"/>
      <c r="M2378" s="580"/>
      <c r="N2378" s="581"/>
      <c r="P2378" s="460"/>
    </row>
    <row r="2379" spans="1:16" s="64" customFormat="1" ht="24" thickBot="1" x14ac:dyDescent="0.25">
      <c r="A2379" s="332" t="s">
        <v>9</v>
      </c>
      <c r="B2379" s="333"/>
      <c r="C2379" s="333"/>
      <c r="D2379" s="333"/>
      <c r="E2379" s="333"/>
      <c r="F2379" s="333"/>
      <c r="G2379" s="333"/>
      <c r="H2379" s="333"/>
      <c r="I2379" s="333"/>
      <c r="J2379" s="223" t="s">
        <v>1047</v>
      </c>
      <c r="K2379" s="334" t="s">
        <v>11</v>
      </c>
      <c r="L2379" s="334"/>
      <c r="M2379" s="334"/>
      <c r="N2379" s="209">
        <v>1</v>
      </c>
      <c r="P2379" s="95"/>
    </row>
    <row r="2380" spans="1:16" ht="12" x14ac:dyDescent="0.2">
      <c r="A2380" s="335" t="s">
        <v>12</v>
      </c>
      <c r="B2380" s="336"/>
      <c r="C2380" s="336"/>
      <c r="D2380" s="336"/>
      <c r="E2380" s="336"/>
      <c r="F2380" s="336"/>
      <c r="G2380" s="336"/>
      <c r="H2380" s="336"/>
      <c r="I2380" s="337"/>
      <c r="J2380" s="341" t="s">
        <v>1048</v>
      </c>
      <c r="K2380" s="342"/>
      <c r="L2380" s="342"/>
      <c r="M2380" s="342"/>
      <c r="N2380" s="343"/>
    </row>
    <row r="2381" spans="1:16" ht="12.75" thickBot="1" x14ac:dyDescent="0.25">
      <c r="A2381" s="338"/>
      <c r="B2381" s="339"/>
      <c r="C2381" s="339"/>
      <c r="D2381" s="339"/>
      <c r="E2381" s="339"/>
      <c r="F2381" s="339"/>
      <c r="G2381" s="339"/>
      <c r="H2381" s="339"/>
      <c r="I2381" s="340"/>
      <c r="J2381" s="344"/>
      <c r="K2381" s="345"/>
      <c r="L2381" s="345"/>
      <c r="M2381" s="345"/>
      <c r="N2381" s="346"/>
    </row>
    <row r="2382" spans="1:16" ht="102.75" customHeight="1" thickBot="1" x14ac:dyDescent="0.25">
      <c r="A2382" s="347" t="s">
        <v>14</v>
      </c>
      <c r="B2382" s="348"/>
      <c r="C2382" s="348"/>
      <c r="D2382" s="348"/>
      <c r="E2382" s="348"/>
      <c r="F2382" s="348"/>
      <c r="G2382" s="348"/>
      <c r="H2382" s="348"/>
      <c r="I2382" s="348"/>
      <c r="J2382" s="349"/>
      <c r="K2382" s="350" t="s">
        <v>15</v>
      </c>
      <c r="L2382" s="351"/>
      <c r="M2382" s="352" t="s">
        <v>16</v>
      </c>
      <c r="N2382" s="353"/>
    </row>
    <row r="2383" spans="1:16" ht="12.75" thickTop="1" x14ac:dyDescent="0.2">
      <c r="A2383" s="401" t="s">
        <v>17</v>
      </c>
      <c r="B2383" s="402"/>
      <c r="C2383" s="402"/>
      <c r="D2383" s="402"/>
      <c r="E2383" s="402"/>
      <c r="F2383" s="402"/>
      <c r="G2383" s="402"/>
      <c r="H2383" s="402"/>
      <c r="I2383" s="403"/>
      <c r="J2383" s="40" t="s">
        <v>330</v>
      </c>
      <c r="K2383" s="34"/>
      <c r="L2383" s="33"/>
      <c r="M2383" s="34"/>
      <c r="N2383" s="271"/>
      <c r="P2383" s="66"/>
    </row>
    <row r="2384" spans="1:16" ht="12" x14ac:dyDescent="0.2">
      <c r="A2384" s="404"/>
      <c r="B2384" s="405"/>
      <c r="C2384" s="405"/>
      <c r="D2384" s="405"/>
      <c r="E2384" s="405"/>
      <c r="F2384" s="405"/>
      <c r="G2384" s="405"/>
      <c r="H2384" s="405"/>
      <c r="I2384" s="406"/>
      <c r="J2384" s="16" t="s">
        <v>1049</v>
      </c>
      <c r="K2384" s="19"/>
      <c r="L2384" s="20"/>
      <c r="M2384" s="19"/>
      <c r="N2384" s="195"/>
      <c r="P2384" s="66"/>
    </row>
    <row r="2385" spans="1:92" ht="12" x14ac:dyDescent="0.2">
      <c r="A2385" s="404"/>
      <c r="B2385" s="405"/>
      <c r="C2385" s="405"/>
      <c r="D2385" s="405"/>
      <c r="E2385" s="405"/>
      <c r="F2385" s="405"/>
      <c r="G2385" s="405"/>
      <c r="H2385" s="405"/>
      <c r="I2385" s="406"/>
      <c r="J2385" s="16" t="s">
        <v>1050</v>
      </c>
      <c r="K2385" s="19"/>
      <c r="L2385" s="20"/>
      <c r="M2385" s="19"/>
      <c r="N2385" s="195"/>
      <c r="P2385" s="66"/>
    </row>
    <row r="2386" spans="1:92" ht="12" x14ac:dyDescent="0.2">
      <c r="A2386" s="404"/>
      <c r="B2386" s="405"/>
      <c r="C2386" s="405"/>
      <c r="D2386" s="405"/>
      <c r="E2386" s="405"/>
      <c r="F2386" s="405"/>
      <c r="G2386" s="405"/>
      <c r="H2386" s="405"/>
      <c r="I2386" s="406"/>
      <c r="J2386" s="16" t="s">
        <v>1051</v>
      </c>
      <c r="K2386" s="19"/>
      <c r="L2386" s="20"/>
      <c r="M2386" s="19"/>
      <c r="N2386" s="195"/>
      <c r="P2386" s="66"/>
    </row>
    <row r="2387" spans="1:92" ht="12" x14ac:dyDescent="0.2">
      <c r="A2387" s="404"/>
      <c r="B2387" s="405"/>
      <c r="C2387" s="405"/>
      <c r="D2387" s="405"/>
      <c r="E2387" s="405"/>
      <c r="F2387" s="405"/>
      <c r="G2387" s="405"/>
      <c r="H2387" s="405"/>
      <c r="I2387" s="406"/>
      <c r="J2387" s="16" t="s">
        <v>1052</v>
      </c>
      <c r="K2387" s="19"/>
      <c r="L2387" s="20"/>
      <c r="M2387" s="19"/>
      <c r="N2387" s="195"/>
      <c r="P2387" s="66"/>
    </row>
    <row r="2388" spans="1:92" ht="12" x14ac:dyDescent="0.2">
      <c r="A2388" s="404"/>
      <c r="B2388" s="405"/>
      <c r="C2388" s="405"/>
      <c r="D2388" s="405"/>
      <c r="E2388" s="405"/>
      <c r="F2388" s="405"/>
      <c r="G2388" s="405"/>
      <c r="H2388" s="405"/>
      <c r="I2388" s="406"/>
      <c r="J2388" s="16" t="s">
        <v>1053</v>
      </c>
      <c r="K2388" s="19"/>
      <c r="L2388" s="20"/>
      <c r="M2388" s="19"/>
      <c r="N2388" s="195"/>
      <c r="P2388" s="66"/>
    </row>
    <row r="2389" spans="1:92" ht="12" x14ac:dyDescent="0.2">
      <c r="A2389" s="404"/>
      <c r="B2389" s="405"/>
      <c r="C2389" s="405"/>
      <c r="D2389" s="405"/>
      <c r="E2389" s="405"/>
      <c r="F2389" s="405"/>
      <c r="G2389" s="405"/>
      <c r="H2389" s="405"/>
      <c r="I2389" s="406"/>
      <c r="J2389" s="16" t="s">
        <v>1054</v>
      </c>
      <c r="K2389" s="19"/>
      <c r="L2389" s="20"/>
      <c r="M2389" s="19"/>
      <c r="N2389" s="195"/>
      <c r="P2389" s="66"/>
    </row>
    <row r="2390" spans="1:92" ht="12" x14ac:dyDescent="0.2">
      <c r="A2390" s="404"/>
      <c r="B2390" s="405"/>
      <c r="C2390" s="405"/>
      <c r="D2390" s="405"/>
      <c r="E2390" s="405"/>
      <c r="F2390" s="405"/>
      <c r="G2390" s="405"/>
      <c r="H2390" s="405"/>
      <c r="I2390" s="406"/>
      <c r="J2390" s="16" t="s">
        <v>1055</v>
      </c>
      <c r="K2390" s="19"/>
      <c r="L2390" s="20"/>
      <c r="M2390" s="19"/>
      <c r="N2390" s="195"/>
      <c r="P2390" s="66"/>
    </row>
    <row r="2391" spans="1:92" ht="12" x14ac:dyDescent="0.2">
      <c r="A2391" s="404"/>
      <c r="B2391" s="405"/>
      <c r="C2391" s="405"/>
      <c r="D2391" s="405"/>
      <c r="E2391" s="405"/>
      <c r="F2391" s="405"/>
      <c r="G2391" s="405"/>
      <c r="H2391" s="405"/>
      <c r="I2391" s="406"/>
      <c r="J2391" s="16" t="s">
        <v>1056</v>
      </c>
      <c r="K2391" s="19"/>
      <c r="L2391" s="20"/>
      <c r="M2391" s="19"/>
      <c r="N2391" s="195"/>
      <c r="P2391" s="66"/>
    </row>
    <row r="2392" spans="1:92" ht="12" x14ac:dyDescent="0.2">
      <c r="A2392" s="404"/>
      <c r="B2392" s="405"/>
      <c r="C2392" s="405"/>
      <c r="D2392" s="405"/>
      <c r="E2392" s="405"/>
      <c r="F2392" s="405"/>
      <c r="G2392" s="405"/>
      <c r="H2392" s="405"/>
      <c r="I2392" s="406"/>
      <c r="J2392" s="16" t="s">
        <v>1057</v>
      </c>
      <c r="K2392" s="19"/>
      <c r="L2392" s="20"/>
      <c r="M2392" s="19"/>
      <c r="N2392" s="195"/>
      <c r="P2392" s="66"/>
    </row>
    <row r="2393" spans="1:92" ht="12" x14ac:dyDescent="0.2">
      <c r="A2393" s="404"/>
      <c r="B2393" s="405"/>
      <c r="C2393" s="405"/>
      <c r="D2393" s="405"/>
      <c r="E2393" s="405"/>
      <c r="F2393" s="405"/>
      <c r="G2393" s="405"/>
      <c r="H2393" s="405"/>
      <c r="I2393" s="406"/>
      <c r="J2393" s="17" t="s">
        <v>1058</v>
      </c>
      <c r="K2393" s="19"/>
      <c r="L2393" s="20"/>
      <c r="M2393" s="19"/>
      <c r="N2393" s="195"/>
      <c r="P2393" s="133"/>
    </row>
    <row r="2394" spans="1:92" ht="12" x14ac:dyDescent="0.2">
      <c r="A2394" s="404"/>
      <c r="B2394" s="405"/>
      <c r="C2394" s="405"/>
      <c r="D2394" s="405"/>
      <c r="E2394" s="405"/>
      <c r="F2394" s="405"/>
      <c r="G2394" s="405"/>
      <c r="H2394" s="405"/>
      <c r="I2394" s="406"/>
      <c r="J2394" s="16" t="s">
        <v>198</v>
      </c>
      <c r="K2394" s="19"/>
      <c r="L2394" s="20"/>
      <c r="M2394" s="19"/>
      <c r="N2394" s="195"/>
      <c r="P2394" s="66"/>
    </row>
    <row r="2395" spans="1:92" ht="12" x14ac:dyDescent="0.2">
      <c r="A2395" s="404"/>
      <c r="B2395" s="405"/>
      <c r="C2395" s="405"/>
      <c r="D2395" s="405"/>
      <c r="E2395" s="405"/>
      <c r="F2395" s="405"/>
      <c r="G2395" s="405"/>
      <c r="H2395" s="405"/>
      <c r="I2395" s="406"/>
      <c r="J2395" s="16" t="s">
        <v>1059</v>
      </c>
      <c r="K2395" s="19"/>
      <c r="L2395" s="20"/>
      <c r="M2395" s="19"/>
      <c r="N2395" s="195"/>
      <c r="P2395" s="66"/>
    </row>
    <row r="2396" spans="1:92" ht="12" x14ac:dyDescent="0.2">
      <c r="A2396" s="404"/>
      <c r="B2396" s="405"/>
      <c r="C2396" s="405"/>
      <c r="D2396" s="405"/>
      <c r="E2396" s="405"/>
      <c r="F2396" s="405"/>
      <c r="G2396" s="405"/>
      <c r="H2396" s="405"/>
      <c r="I2396" s="406"/>
      <c r="J2396" s="17" t="s">
        <v>1060</v>
      </c>
      <c r="K2396" s="19"/>
      <c r="L2396" s="20"/>
      <c r="M2396" s="19"/>
      <c r="N2396" s="195"/>
      <c r="P2396" s="133"/>
    </row>
    <row r="2397" spans="1:92" ht="12.75" thickBot="1" x14ac:dyDescent="0.25">
      <c r="A2397" s="407"/>
      <c r="B2397" s="408"/>
      <c r="C2397" s="408"/>
      <c r="D2397" s="408"/>
      <c r="E2397" s="408"/>
      <c r="F2397" s="408"/>
      <c r="G2397" s="408"/>
      <c r="H2397" s="408"/>
      <c r="I2397" s="409"/>
      <c r="J2397" s="18" t="s">
        <v>1061</v>
      </c>
      <c r="K2397" s="145"/>
      <c r="L2397" s="146"/>
      <c r="M2397" s="145"/>
      <c r="N2397" s="272"/>
      <c r="P2397" s="66"/>
    </row>
    <row r="2398" spans="1:92" ht="24" customHeight="1" thickBot="1" x14ac:dyDescent="0.25">
      <c r="A2398" s="657" t="s">
        <v>29</v>
      </c>
      <c r="B2398" s="658"/>
      <c r="C2398" s="658"/>
      <c r="D2398" s="658"/>
      <c r="E2398" s="658"/>
      <c r="F2398" s="658"/>
      <c r="G2398" s="658"/>
      <c r="H2398" s="658"/>
      <c r="I2398" s="658"/>
      <c r="J2398" s="175" t="s">
        <v>1062</v>
      </c>
      <c r="K2398" s="42"/>
      <c r="L2398" s="43"/>
      <c r="M2398" s="44"/>
      <c r="N2398" s="285"/>
      <c r="P2398" s="66"/>
    </row>
    <row r="2399" spans="1:92" s="64" customFormat="1" ht="60.75" thickBot="1" x14ac:dyDescent="0.25">
      <c r="A2399" s="321" t="s">
        <v>33</v>
      </c>
      <c r="B2399" s="322"/>
      <c r="C2399" s="322"/>
      <c r="D2399" s="322"/>
      <c r="E2399" s="322"/>
      <c r="F2399" s="322"/>
      <c r="G2399" s="322"/>
      <c r="H2399" s="322"/>
      <c r="I2399" s="323"/>
      <c r="J2399" s="219" t="s">
        <v>78</v>
      </c>
      <c r="K2399" s="196"/>
      <c r="L2399" s="32"/>
      <c r="M2399" s="31"/>
      <c r="N2399" s="197"/>
    </row>
    <row r="2400" spans="1:92" s="216" customFormat="1" ht="39.75" customHeight="1" thickBot="1" x14ac:dyDescent="0.25">
      <c r="A2400" s="358" t="s">
        <v>35</v>
      </c>
      <c r="B2400" s="359"/>
      <c r="C2400" s="359"/>
      <c r="D2400" s="359"/>
      <c r="E2400" s="359"/>
      <c r="F2400" s="359"/>
      <c r="G2400" s="359"/>
      <c r="H2400" s="359"/>
      <c r="I2400" s="359"/>
      <c r="J2400" s="359"/>
      <c r="K2400" s="360" t="s">
        <v>36</v>
      </c>
      <c r="L2400" s="360"/>
      <c r="M2400" s="360"/>
      <c r="N2400" s="361"/>
      <c r="O2400" s="64"/>
      <c r="P2400" s="64"/>
      <c r="Q2400" s="64"/>
      <c r="R2400" s="64"/>
      <c r="S2400" s="64"/>
      <c r="T2400" s="64"/>
      <c r="U2400" s="64"/>
      <c r="V2400" s="64"/>
      <c r="W2400" s="64"/>
      <c r="X2400" s="64"/>
      <c r="Y2400" s="64"/>
      <c r="Z2400" s="64"/>
      <c r="AA2400" s="64"/>
      <c r="AB2400" s="64"/>
      <c r="AC2400" s="64"/>
      <c r="AD2400" s="64"/>
      <c r="AE2400" s="64"/>
      <c r="AF2400" s="64"/>
      <c r="AG2400" s="64"/>
      <c r="AH2400" s="64"/>
      <c r="AI2400" s="64"/>
      <c r="AJ2400" s="64"/>
      <c r="AK2400" s="64"/>
      <c r="AL2400" s="64"/>
      <c r="AM2400" s="64"/>
      <c r="AN2400" s="64"/>
      <c r="AO2400" s="64"/>
      <c r="AP2400" s="64"/>
      <c r="AQ2400" s="64"/>
      <c r="AR2400" s="64"/>
      <c r="AS2400" s="64"/>
      <c r="AT2400" s="64"/>
      <c r="AU2400" s="64"/>
      <c r="AV2400" s="64"/>
      <c r="AW2400" s="64"/>
      <c r="AX2400" s="64"/>
      <c r="AY2400" s="64"/>
      <c r="AZ2400" s="64"/>
      <c r="BA2400" s="64"/>
      <c r="BB2400" s="64"/>
      <c r="BC2400" s="64"/>
      <c r="BD2400" s="64"/>
      <c r="BE2400" s="64"/>
      <c r="BF2400" s="64"/>
      <c r="BG2400" s="64"/>
      <c r="BH2400" s="64"/>
      <c r="BI2400" s="64"/>
      <c r="BJ2400" s="64"/>
      <c r="BK2400" s="64"/>
      <c r="BL2400" s="64"/>
      <c r="BM2400" s="64"/>
      <c r="BN2400" s="64"/>
      <c r="BO2400" s="64"/>
      <c r="BP2400" s="64"/>
      <c r="BQ2400" s="64"/>
      <c r="BR2400" s="64"/>
      <c r="BS2400" s="64"/>
      <c r="BT2400" s="64"/>
      <c r="BU2400" s="64"/>
      <c r="BV2400" s="64"/>
      <c r="BW2400" s="64"/>
      <c r="BX2400" s="64"/>
      <c r="BY2400" s="64"/>
      <c r="BZ2400" s="64"/>
      <c r="CA2400" s="64"/>
      <c r="CB2400" s="64"/>
      <c r="CC2400" s="64"/>
      <c r="CD2400" s="64"/>
      <c r="CE2400" s="64"/>
      <c r="CF2400" s="64"/>
      <c r="CG2400" s="64"/>
      <c r="CH2400" s="64"/>
      <c r="CI2400" s="64"/>
      <c r="CJ2400" s="64"/>
      <c r="CK2400" s="64"/>
      <c r="CL2400" s="64"/>
      <c r="CM2400" s="64"/>
      <c r="CN2400" s="260"/>
    </row>
    <row r="2401" spans="1:14" s="64" customFormat="1" ht="75.75" customHeight="1" x14ac:dyDescent="0.2">
      <c r="A2401" s="362" t="s">
        <v>37</v>
      </c>
      <c r="B2401" s="363"/>
      <c r="C2401" s="363"/>
      <c r="D2401" s="363"/>
      <c r="E2401" s="363"/>
      <c r="F2401" s="363"/>
      <c r="G2401" s="363"/>
      <c r="H2401" s="363"/>
      <c r="I2401" s="363"/>
      <c r="J2401" s="297" t="s">
        <v>38</v>
      </c>
      <c r="K2401" s="368"/>
      <c r="L2401" s="368"/>
      <c r="M2401" s="368"/>
      <c r="N2401" s="369"/>
    </row>
    <row r="2402" spans="1:14" s="64" customFormat="1" ht="132.75" thickBot="1" x14ac:dyDescent="0.25">
      <c r="A2402" s="364"/>
      <c r="B2402" s="365"/>
      <c r="C2402" s="365"/>
      <c r="D2402" s="365"/>
      <c r="E2402" s="365"/>
      <c r="F2402" s="365"/>
      <c r="G2402" s="365"/>
      <c r="H2402" s="365"/>
      <c r="I2402" s="365"/>
      <c r="J2402" s="221" t="s">
        <v>39</v>
      </c>
      <c r="K2402" s="324"/>
      <c r="L2402" s="324"/>
      <c r="M2402" s="324"/>
      <c r="N2402" s="325"/>
    </row>
    <row r="2403" spans="1:14" s="64" customFormat="1" ht="96.75" thickBot="1" x14ac:dyDescent="0.25">
      <c r="A2403" s="366"/>
      <c r="B2403" s="367"/>
      <c r="C2403" s="367"/>
      <c r="D2403" s="367"/>
      <c r="E2403" s="367"/>
      <c r="F2403" s="367"/>
      <c r="G2403" s="367"/>
      <c r="H2403" s="367"/>
      <c r="I2403" s="367"/>
      <c r="J2403" s="220" t="s">
        <v>79</v>
      </c>
      <c r="K2403" s="316" t="s">
        <v>41</v>
      </c>
      <c r="L2403" s="316"/>
      <c r="M2403" s="316"/>
      <c r="N2403" s="317"/>
    </row>
    <row r="2404" spans="1:14" s="64" customFormat="1" ht="24" x14ac:dyDescent="0.2">
      <c r="A2404" s="362" t="s">
        <v>42</v>
      </c>
      <c r="B2404" s="363"/>
      <c r="C2404" s="363"/>
      <c r="D2404" s="363"/>
      <c r="E2404" s="363"/>
      <c r="F2404" s="363"/>
      <c r="G2404" s="363"/>
      <c r="H2404" s="363"/>
      <c r="I2404" s="363"/>
      <c r="J2404" s="221" t="s">
        <v>43</v>
      </c>
      <c r="K2404" s="314"/>
      <c r="L2404" s="314"/>
      <c r="M2404" s="314"/>
      <c r="N2404" s="315"/>
    </row>
    <row r="2405" spans="1:14" s="64" customFormat="1" ht="36" x14ac:dyDescent="0.2">
      <c r="A2405" s="364"/>
      <c r="B2405" s="365"/>
      <c r="C2405" s="365"/>
      <c r="D2405" s="365"/>
      <c r="E2405" s="365"/>
      <c r="F2405" s="365"/>
      <c r="G2405" s="365"/>
      <c r="H2405" s="365"/>
      <c r="I2405" s="365"/>
      <c r="J2405" s="222" t="s">
        <v>44</v>
      </c>
      <c r="K2405" s="324"/>
      <c r="L2405" s="324"/>
      <c r="M2405" s="324"/>
      <c r="N2405" s="325"/>
    </row>
    <row r="2406" spans="1:14" s="64" customFormat="1" ht="204" x14ac:dyDescent="0.2">
      <c r="A2406" s="364"/>
      <c r="B2406" s="365"/>
      <c r="C2406" s="365"/>
      <c r="D2406" s="365"/>
      <c r="E2406" s="365"/>
      <c r="F2406" s="365"/>
      <c r="G2406" s="365"/>
      <c r="H2406" s="365"/>
      <c r="I2406" s="365"/>
      <c r="J2406" s="222" t="s">
        <v>45</v>
      </c>
      <c r="K2406" s="324"/>
      <c r="L2406" s="324"/>
      <c r="M2406" s="324"/>
      <c r="N2406" s="325"/>
    </row>
    <row r="2407" spans="1:14" s="64" customFormat="1" ht="180" x14ac:dyDescent="0.2">
      <c r="A2407" s="364"/>
      <c r="B2407" s="365"/>
      <c r="C2407" s="365"/>
      <c r="D2407" s="365"/>
      <c r="E2407" s="365"/>
      <c r="F2407" s="365"/>
      <c r="G2407" s="365"/>
      <c r="H2407" s="365"/>
      <c r="I2407" s="365"/>
      <c r="J2407" s="222" t="s">
        <v>46</v>
      </c>
      <c r="K2407" s="324"/>
      <c r="L2407" s="324"/>
      <c r="M2407" s="324"/>
      <c r="N2407" s="325"/>
    </row>
    <row r="2408" spans="1:14" s="64" customFormat="1" ht="204" x14ac:dyDescent="0.2">
      <c r="A2408" s="364"/>
      <c r="B2408" s="365"/>
      <c r="C2408" s="365"/>
      <c r="D2408" s="365"/>
      <c r="E2408" s="365"/>
      <c r="F2408" s="365"/>
      <c r="G2408" s="365"/>
      <c r="H2408" s="365"/>
      <c r="I2408" s="365"/>
      <c r="J2408" s="222" t="s">
        <v>47</v>
      </c>
      <c r="K2408" s="324"/>
      <c r="L2408" s="324"/>
      <c r="M2408" s="324"/>
      <c r="N2408" s="325"/>
    </row>
    <row r="2409" spans="1:14" s="64" customFormat="1" ht="156" x14ac:dyDescent="0.2">
      <c r="A2409" s="364"/>
      <c r="B2409" s="365"/>
      <c r="C2409" s="365"/>
      <c r="D2409" s="365"/>
      <c r="E2409" s="365"/>
      <c r="F2409" s="365"/>
      <c r="G2409" s="365"/>
      <c r="H2409" s="365"/>
      <c r="I2409" s="365"/>
      <c r="J2409" s="222" t="s">
        <v>48</v>
      </c>
      <c r="K2409" s="324"/>
      <c r="L2409" s="324"/>
      <c r="M2409" s="324"/>
      <c r="N2409" s="325"/>
    </row>
    <row r="2410" spans="1:14" s="64" customFormat="1" ht="336.75" thickBot="1" x14ac:dyDescent="0.25">
      <c r="A2410" s="366"/>
      <c r="B2410" s="367"/>
      <c r="C2410" s="367"/>
      <c r="D2410" s="367"/>
      <c r="E2410" s="367"/>
      <c r="F2410" s="367"/>
      <c r="G2410" s="367"/>
      <c r="H2410" s="367"/>
      <c r="I2410" s="367"/>
      <c r="J2410" s="222" t="s">
        <v>49</v>
      </c>
      <c r="K2410" s="316"/>
      <c r="L2410" s="316"/>
      <c r="M2410" s="316"/>
      <c r="N2410" s="317"/>
    </row>
    <row r="2411" spans="1:14" s="64" customFormat="1" ht="184.5" customHeight="1" x14ac:dyDescent="0.2">
      <c r="A2411" s="310" t="s">
        <v>50</v>
      </c>
      <c r="B2411" s="311"/>
      <c r="C2411" s="311"/>
      <c r="D2411" s="311"/>
      <c r="E2411" s="311"/>
      <c r="F2411" s="311"/>
      <c r="G2411" s="311"/>
      <c r="H2411" s="311"/>
      <c r="I2411" s="311"/>
      <c r="J2411" s="222" t="s">
        <v>51</v>
      </c>
      <c r="K2411" s="314"/>
      <c r="L2411" s="314"/>
      <c r="M2411" s="314"/>
      <c r="N2411" s="315"/>
    </row>
    <row r="2412" spans="1:14" s="64" customFormat="1" ht="149.25" customHeight="1" x14ac:dyDescent="0.2">
      <c r="A2412" s="354"/>
      <c r="B2412" s="355"/>
      <c r="C2412" s="355"/>
      <c r="D2412" s="355"/>
      <c r="E2412" s="355"/>
      <c r="F2412" s="355"/>
      <c r="G2412" s="355"/>
      <c r="H2412" s="355"/>
      <c r="I2412" s="355"/>
      <c r="J2412" s="222" t="s">
        <v>52</v>
      </c>
      <c r="K2412" s="324"/>
      <c r="L2412" s="324"/>
      <c r="M2412" s="324"/>
      <c r="N2412" s="325"/>
    </row>
    <row r="2413" spans="1:14" s="64" customFormat="1" ht="187.5" customHeight="1" thickBot="1" x14ac:dyDescent="0.25">
      <c r="A2413" s="356"/>
      <c r="B2413" s="357"/>
      <c r="C2413" s="357"/>
      <c r="D2413" s="357"/>
      <c r="E2413" s="357"/>
      <c r="F2413" s="357"/>
      <c r="G2413" s="357"/>
      <c r="H2413" s="357"/>
      <c r="I2413" s="357"/>
      <c r="J2413" s="222" t="s">
        <v>53</v>
      </c>
      <c r="K2413" s="370"/>
      <c r="L2413" s="370"/>
      <c r="M2413" s="370"/>
      <c r="N2413" s="371"/>
    </row>
    <row r="2414" spans="1:14" s="64" customFormat="1" ht="120" customHeight="1" thickBot="1" x14ac:dyDescent="0.25">
      <c r="A2414" s="372" t="s">
        <v>54</v>
      </c>
      <c r="B2414" s="373"/>
      <c r="C2414" s="373"/>
      <c r="D2414" s="373"/>
      <c r="E2414" s="373"/>
      <c r="F2414" s="373"/>
      <c r="G2414" s="373"/>
      <c r="H2414" s="373"/>
      <c r="I2414" s="374"/>
      <c r="J2414" s="222" t="s">
        <v>55</v>
      </c>
      <c r="K2414" s="307"/>
      <c r="L2414" s="308"/>
      <c r="M2414" s="308"/>
      <c r="N2414" s="309"/>
    </row>
    <row r="2415" spans="1:14" s="64" customFormat="1" ht="303" customHeight="1" x14ac:dyDescent="0.2">
      <c r="A2415" s="310" t="s">
        <v>56</v>
      </c>
      <c r="B2415" s="311"/>
      <c r="C2415" s="311"/>
      <c r="D2415" s="311"/>
      <c r="E2415" s="311"/>
      <c r="F2415" s="311"/>
      <c r="G2415" s="311"/>
      <c r="H2415" s="311"/>
      <c r="I2415" s="311"/>
      <c r="J2415" s="222" t="s">
        <v>57</v>
      </c>
      <c r="K2415" s="314"/>
      <c r="L2415" s="314"/>
      <c r="M2415" s="314"/>
      <c r="N2415" s="315"/>
    </row>
    <row r="2416" spans="1:14" s="64" customFormat="1" ht="118.5" customHeight="1" thickBot="1" x14ac:dyDescent="0.25">
      <c r="A2416" s="312"/>
      <c r="B2416" s="313"/>
      <c r="C2416" s="313"/>
      <c r="D2416" s="313"/>
      <c r="E2416" s="313"/>
      <c r="F2416" s="313"/>
      <c r="G2416" s="313"/>
      <c r="H2416" s="313"/>
      <c r="I2416" s="313"/>
      <c r="J2416" s="222" t="s">
        <v>58</v>
      </c>
      <c r="K2416" s="316"/>
      <c r="L2416" s="316"/>
      <c r="M2416" s="316"/>
      <c r="N2416" s="317"/>
    </row>
    <row r="2417" spans="1:16" s="64" customFormat="1" ht="95.25" customHeight="1" thickBot="1" x14ac:dyDescent="0.25">
      <c r="A2417" s="318" t="s">
        <v>59</v>
      </c>
      <c r="B2417" s="319"/>
      <c r="C2417" s="319"/>
      <c r="D2417" s="319"/>
      <c r="E2417" s="319"/>
      <c r="F2417" s="319"/>
      <c r="G2417" s="319"/>
      <c r="H2417" s="319"/>
      <c r="I2417" s="320"/>
      <c r="J2417" s="222" t="s">
        <v>60</v>
      </c>
      <c r="K2417" s="304"/>
      <c r="L2417" s="305"/>
      <c r="M2417" s="305"/>
      <c r="N2417" s="306"/>
    </row>
    <row r="2418" spans="1:16" ht="12" x14ac:dyDescent="0.2">
      <c r="A2418" s="335" t="s">
        <v>5</v>
      </c>
      <c r="B2418" s="336"/>
      <c r="C2418" s="336"/>
      <c r="D2418" s="336"/>
      <c r="E2418" s="336"/>
      <c r="F2418" s="336"/>
      <c r="G2418" s="336"/>
      <c r="H2418" s="336"/>
      <c r="I2418" s="337"/>
      <c r="J2418" s="375" t="s">
        <v>1063</v>
      </c>
      <c r="K2418" s="377" t="s">
        <v>7</v>
      </c>
      <c r="L2418" s="378"/>
      <c r="M2418" s="378"/>
      <c r="N2418" s="379"/>
      <c r="P2418" s="460"/>
    </row>
    <row r="2419" spans="1:16" ht="12.75" thickBot="1" x14ac:dyDescent="0.25">
      <c r="A2419" s="338"/>
      <c r="B2419" s="339"/>
      <c r="C2419" s="339"/>
      <c r="D2419" s="339"/>
      <c r="E2419" s="339"/>
      <c r="F2419" s="339"/>
      <c r="G2419" s="339"/>
      <c r="H2419" s="339"/>
      <c r="I2419" s="340"/>
      <c r="J2419" s="376"/>
      <c r="K2419" s="579" t="s">
        <v>1064</v>
      </c>
      <c r="L2419" s="580"/>
      <c r="M2419" s="580"/>
      <c r="N2419" s="581"/>
      <c r="P2419" s="460"/>
    </row>
    <row r="2420" spans="1:16" s="64" customFormat="1" ht="24" thickBot="1" x14ac:dyDescent="0.25">
      <c r="A2420" s="332" t="s">
        <v>9</v>
      </c>
      <c r="B2420" s="333"/>
      <c r="C2420" s="333"/>
      <c r="D2420" s="333"/>
      <c r="E2420" s="333"/>
      <c r="F2420" s="333"/>
      <c r="G2420" s="333"/>
      <c r="H2420" s="333"/>
      <c r="I2420" s="333"/>
      <c r="J2420" s="223" t="s">
        <v>1065</v>
      </c>
      <c r="K2420" s="334" t="s">
        <v>11</v>
      </c>
      <c r="L2420" s="334"/>
      <c r="M2420" s="334"/>
      <c r="N2420" s="209">
        <v>6</v>
      </c>
      <c r="P2420" s="95"/>
    </row>
    <row r="2421" spans="1:16" ht="12" x14ac:dyDescent="0.2">
      <c r="A2421" s="335" t="s">
        <v>12</v>
      </c>
      <c r="B2421" s="336"/>
      <c r="C2421" s="336"/>
      <c r="D2421" s="336"/>
      <c r="E2421" s="336"/>
      <c r="F2421" s="336"/>
      <c r="G2421" s="336"/>
      <c r="H2421" s="336"/>
      <c r="I2421" s="337"/>
      <c r="J2421" s="341" t="s">
        <v>1066</v>
      </c>
      <c r="K2421" s="342"/>
      <c r="L2421" s="342"/>
      <c r="M2421" s="342"/>
      <c r="N2421" s="343"/>
    </row>
    <row r="2422" spans="1:16" ht="12.75" thickBot="1" x14ac:dyDescent="0.25">
      <c r="A2422" s="338"/>
      <c r="B2422" s="339"/>
      <c r="C2422" s="339"/>
      <c r="D2422" s="339"/>
      <c r="E2422" s="339"/>
      <c r="F2422" s="339"/>
      <c r="G2422" s="339"/>
      <c r="H2422" s="339"/>
      <c r="I2422" s="340"/>
      <c r="J2422" s="344"/>
      <c r="K2422" s="345"/>
      <c r="L2422" s="345"/>
      <c r="M2422" s="345"/>
      <c r="N2422" s="346"/>
    </row>
    <row r="2423" spans="1:16" ht="102.75" customHeight="1" thickBot="1" x14ac:dyDescent="0.25">
      <c r="A2423" s="347" t="s">
        <v>14</v>
      </c>
      <c r="B2423" s="348"/>
      <c r="C2423" s="348"/>
      <c r="D2423" s="348"/>
      <c r="E2423" s="348"/>
      <c r="F2423" s="348"/>
      <c r="G2423" s="348"/>
      <c r="H2423" s="348"/>
      <c r="I2423" s="348"/>
      <c r="J2423" s="349"/>
      <c r="K2423" s="350" t="s">
        <v>15</v>
      </c>
      <c r="L2423" s="351"/>
      <c r="M2423" s="352" t="s">
        <v>16</v>
      </c>
      <c r="N2423" s="353"/>
    </row>
    <row r="2424" spans="1:16" ht="12.75" thickTop="1" x14ac:dyDescent="0.2">
      <c r="A2424" s="380" t="s">
        <v>17</v>
      </c>
      <c r="B2424" s="381"/>
      <c r="C2424" s="381"/>
      <c r="D2424" s="381"/>
      <c r="E2424" s="381"/>
      <c r="F2424" s="381"/>
      <c r="G2424" s="381"/>
      <c r="H2424" s="381"/>
      <c r="I2424" s="382"/>
      <c r="J2424" s="164" t="s">
        <v>330</v>
      </c>
      <c r="K2424" s="34"/>
      <c r="L2424" s="33"/>
      <c r="M2424" s="34"/>
      <c r="N2424" s="271"/>
      <c r="P2424" s="136"/>
    </row>
    <row r="2425" spans="1:16" ht="12" x14ac:dyDescent="0.2">
      <c r="A2425" s="383"/>
      <c r="B2425" s="384"/>
      <c r="C2425" s="384"/>
      <c r="D2425" s="384"/>
      <c r="E2425" s="384"/>
      <c r="F2425" s="384"/>
      <c r="G2425" s="384"/>
      <c r="H2425" s="384"/>
      <c r="I2425" s="385"/>
      <c r="J2425" s="60" t="s">
        <v>1067</v>
      </c>
      <c r="K2425" s="19"/>
      <c r="L2425" s="20"/>
      <c r="M2425" s="19"/>
      <c r="N2425" s="195"/>
      <c r="P2425" s="136"/>
    </row>
    <row r="2426" spans="1:16" ht="12" x14ac:dyDescent="0.2">
      <c r="A2426" s="383"/>
      <c r="B2426" s="384"/>
      <c r="C2426" s="384"/>
      <c r="D2426" s="384"/>
      <c r="E2426" s="384"/>
      <c r="F2426" s="384"/>
      <c r="G2426" s="384"/>
      <c r="H2426" s="384"/>
      <c r="I2426" s="385"/>
      <c r="J2426" s="60" t="s">
        <v>1068</v>
      </c>
      <c r="K2426" s="19"/>
      <c r="L2426" s="20"/>
      <c r="M2426" s="19"/>
      <c r="N2426" s="195"/>
      <c r="P2426" s="136"/>
    </row>
    <row r="2427" spans="1:16" ht="12" x14ac:dyDescent="0.2">
      <c r="A2427" s="383"/>
      <c r="B2427" s="384"/>
      <c r="C2427" s="384"/>
      <c r="D2427" s="384"/>
      <c r="E2427" s="384"/>
      <c r="F2427" s="384"/>
      <c r="G2427" s="384"/>
      <c r="H2427" s="384"/>
      <c r="I2427" s="385"/>
      <c r="J2427" s="60" t="s">
        <v>1069</v>
      </c>
      <c r="K2427" s="19"/>
      <c r="L2427" s="20"/>
      <c r="M2427" s="19"/>
      <c r="N2427" s="195"/>
      <c r="P2427" s="136"/>
    </row>
    <row r="2428" spans="1:16" ht="12" x14ac:dyDescent="0.2">
      <c r="A2428" s="383"/>
      <c r="B2428" s="384"/>
      <c r="C2428" s="384"/>
      <c r="D2428" s="384"/>
      <c r="E2428" s="384"/>
      <c r="F2428" s="384"/>
      <c r="G2428" s="384"/>
      <c r="H2428" s="384"/>
      <c r="I2428" s="385"/>
      <c r="J2428" s="60" t="s">
        <v>1070</v>
      </c>
      <c r="K2428" s="19"/>
      <c r="L2428" s="20"/>
      <c r="M2428" s="19"/>
      <c r="N2428" s="195"/>
      <c r="P2428" s="136"/>
    </row>
    <row r="2429" spans="1:16" ht="12" x14ac:dyDescent="0.2">
      <c r="A2429" s="383"/>
      <c r="B2429" s="384"/>
      <c r="C2429" s="384"/>
      <c r="D2429" s="384"/>
      <c r="E2429" s="384"/>
      <c r="F2429" s="384"/>
      <c r="G2429" s="384"/>
      <c r="H2429" s="384"/>
      <c r="I2429" s="385"/>
      <c r="J2429" s="60" t="s">
        <v>1071</v>
      </c>
      <c r="K2429" s="19"/>
      <c r="L2429" s="20"/>
      <c r="M2429" s="19"/>
      <c r="N2429" s="195"/>
      <c r="P2429" s="136"/>
    </row>
    <row r="2430" spans="1:16" ht="12" x14ac:dyDescent="0.2">
      <c r="A2430" s="383"/>
      <c r="B2430" s="384"/>
      <c r="C2430" s="384"/>
      <c r="D2430" s="384"/>
      <c r="E2430" s="384"/>
      <c r="F2430" s="384"/>
      <c r="G2430" s="384"/>
      <c r="H2430" s="384"/>
      <c r="I2430" s="385"/>
      <c r="J2430" s="60" t="s">
        <v>1072</v>
      </c>
      <c r="K2430" s="19"/>
      <c r="L2430" s="20"/>
      <c r="M2430" s="19"/>
      <c r="N2430" s="195"/>
      <c r="P2430" s="136"/>
    </row>
    <row r="2431" spans="1:16" ht="12" x14ac:dyDescent="0.2">
      <c r="A2431" s="383"/>
      <c r="B2431" s="384"/>
      <c r="C2431" s="384"/>
      <c r="D2431" s="384"/>
      <c r="E2431" s="384"/>
      <c r="F2431" s="384"/>
      <c r="G2431" s="384"/>
      <c r="H2431" s="384"/>
      <c r="I2431" s="385"/>
      <c r="J2431" s="60" t="s">
        <v>1073</v>
      </c>
      <c r="K2431" s="19"/>
      <c r="L2431" s="20"/>
      <c r="M2431" s="19"/>
      <c r="N2431" s="195"/>
      <c r="P2431" s="136"/>
    </row>
    <row r="2432" spans="1:16" ht="12" x14ac:dyDescent="0.2">
      <c r="A2432" s="383"/>
      <c r="B2432" s="384"/>
      <c r="C2432" s="384"/>
      <c r="D2432" s="384"/>
      <c r="E2432" s="384"/>
      <c r="F2432" s="384"/>
      <c r="G2432" s="384"/>
      <c r="H2432" s="384"/>
      <c r="I2432" s="385"/>
      <c r="J2432" s="60" t="s">
        <v>1074</v>
      </c>
      <c r="K2432" s="19"/>
      <c r="L2432" s="20"/>
      <c r="M2432" s="19"/>
      <c r="N2432" s="195"/>
      <c r="P2432" s="136"/>
    </row>
    <row r="2433" spans="1:92" ht="12" x14ac:dyDescent="0.2">
      <c r="A2433" s="383"/>
      <c r="B2433" s="384"/>
      <c r="C2433" s="384"/>
      <c r="D2433" s="384"/>
      <c r="E2433" s="384"/>
      <c r="F2433" s="384"/>
      <c r="G2433" s="384"/>
      <c r="H2433" s="384"/>
      <c r="I2433" s="385"/>
      <c r="J2433" s="60" t="s">
        <v>1075</v>
      </c>
      <c r="K2433" s="19"/>
      <c r="L2433" s="20"/>
      <c r="M2433" s="19"/>
      <c r="N2433" s="195"/>
      <c r="P2433" s="136"/>
    </row>
    <row r="2434" spans="1:92" ht="12" x14ac:dyDescent="0.2">
      <c r="A2434" s="383"/>
      <c r="B2434" s="384"/>
      <c r="C2434" s="384"/>
      <c r="D2434" s="384"/>
      <c r="E2434" s="384"/>
      <c r="F2434" s="384"/>
      <c r="G2434" s="384"/>
      <c r="H2434" s="384"/>
      <c r="I2434" s="385"/>
      <c r="J2434" s="60" t="s">
        <v>1076</v>
      </c>
      <c r="K2434" s="19"/>
      <c r="L2434" s="20"/>
      <c r="M2434" s="19"/>
      <c r="N2434" s="195"/>
      <c r="P2434" s="136"/>
    </row>
    <row r="2435" spans="1:92" ht="12" x14ac:dyDescent="0.2">
      <c r="A2435" s="383"/>
      <c r="B2435" s="384"/>
      <c r="C2435" s="384"/>
      <c r="D2435" s="384"/>
      <c r="E2435" s="384"/>
      <c r="F2435" s="384"/>
      <c r="G2435" s="384"/>
      <c r="H2435" s="384"/>
      <c r="I2435" s="385"/>
      <c r="J2435" s="60" t="s">
        <v>1077</v>
      </c>
      <c r="K2435" s="19"/>
      <c r="L2435" s="20"/>
      <c r="M2435" s="19"/>
      <c r="N2435" s="195"/>
      <c r="P2435" s="136"/>
    </row>
    <row r="2436" spans="1:92" ht="12" x14ac:dyDescent="0.2">
      <c r="A2436" s="383"/>
      <c r="B2436" s="384"/>
      <c r="C2436" s="384"/>
      <c r="D2436" s="384"/>
      <c r="E2436" s="384"/>
      <c r="F2436" s="384"/>
      <c r="G2436" s="384"/>
      <c r="H2436" s="384"/>
      <c r="I2436" s="385"/>
      <c r="J2436" s="17" t="s">
        <v>1078</v>
      </c>
      <c r="K2436" s="41"/>
      <c r="L2436" s="41"/>
      <c r="M2436" s="41"/>
      <c r="N2436" s="287"/>
      <c r="P2436" s="133"/>
    </row>
    <row r="2437" spans="1:92" ht="12.75" thickBot="1" x14ac:dyDescent="0.25">
      <c r="A2437" s="386"/>
      <c r="B2437" s="387"/>
      <c r="C2437" s="387"/>
      <c r="D2437" s="387"/>
      <c r="E2437" s="387"/>
      <c r="F2437" s="387"/>
      <c r="G2437" s="387"/>
      <c r="H2437" s="387"/>
      <c r="I2437" s="388"/>
      <c r="J2437" s="62" t="s">
        <v>1079</v>
      </c>
      <c r="K2437" s="145"/>
      <c r="L2437" s="146"/>
      <c r="M2437" s="145"/>
      <c r="N2437" s="272"/>
      <c r="P2437" s="136"/>
    </row>
    <row r="2438" spans="1:92" ht="21" customHeight="1" x14ac:dyDescent="0.2">
      <c r="A2438" s="326" t="s">
        <v>29</v>
      </c>
      <c r="B2438" s="327"/>
      <c r="C2438" s="327"/>
      <c r="D2438" s="327"/>
      <c r="E2438" s="327"/>
      <c r="F2438" s="327"/>
      <c r="G2438" s="327"/>
      <c r="H2438" s="327"/>
      <c r="I2438" s="328"/>
      <c r="J2438" s="40" t="s">
        <v>1080</v>
      </c>
      <c r="K2438" s="34"/>
      <c r="L2438" s="33"/>
      <c r="M2438" s="34"/>
      <c r="N2438" s="271"/>
      <c r="P2438" s="66"/>
    </row>
    <row r="2439" spans="1:92" ht="12" x14ac:dyDescent="0.2">
      <c r="A2439" s="329"/>
      <c r="B2439" s="330"/>
      <c r="C2439" s="330"/>
      <c r="D2439" s="330"/>
      <c r="E2439" s="330"/>
      <c r="F2439" s="330"/>
      <c r="G2439" s="330"/>
      <c r="H2439" s="330"/>
      <c r="I2439" s="331"/>
      <c r="J2439" s="16" t="s">
        <v>1081</v>
      </c>
      <c r="K2439" s="19"/>
      <c r="L2439" s="20"/>
      <c r="M2439" s="19"/>
      <c r="N2439" s="195"/>
      <c r="P2439" s="66"/>
    </row>
    <row r="2440" spans="1:92" ht="12" x14ac:dyDescent="0.2">
      <c r="A2440" s="329"/>
      <c r="B2440" s="330"/>
      <c r="C2440" s="330"/>
      <c r="D2440" s="330"/>
      <c r="E2440" s="330"/>
      <c r="F2440" s="330"/>
      <c r="G2440" s="330"/>
      <c r="H2440" s="330"/>
      <c r="I2440" s="331"/>
      <c r="J2440" s="16" t="s">
        <v>923</v>
      </c>
      <c r="K2440" s="56"/>
      <c r="L2440" s="55"/>
      <c r="M2440" s="56"/>
      <c r="N2440" s="278"/>
      <c r="P2440" s="66"/>
    </row>
    <row r="2441" spans="1:92" ht="12" x14ac:dyDescent="0.2">
      <c r="A2441" s="329"/>
      <c r="B2441" s="330"/>
      <c r="C2441" s="330"/>
      <c r="D2441" s="330"/>
      <c r="E2441" s="330"/>
      <c r="F2441" s="330"/>
      <c r="G2441" s="330"/>
      <c r="H2441" s="330"/>
      <c r="I2441" s="331"/>
      <c r="J2441" s="30" t="s">
        <v>1082</v>
      </c>
      <c r="K2441" s="56"/>
      <c r="L2441" s="55"/>
      <c r="M2441" s="56"/>
      <c r="N2441" s="278"/>
      <c r="P2441" s="66"/>
    </row>
    <row r="2442" spans="1:92" ht="12.75" thickBot="1" x14ac:dyDescent="0.25">
      <c r="A2442" s="604"/>
      <c r="B2442" s="605"/>
      <c r="C2442" s="605"/>
      <c r="D2442" s="605"/>
      <c r="E2442" s="605"/>
      <c r="F2442" s="605"/>
      <c r="G2442" s="605"/>
      <c r="H2442" s="605"/>
      <c r="I2442" s="612"/>
      <c r="J2442" s="18" t="s">
        <v>794</v>
      </c>
      <c r="K2442" s="69"/>
      <c r="L2442" s="78"/>
      <c r="M2442" s="69"/>
      <c r="N2442" s="284"/>
      <c r="P2442" s="66"/>
    </row>
    <row r="2443" spans="1:92" s="64" customFormat="1" ht="60.75" thickBot="1" x14ac:dyDescent="0.25">
      <c r="A2443" s="321" t="s">
        <v>33</v>
      </c>
      <c r="B2443" s="322"/>
      <c r="C2443" s="322"/>
      <c r="D2443" s="322"/>
      <c r="E2443" s="322"/>
      <c r="F2443" s="322"/>
      <c r="G2443" s="322"/>
      <c r="H2443" s="322"/>
      <c r="I2443" s="323"/>
      <c r="J2443" s="219" t="s">
        <v>78</v>
      </c>
      <c r="K2443" s="196"/>
      <c r="L2443" s="32"/>
      <c r="M2443" s="31"/>
      <c r="N2443" s="197"/>
    </row>
    <row r="2444" spans="1:92" s="216" customFormat="1" ht="39.75" customHeight="1" thickBot="1" x14ac:dyDescent="0.25">
      <c r="A2444" s="358" t="s">
        <v>35</v>
      </c>
      <c r="B2444" s="359"/>
      <c r="C2444" s="359"/>
      <c r="D2444" s="359"/>
      <c r="E2444" s="359"/>
      <c r="F2444" s="359"/>
      <c r="G2444" s="359"/>
      <c r="H2444" s="359"/>
      <c r="I2444" s="359"/>
      <c r="J2444" s="359"/>
      <c r="K2444" s="360" t="s">
        <v>36</v>
      </c>
      <c r="L2444" s="360"/>
      <c r="M2444" s="360"/>
      <c r="N2444" s="361"/>
      <c r="O2444" s="64"/>
      <c r="P2444" s="64"/>
      <c r="Q2444" s="64"/>
      <c r="R2444" s="64"/>
      <c r="S2444" s="64"/>
      <c r="T2444" s="64"/>
      <c r="U2444" s="64"/>
      <c r="V2444" s="64"/>
      <c r="W2444" s="64"/>
      <c r="X2444" s="64"/>
      <c r="Y2444" s="64"/>
      <c r="Z2444" s="64"/>
      <c r="AA2444" s="64"/>
      <c r="AB2444" s="64"/>
      <c r="AC2444" s="64"/>
      <c r="AD2444" s="64"/>
      <c r="AE2444" s="64"/>
      <c r="AF2444" s="64"/>
      <c r="AG2444" s="64"/>
      <c r="AH2444" s="64"/>
      <c r="AI2444" s="64"/>
      <c r="AJ2444" s="64"/>
      <c r="AK2444" s="64"/>
      <c r="AL2444" s="64"/>
      <c r="AM2444" s="64"/>
      <c r="AN2444" s="64"/>
      <c r="AO2444" s="64"/>
      <c r="AP2444" s="64"/>
      <c r="AQ2444" s="64"/>
      <c r="AR2444" s="64"/>
      <c r="AS2444" s="64"/>
      <c r="AT2444" s="64"/>
      <c r="AU2444" s="64"/>
      <c r="AV2444" s="64"/>
      <c r="AW2444" s="64"/>
      <c r="AX2444" s="64"/>
      <c r="AY2444" s="64"/>
      <c r="AZ2444" s="64"/>
      <c r="BA2444" s="64"/>
      <c r="BB2444" s="64"/>
      <c r="BC2444" s="64"/>
      <c r="BD2444" s="64"/>
      <c r="BE2444" s="64"/>
      <c r="BF2444" s="64"/>
      <c r="BG2444" s="64"/>
      <c r="BH2444" s="64"/>
      <c r="BI2444" s="64"/>
      <c r="BJ2444" s="64"/>
      <c r="BK2444" s="64"/>
      <c r="BL2444" s="64"/>
      <c r="BM2444" s="64"/>
      <c r="BN2444" s="64"/>
      <c r="BO2444" s="64"/>
      <c r="BP2444" s="64"/>
      <c r="BQ2444" s="64"/>
      <c r="BR2444" s="64"/>
      <c r="BS2444" s="64"/>
      <c r="BT2444" s="64"/>
      <c r="BU2444" s="64"/>
      <c r="BV2444" s="64"/>
      <c r="BW2444" s="64"/>
      <c r="BX2444" s="64"/>
      <c r="BY2444" s="64"/>
      <c r="BZ2444" s="64"/>
      <c r="CA2444" s="64"/>
      <c r="CB2444" s="64"/>
      <c r="CC2444" s="64"/>
      <c r="CD2444" s="64"/>
      <c r="CE2444" s="64"/>
      <c r="CF2444" s="64"/>
      <c r="CG2444" s="64"/>
      <c r="CH2444" s="64"/>
      <c r="CI2444" s="64"/>
      <c r="CJ2444" s="64"/>
      <c r="CK2444" s="64"/>
      <c r="CL2444" s="64"/>
      <c r="CM2444" s="64"/>
      <c r="CN2444" s="260"/>
    </row>
    <row r="2445" spans="1:92" s="64" customFormat="1" ht="75.75" customHeight="1" x14ac:dyDescent="0.2">
      <c r="A2445" s="362" t="s">
        <v>37</v>
      </c>
      <c r="B2445" s="363"/>
      <c r="C2445" s="363"/>
      <c r="D2445" s="363"/>
      <c r="E2445" s="363"/>
      <c r="F2445" s="363"/>
      <c r="G2445" s="363"/>
      <c r="H2445" s="363"/>
      <c r="I2445" s="363"/>
      <c r="J2445" s="297" t="s">
        <v>38</v>
      </c>
      <c r="K2445" s="368"/>
      <c r="L2445" s="368"/>
      <c r="M2445" s="368"/>
      <c r="N2445" s="369"/>
    </row>
    <row r="2446" spans="1:92" s="64" customFormat="1" ht="132.75" thickBot="1" x14ac:dyDescent="0.25">
      <c r="A2446" s="364"/>
      <c r="B2446" s="365"/>
      <c r="C2446" s="365"/>
      <c r="D2446" s="365"/>
      <c r="E2446" s="365"/>
      <c r="F2446" s="365"/>
      <c r="G2446" s="365"/>
      <c r="H2446" s="365"/>
      <c r="I2446" s="365"/>
      <c r="J2446" s="221" t="s">
        <v>39</v>
      </c>
      <c r="K2446" s="324"/>
      <c r="L2446" s="324"/>
      <c r="M2446" s="324"/>
      <c r="N2446" s="325"/>
    </row>
    <row r="2447" spans="1:92" s="64" customFormat="1" ht="96.75" thickBot="1" x14ac:dyDescent="0.25">
      <c r="A2447" s="366"/>
      <c r="B2447" s="367"/>
      <c r="C2447" s="367"/>
      <c r="D2447" s="367"/>
      <c r="E2447" s="367"/>
      <c r="F2447" s="367"/>
      <c r="G2447" s="367"/>
      <c r="H2447" s="367"/>
      <c r="I2447" s="367"/>
      <c r="J2447" s="220" t="s">
        <v>79</v>
      </c>
      <c r="K2447" s="316" t="s">
        <v>41</v>
      </c>
      <c r="L2447" s="316"/>
      <c r="M2447" s="316"/>
      <c r="N2447" s="317"/>
    </row>
    <row r="2448" spans="1:92" s="64" customFormat="1" ht="24" x14ac:dyDescent="0.2">
      <c r="A2448" s="362" t="s">
        <v>42</v>
      </c>
      <c r="B2448" s="363"/>
      <c r="C2448" s="363"/>
      <c r="D2448" s="363"/>
      <c r="E2448" s="363"/>
      <c r="F2448" s="363"/>
      <c r="G2448" s="363"/>
      <c r="H2448" s="363"/>
      <c r="I2448" s="363"/>
      <c r="J2448" s="221" t="s">
        <v>43</v>
      </c>
      <c r="K2448" s="314"/>
      <c r="L2448" s="314"/>
      <c r="M2448" s="314"/>
      <c r="N2448" s="315"/>
    </row>
    <row r="2449" spans="1:16" s="64" customFormat="1" ht="36" x14ac:dyDescent="0.2">
      <c r="A2449" s="364"/>
      <c r="B2449" s="365"/>
      <c r="C2449" s="365"/>
      <c r="D2449" s="365"/>
      <c r="E2449" s="365"/>
      <c r="F2449" s="365"/>
      <c r="G2449" s="365"/>
      <c r="H2449" s="365"/>
      <c r="I2449" s="365"/>
      <c r="J2449" s="222" t="s">
        <v>44</v>
      </c>
      <c r="K2449" s="324"/>
      <c r="L2449" s="324"/>
      <c r="M2449" s="324"/>
      <c r="N2449" s="325"/>
    </row>
    <row r="2450" spans="1:16" s="64" customFormat="1" ht="204" x14ac:dyDescent="0.2">
      <c r="A2450" s="364"/>
      <c r="B2450" s="365"/>
      <c r="C2450" s="365"/>
      <c r="D2450" s="365"/>
      <c r="E2450" s="365"/>
      <c r="F2450" s="365"/>
      <c r="G2450" s="365"/>
      <c r="H2450" s="365"/>
      <c r="I2450" s="365"/>
      <c r="J2450" s="222" t="s">
        <v>45</v>
      </c>
      <c r="K2450" s="324"/>
      <c r="L2450" s="324"/>
      <c r="M2450" s="324"/>
      <c r="N2450" s="325"/>
    </row>
    <row r="2451" spans="1:16" s="64" customFormat="1" ht="180" x14ac:dyDescent="0.2">
      <c r="A2451" s="364"/>
      <c r="B2451" s="365"/>
      <c r="C2451" s="365"/>
      <c r="D2451" s="365"/>
      <c r="E2451" s="365"/>
      <c r="F2451" s="365"/>
      <c r="G2451" s="365"/>
      <c r="H2451" s="365"/>
      <c r="I2451" s="365"/>
      <c r="J2451" s="222" t="s">
        <v>46</v>
      </c>
      <c r="K2451" s="324"/>
      <c r="L2451" s="324"/>
      <c r="M2451" s="324"/>
      <c r="N2451" s="325"/>
    </row>
    <row r="2452" spans="1:16" s="64" customFormat="1" ht="204" x14ac:dyDescent="0.2">
      <c r="A2452" s="364"/>
      <c r="B2452" s="365"/>
      <c r="C2452" s="365"/>
      <c r="D2452" s="365"/>
      <c r="E2452" s="365"/>
      <c r="F2452" s="365"/>
      <c r="G2452" s="365"/>
      <c r="H2452" s="365"/>
      <c r="I2452" s="365"/>
      <c r="J2452" s="222" t="s">
        <v>47</v>
      </c>
      <c r="K2452" s="324"/>
      <c r="L2452" s="324"/>
      <c r="M2452" s="324"/>
      <c r="N2452" s="325"/>
    </row>
    <row r="2453" spans="1:16" s="64" customFormat="1" ht="156" x14ac:dyDescent="0.2">
      <c r="A2453" s="364"/>
      <c r="B2453" s="365"/>
      <c r="C2453" s="365"/>
      <c r="D2453" s="365"/>
      <c r="E2453" s="365"/>
      <c r="F2453" s="365"/>
      <c r="G2453" s="365"/>
      <c r="H2453" s="365"/>
      <c r="I2453" s="365"/>
      <c r="J2453" s="222" t="s">
        <v>48</v>
      </c>
      <c r="K2453" s="324"/>
      <c r="L2453" s="324"/>
      <c r="M2453" s="324"/>
      <c r="N2453" s="325"/>
    </row>
    <row r="2454" spans="1:16" s="64" customFormat="1" ht="336.75" thickBot="1" x14ac:dyDescent="0.25">
      <c r="A2454" s="366"/>
      <c r="B2454" s="367"/>
      <c r="C2454" s="367"/>
      <c r="D2454" s="367"/>
      <c r="E2454" s="367"/>
      <c r="F2454" s="367"/>
      <c r="G2454" s="367"/>
      <c r="H2454" s="367"/>
      <c r="I2454" s="367"/>
      <c r="J2454" s="222" t="s">
        <v>49</v>
      </c>
      <c r="K2454" s="316"/>
      <c r="L2454" s="316"/>
      <c r="M2454" s="316"/>
      <c r="N2454" s="317"/>
    </row>
    <row r="2455" spans="1:16" s="64" customFormat="1" ht="184.5" customHeight="1" x14ac:dyDescent="0.2">
      <c r="A2455" s="310" t="s">
        <v>50</v>
      </c>
      <c r="B2455" s="311"/>
      <c r="C2455" s="311"/>
      <c r="D2455" s="311"/>
      <c r="E2455" s="311"/>
      <c r="F2455" s="311"/>
      <c r="G2455" s="311"/>
      <c r="H2455" s="311"/>
      <c r="I2455" s="311"/>
      <c r="J2455" s="222" t="s">
        <v>51</v>
      </c>
      <c r="K2455" s="314"/>
      <c r="L2455" s="314"/>
      <c r="M2455" s="314"/>
      <c r="N2455" s="315"/>
    </row>
    <row r="2456" spans="1:16" s="64" customFormat="1" ht="149.25" customHeight="1" x14ac:dyDescent="0.2">
      <c r="A2456" s="354"/>
      <c r="B2456" s="355"/>
      <c r="C2456" s="355"/>
      <c r="D2456" s="355"/>
      <c r="E2456" s="355"/>
      <c r="F2456" s="355"/>
      <c r="G2456" s="355"/>
      <c r="H2456" s="355"/>
      <c r="I2456" s="355"/>
      <c r="J2456" s="222" t="s">
        <v>52</v>
      </c>
      <c r="K2456" s="324"/>
      <c r="L2456" s="324"/>
      <c r="M2456" s="324"/>
      <c r="N2456" s="325"/>
    </row>
    <row r="2457" spans="1:16" s="64" customFormat="1" ht="187.5" customHeight="1" thickBot="1" x14ac:dyDescent="0.25">
      <c r="A2457" s="356"/>
      <c r="B2457" s="357"/>
      <c r="C2457" s="357"/>
      <c r="D2457" s="357"/>
      <c r="E2457" s="357"/>
      <c r="F2457" s="357"/>
      <c r="G2457" s="357"/>
      <c r="H2457" s="357"/>
      <c r="I2457" s="357"/>
      <c r="J2457" s="222" t="s">
        <v>53</v>
      </c>
      <c r="K2457" s="370"/>
      <c r="L2457" s="370"/>
      <c r="M2457" s="370"/>
      <c r="N2457" s="371"/>
    </row>
    <row r="2458" spans="1:16" s="64" customFormat="1" ht="120" customHeight="1" thickBot="1" x14ac:dyDescent="0.25">
      <c r="A2458" s="372" t="s">
        <v>54</v>
      </c>
      <c r="B2458" s="373"/>
      <c r="C2458" s="373"/>
      <c r="D2458" s="373"/>
      <c r="E2458" s="373"/>
      <c r="F2458" s="373"/>
      <c r="G2458" s="373"/>
      <c r="H2458" s="373"/>
      <c r="I2458" s="374"/>
      <c r="J2458" s="222" t="s">
        <v>55</v>
      </c>
      <c r="K2458" s="307"/>
      <c r="L2458" s="308"/>
      <c r="M2458" s="308"/>
      <c r="N2458" s="309"/>
    </row>
    <row r="2459" spans="1:16" s="64" customFormat="1" ht="303" customHeight="1" x14ac:dyDescent="0.2">
      <c r="A2459" s="310" t="s">
        <v>56</v>
      </c>
      <c r="B2459" s="311"/>
      <c r="C2459" s="311"/>
      <c r="D2459" s="311"/>
      <c r="E2459" s="311"/>
      <c r="F2459" s="311"/>
      <c r="G2459" s="311"/>
      <c r="H2459" s="311"/>
      <c r="I2459" s="311"/>
      <c r="J2459" s="222" t="s">
        <v>57</v>
      </c>
      <c r="K2459" s="314"/>
      <c r="L2459" s="314"/>
      <c r="M2459" s="314"/>
      <c r="N2459" s="315"/>
    </row>
    <row r="2460" spans="1:16" s="64" customFormat="1" ht="118.5" customHeight="1" thickBot="1" x14ac:dyDescent="0.25">
      <c r="A2460" s="312"/>
      <c r="B2460" s="313"/>
      <c r="C2460" s="313"/>
      <c r="D2460" s="313"/>
      <c r="E2460" s="313"/>
      <c r="F2460" s="313"/>
      <c r="G2460" s="313"/>
      <c r="H2460" s="313"/>
      <c r="I2460" s="313"/>
      <c r="J2460" s="222" t="s">
        <v>58</v>
      </c>
      <c r="K2460" s="316"/>
      <c r="L2460" s="316"/>
      <c r="M2460" s="316"/>
      <c r="N2460" s="317"/>
    </row>
    <row r="2461" spans="1:16" s="64" customFormat="1" ht="95.25" customHeight="1" thickBot="1" x14ac:dyDescent="0.25">
      <c r="A2461" s="318" t="s">
        <v>59</v>
      </c>
      <c r="B2461" s="319"/>
      <c r="C2461" s="319"/>
      <c r="D2461" s="319"/>
      <c r="E2461" s="319"/>
      <c r="F2461" s="319"/>
      <c r="G2461" s="319"/>
      <c r="H2461" s="319"/>
      <c r="I2461" s="320"/>
      <c r="J2461" s="222" t="s">
        <v>60</v>
      </c>
      <c r="K2461" s="304"/>
      <c r="L2461" s="305"/>
      <c r="M2461" s="305"/>
      <c r="N2461" s="306"/>
    </row>
    <row r="2462" spans="1:16" ht="12" x14ac:dyDescent="0.2">
      <c r="A2462" s="335" t="s">
        <v>5</v>
      </c>
      <c r="B2462" s="336"/>
      <c r="C2462" s="336"/>
      <c r="D2462" s="336"/>
      <c r="E2462" s="336"/>
      <c r="F2462" s="336"/>
      <c r="G2462" s="336"/>
      <c r="H2462" s="336"/>
      <c r="I2462" s="337"/>
      <c r="J2462" s="375" t="s">
        <v>1063</v>
      </c>
      <c r="K2462" s="377" t="s">
        <v>7</v>
      </c>
      <c r="L2462" s="378"/>
      <c r="M2462" s="378"/>
      <c r="N2462" s="379"/>
      <c r="P2462" s="460"/>
    </row>
    <row r="2463" spans="1:16" ht="12.75" thickBot="1" x14ac:dyDescent="0.25">
      <c r="A2463" s="338"/>
      <c r="B2463" s="339"/>
      <c r="C2463" s="339"/>
      <c r="D2463" s="339"/>
      <c r="E2463" s="339"/>
      <c r="F2463" s="339"/>
      <c r="G2463" s="339"/>
      <c r="H2463" s="339"/>
      <c r="I2463" s="340"/>
      <c r="J2463" s="376"/>
      <c r="K2463" s="579" t="s">
        <v>1064</v>
      </c>
      <c r="L2463" s="580"/>
      <c r="M2463" s="580"/>
      <c r="N2463" s="581"/>
      <c r="P2463" s="460"/>
    </row>
    <row r="2464" spans="1:16" s="64" customFormat="1" ht="24" thickBot="1" x14ac:dyDescent="0.25">
      <c r="A2464" s="332" t="s">
        <v>9</v>
      </c>
      <c r="B2464" s="333"/>
      <c r="C2464" s="333"/>
      <c r="D2464" s="333"/>
      <c r="E2464" s="333"/>
      <c r="F2464" s="333"/>
      <c r="G2464" s="333"/>
      <c r="H2464" s="333"/>
      <c r="I2464" s="333"/>
      <c r="J2464" s="223" t="s">
        <v>1083</v>
      </c>
      <c r="K2464" s="334" t="s">
        <v>11</v>
      </c>
      <c r="L2464" s="334"/>
      <c r="M2464" s="334"/>
      <c r="N2464" s="209">
        <v>2</v>
      </c>
      <c r="P2464" s="95"/>
    </row>
    <row r="2465" spans="1:16" ht="12" x14ac:dyDescent="0.2">
      <c r="A2465" s="335" t="s">
        <v>12</v>
      </c>
      <c r="B2465" s="336"/>
      <c r="C2465" s="336"/>
      <c r="D2465" s="336"/>
      <c r="E2465" s="336"/>
      <c r="F2465" s="336"/>
      <c r="G2465" s="336"/>
      <c r="H2465" s="336"/>
      <c r="I2465" s="337"/>
      <c r="J2465" s="659" t="s">
        <v>1084</v>
      </c>
      <c r="K2465" s="660"/>
      <c r="L2465" s="660"/>
      <c r="M2465" s="660"/>
      <c r="N2465" s="661"/>
    </row>
    <row r="2466" spans="1:16" ht="12.75" thickBot="1" x14ac:dyDescent="0.25">
      <c r="A2466" s="338"/>
      <c r="B2466" s="339"/>
      <c r="C2466" s="339"/>
      <c r="D2466" s="339"/>
      <c r="E2466" s="339"/>
      <c r="F2466" s="339"/>
      <c r="G2466" s="339"/>
      <c r="H2466" s="339"/>
      <c r="I2466" s="340"/>
      <c r="J2466" s="662"/>
      <c r="K2466" s="663"/>
      <c r="L2466" s="663"/>
      <c r="M2466" s="663"/>
      <c r="N2466" s="664"/>
    </row>
    <row r="2467" spans="1:16" ht="102.75" customHeight="1" thickBot="1" x14ac:dyDescent="0.25">
      <c r="A2467" s="347" t="s">
        <v>14</v>
      </c>
      <c r="B2467" s="348"/>
      <c r="C2467" s="348"/>
      <c r="D2467" s="348"/>
      <c r="E2467" s="348"/>
      <c r="F2467" s="348"/>
      <c r="G2467" s="348"/>
      <c r="H2467" s="348"/>
      <c r="I2467" s="348"/>
      <c r="J2467" s="349"/>
      <c r="K2467" s="350" t="s">
        <v>15</v>
      </c>
      <c r="L2467" s="351"/>
      <c r="M2467" s="352" t="s">
        <v>16</v>
      </c>
      <c r="N2467" s="353"/>
    </row>
    <row r="2468" spans="1:16" ht="12.75" thickTop="1" x14ac:dyDescent="0.2">
      <c r="A2468" s="380" t="s">
        <v>17</v>
      </c>
      <c r="B2468" s="381"/>
      <c r="C2468" s="381"/>
      <c r="D2468" s="381"/>
      <c r="E2468" s="381"/>
      <c r="F2468" s="381"/>
      <c r="G2468" s="381"/>
      <c r="H2468" s="381"/>
      <c r="I2468" s="382"/>
      <c r="J2468" s="164" t="s">
        <v>330</v>
      </c>
      <c r="K2468" s="176"/>
      <c r="L2468" s="177"/>
      <c r="M2468" s="176"/>
      <c r="N2468" s="289"/>
      <c r="P2468" s="136"/>
    </row>
    <row r="2469" spans="1:16" ht="12" x14ac:dyDescent="0.2">
      <c r="A2469" s="383"/>
      <c r="B2469" s="384"/>
      <c r="C2469" s="384"/>
      <c r="D2469" s="384"/>
      <c r="E2469" s="384"/>
      <c r="F2469" s="384"/>
      <c r="G2469" s="384"/>
      <c r="H2469" s="384"/>
      <c r="I2469" s="385"/>
      <c r="J2469" s="60" t="s">
        <v>1085</v>
      </c>
      <c r="K2469" s="178"/>
      <c r="L2469" s="179"/>
      <c r="M2469" s="178"/>
      <c r="N2469" s="290"/>
      <c r="P2469" s="136"/>
    </row>
    <row r="2470" spans="1:16" ht="12" x14ac:dyDescent="0.2">
      <c r="A2470" s="383"/>
      <c r="B2470" s="384"/>
      <c r="C2470" s="384"/>
      <c r="D2470" s="384"/>
      <c r="E2470" s="384"/>
      <c r="F2470" s="384"/>
      <c r="G2470" s="384"/>
      <c r="H2470" s="384"/>
      <c r="I2470" s="385"/>
      <c r="J2470" s="60" t="s">
        <v>1086</v>
      </c>
      <c r="K2470" s="178"/>
      <c r="L2470" s="179"/>
      <c r="M2470" s="178"/>
      <c r="N2470" s="290"/>
      <c r="P2470" s="136"/>
    </row>
    <row r="2471" spans="1:16" ht="12" x14ac:dyDescent="0.2">
      <c r="A2471" s="383"/>
      <c r="B2471" s="384"/>
      <c r="C2471" s="384"/>
      <c r="D2471" s="384"/>
      <c r="E2471" s="384"/>
      <c r="F2471" s="384"/>
      <c r="G2471" s="384"/>
      <c r="H2471" s="384"/>
      <c r="I2471" s="385"/>
      <c r="J2471" s="60" t="s">
        <v>1087</v>
      </c>
      <c r="K2471" s="178"/>
      <c r="L2471" s="179"/>
      <c r="M2471" s="178"/>
      <c r="N2471" s="290"/>
      <c r="P2471" s="136"/>
    </row>
    <row r="2472" spans="1:16" ht="12" x14ac:dyDescent="0.2">
      <c r="A2472" s="383"/>
      <c r="B2472" s="384"/>
      <c r="C2472" s="384"/>
      <c r="D2472" s="384"/>
      <c r="E2472" s="384"/>
      <c r="F2472" s="384"/>
      <c r="G2472" s="384"/>
      <c r="H2472" s="384"/>
      <c r="I2472" s="385"/>
      <c r="J2472" s="60" t="s">
        <v>1088</v>
      </c>
      <c r="K2472" s="178"/>
      <c r="L2472" s="179"/>
      <c r="M2472" s="178"/>
      <c r="N2472" s="290"/>
      <c r="P2472" s="136"/>
    </row>
    <row r="2473" spans="1:16" ht="12" x14ac:dyDescent="0.2">
      <c r="A2473" s="383"/>
      <c r="B2473" s="384"/>
      <c r="C2473" s="384"/>
      <c r="D2473" s="384"/>
      <c r="E2473" s="384"/>
      <c r="F2473" s="384"/>
      <c r="G2473" s="384"/>
      <c r="H2473" s="384"/>
      <c r="I2473" s="385"/>
      <c r="J2473" s="60" t="s">
        <v>1089</v>
      </c>
      <c r="K2473" s="178"/>
      <c r="L2473" s="179"/>
      <c r="M2473" s="178"/>
      <c r="N2473" s="290"/>
      <c r="P2473" s="136"/>
    </row>
    <row r="2474" spans="1:16" ht="12" x14ac:dyDescent="0.2">
      <c r="A2474" s="383"/>
      <c r="B2474" s="384"/>
      <c r="C2474" s="384"/>
      <c r="D2474" s="384"/>
      <c r="E2474" s="384"/>
      <c r="F2474" s="384"/>
      <c r="G2474" s="384"/>
      <c r="H2474" s="384"/>
      <c r="I2474" s="385"/>
      <c r="J2474" s="60" t="s">
        <v>1090</v>
      </c>
      <c r="K2474" s="178"/>
      <c r="L2474" s="179"/>
      <c r="M2474" s="178"/>
      <c r="N2474" s="290"/>
      <c r="P2474" s="136"/>
    </row>
    <row r="2475" spans="1:16" ht="12" x14ac:dyDescent="0.2">
      <c r="A2475" s="383"/>
      <c r="B2475" s="384"/>
      <c r="C2475" s="384"/>
      <c r="D2475" s="384"/>
      <c r="E2475" s="384"/>
      <c r="F2475" s="384"/>
      <c r="G2475" s="384"/>
      <c r="H2475" s="384"/>
      <c r="I2475" s="385"/>
      <c r="J2475" s="60" t="s">
        <v>1091</v>
      </c>
      <c r="K2475" s="178"/>
      <c r="L2475" s="179"/>
      <c r="M2475" s="178"/>
      <c r="N2475" s="290"/>
      <c r="P2475" s="136"/>
    </row>
    <row r="2476" spans="1:16" ht="12" x14ac:dyDescent="0.2">
      <c r="A2476" s="383"/>
      <c r="B2476" s="384"/>
      <c r="C2476" s="384"/>
      <c r="D2476" s="384"/>
      <c r="E2476" s="384"/>
      <c r="F2476" s="384"/>
      <c r="G2476" s="384"/>
      <c r="H2476" s="384"/>
      <c r="I2476" s="385"/>
      <c r="J2476" s="60" t="s">
        <v>1092</v>
      </c>
      <c r="K2476" s="178"/>
      <c r="L2476" s="179"/>
      <c r="M2476" s="178"/>
      <c r="N2476" s="290"/>
      <c r="P2476" s="136"/>
    </row>
    <row r="2477" spans="1:16" ht="12" x14ac:dyDescent="0.2">
      <c r="A2477" s="383"/>
      <c r="B2477" s="384"/>
      <c r="C2477" s="384"/>
      <c r="D2477" s="384"/>
      <c r="E2477" s="384"/>
      <c r="F2477" s="384"/>
      <c r="G2477" s="384"/>
      <c r="H2477" s="384"/>
      <c r="I2477" s="385"/>
      <c r="J2477" s="60" t="s">
        <v>1093</v>
      </c>
      <c r="K2477" s="178"/>
      <c r="L2477" s="179"/>
      <c r="M2477" s="178"/>
      <c r="N2477" s="290"/>
      <c r="P2477" s="136"/>
    </row>
    <row r="2478" spans="1:16" ht="12" x14ac:dyDescent="0.2">
      <c r="A2478" s="383"/>
      <c r="B2478" s="384"/>
      <c r="C2478" s="384"/>
      <c r="D2478" s="384"/>
      <c r="E2478" s="384"/>
      <c r="F2478" s="384"/>
      <c r="G2478" s="384"/>
      <c r="H2478" s="384"/>
      <c r="I2478" s="385"/>
      <c r="J2478" s="60" t="s">
        <v>1094</v>
      </c>
      <c r="K2478" s="178"/>
      <c r="L2478" s="179"/>
      <c r="M2478" s="178"/>
      <c r="N2478" s="290"/>
      <c r="P2478" s="136"/>
    </row>
    <row r="2479" spans="1:16" ht="12" x14ac:dyDescent="0.2">
      <c r="A2479" s="383"/>
      <c r="B2479" s="384"/>
      <c r="C2479" s="384"/>
      <c r="D2479" s="384"/>
      <c r="E2479" s="384"/>
      <c r="F2479" s="384"/>
      <c r="G2479" s="384"/>
      <c r="H2479" s="384"/>
      <c r="I2479" s="385"/>
      <c r="J2479" s="60" t="s">
        <v>1095</v>
      </c>
      <c r="K2479" s="178"/>
      <c r="L2479" s="179"/>
      <c r="M2479" s="178"/>
      <c r="N2479" s="290"/>
      <c r="P2479" s="136"/>
    </row>
    <row r="2480" spans="1:16" ht="12" x14ac:dyDescent="0.2">
      <c r="A2480" s="383"/>
      <c r="B2480" s="384"/>
      <c r="C2480" s="384"/>
      <c r="D2480" s="384"/>
      <c r="E2480" s="384"/>
      <c r="F2480" s="384"/>
      <c r="G2480" s="384"/>
      <c r="H2480" s="384"/>
      <c r="I2480" s="385"/>
      <c r="J2480" s="17" t="s">
        <v>433</v>
      </c>
      <c r="K2480" s="178"/>
      <c r="L2480" s="179"/>
      <c r="M2480" s="178"/>
      <c r="N2480" s="290"/>
      <c r="P2480" s="133"/>
    </row>
    <row r="2481" spans="1:16" ht="12" x14ac:dyDescent="0.2">
      <c r="A2481" s="383"/>
      <c r="B2481" s="384"/>
      <c r="C2481" s="384"/>
      <c r="D2481" s="384"/>
      <c r="E2481" s="384"/>
      <c r="F2481" s="384"/>
      <c r="G2481" s="384"/>
      <c r="H2481" s="384"/>
      <c r="I2481" s="385"/>
      <c r="J2481" s="60" t="s">
        <v>1096</v>
      </c>
      <c r="K2481" s="178"/>
      <c r="L2481" s="179"/>
      <c r="M2481" s="178"/>
      <c r="N2481" s="290"/>
      <c r="P2481" s="136"/>
    </row>
    <row r="2482" spans="1:16" ht="12" x14ac:dyDescent="0.2">
      <c r="A2482" s="383"/>
      <c r="B2482" s="384"/>
      <c r="C2482" s="384"/>
      <c r="D2482" s="384"/>
      <c r="E2482" s="384"/>
      <c r="F2482" s="384"/>
      <c r="G2482" s="384"/>
      <c r="H2482" s="384"/>
      <c r="I2482" s="385"/>
      <c r="J2482" s="60" t="s">
        <v>1097</v>
      </c>
      <c r="K2482" s="178"/>
      <c r="L2482" s="179"/>
      <c r="M2482" s="178"/>
      <c r="N2482" s="290"/>
      <c r="P2482" s="136"/>
    </row>
    <row r="2483" spans="1:16" ht="12" x14ac:dyDescent="0.2">
      <c r="A2483" s="383"/>
      <c r="B2483" s="384"/>
      <c r="C2483" s="384"/>
      <c r="D2483" s="384"/>
      <c r="E2483" s="384"/>
      <c r="F2483" s="384"/>
      <c r="G2483" s="384"/>
      <c r="H2483" s="384"/>
      <c r="I2483" s="385"/>
      <c r="J2483" s="60" t="s">
        <v>1098</v>
      </c>
      <c r="K2483" s="178"/>
      <c r="L2483" s="179"/>
      <c r="M2483" s="178"/>
      <c r="N2483" s="290"/>
      <c r="P2483" s="136"/>
    </row>
    <row r="2484" spans="1:16" ht="12" x14ac:dyDescent="0.2">
      <c r="A2484" s="383"/>
      <c r="B2484" s="384"/>
      <c r="C2484" s="384"/>
      <c r="D2484" s="384"/>
      <c r="E2484" s="384"/>
      <c r="F2484" s="384"/>
      <c r="G2484" s="384"/>
      <c r="H2484" s="384"/>
      <c r="I2484" s="385"/>
      <c r="J2484" s="60" t="s">
        <v>1099</v>
      </c>
      <c r="K2484" s="178"/>
      <c r="L2484" s="179"/>
      <c r="M2484" s="178"/>
      <c r="N2484" s="290"/>
      <c r="P2484" s="136"/>
    </row>
    <row r="2485" spans="1:16" ht="12" x14ac:dyDescent="0.2">
      <c r="A2485" s="383"/>
      <c r="B2485" s="384"/>
      <c r="C2485" s="384"/>
      <c r="D2485" s="384"/>
      <c r="E2485" s="384"/>
      <c r="F2485" s="384"/>
      <c r="G2485" s="384"/>
      <c r="H2485" s="384"/>
      <c r="I2485" s="385"/>
      <c r="J2485" s="60" t="s">
        <v>1100</v>
      </c>
      <c r="K2485" s="178"/>
      <c r="L2485" s="179"/>
      <c r="M2485" s="178"/>
      <c r="N2485" s="290"/>
      <c r="P2485" s="136"/>
    </row>
    <row r="2486" spans="1:16" ht="12" x14ac:dyDescent="0.2">
      <c r="A2486" s="383"/>
      <c r="B2486" s="384"/>
      <c r="C2486" s="384"/>
      <c r="D2486" s="384"/>
      <c r="E2486" s="384"/>
      <c r="F2486" s="384"/>
      <c r="G2486" s="384"/>
      <c r="H2486" s="384"/>
      <c r="I2486" s="385"/>
      <c r="J2486" s="60" t="s">
        <v>1101</v>
      </c>
      <c r="K2486" s="178"/>
      <c r="L2486" s="179"/>
      <c r="M2486" s="178"/>
      <c r="N2486" s="290"/>
      <c r="P2486" s="136"/>
    </row>
    <row r="2487" spans="1:16" ht="12" x14ac:dyDescent="0.2">
      <c r="A2487" s="383"/>
      <c r="B2487" s="384"/>
      <c r="C2487" s="384"/>
      <c r="D2487" s="384"/>
      <c r="E2487" s="384"/>
      <c r="F2487" s="384"/>
      <c r="G2487" s="384"/>
      <c r="H2487" s="384"/>
      <c r="I2487" s="385"/>
      <c r="J2487" s="60" t="s">
        <v>1102</v>
      </c>
      <c r="K2487" s="178"/>
      <c r="L2487" s="179"/>
      <c r="M2487" s="178"/>
      <c r="N2487" s="290"/>
      <c r="P2487" s="136"/>
    </row>
    <row r="2488" spans="1:16" ht="12" x14ac:dyDescent="0.2">
      <c r="A2488" s="383"/>
      <c r="B2488" s="384"/>
      <c r="C2488" s="384"/>
      <c r="D2488" s="384"/>
      <c r="E2488" s="384"/>
      <c r="F2488" s="384"/>
      <c r="G2488" s="384"/>
      <c r="H2488" s="384"/>
      <c r="I2488" s="385"/>
      <c r="J2488" s="60" t="s">
        <v>1103</v>
      </c>
      <c r="K2488" s="178"/>
      <c r="L2488" s="179"/>
      <c r="M2488" s="178"/>
      <c r="N2488" s="290"/>
      <c r="P2488" s="136"/>
    </row>
    <row r="2489" spans="1:16" ht="12" x14ac:dyDescent="0.2">
      <c r="A2489" s="383"/>
      <c r="B2489" s="384"/>
      <c r="C2489" s="384"/>
      <c r="D2489" s="384"/>
      <c r="E2489" s="384"/>
      <c r="F2489" s="384"/>
      <c r="G2489" s="384"/>
      <c r="H2489" s="384"/>
      <c r="I2489" s="385"/>
      <c r="J2489" s="60" t="s">
        <v>1104</v>
      </c>
      <c r="K2489" s="178"/>
      <c r="L2489" s="179"/>
      <c r="M2489" s="178"/>
      <c r="N2489" s="290"/>
      <c r="P2489" s="136"/>
    </row>
    <row r="2490" spans="1:16" ht="12" x14ac:dyDescent="0.2">
      <c r="A2490" s="383"/>
      <c r="B2490" s="384"/>
      <c r="C2490" s="384"/>
      <c r="D2490" s="384"/>
      <c r="E2490" s="384"/>
      <c r="F2490" s="384"/>
      <c r="G2490" s="384"/>
      <c r="H2490" s="384"/>
      <c r="I2490" s="385"/>
      <c r="J2490" s="60" t="s">
        <v>1105</v>
      </c>
      <c r="K2490" s="178"/>
      <c r="L2490" s="179"/>
      <c r="M2490" s="178"/>
      <c r="N2490" s="290"/>
      <c r="P2490" s="136"/>
    </row>
    <row r="2491" spans="1:16" ht="12" x14ac:dyDescent="0.2">
      <c r="A2491" s="383"/>
      <c r="B2491" s="384"/>
      <c r="C2491" s="384"/>
      <c r="D2491" s="384"/>
      <c r="E2491" s="384"/>
      <c r="F2491" s="384"/>
      <c r="G2491" s="384"/>
      <c r="H2491" s="384"/>
      <c r="I2491" s="385"/>
      <c r="J2491" s="60" t="s">
        <v>1106</v>
      </c>
      <c r="K2491" s="178"/>
      <c r="L2491" s="179"/>
      <c r="M2491" s="178"/>
      <c r="N2491" s="290"/>
      <c r="P2491" s="136"/>
    </row>
    <row r="2492" spans="1:16" ht="12" x14ac:dyDescent="0.2">
      <c r="A2492" s="383"/>
      <c r="B2492" s="384"/>
      <c r="C2492" s="384"/>
      <c r="D2492" s="384"/>
      <c r="E2492" s="384"/>
      <c r="F2492" s="384"/>
      <c r="G2492" s="384"/>
      <c r="H2492" s="384"/>
      <c r="I2492" s="385"/>
      <c r="J2492" s="17" t="s">
        <v>1107</v>
      </c>
      <c r="K2492" s="178"/>
      <c r="L2492" s="179"/>
      <c r="M2492" s="178"/>
      <c r="N2492" s="290"/>
      <c r="P2492" s="133"/>
    </row>
    <row r="2493" spans="1:16" ht="12" x14ac:dyDescent="0.2">
      <c r="A2493" s="383"/>
      <c r="B2493" s="384"/>
      <c r="C2493" s="384"/>
      <c r="D2493" s="384"/>
      <c r="E2493" s="384"/>
      <c r="F2493" s="384"/>
      <c r="G2493" s="384"/>
      <c r="H2493" s="384"/>
      <c r="I2493" s="385"/>
      <c r="J2493" s="60" t="s">
        <v>1108</v>
      </c>
      <c r="K2493" s="178"/>
      <c r="L2493" s="179"/>
      <c r="M2493" s="178"/>
      <c r="N2493" s="290"/>
      <c r="P2493" s="136"/>
    </row>
    <row r="2494" spans="1:16" ht="12" x14ac:dyDescent="0.2">
      <c r="A2494" s="383"/>
      <c r="B2494" s="384"/>
      <c r="C2494" s="384"/>
      <c r="D2494" s="384"/>
      <c r="E2494" s="384"/>
      <c r="F2494" s="384"/>
      <c r="G2494" s="384"/>
      <c r="H2494" s="384"/>
      <c r="I2494" s="385"/>
      <c r="J2494" s="60" t="s">
        <v>1109</v>
      </c>
      <c r="K2494" s="178"/>
      <c r="L2494" s="179"/>
      <c r="M2494" s="178"/>
      <c r="N2494" s="290"/>
      <c r="P2494" s="136"/>
    </row>
    <row r="2495" spans="1:16" ht="12" x14ac:dyDescent="0.2">
      <c r="A2495" s="383"/>
      <c r="B2495" s="384"/>
      <c r="C2495" s="384"/>
      <c r="D2495" s="384"/>
      <c r="E2495" s="384"/>
      <c r="F2495" s="384"/>
      <c r="G2495" s="384"/>
      <c r="H2495" s="384"/>
      <c r="I2495" s="385"/>
      <c r="J2495" s="60" t="s">
        <v>1110</v>
      </c>
      <c r="K2495" s="178"/>
      <c r="L2495" s="179"/>
      <c r="M2495" s="178"/>
      <c r="N2495" s="290"/>
      <c r="P2495" s="136"/>
    </row>
    <row r="2496" spans="1:16" ht="12" x14ac:dyDescent="0.2">
      <c r="A2496" s="383"/>
      <c r="B2496" s="384"/>
      <c r="C2496" s="384"/>
      <c r="D2496" s="384"/>
      <c r="E2496" s="384"/>
      <c r="F2496" s="384"/>
      <c r="G2496" s="384"/>
      <c r="H2496" s="384"/>
      <c r="I2496" s="385"/>
      <c r="J2496" s="60" t="s">
        <v>1111</v>
      </c>
      <c r="K2496" s="178"/>
      <c r="L2496" s="179"/>
      <c r="M2496" s="178"/>
      <c r="N2496" s="290"/>
      <c r="P2496" s="136"/>
    </row>
    <row r="2497" spans="1:92" ht="12" x14ac:dyDescent="0.2">
      <c r="A2497" s="383"/>
      <c r="B2497" s="384"/>
      <c r="C2497" s="384"/>
      <c r="D2497" s="384"/>
      <c r="E2497" s="384"/>
      <c r="F2497" s="384"/>
      <c r="G2497" s="384"/>
      <c r="H2497" s="384"/>
      <c r="I2497" s="385"/>
      <c r="J2497" s="60" t="s">
        <v>1112</v>
      </c>
      <c r="K2497" s="178"/>
      <c r="L2497" s="179"/>
      <c r="M2497" s="178"/>
      <c r="N2497" s="290"/>
      <c r="P2497" s="136"/>
    </row>
    <row r="2498" spans="1:92" ht="12" x14ac:dyDescent="0.2">
      <c r="A2498" s="383"/>
      <c r="B2498" s="384"/>
      <c r="C2498" s="384"/>
      <c r="D2498" s="384"/>
      <c r="E2498" s="384"/>
      <c r="F2498" s="384"/>
      <c r="G2498" s="384"/>
      <c r="H2498" s="384"/>
      <c r="I2498" s="385"/>
      <c r="J2498" s="60" t="s">
        <v>1113</v>
      </c>
      <c r="K2498" s="178"/>
      <c r="L2498" s="179"/>
      <c r="M2498" s="178"/>
      <c r="N2498" s="290"/>
      <c r="P2498" s="136"/>
    </row>
    <row r="2499" spans="1:92" ht="12" x14ac:dyDescent="0.2">
      <c r="A2499" s="383"/>
      <c r="B2499" s="384"/>
      <c r="C2499" s="384"/>
      <c r="D2499" s="384"/>
      <c r="E2499" s="384"/>
      <c r="F2499" s="384"/>
      <c r="G2499" s="384"/>
      <c r="H2499" s="384"/>
      <c r="I2499" s="385"/>
      <c r="J2499" s="60" t="s">
        <v>1114</v>
      </c>
      <c r="K2499" s="178"/>
      <c r="L2499" s="179"/>
      <c r="M2499" s="178"/>
      <c r="N2499" s="290"/>
      <c r="P2499" s="136"/>
    </row>
    <row r="2500" spans="1:92" ht="12" x14ac:dyDescent="0.2">
      <c r="A2500" s="383"/>
      <c r="B2500" s="384"/>
      <c r="C2500" s="384"/>
      <c r="D2500" s="384"/>
      <c r="E2500" s="384"/>
      <c r="F2500" s="384"/>
      <c r="G2500" s="384"/>
      <c r="H2500" s="384"/>
      <c r="I2500" s="385"/>
      <c r="J2500" s="60" t="s">
        <v>1115</v>
      </c>
      <c r="K2500" s="178"/>
      <c r="L2500" s="179"/>
      <c r="M2500" s="178"/>
      <c r="N2500" s="290"/>
      <c r="P2500" s="136"/>
    </row>
    <row r="2501" spans="1:92" ht="12" x14ac:dyDescent="0.2">
      <c r="A2501" s="383"/>
      <c r="B2501" s="384"/>
      <c r="C2501" s="384"/>
      <c r="D2501" s="384"/>
      <c r="E2501" s="384"/>
      <c r="F2501" s="384"/>
      <c r="G2501" s="384"/>
      <c r="H2501" s="384"/>
      <c r="I2501" s="385"/>
      <c r="J2501" s="60" t="s">
        <v>1116</v>
      </c>
      <c r="K2501" s="178"/>
      <c r="L2501" s="179"/>
      <c r="M2501" s="178"/>
      <c r="N2501" s="290"/>
      <c r="P2501" s="136"/>
    </row>
    <row r="2502" spans="1:92" ht="12" x14ac:dyDescent="0.2">
      <c r="A2502" s="383"/>
      <c r="B2502" s="384"/>
      <c r="C2502" s="384"/>
      <c r="D2502" s="384"/>
      <c r="E2502" s="384"/>
      <c r="F2502" s="384"/>
      <c r="G2502" s="384"/>
      <c r="H2502" s="384"/>
      <c r="I2502" s="385"/>
      <c r="J2502" s="17" t="s">
        <v>1117</v>
      </c>
      <c r="K2502" s="178"/>
      <c r="L2502" s="179"/>
      <c r="M2502" s="178"/>
      <c r="N2502" s="290"/>
      <c r="P2502" s="133"/>
    </row>
    <row r="2503" spans="1:92" ht="12" x14ac:dyDescent="0.2">
      <c r="A2503" s="383"/>
      <c r="B2503" s="384"/>
      <c r="C2503" s="384"/>
      <c r="D2503" s="384"/>
      <c r="E2503" s="384"/>
      <c r="F2503" s="384"/>
      <c r="G2503" s="384"/>
      <c r="H2503" s="384"/>
      <c r="I2503" s="385"/>
      <c r="J2503" s="60" t="s">
        <v>28</v>
      </c>
      <c r="K2503" s="178"/>
      <c r="L2503" s="179"/>
      <c r="M2503" s="178"/>
      <c r="N2503" s="290"/>
      <c r="P2503" s="136"/>
    </row>
    <row r="2504" spans="1:92" ht="12" x14ac:dyDescent="0.2">
      <c r="A2504" s="383"/>
      <c r="B2504" s="384"/>
      <c r="C2504" s="384"/>
      <c r="D2504" s="384"/>
      <c r="E2504" s="384"/>
      <c r="F2504" s="384"/>
      <c r="G2504" s="384"/>
      <c r="H2504" s="384"/>
      <c r="I2504" s="385"/>
      <c r="J2504" s="17" t="s">
        <v>178</v>
      </c>
      <c r="K2504" s="178"/>
      <c r="L2504" s="179"/>
      <c r="M2504" s="178"/>
      <c r="N2504" s="290"/>
      <c r="P2504" s="133"/>
    </row>
    <row r="2505" spans="1:92" ht="12.75" thickBot="1" x14ac:dyDescent="0.25">
      <c r="A2505" s="386"/>
      <c r="B2505" s="387"/>
      <c r="C2505" s="387"/>
      <c r="D2505" s="387"/>
      <c r="E2505" s="387"/>
      <c r="F2505" s="387"/>
      <c r="G2505" s="387"/>
      <c r="H2505" s="387"/>
      <c r="I2505" s="388"/>
      <c r="J2505" s="18" t="s">
        <v>1118</v>
      </c>
      <c r="K2505" s="180"/>
      <c r="L2505" s="181"/>
      <c r="M2505" s="180"/>
      <c r="N2505" s="291"/>
      <c r="P2505" s="66"/>
    </row>
    <row r="2506" spans="1:92" ht="24" customHeight="1" thickBot="1" x14ac:dyDescent="0.25">
      <c r="A2506" s="389" t="s">
        <v>29</v>
      </c>
      <c r="B2506" s="390"/>
      <c r="C2506" s="390"/>
      <c r="D2506" s="390"/>
      <c r="E2506" s="390"/>
      <c r="F2506" s="390"/>
      <c r="G2506" s="390"/>
      <c r="H2506" s="390"/>
      <c r="I2506" s="665"/>
      <c r="J2506" s="175" t="s">
        <v>1119</v>
      </c>
      <c r="K2506" s="34"/>
      <c r="L2506" s="33"/>
      <c r="M2506" s="34"/>
      <c r="N2506" s="271"/>
      <c r="P2506" s="66"/>
    </row>
    <row r="2507" spans="1:92" s="64" customFormat="1" ht="60.75" thickBot="1" x14ac:dyDescent="0.25">
      <c r="A2507" s="321" t="s">
        <v>33</v>
      </c>
      <c r="B2507" s="322"/>
      <c r="C2507" s="322"/>
      <c r="D2507" s="322"/>
      <c r="E2507" s="322"/>
      <c r="F2507" s="322"/>
      <c r="G2507" s="322"/>
      <c r="H2507" s="322"/>
      <c r="I2507" s="323"/>
      <c r="J2507" s="219" t="s">
        <v>78</v>
      </c>
      <c r="K2507" s="196"/>
      <c r="L2507" s="32"/>
      <c r="M2507" s="31"/>
      <c r="N2507" s="197"/>
    </row>
    <row r="2508" spans="1:92" s="216" customFormat="1" ht="39.75" customHeight="1" thickBot="1" x14ac:dyDescent="0.25">
      <c r="A2508" s="358" t="s">
        <v>35</v>
      </c>
      <c r="B2508" s="359"/>
      <c r="C2508" s="359"/>
      <c r="D2508" s="359"/>
      <c r="E2508" s="359"/>
      <c r="F2508" s="359"/>
      <c r="G2508" s="359"/>
      <c r="H2508" s="359"/>
      <c r="I2508" s="359"/>
      <c r="J2508" s="359"/>
      <c r="K2508" s="360" t="s">
        <v>36</v>
      </c>
      <c r="L2508" s="360"/>
      <c r="M2508" s="360"/>
      <c r="N2508" s="361"/>
      <c r="O2508" s="64"/>
      <c r="P2508" s="64"/>
      <c r="Q2508" s="64"/>
      <c r="R2508" s="64"/>
      <c r="S2508" s="64"/>
      <c r="T2508" s="64"/>
      <c r="U2508" s="64"/>
      <c r="V2508" s="64"/>
      <c r="W2508" s="64"/>
      <c r="X2508" s="64"/>
      <c r="Y2508" s="64"/>
      <c r="Z2508" s="64"/>
      <c r="AA2508" s="64"/>
      <c r="AB2508" s="64"/>
      <c r="AC2508" s="64"/>
      <c r="AD2508" s="64"/>
      <c r="AE2508" s="64"/>
      <c r="AF2508" s="64"/>
      <c r="AG2508" s="64"/>
      <c r="AH2508" s="64"/>
      <c r="AI2508" s="64"/>
      <c r="AJ2508" s="64"/>
      <c r="AK2508" s="64"/>
      <c r="AL2508" s="64"/>
      <c r="AM2508" s="64"/>
      <c r="AN2508" s="64"/>
      <c r="AO2508" s="64"/>
      <c r="AP2508" s="64"/>
      <c r="AQ2508" s="64"/>
      <c r="AR2508" s="64"/>
      <c r="AS2508" s="64"/>
      <c r="AT2508" s="64"/>
      <c r="AU2508" s="64"/>
      <c r="AV2508" s="64"/>
      <c r="AW2508" s="64"/>
      <c r="AX2508" s="64"/>
      <c r="AY2508" s="64"/>
      <c r="AZ2508" s="64"/>
      <c r="BA2508" s="64"/>
      <c r="BB2508" s="64"/>
      <c r="BC2508" s="64"/>
      <c r="BD2508" s="64"/>
      <c r="BE2508" s="64"/>
      <c r="BF2508" s="64"/>
      <c r="BG2508" s="64"/>
      <c r="BH2508" s="64"/>
      <c r="BI2508" s="64"/>
      <c r="BJ2508" s="64"/>
      <c r="BK2508" s="64"/>
      <c r="BL2508" s="64"/>
      <c r="BM2508" s="64"/>
      <c r="BN2508" s="64"/>
      <c r="BO2508" s="64"/>
      <c r="BP2508" s="64"/>
      <c r="BQ2508" s="64"/>
      <c r="BR2508" s="64"/>
      <c r="BS2508" s="64"/>
      <c r="BT2508" s="64"/>
      <c r="BU2508" s="64"/>
      <c r="BV2508" s="64"/>
      <c r="BW2508" s="64"/>
      <c r="BX2508" s="64"/>
      <c r="BY2508" s="64"/>
      <c r="BZ2508" s="64"/>
      <c r="CA2508" s="64"/>
      <c r="CB2508" s="64"/>
      <c r="CC2508" s="64"/>
      <c r="CD2508" s="64"/>
      <c r="CE2508" s="64"/>
      <c r="CF2508" s="64"/>
      <c r="CG2508" s="64"/>
      <c r="CH2508" s="64"/>
      <c r="CI2508" s="64"/>
      <c r="CJ2508" s="64"/>
      <c r="CK2508" s="64"/>
      <c r="CL2508" s="64"/>
      <c r="CM2508" s="64"/>
      <c r="CN2508" s="260"/>
    </row>
    <row r="2509" spans="1:92" s="64" customFormat="1" ht="75.75" customHeight="1" x14ac:dyDescent="0.2">
      <c r="A2509" s="362" t="s">
        <v>37</v>
      </c>
      <c r="B2509" s="363"/>
      <c r="C2509" s="363"/>
      <c r="D2509" s="363"/>
      <c r="E2509" s="363"/>
      <c r="F2509" s="363"/>
      <c r="G2509" s="363"/>
      <c r="H2509" s="363"/>
      <c r="I2509" s="363"/>
      <c r="J2509" s="297" t="s">
        <v>38</v>
      </c>
      <c r="K2509" s="368"/>
      <c r="L2509" s="368"/>
      <c r="M2509" s="368"/>
      <c r="N2509" s="369"/>
    </row>
    <row r="2510" spans="1:92" s="64" customFormat="1" ht="132.75" thickBot="1" x14ac:dyDescent="0.25">
      <c r="A2510" s="364"/>
      <c r="B2510" s="365"/>
      <c r="C2510" s="365"/>
      <c r="D2510" s="365"/>
      <c r="E2510" s="365"/>
      <c r="F2510" s="365"/>
      <c r="G2510" s="365"/>
      <c r="H2510" s="365"/>
      <c r="I2510" s="365"/>
      <c r="J2510" s="221" t="s">
        <v>39</v>
      </c>
      <c r="K2510" s="324"/>
      <c r="L2510" s="324"/>
      <c r="M2510" s="324"/>
      <c r="N2510" s="325"/>
    </row>
    <row r="2511" spans="1:92" s="64" customFormat="1" ht="96.75" thickBot="1" x14ac:dyDescent="0.25">
      <c r="A2511" s="366"/>
      <c r="B2511" s="367"/>
      <c r="C2511" s="367"/>
      <c r="D2511" s="367"/>
      <c r="E2511" s="367"/>
      <c r="F2511" s="367"/>
      <c r="G2511" s="367"/>
      <c r="H2511" s="367"/>
      <c r="I2511" s="367"/>
      <c r="J2511" s="220" t="s">
        <v>79</v>
      </c>
      <c r="K2511" s="316" t="s">
        <v>41</v>
      </c>
      <c r="L2511" s="316"/>
      <c r="M2511" s="316"/>
      <c r="N2511" s="317"/>
    </row>
    <row r="2512" spans="1:92" s="64" customFormat="1" ht="24" x14ac:dyDescent="0.2">
      <c r="A2512" s="362" t="s">
        <v>42</v>
      </c>
      <c r="B2512" s="363"/>
      <c r="C2512" s="363"/>
      <c r="D2512" s="363"/>
      <c r="E2512" s="363"/>
      <c r="F2512" s="363"/>
      <c r="G2512" s="363"/>
      <c r="H2512" s="363"/>
      <c r="I2512" s="363"/>
      <c r="J2512" s="221" t="s">
        <v>43</v>
      </c>
      <c r="K2512" s="314"/>
      <c r="L2512" s="314"/>
      <c r="M2512" s="314"/>
      <c r="N2512" s="315"/>
    </row>
    <row r="2513" spans="1:16" s="64" customFormat="1" ht="36" x14ac:dyDescent="0.2">
      <c r="A2513" s="364"/>
      <c r="B2513" s="365"/>
      <c r="C2513" s="365"/>
      <c r="D2513" s="365"/>
      <c r="E2513" s="365"/>
      <c r="F2513" s="365"/>
      <c r="G2513" s="365"/>
      <c r="H2513" s="365"/>
      <c r="I2513" s="365"/>
      <c r="J2513" s="222" t="s">
        <v>44</v>
      </c>
      <c r="K2513" s="324"/>
      <c r="L2513" s="324"/>
      <c r="M2513" s="324"/>
      <c r="N2513" s="325"/>
    </row>
    <row r="2514" spans="1:16" s="64" customFormat="1" ht="204" x14ac:dyDescent="0.2">
      <c r="A2514" s="364"/>
      <c r="B2514" s="365"/>
      <c r="C2514" s="365"/>
      <c r="D2514" s="365"/>
      <c r="E2514" s="365"/>
      <c r="F2514" s="365"/>
      <c r="G2514" s="365"/>
      <c r="H2514" s="365"/>
      <c r="I2514" s="365"/>
      <c r="J2514" s="222" t="s">
        <v>45</v>
      </c>
      <c r="K2514" s="324"/>
      <c r="L2514" s="324"/>
      <c r="M2514" s="324"/>
      <c r="N2514" s="325"/>
    </row>
    <row r="2515" spans="1:16" s="64" customFormat="1" ht="180" x14ac:dyDescent="0.2">
      <c r="A2515" s="364"/>
      <c r="B2515" s="365"/>
      <c r="C2515" s="365"/>
      <c r="D2515" s="365"/>
      <c r="E2515" s="365"/>
      <c r="F2515" s="365"/>
      <c r="G2515" s="365"/>
      <c r="H2515" s="365"/>
      <c r="I2515" s="365"/>
      <c r="J2515" s="222" t="s">
        <v>46</v>
      </c>
      <c r="K2515" s="324"/>
      <c r="L2515" s="324"/>
      <c r="M2515" s="324"/>
      <c r="N2515" s="325"/>
    </row>
    <row r="2516" spans="1:16" s="64" customFormat="1" ht="204" x14ac:dyDescent="0.2">
      <c r="A2516" s="364"/>
      <c r="B2516" s="365"/>
      <c r="C2516" s="365"/>
      <c r="D2516" s="365"/>
      <c r="E2516" s="365"/>
      <c r="F2516" s="365"/>
      <c r="G2516" s="365"/>
      <c r="H2516" s="365"/>
      <c r="I2516" s="365"/>
      <c r="J2516" s="222" t="s">
        <v>47</v>
      </c>
      <c r="K2516" s="324"/>
      <c r="L2516" s="324"/>
      <c r="M2516" s="324"/>
      <c r="N2516" s="325"/>
    </row>
    <row r="2517" spans="1:16" s="64" customFormat="1" ht="156" x14ac:dyDescent="0.2">
      <c r="A2517" s="364"/>
      <c r="B2517" s="365"/>
      <c r="C2517" s="365"/>
      <c r="D2517" s="365"/>
      <c r="E2517" s="365"/>
      <c r="F2517" s="365"/>
      <c r="G2517" s="365"/>
      <c r="H2517" s="365"/>
      <c r="I2517" s="365"/>
      <c r="J2517" s="222" t="s">
        <v>48</v>
      </c>
      <c r="K2517" s="324"/>
      <c r="L2517" s="324"/>
      <c r="M2517" s="324"/>
      <c r="N2517" s="325"/>
    </row>
    <row r="2518" spans="1:16" s="64" customFormat="1" ht="336.75" thickBot="1" x14ac:dyDescent="0.25">
      <c r="A2518" s="366"/>
      <c r="B2518" s="367"/>
      <c r="C2518" s="367"/>
      <c r="D2518" s="367"/>
      <c r="E2518" s="367"/>
      <c r="F2518" s="367"/>
      <c r="G2518" s="367"/>
      <c r="H2518" s="367"/>
      <c r="I2518" s="367"/>
      <c r="J2518" s="222" t="s">
        <v>49</v>
      </c>
      <c r="K2518" s="316"/>
      <c r="L2518" s="316"/>
      <c r="M2518" s="316"/>
      <c r="N2518" s="317"/>
    </row>
    <row r="2519" spans="1:16" s="64" customFormat="1" ht="184.5" customHeight="1" x14ac:dyDescent="0.2">
      <c r="A2519" s="310" t="s">
        <v>50</v>
      </c>
      <c r="B2519" s="311"/>
      <c r="C2519" s="311"/>
      <c r="D2519" s="311"/>
      <c r="E2519" s="311"/>
      <c r="F2519" s="311"/>
      <c r="G2519" s="311"/>
      <c r="H2519" s="311"/>
      <c r="I2519" s="311"/>
      <c r="J2519" s="222" t="s">
        <v>51</v>
      </c>
      <c r="K2519" s="314"/>
      <c r="L2519" s="314"/>
      <c r="M2519" s="314"/>
      <c r="N2519" s="315"/>
    </row>
    <row r="2520" spans="1:16" s="64" customFormat="1" ht="149.25" customHeight="1" x14ac:dyDescent="0.2">
      <c r="A2520" s="354"/>
      <c r="B2520" s="355"/>
      <c r="C2520" s="355"/>
      <c r="D2520" s="355"/>
      <c r="E2520" s="355"/>
      <c r="F2520" s="355"/>
      <c r="G2520" s="355"/>
      <c r="H2520" s="355"/>
      <c r="I2520" s="355"/>
      <c r="J2520" s="222" t="s">
        <v>52</v>
      </c>
      <c r="K2520" s="324"/>
      <c r="L2520" s="324"/>
      <c r="M2520" s="324"/>
      <c r="N2520" s="325"/>
    </row>
    <row r="2521" spans="1:16" s="64" customFormat="1" ht="187.5" customHeight="1" thickBot="1" x14ac:dyDescent="0.25">
      <c r="A2521" s="356"/>
      <c r="B2521" s="357"/>
      <c r="C2521" s="357"/>
      <c r="D2521" s="357"/>
      <c r="E2521" s="357"/>
      <c r="F2521" s="357"/>
      <c r="G2521" s="357"/>
      <c r="H2521" s="357"/>
      <c r="I2521" s="357"/>
      <c r="J2521" s="222" t="s">
        <v>53</v>
      </c>
      <c r="K2521" s="370"/>
      <c r="L2521" s="370"/>
      <c r="M2521" s="370"/>
      <c r="N2521" s="371"/>
    </row>
    <row r="2522" spans="1:16" s="64" customFormat="1" ht="120" customHeight="1" thickBot="1" x14ac:dyDescent="0.25">
      <c r="A2522" s="372" t="s">
        <v>54</v>
      </c>
      <c r="B2522" s="373"/>
      <c r="C2522" s="373"/>
      <c r="D2522" s="373"/>
      <c r="E2522" s="373"/>
      <c r="F2522" s="373"/>
      <c r="G2522" s="373"/>
      <c r="H2522" s="373"/>
      <c r="I2522" s="374"/>
      <c r="J2522" s="222" t="s">
        <v>55</v>
      </c>
      <c r="K2522" s="307"/>
      <c r="L2522" s="308"/>
      <c r="M2522" s="308"/>
      <c r="N2522" s="309"/>
    </row>
    <row r="2523" spans="1:16" s="64" customFormat="1" ht="303" customHeight="1" x14ac:dyDescent="0.2">
      <c r="A2523" s="310" t="s">
        <v>56</v>
      </c>
      <c r="B2523" s="311"/>
      <c r="C2523" s="311"/>
      <c r="D2523" s="311"/>
      <c r="E2523" s="311"/>
      <c r="F2523" s="311"/>
      <c r="G2523" s="311"/>
      <c r="H2523" s="311"/>
      <c r="I2523" s="311"/>
      <c r="J2523" s="222" t="s">
        <v>57</v>
      </c>
      <c r="K2523" s="314"/>
      <c r="L2523" s="314"/>
      <c r="M2523" s="314"/>
      <c r="N2523" s="315"/>
    </row>
    <row r="2524" spans="1:16" s="64" customFormat="1" ht="118.5" customHeight="1" thickBot="1" x14ac:dyDescent="0.25">
      <c r="A2524" s="312"/>
      <c r="B2524" s="313"/>
      <c r="C2524" s="313"/>
      <c r="D2524" s="313"/>
      <c r="E2524" s="313"/>
      <c r="F2524" s="313"/>
      <c r="G2524" s="313"/>
      <c r="H2524" s="313"/>
      <c r="I2524" s="313"/>
      <c r="J2524" s="222" t="s">
        <v>58</v>
      </c>
      <c r="K2524" s="316"/>
      <c r="L2524" s="316"/>
      <c r="M2524" s="316"/>
      <c r="N2524" s="317"/>
    </row>
    <row r="2525" spans="1:16" s="64" customFormat="1" ht="95.25" customHeight="1" thickBot="1" x14ac:dyDescent="0.25">
      <c r="A2525" s="318" t="s">
        <v>59</v>
      </c>
      <c r="B2525" s="319"/>
      <c r="C2525" s="319"/>
      <c r="D2525" s="319"/>
      <c r="E2525" s="319"/>
      <c r="F2525" s="319"/>
      <c r="G2525" s="319"/>
      <c r="H2525" s="319"/>
      <c r="I2525" s="320"/>
      <c r="J2525" s="222" t="s">
        <v>60</v>
      </c>
      <c r="K2525" s="304"/>
      <c r="L2525" s="305"/>
      <c r="M2525" s="305"/>
      <c r="N2525" s="306"/>
    </row>
    <row r="2526" spans="1:16" ht="12" x14ac:dyDescent="0.2">
      <c r="A2526" s="335" t="s">
        <v>5</v>
      </c>
      <c r="B2526" s="336"/>
      <c r="C2526" s="336"/>
      <c r="D2526" s="336"/>
      <c r="E2526" s="336"/>
      <c r="F2526" s="336"/>
      <c r="G2526" s="336"/>
      <c r="H2526" s="336"/>
      <c r="I2526" s="337"/>
      <c r="J2526" s="375" t="s">
        <v>1063</v>
      </c>
      <c r="K2526" s="377" t="s">
        <v>7</v>
      </c>
      <c r="L2526" s="378"/>
      <c r="M2526" s="378"/>
      <c r="N2526" s="379"/>
      <c r="P2526" s="460"/>
    </row>
    <row r="2527" spans="1:16" ht="12.75" thickBot="1" x14ac:dyDescent="0.25">
      <c r="A2527" s="338"/>
      <c r="B2527" s="339"/>
      <c r="C2527" s="339"/>
      <c r="D2527" s="339"/>
      <c r="E2527" s="339"/>
      <c r="F2527" s="339"/>
      <c r="G2527" s="339"/>
      <c r="H2527" s="339"/>
      <c r="I2527" s="340"/>
      <c r="J2527" s="376"/>
      <c r="K2527" s="579" t="s">
        <v>1064</v>
      </c>
      <c r="L2527" s="580"/>
      <c r="M2527" s="580"/>
      <c r="N2527" s="581"/>
      <c r="P2527" s="460"/>
    </row>
    <row r="2528" spans="1:16" s="64" customFormat="1" ht="24" thickBot="1" x14ac:dyDescent="0.25">
      <c r="A2528" s="332" t="s">
        <v>9</v>
      </c>
      <c r="B2528" s="333"/>
      <c r="C2528" s="333"/>
      <c r="D2528" s="333"/>
      <c r="E2528" s="333"/>
      <c r="F2528" s="333"/>
      <c r="G2528" s="333"/>
      <c r="H2528" s="333"/>
      <c r="I2528" s="333"/>
      <c r="J2528" s="223" t="s">
        <v>1120</v>
      </c>
      <c r="K2528" s="334" t="s">
        <v>11</v>
      </c>
      <c r="L2528" s="334"/>
      <c r="M2528" s="334"/>
      <c r="N2528" s="209">
        <v>4</v>
      </c>
      <c r="P2528" s="95"/>
    </row>
    <row r="2529" spans="1:16" ht="12" x14ac:dyDescent="0.2">
      <c r="A2529" s="335" t="s">
        <v>12</v>
      </c>
      <c r="B2529" s="336"/>
      <c r="C2529" s="336"/>
      <c r="D2529" s="336"/>
      <c r="E2529" s="336"/>
      <c r="F2529" s="336"/>
      <c r="G2529" s="336"/>
      <c r="H2529" s="336"/>
      <c r="I2529" s="337"/>
      <c r="J2529" s="341" t="s">
        <v>1121</v>
      </c>
      <c r="K2529" s="342"/>
      <c r="L2529" s="342"/>
      <c r="M2529" s="342"/>
      <c r="N2529" s="343"/>
    </row>
    <row r="2530" spans="1:16" ht="12.75" thickBot="1" x14ac:dyDescent="0.25">
      <c r="A2530" s="338"/>
      <c r="B2530" s="339"/>
      <c r="C2530" s="339"/>
      <c r="D2530" s="339"/>
      <c r="E2530" s="339"/>
      <c r="F2530" s="339"/>
      <c r="G2530" s="339"/>
      <c r="H2530" s="339"/>
      <c r="I2530" s="340"/>
      <c r="J2530" s="344"/>
      <c r="K2530" s="345"/>
      <c r="L2530" s="345"/>
      <c r="M2530" s="345"/>
      <c r="N2530" s="346"/>
    </row>
    <row r="2531" spans="1:16" ht="102.75" customHeight="1" thickBot="1" x14ac:dyDescent="0.25">
      <c r="A2531" s="347" t="s">
        <v>14</v>
      </c>
      <c r="B2531" s="348"/>
      <c r="C2531" s="348"/>
      <c r="D2531" s="348"/>
      <c r="E2531" s="348"/>
      <c r="F2531" s="348"/>
      <c r="G2531" s="348"/>
      <c r="H2531" s="348"/>
      <c r="I2531" s="348"/>
      <c r="J2531" s="349"/>
      <c r="K2531" s="350" t="s">
        <v>15</v>
      </c>
      <c r="L2531" s="351"/>
      <c r="M2531" s="352" t="s">
        <v>16</v>
      </c>
      <c r="N2531" s="353"/>
    </row>
    <row r="2532" spans="1:16" ht="12.75" thickTop="1" x14ac:dyDescent="0.2">
      <c r="A2532" s="380" t="s">
        <v>17</v>
      </c>
      <c r="B2532" s="381"/>
      <c r="C2532" s="381"/>
      <c r="D2532" s="381"/>
      <c r="E2532" s="381"/>
      <c r="F2532" s="381"/>
      <c r="G2532" s="381"/>
      <c r="H2532" s="381"/>
      <c r="I2532" s="382"/>
      <c r="J2532" s="164" t="s">
        <v>330</v>
      </c>
      <c r="K2532" s="34"/>
      <c r="L2532" s="33"/>
      <c r="M2532" s="34"/>
      <c r="N2532" s="271"/>
      <c r="P2532" s="136"/>
    </row>
    <row r="2533" spans="1:16" ht="12" x14ac:dyDescent="0.2">
      <c r="A2533" s="383"/>
      <c r="B2533" s="384"/>
      <c r="C2533" s="384"/>
      <c r="D2533" s="384"/>
      <c r="E2533" s="384"/>
      <c r="F2533" s="384"/>
      <c r="G2533" s="384"/>
      <c r="H2533" s="384"/>
      <c r="I2533" s="385"/>
      <c r="J2533" s="60" t="s">
        <v>1122</v>
      </c>
      <c r="K2533" s="19"/>
      <c r="L2533" s="20"/>
      <c r="M2533" s="19"/>
      <c r="N2533" s="195"/>
      <c r="P2533" s="136"/>
    </row>
    <row r="2534" spans="1:16" ht="12" x14ac:dyDescent="0.2">
      <c r="A2534" s="383"/>
      <c r="B2534" s="384"/>
      <c r="C2534" s="384"/>
      <c r="D2534" s="384"/>
      <c r="E2534" s="384"/>
      <c r="F2534" s="384"/>
      <c r="G2534" s="384"/>
      <c r="H2534" s="384"/>
      <c r="I2534" s="385"/>
      <c r="J2534" s="60" t="s">
        <v>1123</v>
      </c>
      <c r="K2534" s="19"/>
      <c r="L2534" s="20"/>
      <c r="M2534" s="19"/>
      <c r="N2534" s="195"/>
      <c r="P2534" s="136"/>
    </row>
    <row r="2535" spans="1:16" ht="12" x14ac:dyDescent="0.2">
      <c r="A2535" s="383"/>
      <c r="B2535" s="384"/>
      <c r="C2535" s="384"/>
      <c r="D2535" s="384"/>
      <c r="E2535" s="384"/>
      <c r="F2535" s="384"/>
      <c r="G2535" s="384"/>
      <c r="H2535" s="384"/>
      <c r="I2535" s="385"/>
      <c r="J2535" s="60" t="s">
        <v>1124</v>
      </c>
      <c r="K2535" s="19"/>
      <c r="L2535" s="20"/>
      <c r="M2535" s="19"/>
      <c r="N2535" s="195"/>
      <c r="P2535" s="136"/>
    </row>
    <row r="2536" spans="1:16" ht="12" x14ac:dyDescent="0.2">
      <c r="A2536" s="383"/>
      <c r="B2536" s="384"/>
      <c r="C2536" s="384"/>
      <c r="D2536" s="384"/>
      <c r="E2536" s="384"/>
      <c r="F2536" s="384"/>
      <c r="G2536" s="384"/>
      <c r="H2536" s="384"/>
      <c r="I2536" s="385"/>
      <c r="J2536" s="60" t="s">
        <v>1125</v>
      </c>
      <c r="K2536" s="19"/>
      <c r="L2536" s="20"/>
      <c r="M2536" s="19"/>
      <c r="N2536" s="195"/>
      <c r="P2536" s="136"/>
    </row>
    <row r="2537" spans="1:16" ht="12" x14ac:dyDescent="0.2">
      <c r="A2537" s="383"/>
      <c r="B2537" s="384"/>
      <c r="C2537" s="384"/>
      <c r="D2537" s="384"/>
      <c r="E2537" s="384"/>
      <c r="F2537" s="384"/>
      <c r="G2537" s="384"/>
      <c r="H2537" s="384"/>
      <c r="I2537" s="385"/>
      <c r="J2537" s="60" t="s">
        <v>1126</v>
      </c>
      <c r="K2537" s="19"/>
      <c r="L2537" s="20"/>
      <c r="M2537" s="19"/>
      <c r="N2537" s="195"/>
      <c r="P2537" s="136"/>
    </row>
    <row r="2538" spans="1:16" ht="12" x14ac:dyDescent="0.2">
      <c r="A2538" s="383"/>
      <c r="B2538" s="384"/>
      <c r="C2538" s="384"/>
      <c r="D2538" s="384"/>
      <c r="E2538" s="384"/>
      <c r="F2538" s="384"/>
      <c r="G2538" s="384"/>
      <c r="H2538" s="384"/>
      <c r="I2538" s="385"/>
      <c r="J2538" s="60" t="s">
        <v>1127</v>
      </c>
      <c r="K2538" s="19"/>
      <c r="L2538" s="20"/>
      <c r="M2538" s="19"/>
      <c r="N2538" s="195"/>
      <c r="P2538" s="136"/>
    </row>
    <row r="2539" spans="1:16" ht="12" x14ac:dyDescent="0.2">
      <c r="A2539" s="383"/>
      <c r="B2539" s="384"/>
      <c r="C2539" s="384"/>
      <c r="D2539" s="384"/>
      <c r="E2539" s="384"/>
      <c r="F2539" s="384"/>
      <c r="G2539" s="384"/>
      <c r="H2539" s="384"/>
      <c r="I2539" s="385"/>
      <c r="J2539" s="60" t="s">
        <v>1128</v>
      </c>
      <c r="K2539" s="19"/>
      <c r="L2539" s="20"/>
      <c r="M2539" s="19"/>
      <c r="N2539" s="195"/>
      <c r="P2539" s="136"/>
    </row>
    <row r="2540" spans="1:16" ht="36" x14ac:dyDescent="0.2">
      <c r="A2540" s="383"/>
      <c r="B2540" s="384"/>
      <c r="C2540" s="384"/>
      <c r="D2540" s="384"/>
      <c r="E2540" s="384"/>
      <c r="F2540" s="384"/>
      <c r="G2540" s="384"/>
      <c r="H2540" s="384"/>
      <c r="I2540" s="385"/>
      <c r="J2540" s="60" t="s">
        <v>1129</v>
      </c>
      <c r="K2540" s="19"/>
      <c r="L2540" s="20"/>
      <c r="M2540" s="19"/>
      <c r="N2540" s="195"/>
      <c r="P2540" s="136"/>
    </row>
    <row r="2541" spans="1:16" ht="12" x14ac:dyDescent="0.2">
      <c r="A2541" s="383"/>
      <c r="B2541" s="384"/>
      <c r="C2541" s="384"/>
      <c r="D2541" s="384"/>
      <c r="E2541" s="384"/>
      <c r="F2541" s="384"/>
      <c r="G2541" s="384"/>
      <c r="H2541" s="384"/>
      <c r="I2541" s="385"/>
      <c r="J2541" s="60" t="s">
        <v>1130</v>
      </c>
      <c r="K2541" s="19"/>
      <c r="L2541" s="20"/>
      <c r="M2541" s="19"/>
      <c r="N2541" s="195"/>
      <c r="P2541" s="136"/>
    </row>
    <row r="2542" spans="1:16" ht="12" x14ac:dyDescent="0.2">
      <c r="A2542" s="383"/>
      <c r="B2542" s="384"/>
      <c r="C2542" s="384"/>
      <c r="D2542" s="384"/>
      <c r="E2542" s="384"/>
      <c r="F2542" s="384"/>
      <c r="G2542" s="384"/>
      <c r="H2542" s="384"/>
      <c r="I2542" s="385"/>
      <c r="J2542" s="60" t="s">
        <v>1131</v>
      </c>
      <c r="K2542" s="19"/>
      <c r="L2542" s="20"/>
      <c r="M2542" s="19"/>
      <c r="N2542" s="195"/>
      <c r="P2542" s="136"/>
    </row>
    <row r="2543" spans="1:16" ht="12" x14ac:dyDescent="0.2">
      <c r="A2543" s="383"/>
      <c r="B2543" s="384"/>
      <c r="C2543" s="384"/>
      <c r="D2543" s="384"/>
      <c r="E2543" s="384"/>
      <c r="F2543" s="384"/>
      <c r="G2543" s="384"/>
      <c r="H2543" s="384"/>
      <c r="I2543" s="385"/>
      <c r="J2543" s="60" t="s">
        <v>1132</v>
      </c>
      <c r="K2543" s="19"/>
      <c r="L2543" s="20"/>
      <c r="M2543" s="19"/>
      <c r="N2543" s="195"/>
      <c r="P2543" s="136"/>
    </row>
    <row r="2544" spans="1:16" ht="12" x14ac:dyDescent="0.2">
      <c r="A2544" s="383"/>
      <c r="B2544" s="384"/>
      <c r="C2544" s="384"/>
      <c r="D2544" s="384"/>
      <c r="E2544" s="384"/>
      <c r="F2544" s="384"/>
      <c r="G2544" s="384"/>
      <c r="H2544" s="384"/>
      <c r="I2544" s="385"/>
      <c r="J2544" s="60" t="s">
        <v>1133</v>
      </c>
      <c r="K2544" s="19"/>
      <c r="L2544" s="20"/>
      <c r="M2544" s="19"/>
      <c r="N2544" s="195"/>
      <c r="P2544" s="136"/>
    </row>
    <row r="2545" spans="1:92" ht="12" x14ac:dyDescent="0.2">
      <c r="A2545" s="383"/>
      <c r="B2545" s="384"/>
      <c r="C2545" s="384"/>
      <c r="D2545" s="384"/>
      <c r="E2545" s="384"/>
      <c r="F2545" s="384"/>
      <c r="G2545" s="384"/>
      <c r="H2545" s="384"/>
      <c r="I2545" s="385"/>
      <c r="J2545" s="60" t="s">
        <v>1134</v>
      </c>
      <c r="K2545" s="19"/>
      <c r="L2545" s="20"/>
      <c r="M2545" s="19"/>
      <c r="N2545" s="195"/>
      <c r="P2545" s="136"/>
    </row>
    <row r="2546" spans="1:92" ht="12.75" thickBot="1" x14ac:dyDescent="0.25">
      <c r="A2546" s="386"/>
      <c r="B2546" s="387"/>
      <c r="C2546" s="387"/>
      <c r="D2546" s="387"/>
      <c r="E2546" s="387"/>
      <c r="F2546" s="387"/>
      <c r="G2546" s="387"/>
      <c r="H2546" s="387"/>
      <c r="I2546" s="388"/>
      <c r="J2546" s="62" t="s">
        <v>1135</v>
      </c>
      <c r="K2546" s="145"/>
      <c r="L2546" s="146"/>
      <c r="M2546" s="145"/>
      <c r="N2546" s="272"/>
      <c r="P2546" s="136"/>
    </row>
    <row r="2547" spans="1:92" ht="24.75" customHeight="1" thickBot="1" x14ac:dyDescent="0.25">
      <c r="A2547" s="329" t="s">
        <v>29</v>
      </c>
      <c r="B2547" s="330"/>
      <c r="C2547" s="330"/>
      <c r="D2547" s="330"/>
      <c r="E2547" s="330"/>
      <c r="F2547" s="330"/>
      <c r="G2547" s="330"/>
      <c r="H2547" s="330"/>
      <c r="I2547" s="330"/>
      <c r="J2547" s="23" t="s">
        <v>1136</v>
      </c>
      <c r="K2547" s="37"/>
      <c r="L2547" s="38"/>
      <c r="M2547" s="37"/>
      <c r="N2547" s="265"/>
      <c r="P2547" s="66"/>
    </row>
    <row r="2548" spans="1:92" s="64" customFormat="1" ht="60.75" thickBot="1" x14ac:dyDescent="0.25">
      <c r="A2548" s="321" t="s">
        <v>33</v>
      </c>
      <c r="B2548" s="322"/>
      <c r="C2548" s="322"/>
      <c r="D2548" s="322"/>
      <c r="E2548" s="322"/>
      <c r="F2548" s="322"/>
      <c r="G2548" s="322"/>
      <c r="H2548" s="322"/>
      <c r="I2548" s="323"/>
      <c r="J2548" s="219" t="s">
        <v>78</v>
      </c>
      <c r="K2548" s="196"/>
      <c r="L2548" s="32"/>
      <c r="M2548" s="31"/>
      <c r="N2548" s="197"/>
    </row>
    <row r="2549" spans="1:92" s="216" customFormat="1" ht="39.75" customHeight="1" thickBot="1" x14ac:dyDescent="0.25">
      <c r="A2549" s="358" t="s">
        <v>35</v>
      </c>
      <c r="B2549" s="359"/>
      <c r="C2549" s="359"/>
      <c r="D2549" s="359"/>
      <c r="E2549" s="359"/>
      <c r="F2549" s="359"/>
      <c r="G2549" s="359"/>
      <c r="H2549" s="359"/>
      <c r="I2549" s="359"/>
      <c r="J2549" s="359"/>
      <c r="K2549" s="360" t="s">
        <v>36</v>
      </c>
      <c r="L2549" s="360"/>
      <c r="M2549" s="360"/>
      <c r="N2549" s="361"/>
      <c r="O2549" s="64"/>
      <c r="P2549" s="64"/>
      <c r="Q2549" s="64"/>
      <c r="R2549" s="64"/>
      <c r="S2549" s="64"/>
      <c r="T2549" s="64"/>
      <c r="U2549" s="64"/>
      <c r="V2549" s="64"/>
      <c r="W2549" s="64"/>
      <c r="X2549" s="64"/>
      <c r="Y2549" s="64"/>
      <c r="Z2549" s="64"/>
      <c r="AA2549" s="64"/>
      <c r="AB2549" s="64"/>
      <c r="AC2549" s="64"/>
      <c r="AD2549" s="64"/>
      <c r="AE2549" s="64"/>
      <c r="AF2549" s="64"/>
      <c r="AG2549" s="64"/>
      <c r="AH2549" s="64"/>
      <c r="AI2549" s="64"/>
      <c r="AJ2549" s="64"/>
      <c r="AK2549" s="64"/>
      <c r="AL2549" s="64"/>
      <c r="AM2549" s="64"/>
      <c r="AN2549" s="64"/>
      <c r="AO2549" s="64"/>
      <c r="AP2549" s="64"/>
      <c r="AQ2549" s="64"/>
      <c r="AR2549" s="64"/>
      <c r="AS2549" s="64"/>
      <c r="AT2549" s="64"/>
      <c r="AU2549" s="64"/>
      <c r="AV2549" s="64"/>
      <c r="AW2549" s="64"/>
      <c r="AX2549" s="64"/>
      <c r="AY2549" s="64"/>
      <c r="AZ2549" s="64"/>
      <c r="BA2549" s="64"/>
      <c r="BB2549" s="64"/>
      <c r="BC2549" s="64"/>
      <c r="BD2549" s="64"/>
      <c r="BE2549" s="64"/>
      <c r="BF2549" s="64"/>
      <c r="BG2549" s="64"/>
      <c r="BH2549" s="64"/>
      <c r="BI2549" s="64"/>
      <c r="BJ2549" s="64"/>
      <c r="BK2549" s="64"/>
      <c r="BL2549" s="64"/>
      <c r="BM2549" s="64"/>
      <c r="BN2549" s="64"/>
      <c r="BO2549" s="64"/>
      <c r="BP2549" s="64"/>
      <c r="BQ2549" s="64"/>
      <c r="BR2549" s="64"/>
      <c r="BS2549" s="64"/>
      <c r="BT2549" s="64"/>
      <c r="BU2549" s="64"/>
      <c r="BV2549" s="64"/>
      <c r="BW2549" s="64"/>
      <c r="BX2549" s="64"/>
      <c r="BY2549" s="64"/>
      <c r="BZ2549" s="64"/>
      <c r="CA2549" s="64"/>
      <c r="CB2549" s="64"/>
      <c r="CC2549" s="64"/>
      <c r="CD2549" s="64"/>
      <c r="CE2549" s="64"/>
      <c r="CF2549" s="64"/>
      <c r="CG2549" s="64"/>
      <c r="CH2549" s="64"/>
      <c r="CI2549" s="64"/>
      <c r="CJ2549" s="64"/>
      <c r="CK2549" s="64"/>
      <c r="CL2549" s="64"/>
      <c r="CM2549" s="64"/>
      <c r="CN2549" s="260"/>
    </row>
    <row r="2550" spans="1:92" s="64" customFormat="1" ht="75.75" customHeight="1" x14ac:dyDescent="0.2">
      <c r="A2550" s="362" t="s">
        <v>37</v>
      </c>
      <c r="B2550" s="363"/>
      <c r="C2550" s="363"/>
      <c r="D2550" s="363"/>
      <c r="E2550" s="363"/>
      <c r="F2550" s="363"/>
      <c r="G2550" s="363"/>
      <c r="H2550" s="363"/>
      <c r="I2550" s="363"/>
      <c r="J2550" s="297" t="s">
        <v>38</v>
      </c>
      <c r="K2550" s="368"/>
      <c r="L2550" s="368"/>
      <c r="M2550" s="368"/>
      <c r="N2550" s="369"/>
    </row>
    <row r="2551" spans="1:92" s="64" customFormat="1" ht="132.75" thickBot="1" x14ac:dyDescent="0.25">
      <c r="A2551" s="364"/>
      <c r="B2551" s="365"/>
      <c r="C2551" s="365"/>
      <c r="D2551" s="365"/>
      <c r="E2551" s="365"/>
      <c r="F2551" s="365"/>
      <c r="G2551" s="365"/>
      <c r="H2551" s="365"/>
      <c r="I2551" s="365"/>
      <c r="J2551" s="221" t="s">
        <v>39</v>
      </c>
      <c r="K2551" s="324"/>
      <c r="L2551" s="324"/>
      <c r="M2551" s="324"/>
      <c r="N2551" s="325"/>
    </row>
    <row r="2552" spans="1:92" s="64" customFormat="1" ht="96.75" thickBot="1" x14ac:dyDescent="0.25">
      <c r="A2552" s="366"/>
      <c r="B2552" s="367"/>
      <c r="C2552" s="367"/>
      <c r="D2552" s="367"/>
      <c r="E2552" s="367"/>
      <c r="F2552" s="367"/>
      <c r="G2552" s="367"/>
      <c r="H2552" s="367"/>
      <c r="I2552" s="367"/>
      <c r="J2552" s="220" t="s">
        <v>79</v>
      </c>
      <c r="K2552" s="316" t="s">
        <v>41</v>
      </c>
      <c r="L2552" s="316"/>
      <c r="M2552" s="316"/>
      <c r="N2552" s="317"/>
    </row>
    <row r="2553" spans="1:92" s="64" customFormat="1" ht="24" x14ac:dyDescent="0.2">
      <c r="A2553" s="362" t="s">
        <v>42</v>
      </c>
      <c r="B2553" s="363"/>
      <c r="C2553" s="363"/>
      <c r="D2553" s="363"/>
      <c r="E2553" s="363"/>
      <c r="F2553" s="363"/>
      <c r="G2553" s="363"/>
      <c r="H2553" s="363"/>
      <c r="I2553" s="363"/>
      <c r="J2553" s="221" t="s">
        <v>43</v>
      </c>
      <c r="K2553" s="314"/>
      <c r="L2553" s="314"/>
      <c r="M2553" s="314"/>
      <c r="N2553" s="315"/>
    </row>
    <row r="2554" spans="1:92" s="64" customFormat="1" ht="36" x14ac:dyDescent="0.2">
      <c r="A2554" s="364"/>
      <c r="B2554" s="365"/>
      <c r="C2554" s="365"/>
      <c r="D2554" s="365"/>
      <c r="E2554" s="365"/>
      <c r="F2554" s="365"/>
      <c r="G2554" s="365"/>
      <c r="H2554" s="365"/>
      <c r="I2554" s="365"/>
      <c r="J2554" s="222" t="s">
        <v>44</v>
      </c>
      <c r="K2554" s="324"/>
      <c r="L2554" s="324"/>
      <c r="M2554" s="324"/>
      <c r="N2554" s="325"/>
    </row>
    <row r="2555" spans="1:92" s="64" customFormat="1" ht="204" x14ac:dyDescent="0.2">
      <c r="A2555" s="364"/>
      <c r="B2555" s="365"/>
      <c r="C2555" s="365"/>
      <c r="D2555" s="365"/>
      <c r="E2555" s="365"/>
      <c r="F2555" s="365"/>
      <c r="G2555" s="365"/>
      <c r="H2555" s="365"/>
      <c r="I2555" s="365"/>
      <c r="J2555" s="222" t="s">
        <v>45</v>
      </c>
      <c r="K2555" s="324"/>
      <c r="L2555" s="324"/>
      <c r="M2555" s="324"/>
      <c r="N2555" s="325"/>
    </row>
    <row r="2556" spans="1:92" s="64" customFormat="1" ht="180" x14ac:dyDescent="0.2">
      <c r="A2556" s="364"/>
      <c r="B2556" s="365"/>
      <c r="C2556" s="365"/>
      <c r="D2556" s="365"/>
      <c r="E2556" s="365"/>
      <c r="F2556" s="365"/>
      <c r="G2556" s="365"/>
      <c r="H2556" s="365"/>
      <c r="I2556" s="365"/>
      <c r="J2556" s="222" t="s">
        <v>46</v>
      </c>
      <c r="K2556" s="324"/>
      <c r="L2556" s="324"/>
      <c r="M2556" s="324"/>
      <c r="N2556" s="325"/>
    </row>
    <row r="2557" spans="1:92" s="64" customFormat="1" ht="204" x14ac:dyDescent="0.2">
      <c r="A2557" s="364"/>
      <c r="B2557" s="365"/>
      <c r="C2557" s="365"/>
      <c r="D2557" s="365"/>
      <c r="E2557" s="365"/>
      <c r="F2557" s="365"/>
      <c r="G2557" s="365"/>
      <c r="H2557" s="365"/>
      <c r="I2557" s="365"/>
      <c r="J2557" s="222" t="s">
        <v>47</v>
      </c>
      <c r="K2557" s="324"/>
      <c r="L2557" s="324"/>
      <c r="M2557" s="324"/>
      <c r="N2557" s="325"/>
    </row>
    <row r="2558" spans="1:92" s="64" customFormat="1" ht="156" x14ac:dyDescent="0.2">
      <c r="A2558" s="364"/>
      <c r="B2558" s="365"/>
      <c r="C2558" s="365"/>
      <c r="D2558" s="365"/>
      <c r="E2558" s="365"/>
      <c r="F2558" s="365"/>
      <c r="G2558" s="365"/>
      <c r="H2558" s="365"/>
      <c r="I2558" s="365"/>
      <c r="J2558" s="222" t="s">
        <v>48</v>
      </c>
      <c r="K2558" s="324"/>
      <c r="L2558" s="324"/>
      <c r="M2558" s="324"/>
      <c r="N2558" s="325"/>
    </row>
    <row r="2559" spans="1:92" s="64" customFormat="1" ht="336.75" thickBot="1" x14ac:dyDescent="0.25">
      <c r="A2559" s="366"/>
      <c r="B2559" s="367"/>
      <c r="C2559" s="367"/>
      <c r="D2559" s="367"/>
      <c r="E2559" s="367"/>
      <c r="F2559" s="367"/>
      <c r="G2559" s="367"/>
      <c r="H2559" s="367"/>
      <c r="I2559" s="367"/>
      <c r="J2559" s="222" t="s">
        <v>49</v>
      </c>
      <c r="K2559" s="316"/>
      <c r="L2559" s="316"/>
      <c r="M2559" s="316"/>
      <c r="N2559" s="317"/>
    </row>
    <row r="2560" spans="1:92" s="64" customFormat="1" ht="184.5" customHeight="1" x14ac:dyDescent="0.2">
      <c r="A2560" s="310" t="s">
        <v>50</v>
      </c>
      <c r="B2560" s="311"/>
      <c r="C2560" s="311"/>
      <c r="D2560" s="311"/>
      <c r="E2560" s="311"/>
      <c r="F2560" s="311"/>
      <c r="G2560" s="311"/>
      <c r="H2560" s="311"/>
      <c r="I2560" s="311"/>
      <c r="J2560" s="222" t="s">
        <v>51</v>
      </c>
      <c r="K2560" s="314"/>
      <c r="L2560" s="314"/>
      <c r="M2560" s="314"/>
      <c r="N2560" s="315"/>
    </row>
    <row r="2561" spans="1:16" s="64" customFormat="1" ht="149.25" customHeight="1" x14ac:dyDescent="0.2">
      <c r="A2561" s="354"/>
      <c r="B2561" s="355"/>
      <c r="C2561" s="355"/>
      <c r="D2561" s="355"/>
      <c r="E2561" s="355"/>
      <c r="F2561" s="355"/>
      <c r="G2561" s="355"/>
      <c r="H2561" s="355"/>
      <c r="I2561" s="355"/>
      <c r="J2561" s="222" t="s">
        <v>52</v>
      </c>
      <c r="K2561" s="324"/>
      <c r="L2561" s="324"/>
      <c r="M2561" s="324"/>
      <c r="N2561" s="325"/>
    </row>
    <row r="2562" spans="1:16" s="64" customFormat="1" ht="187.5" customHeight="1" thickBot="1" x14ac:dyDescent="0.25">
      <c r="A2562" s="356"/>
      <c r="B2562" s="357"/>
      <c r="C2562" s="357"/>
      <c r="D2562" s="357"/>
      <c r="E2562" s="357"/>
      <c r="F2562" s="357"/>
      <c r="G2562" s="357"/>
      <c r="H2562" s="357"/>
      <c r="I2562" s="357"/>
      <c r="J2562" s="222" t="s">
        <v>53</v>
      </c>
      <c r="K2562" s="370"/>
      <c r="L2562" s="370"/>
      <c r="M2562" s="370"/>
      <c r="N2562" s="371"/>
    </row>
    <row r="2563" spans="1:16" s="64" customFormat="1" ht="120" customHeight="1" thickBot="1" x14ac:dyDescent="0.25">
      <c r="A2563" s="372" t="s">
        <v>54</v>
      </c>
      <c r="B2563" s="373"/>
      <c r="C2563" s="373"/>
      <c r="D2563" s="373"/>
      <c r="E2563" s="373"/>
      <c r="F2563" s="373"/>
      <c r="G2563" s="373"/>
      <c r="H2563" s="373"/>
      <c r="I2563" s="374"/>
      <c r="J2563" s="222" t="s">
        <v>55</v>
      </c>
      <c r="K2563" s="307"/>
      <c r="L2563" s="308"/>
      <c r="M2563" s="308"/>
      <c r="N2563" s="309"/>
    </row>
    <row r="2564" spans="1:16" s="64" customFormat="1" ht="303" customHeight="1" x14ac:dyDescent="0.2">
      <c r="A2564" s="310" t="s">
        <v>56</v>
      </c>
      <c r="B2564" s="311"/>
      <c r="C2564" s="311"/>
      <c r="D2564" s="311"/>
      <c r="E2564" s="311"/>
      <c r="F2564" s="311"/>
      <c r="G2564" s="311"/>
      <c r="H2564" s="311"/>
      <c r="I2564" s="311"/>
      <c r="J2564" s="222" t="s">
        <v>57</v>
      </c>
      <c r="K2564" s="314"/>
      <c r="L2564" s="314"/>
      <c r="M2564" s="314"/>
      <c r="N2564" s="315"/>
    </row>
    <row r="2565" spans="1:16" s="64" customFormat="1" ht="118.5" customHeight="1" thickBot="1" x14ac:dyDescent="0.25">
      <c r="A2565" s="312"/>
      <c r="B2565" s="313"/>
      <c r="C2565" s="313"/>
      <c r="D2565" s="313"/>
      <c r="E2565" s="313"/>
      <c r="F2565" s="313"/>
      <c r="G2565" s="313"/>
      <c r="H2565" s="313"/>
      <c r="I2565" s="313"/>
      <c r="J2565" s="222" t="s">
        <v>58</v>
      </c>
      <c r="K2565" s="316"/>
      <c r="L2565" s="316"/>
      <c r="M2565" s="316"/>
      <c r="N2565" s="317"/>
    </row>
    <row r="2566" spans="1:16" s="64" customFormat="1" ht="95.25" customHeight="1" thickBot="1" x14ac:dyDescent="0.25">
      <c r="A2566" s="318" t="s">
        <v>59</v>
      </c>
      <c r="B2566" s="319"/>
      <c r="C2566" s="319"/>
      <c r="D2566" s="319"/>
      <c r="E2566" s="319"/>
      <c r="F2566" s="319"/>
      <c r="G2566" s="319"/>
      <c r="H2566" s="319"/>
      <c r="I2566" s="320"/>
      <c r="J2566" s="222" t="s">
        <v>60</v>
      </c>
      <c r="K2566" s="304"/>
      <c r="L2566" s="305"/>
      <c r="M2566" s="305"/>
      <c r="N2566" s="306"/>
    </row>
    <row r="2567" spans="1:16" ht="12" x14ac:dyDescent="0.2">
      <c r="A2567" s="335" t="s">
        <v>5</v>
      </c>
      <c r="B2567" s="336"/>
      <c r="C2567" s="336"/>
      <c r="D2567" s="336"/>
      <c r="E2567" s="336"/>
      <c r="F2567" s="336"/>
      <c r="G2567" s="336"/>
      <c r="H2567" s="336"/>
      <c r="I2567" s="337"/>
      <c r="J2567" s="375" t="s">
        <v>1063</v>
      </c>
      <c r="K2567" s="377" t="s">
        <v>7</v>
      </c>
      <c r="L2567" s="378"/>
      <c r="M2567" s="378"/>
      <c r="N2567" s="379"/>
      <c r="P2567" s="460"/>
    </row>
    <row r="2568" spans="1:16" ht="12.75" thickBot="1" x14ac:dyDescent="0.25">
      <c r="A2568" s="338"/>
      <c r="B2568" s="339"/>
      <c r="C2568" s="339"/>
      <c r="D2568" s="339"/>
      <c r="E2568" s="339"/>
      <c r="F2568" s="339"/>
      <c r="G2568" s="339"/>
      <c r="H2568" s="339"/>
      <c r="I2568" s="340"/>
      <c r="J2568" s="376"/>
      <c r="K2568" s="579" t="s">
        <v>1064</v>
      </c>
      <c r="L2568" s="580"/>
      <c r="M2568" s="580"/>
      <c r="N2568" s="581"/>
      <c r="P2568" s="460"/>
    </row>
    <row r="2569" spans="1:16" s="64" customFormat="1" ht="24" thickBot="1" x14ac:dyDescent="0.25">
      <c r="A2569" s="332" t="s">
        <v>9</v>
      </c>
      <c r="B2569" s="333"/>
      <c r="C2569" s="333"/>
      <c r="D2569" s="333"/>
      <c r="E2569" s="333"/>
      <c r="F2569" s="333"/>
      <c r="G2569" s="333"/>
      <c r="H2569" s="333"/>
      <c r="I2569" s="333"/>
      <c r="J2569" s="223" t="s">
        <v>1137</v>
      </c>
      <c r="K2569" s="334" t="s">
        <v>11</v>
      </c>
      <c r="L2569" s="334"/>
      <c r="M2569" s="334"/>
      <c r="N2569" s="209">
        <v>1</v>
      </c>
      <c r="P2569" s="95"/>
    </row>
    <row r="2570" spans="1:16" ht="12" x14ac:dyDescent="0.2">
      <c r="A2570" s="335" t="s">
        <v>12</v>
      </c>
      <c r="B2570" s="336"/>
      <c r="C2570" s="336"/>
      <c r="D2570" s="336"/>
      <c r="E2570" s="336"/>
      <c r="F2570" s="336"/>
      <c r="G2570" s="336"/>
      <c r="H2570" s="336"/>
      <c r="I2570" s="337"/>
      <c r="J2570" s="341" t="s">
        <v>1138</v>
      </c>
      <c r="K2570" s="342"/>
      <c r="L2570" s="342"/>
      <c r="M2570" s="342"/>
      <c r="N2570" s="343"/>
    </row>
    <row r="2571" spans="1:16" ht="12.75" thickBot="1" x14ac:dyDescent="0.25">
      <c r="A2571" s="338"/>
      <c r="B2571" s="339"/>
      <c r="C2571" s="339"/>
      <c r="D2571" s="339"/>
      <c r="E2571" s="339"/>
      <c r="F2571" s="339"/>
      <c r="G2571" s="339"/>
      <c r="H2571" s="339"/>
      <c r="I2571" s="340"/>
      <c r="J2571" s="344"/>
      <c r="K2571" s="345"/>
      <c r="L2571" s="345"/>
      <c r="M2571" s="345"/>
      <c r="N2571" s="346"/>
    </row>
    <row r="2572" spans="1:16" ht="102.75" customHeight="1" thickBot="1" x14ac:dyDescent="0.25">
      <c r="A2572" s="347" t="s">
        <v>14</v>
      </c>
      <c r="B2572" s="348"/>
      <c r="C2572" s="348"/>
      <c r="D2572" s="348"/>
      <c r="E2572" s="348"/>
      <c r="F2572" s="348"/>
      <c r="G2572" s="348"/>
      <c r="H2572" s="348"/>
      <c r="I2572" s="348"/>
      <c r="J2572" s="349"/>
      <c r="K2572" s="350" t="s">
        <v>15</v>
      </c>
      <c r="L2572" s="351"/>
      <c r="M2572" s="352" t="s">
        <v>16</v>
      </c>
      <c r="N2572" s="353"/>
    </row>
    <row r="2573" spans="1:16" ht="12.75" thickTop="1" x14ac:dyDescent="0.2">
      <c r="A2573" s="380" t="s">
        <v>17</v>
      </c>
      <c r="B2573" s="381"/>
      <c r="C2573" s="381"/>
      <c r="D2573" s="381"/>
      <c r="E2573" s="381"/>
      <c r="F2573" s="381"/>
      <c r="G2573" s="381"/>
      <c r="H2573" s="381"/>
      <c r="I2573" s="382"/>
      <c r="J2573" s="246" t="s">
        <v>330</v>
      </c>
      <c r="K2573" s="34"/>
      <c r="L2573" s="33"/>
      <c r="M2573" s="34"/>
      <c r="N2573" s="271"/>
      <c r="P2573" s="66"/>
    </row>
    <row r="2574" spans="1:16" ht="24" x14ac:dyDescent="0.2">
      <c r="A2574" s="383"/>
      <c r="B2574" s="384"/>
      <c r="C2574" s="384"/>
      <c r="D2574" s="384"/>
      <c r="E2574" s="384"/>
      <c r="F2574" s="384"/>
      <c r="G2574" s="384"/>
      <c r="H2574" s="384"/>
      <c r="I2574" s="385"/>
      <c r="J2574" s="16" t="s">
        <v>1139</v>
      </c>
      <c r="K2574" s="19"/>
      <c r="L2574" s="20"/>
      <c r="M2574" s="19"/>
      <c r="N2574" s="195"/>
      <c r="P2574" s="66"/>
    </row>
    <row r="2575" spans="1:16" ht="24" x14ac:dyDescent="0.2">
      <c r="A2575" s="383"/>
      <c r="B2575" s="384"/>
      <c r="C2575" s="384"/>
      <c r="D2575" s="384"/>
      <c r="E2575" s="384"/>
      <c r="F2575" s="384"/>
      <c r="G2575" s="384"/>
      <c r="H2575" s="384"/>
      <c r="I2575" s="385"/>
      <c r="J2575" s="16" t="s">
        <v>1140</v>
      </c>
      <c r="K2575" s="19"/>
      <c r="L2575" s="20"/>
      <c r="M2575" s="19"/>
      <c r="N2575" s="195"/>
      <c r="P2575" s="66"/>
    </row>
    <row r="2576" spans="1:16" ht="24" x14ac:dyDescent="0.2">
      <c r="A2576" s="383"/>
      <c r="B2576" s="384"/>
      <c r="C2576" s="384"/>
      <c r="D2576" s="384"/>
      <c r="E2576" s="384"/>
      <c r="F2576" s="384"/>
      <c r="G2576" s="384"/>
      <c r="H2576" s="384"/>
      <c r="I2576" s="385"/>
      <c r="J2576" s="16" t="s">
        <v>1141</v>
      </c>
      <c r="K2576" s="19"/>
      <c r="L2576" s="20"/>
      <c r="M2576" s="19"/>
      <c r="N2576" s="195"/>
      <c r="P2576" s="66"/>
    </row>
    <row r="2577" spans="1:16" ht="24" x14ac:dyDescent="0.2">
      <c r="A2577" s="383"/>
      <c r="B2577" s="384"/>
      <c r="C2577" s="384"/>
      <c r="D2577" s="384"/>
      <c r="E2577" s="384"/>
      <c r="F2577" s="384"/>
      <c r="G2577" s="384"/>
      <c r="H2577" s="384"/>
      <c r="I2577" s="385"/>
      <c r="J2577" s="16" t="s">
        <v>1142</v>
      </c>
      <c r="K2577" s="19"/>
      <c r="L2577" s="20"/>
      <c r="M2577" s="19"/>
      <c r="N2577" s="195"/>
      <c r="P2577" s="66"/>
    </row>
    <row r="2578" spans="1:16" ht="24" x14ac:dyDescent="0.2">
      <c r="A2578" s="383"/>
      <c r="B2578" s="384"/>
      <c r="C2578" s="384"/>
      <c r="D2578" s="384"/>
      <c r="E2578" s="384"/>
      <c r="F2578" s="384"/>
      <c r="G2578" s="384"/>
      <c r="H2578" s="384"/>
      <c r="I2578" s="385"/>
      <c r="J2578" s="16" t="s">
        <v>1143</v>
      </c>
      <c r="K2578" s="19"/>
      <c r="L2578" s="20"/>
      <c r="M2578" s="19"/>
      <c r="N2578" s="195"/>
      <c r="P2578" s="66"/>
    </row>
    <row r="2579" spans="1:16" ht="24" x14ac:dyDescent="0.2">
      <c r="A2579" s="383"/>
      <c r="B2579" s="384"/>
      <c r="C2579" s="384"/>
      <c r="D2579" s="384"/>
      <c r="E2579" s="384"/>
      <c r="F2579" s="384"/>
      <c r="G2579" s="384"/>
      <c r="H2579" s="384"/>
      <c r="I2579" s="385"/>
      <c r="J2579" s="16" t="s">
        <v>1144</v>
      </c>
      <c r="K2579" s="19"/>
      <c r="L2579" s="20"/>
      <c r="M2579" s="19"/>
      <c r="N2579" s="195"/>
      <c r="P2579" s="66"/>
    </row>
    <row r="2580" spans="1:16" ht="48" x14ac:dyDescent="0.2">
      <c r="A2580" s="383"/>
      <c r="B2580" s="384"/>
      <c r="C2580" s="384"/>
      <c r="D2580" s="384"/>
      <c r="E2580" s="384"/>
      <c r="F2580" s="384"/>
      <c r="G2580" s="384"/>
      <c r="H2580" s="384"/>
      <c r="I2580" s="385"/>
      <c r="J2580" s="16" t="s">
        <v>1145</v>
      </c>
      <c r="K2580" s="19"/>
      <c r="L2580" s="20"/>
      <c r="M2580" s="19"/>
      <c r="N2580" s="195"/>
      <c r="P2580" s="66"/>
    </row>
    <row r="2581" spans="1:16" ht="12" x14ac:dyDescent="0.2">
      <c r="A2581" s="383"/>
      <c r="B2581" s="384"/>
      <c r="C2581" s="384"/>
      <c r="D2581" s="384"/>
      <c r="E2581" s="384"/>
      <c r="F2581" s="384"/>
      <c r="G2581" s="384"/>
      <c r="H2581" s="384"/>
      <c r="I2581" s="385"/>
      <c r="J2581" s="16" t="s">
        <v>1146</v>
      </c>
      <c r="K2581" s="19"/>
      <c r="L2581" s="20"/>
      <c r="M2581" s="19"/>
      <c r="N2581" s="195"/>
      <c r="P2581" s="66"/>
    </row>
    <row r="2582" spans="1:16" ht="12" x14ac:dyDescent="0.2">
      <c r="A2582" s="383"/>
      <c r="B2582" s="384"/>
      <c r="C2582" s="384"/>
      <c r="D2582" s="384"/>
      <c r="E2582" s="384"/>
      <c r="F2582" s="384"/>
      <c r="G2582" s="384"/>
      <c r="H2582" s="384"/>
      <c r="I2582" s="385"/>
      <c r="J2582" s="16" t="s">
        <v>1147</v>
      </c>
      <c r="K2582" s="19"/>
      <c r="L2582" s="20"/>
      <c r="M2582" s="19"/>
      <c r="N2582" s="195"/>
      <c r="P2582" s="66"/>
    </row>
    <row r="2583" spans="1:16" ht="12" x14ac:dyDescent="0.2">
      <c r="A2583" s="383"/>
      <c r="B2583" s="384"/>
      <c r="C2583" s="384"/>
      <c r="D2583" s="384"/>
      <c r="E2583" s="384"/>
      <c r="F2583" s="384"/>
      <c r="G2583" s="384"/>
      <c r="H2583" s="384"/>
      <c r="I2583" s="385"/>
      <c r="J2583" s="16" t="s">
        <v>1148</v>
      </c>
      <c r="K2583" s="19"/>
      <c r="L2583" s="20"/>
      <c r="M2583" s="19"/>
      <c r="N2583" s="195"/>
      <c r="P2583" s="66"/>
    </row>
    <row r="2584" spans="1:16" ht="12" x14ac:dyDescent="0.2">
      <c r="A2584" s="383"/>
      <c r="B2584" s="384"/>
      <c r="C2584" s="384"/>
      <c r="D2584" s="384"/>
      <c r="E2584" s="384"/>
      <c r="F2584" s="384"/>
      <c r="G2584" s="384"/>
      <c r="H2584" s="384"/>
      <c r="I2584" s="385"/>
      <c r="J2584" s="16" t="s">
        <v>1149</v>
      </c>
      <c r="K2584" s="19"/>
      <c r="L2584" s="20"/>
      <c r="M2584" s="19"/>
      <c r="N2584" s="195"/>
      <c r="P2584" s="66"/>
    </row>
    <row r="2585" spans="1:16" ht="36" x14ac:dyDescent="0.2">
      <c r="A2585" s="383"/>
      <c r="B2585" s="384"/>
      <c r="C2585" s="384"/>
      <c r="D2585" s="384"/>
      <c r="E2585" s="384"/>
      <c r="F2585" s="384"/>
      <c r="G2585" s="384"/>
      <c r="H2585" s="384"/>
      <c r="I2585" s="385"/>
      <c r="J2585" s="16" t="s">
        <v>1150</v>
      </c>
      <c r="K2585" s="19"/>
      <c r="L2585" s="20"/>
      <c r="M2585" s="19"/>
      <c r="N2585" s="195"/>
      <c r="P2585" s="66"/>
    </row>
    <row r="2586" spans="1:16" ht="12" x14ac:dyDescent="0.2">
      <c r="A2586" s="383"/>
      <c r="B2586" s="384"/>
      <c r="C2586" s="384"/>
      <c r="D2586" s="384"/>
      <c r="E2586" s="384"/>
      <c r="F2586" s="384"/>
      <c r="G2586" s="384"/>
      <c r="H2586" s="384"/>
      <c r="I2586" s="385"/>
      <c r="J2586" s="17" t="s">
        <v>1151</v>
      </c>
      <c r="K2586" s="19"/>
      <c r="L2586" s="20"/>
      <c r="M2586" s="19"/>
      <c r="N2586" s="195"/>
      <c r="P2586" s="133"/>
    </row>
    <row r="2587" spans="1:16" ht="24" x14ac:dyDescent="0.2">
      <c r="A2587" s="383"/>
      <c r="B2587" s="384"/>
      <c r="C2587" s="384"/>
      <c r="D2587" s="384"/>
      <c r="E2587" s="384"/>
      <c r="F2587" s="384"/>
      <c r="G2587" s="384"/>
      <c r="H2587" s="384"/>
      <c r="I2587" s="385"/>
      <c r="J2587" s="16" t="s">
        <v>1152</v>
      </c>
      <c r="K2587" s="19"/>
      <c r="L2587" s="20"/>
      <c r="M2587" s="19"/>
      <c r="N2587" s="195"/>
      <c r="P2587" s="66"/>
    </row>
    <row r="2588" spans="1:16" ht="24" x14ac:dyDescent="0.2">
      <c r="A2588" s="383"/>
      <c r="B2588" s="384"/>
      <c r="C2588" s="384"/>
      <c r="D2588" s="384"/>
      <c r="E2588" s="384"/>
      <c r="F2588" s="384"/>
      <c r="G2588" s="384"/>
      <c r="H2588" s="384"/>
      <c r="I2588" s="385"/>
      <c r="J2588" s="16" t="s">
        <v>1153</v>
      </c>
      <c r="K2588" s="19"/>
      <c r="L2588" s="20"/>
      <c r="M2588" s="19"/>
      <c r="N2588" s="195"/>
      <c r="P2588" s="66"/>
    </row>
    <row r="2589" spans="1:16" ht="24" x14ac:dyDescent="0.2">
      <c r="A2589" s="383"/>
      <c r="B2589" s="384"/>
      <c r="C2589" s="384"/>
      <c r="D2589" s="384"/>
      <c r="E2589" s="384"/>
      <c r="F2589" s="384"/>
      <c r="G2589" s="384"/>
      <c r="H2589" s="384"/>
      <c r="I2589" s="385"/>
      <c r="J2589" s="16" t="s">
        <v>1154</v>
      </c>
      <c r="K2589" s="19"/>
      <c r="L2589" s="20"/>
      <c r="M2589" s="19"/>
      <c r="N2589" s="195"/>
      <c r="P2589" s="66"/>
    </row>
    <row r="2590" spans="1:16" ht="24" x14ac:dyDescent="0.2">
      <c r="A2590" s="383"/>
      <c r="B2590" s="384"/>
      <c r="C2590" s="384"/>
      <c r="D2590" s="384"/>
      <c r="E2590" s="384"/>
      <c r="F2590" s="384"/>
      <c r="G2590" s="384"/>
      <c r="H2590" s="384"/>
      <c r="I2590" s="385"/>
      <c r="J2590" s="16" t="s">
        <v>1155</v>
      </c>
      <c r="K2590" s="19"/>
      <c r="L2590" s="20"/>
      <c r="M2590" s="19"/>
      <c r="N2590" s="195"/>
      <c r="P2590" s="66"/>
    </row>
    <row r="2591" spans="1:16" ht="12" x14ac:dyDescent="0.2">
      <c r="A2591" s="383"/>
      <c r="B2591" s="384"/>
      <c r="C2591" s="384"/>
      <c r="D2591" s="384"/>
      <c r="E2591" s="384"/>
      <c r="F2591" s="384"/>
      <c r="G2591" s="384"/>
      <c r="H2591" s="384"/>
      <c r="I2591" s="385"/>
      <c r="J2591" s="16" t="s">
        <v>1156</v>
      </c>
      <c r="K2591" s="19"/>
      <c r="L2591" s="20"/>
      <c r="M2591" s="19"/>
      <c r="N2591" s="195"/>
      <c r="P2591" s="66"/>
    </row>
    <row r="2592" spans="1:16" ht="12" x14ac:dyDescent="0.2">
      <c r="A2592" s="383"/>
      <c r="B2592" s="384"/>
      <c r="C2592" s="384"/>
      <c r="D2592" s="384"/>
      <c r="E2592" s="384"/>
      <c r="F2592" s="384"/>
      <c r="G2592" s="384"/>
      <c r="H2592" s="384"/>
      <c r="I2592" s="385"/>
      <c r="J2592" s="16" t="s">
        <v>1157</v>
      </c>
      <c r="K2592" s="19"/>
      <c r="L2592" s="20"/>
      <c r="M2592" s="19"/>
      <c r="N2592" s="195"/>
      <c r="P2592" s="66"/>
    </row>
    <row r="2593" spans="1:16" ht="12" x14ac:dyDescent="0.2">
      <c r="A2593" s="383"/>
      <c r="B2593" s="384"/>
      <c r="C2593" s="384"/>
      <c r="D2593" s="384"/>
      <c r="E2593" s="384"/>
      <c r="F2593" s="384"/>
      <c r="G2593" s="384"/>
      <c r="H2593" s="384"/>
      <c r="I2593" s="385"/>
      <c r="J2593" s="17" t="s">
        <v>1158</v>
      </c>
      <c r="K2593" s="19"/>
      <c r="L2593" s="20"/>
      <c r="M2593" s="19"/>
      <c r="N2593" s="195"/>
      <c r="P2593" s="133"/>
    </row>
    <row r="2594" spans="1:16" ht="24" x14ac:dyDescent="0.2">
      <c r="A2594" s="383"/>
      <c r="B2594" s="384"/>
      <c r="C2594" s="384"/>
      <c r="D2594" s="384"/>
      <c r="E2594" s="384"/>
      <c r="F2594" s="384"/>
      <c r="G2594" s="384"/>
      <c r="H2594" s="384"/>
      <c r="I2594" s="385"/>
      <c r="J2594" s="16" t="s">
        <v>1159</v>
      </c>
      <c r="K2594" s="19"/>
      <c r="L2594" s="20"/>
      <c r="M2594" s="19"/>
      <c r="N2594" s="195"/>
      <c r="P2594" s="66"/>
    </row>
    <row r="2595" spans="1:16" ht="24" x14ac:dyDescent="0.2">
      <c r="A2595" s="383"/>
      <c r="B2595" s="384"/>
      <c r="C2595" s="384"/>
      <c r="D2595" s="384"/>
      <c r="E2595" s="384"/>
      <c r="F2595" s="384"/>
      <c r="G2595" s="384"/>
      <c r="H2595" s="384"/>
      <c r="I2595" s="385"/>
      <c r="J2595" s="16" t="s">
        <v>1160</v>
      </c>
      <c r="K2595" s="19"/>
      <c r="L2595" s="20"/>
      <c r="M2595" s="19"/>
      <c r="N2595" s="195"/>
      <c r="P2595" s="66"/>
    </row>
    <row r="2596" spans="1:16" ht="12" x14ac:dyDescent="0.2">
      <c r="A2596" s="383"/>
      <c r="B2596" s="384"/>
      <c r="C2596" s="384"/>
      <c r="D2596" s="384"/>
      <c r="E2596" s="384"/>
      <c r="F2596" s="384"/>
      <c r="G2596" s="384"/>
      <c r="H2596" s="384"/>
      <c r="I2596" s="385"/>
      <c r="J2596" s="16" t="s">
        <v>1161</v>
      </c>
      <c r="K2596" s="19"/>
      <c r="L2596" s="20"/>
      <c r="M2596" s="19"/>
      <c r="N2596" s="195"/>
      <c r="P2596" s="66"/>
    </row>
    <row r="2597" spans="1:16" ht="12" x14ac:dyDescent="0.2">
      <c r="A2597" s="383"/>
      <c r="B2597" s="384"/>
      <c r="C2597" s="384"/>
      <c r="D2597" s="384"/>
      <c r="E2597" s="384"/>
      <c r="F2597" s="384"/>
      <c r="G2597" s="384"/>
      <c r="H2597" s="384"/>
      <c r="I2597" s="385"/>
      <c r="J2597" s="16" t="s">
        <v>1162</v>
      </c>
      <c r="K2597" s="19"/>
      <c r="L2597" s="20"/>
      <c r="M2597" s="19"/>
      <c r="N2597" s="195"/>
      <c r="P2597" s="66"/>
    </row>
    <row r="2598" spans="1:16" ht="48" x14ac:dyDescent="0.2">
      <c r="A2598" s="383"/>
      <c r="B2598" s="384"/>
      <c r="C2598" s="384"/>
      <c r="D2598" s="384"/>
      <c r="E2598" s="384"/>
      <c r="F2598" s="384"/>
      <c r="G2598" s="384"/>
      <c r="H2598" s="384"/>
      <c r="I2598" s="385"/>
      <c r="J2598" s="16" t="s">
        <v>1163</v>
      </c>
      <c r="K2598" s="19"/>
      <c r="L2598" s="20"/>
      <c r="M2598" s="19"/>
      <c r="N2598" s="195"/>
      <c r="P2598" s="66"/>
    </row>
    <row r="2599" spans="1:16" ht="12" x14ac:dyDescent="0.2">
      <c r="A2599" s="383"/>
      <c r="B2599" s="384"/>
      <c r="C2599" s="384"/>
      <c r="D2599" s="384"/>
      <c r="E2599" s="384"/>
      <c r="F2599" s="384"/>
      <c r="G2599" s="384"/>
      <c r="H2599" s="384"/>
      <c r="I2599" s="385"/>
      <c r="J2599" s="17" t="s">
        <v>1164</v>
      </c>
      <c r="K2599" s="19"/>
      <c r="L2599" s="20"/>
      <c r="M2599" s="19"/>
      <c r="N2599" s="195"/>
      <c r="P2599" s="133"/>
    </row>
    <row r="2600" spans="1:16" ht="24" x14ac:dyDescent="0.2">
      <c r="A2600" s="383"/>
      <c r="B2600" s="384"/>
      <c r="C2600" s="384"/>
      <c r="D2600" s="384"/>
      <c r="E2600" s="384"/>
      <c r="F2600" s="384"/>
      <c r="G2600" s="384"/>
      <c r="H2600" s="384"/>
      <c r="I2600" s="385"/>
      <c r="J2600" s="16" t="s">
        <v>1165</v>
      </c>
      <c r="K2600" s="19"/>
      <c r="L2600" s="20"/>
      <c r="M2600" s="19"/>
      <c r="N2600" s="195"/>
      <c r="P2600" s="66"/>
    </row>
    <row r="2601" spans="1:16" ht="12" x14ac:dyDescent="0.2">
      <c r="A2601" s="383"/>
      <c r="B2601" s="384"/>
      <c r="C2601" s="384"/>
      <c r="D2601" s="384"/>
      <c r="E2601" s="384"/>
      <c r="F2601" s="384"/>
      <c r="G2601" s="384"/>
      <c r="H2601" s="384"/>
      <c r="I2601" s="385"/>
      <c r="J2601" s="16" t="s">
        <v>1166</v>
      </c>
      <c r="K2601" s="19"/>
      <c r="L2601" s="20"/>
      <c r="M2601" s="19"/>
      <c r="N2601" s="195"/>
      <c r="P2601" s="66"/>
    </row>
    <row r="2602" spans="1:16" ht="12" x14ac:dyDescent="0.2">
      <c r="A2602" s="383"/>
      <c r="B2602" s="384"/>
      <c r="C2602" s="384"/>
      <c r="D2602" s="384"/>
      <c r="E2602" s="384"/>
      <c r="F2602" s="384"/>
      <c r="G2602" s="384"/>
      <c r="H2602" s="384"/>
      <c r="I2602" s="385"/>
      <c r="J2602" s="16" t="s">
        <v>1167</v>
      </c>
      <c r="K2602" s="19"/>
      <c r="L2602" s="20"/>
      <c r="M2602" s="19"/>
      <c r="N2602" s="195"/>
      <c r="P2602" s="66"/>
    </row>
    <row r="2603" spans="1:16" ht="12" x14ac:dyDescent="0.2">
      <c r="A2603" s="383"/>
      <c r="B2603" s="384"/>
      <c r="C2603" s="384"/>
      <c r="D2603" s="384"/>
      <c r="E2603" s="384"/>
      <c r="F2603" s="384"/>
      <c r="G2603" s="384"/>
      <c r="H2603" s="384"/>
      <c r="I2603" s="385"/>
      <c r="J2603" s="17" t="s">
        <v>1168</v>
      </c>
      <c r="K2603" s="19"/>
      <c r="L2603" s="20"/>
      <c r="M2603" s="19"/>
      <c r="N2603" s="195"/>
      <c r="P2603" s="133"/>
    </row>
    <row r="2604" spans="1:16" ht="24" x14ac:dyDescent="0.2">
      <c r="A2604" s="383"/>
      <c r="B2604" s="384"/>
      <c r="C2604" s="384"/>
      <c r="D2604" s="384"/>
      <c r="E2604" s="384"/>
      <c r="F2604" s="384"/>
      <c r="G2604" s="384"/>
      <c r="H2604" s="384"/>
      <c r="I2604" s="385"/>
      <c r="J2604" s="16" t="s">
        <v>1169</v>
      </c>
      <c r="K2604" s="19"/>
      <c r="L2604" s="20"/>
      <c r="M2604" s="19"/>
      <c r="N2604" s="195"/>
      <c r="P2604" s="66"/>
    </row>
    <row r="2605" spans="1:16" ht="12" x14ac:dyDescent="0.2">
      <c r="A2605" s="383"/>
      <c r="B2605" s="384"/>
      <c r="C2605" s="384"/>
      <c r="D2605" s="384"/>
      <c r="E2605" s="384"/>
      <c r="F2605" s="384"/>
      <c r="G2605" s="384"/>
      <c r="H2605" s="384"/>
      <c r="I2605" s="385"/>
      <c r="J2605" s="16" t="s">
        <v>1170</v>
      </c>
      <c r="K2605" s="19"/>
      <c r="L2605" s="20"/>
      <c r="M2605" s="19"/>
      <c r="N2605" s="195"/>
      <c r="P2605" s="66"/>
    </row>
    <row r="2606" spans="1:16" ht="12" x14ac:dyDescent="0.2">
      <c r="A2606" s="383"/>
      <c r="B2606" s="384"/>
      <c r="C2606" s="384"/>
      <c r="D2606" s="384"/>
      <c r="E2606" s="384"/>
      <c r="F2606" s="384"/>
      <c r="G2606" s="384"/>
      <c r="H2606" s="384"/>
      <c r="I2606" s="385"/>
      <c r="J2606" s="16" t="s">
        <v>1171</v>
      </c>
      <c r="K2606" s="19"/>
      <c r="L2606" s="20"/>
      <c r="M2606" s="19"/>
      <c r="N2606" s="195"/>
      <c r="P2606" s="66"/>
    </row>
    <row r="2607" spans="1:16" ht="12" x14ac:dyDescent="0.2">
      <c r="A2607" s="383"/>
      <c r="B2607" s="384"/>
      <c r="C2607" s="384"/>
      <c r="D2607" s="384"/>
      <c r="E2607" s="384"/>
      <c r="F2607" s="384"/>
      <c r="G2607" s="384"/>
      <c r="H2607" s="384"/>
      <c r="I2607" s="385"/>
      <c r="J2607" s="16" t="s">
        <v>1172</v>
      </c>
      <c r="K2607" s="19"/>
      <c r="L2607" s="20"/>
      <c r="M2607" s="19"/>
      <c r="N2607" s="195"/>
      <c r="P2607" s="66"/>
    </row>
    <row r="2608" spans="1:16" ht="24" x14ac:dyDescent="0.2">
      <c r="A2608" s="383"/>
      <c r="B2608" s="384"/>
      <c r="C2608" s="384"/>
      <c r="D2608" s="384"/>
      <c r="E2608" s="384"/>
      <c r="F2608" s="384"/>
      <c r="G2608" s="384"/>
      <c r="H2608" s="384"/>
      <c r="I2608" s="385"/>
      <c r="J2608" s="16" t="s">
        <v>1173</v>
      </c>
      <c r="K2608" s="19"/>
      <c r="L2608" s="20"/>
      <c r="M2608" s="19"/>
      <c r="N2608" s="195"/>
      <c r="P2608" s="66"/>
    </row>
    <row r="2609" spans="1:16" ht="12" x14ac:dyDescent="0.2">
      <c r="A2609" s="383"/>
      <c r="B2609" s="384"/>
      <c r="C2609" s="384"/>
      <c r="D2609" s="384"/>
      <c r="E2609" s="384"/>
      <c r="F2609" s="384"/>
      <c r="G2609" s="384"/>
      <c r="H2609" s="384"/>
      <c r="I2609" s="385"/>
      <c r="J2609" s="17" t="s">
        <v>1174</v>
      </c>
      <c r="K2609" s="19"/>
      <c r="L2609" s="20"/>
      <c r="M2609" s="19"/>
      <c r="N2609" s="195"/>
      <c r="P2609" s="133"/>
    </row>
    <row r="2610" spans="1:16" ht="24" x14ac:dyDescent="0.2">
      <c r="A2610" s="383"/>
      <c r="B2610" s="384"/>
      <c r="C2610" s="384"/>
      <c r="D2610" s="384"/>
      <c r="E2610" s="384"/>
      <c r="F2610" s="384"/>
      <c r="G2610" s="384"/>
      <c r="H2610" s="384"/>
      <c r="I2610" s="385"/>
      <c r="J2610" s="16" t="s">
        <v>1175</v>
      </c>
      <c r="K2610" s="19"/>
      <c r="L2610" s="20"/>
      <c r="M2610" s="19"/>
      <c r="N2610" s="195"/>
      <c r="P2610" s="66"/>
    </row>
    <row r="2611" spans="1:16" ht="36" x14ac:dyDescent="0.2">
      <c r="A2611" s="383"/>
      <c r="B2611" s="384"/>
      <c r="C2611" s="384"/>
      <c r="D2611" s="384"/>
      <c r="E2611" s="384"/>
      <c r="F2611" s="384"/>
      <c r="G2611" s="384"/>
      <c r="H2611" s="384"/>
      <c r="I2611" s="385"/>
      <c r="J2611" s="16" t="s">
        <v>1176</v>
      </c>
      <c r="K2611" s="19"/>
      <c r="L2611" s="20"/>
      <c r="M2611" s="19"/>
      <c r="N2611" s="195"/>
      <c r="P2611" s="66"/>
    </row>
    <row r="2612" spans="1:16" ht="24" x14ac:dyDescent="0.2">
      <c r="A2612" s="383"/>
      <c r="B2612" s="384"/>
      <c r="C2612" s="384"/>
      <c r="D2612" s="384"/>
      <c r="E2612" s="384"/>
      <c r="F2612" s="384"/>
      <c r="G2612" s="384"/>
      <c r="H2612" s="384"/>
      <c r="I2612" s="385"/>
      <c r="J2612" s="16" t="s">
        <v>1177</v>
      </c>
      <c r="K2612" s="19"/>
      <c r="L2612" s="20"/>
      <c r="M2612" s="19"/>
      <c r="N2612" s="195"/>
      <c r="P2612" s="66"/>
    </row>
    <row r="2613" spans="1:16" ht="12" x14ac:dyDescent="0.2">
      <c r="A2613" s="383"/>
      <c r="B2613" s="384"/>
      <c r="C2613" s="384"/>
      <c r="D2613" s="384"/>
      <c r="E2613" s="384"/>
      <c r="F2613" s="384"/>
      <c r="G2613" s="384"/>
      <c r="H2613" s="384"/>
      <c r="I2613" s="385"/>
      <c r="J2613" s="16" t="s">
        <v>1178</v>
      </c>
      <c r="K2613" s="19"/>
      <c r="L2613" s="20"/>
      <c r="M2613" s="19"/>
      <c r="N2613" s="195"/>
      <c r="P2613" s="66"/>
    </row>
    <row r="2614" spans="1:16" ht="12" x14ac:dyDescent="0.2">
      <c r="A2614" s="383"/>
      <c r="B2614" s="384"/>
      <c r="C2614" s="384"/>
      <c r="D2614" s="384"/>
      <c r="E2614" s="384"/>
      <c r="F2614" s="384"/>
      <c r="G2614" s="384"/>
      <c r="H2614" s="384"/>
      <c r="I2614" s="385"/>
      <c r="J2614" s="17" t="s">
        <v>1179</v>
      </c>
      <c r="K2614" s="19"/>
      <c r="L2614" s="20"/>
      <c r="M2614" s="19"/>
      <c r="N2614" s="195"/>
      <c r="P2614" s="133"/>
    </row>
    <row r="2615" spans="1:16" ht="12" x14ac:dyDescent="0.2">
      <c r="A2615" s="383"/>
      <c r="B2615" s="384"/>
      <c r="C2615" s="384"/>
      <c r="D2615" s="384"/>
      <c r="E2615" s="384"/>
      <c r="F2615" s="384"/>
      <c r="G2615" s="384"/>
      <c r="H2615" s="384"/>
      <c r="I2615" s="385"/>
      <c r="J2615" s="16" t="s">
        <v>1180</v>
      </c>
      <c r="K2615" s="19"/>
      <c r="L2615" s="20"/>
      <c r="M2615" s="19"/>
      <c r="N2615" s="195"/>
      <c r="P2615" s="66"/>
    </row>
    <row r="2616" spans="1:16" ht="12" x14ac:dyDescent="0.2">
      <c r="A2616" s="383"/>
      <c r="B2616" s="384"/>
      <c r="C2616" s="384"/>
      <c r="D2616" s="384"/>
      <c r="E2616" s="384"/>
      <c r="F2616" s="384"/>
      <c r="G2616" s="384"/>
      <c r="H2616" s="384"/>
      <c r="I2616" s="385"/>
      <c r="J2616" s="16" t="s">
        <v>1181</v>
      </c>
      <c r="K2616" s="19"/>
      <c r="L2616" s="20"/>
      <c r="M2616" s="19"/>
      <c r="N2616" s="195"/>
      <c r="P2616" s="66"/>
    </row>
    <row r="2617" spans="1:16" ht="12" x14ac:dyDescent="0.2">
      <c r="A2617" s="383"/>
      <c r="B2617" s="384"/>
      <c r="C2617" s="384"/>
      <c r="D2617" s="384"/>
      <c r="E2617" s="384"/>
      <c r="F2617" s="384"/>
      <c r="G2617" s="384"/>
      <c r="H2617" s="384"/>
      <c r="I2617" s="385"/>
      <c r="J2617" s="17" t="s">
        <v>1182</v>
      </c>
      <c r="K2617" s="19"/>
      <c r="L2617" s="20"/>
      <c r="M2617" s="19"/>
      <c r="N2617" s="195"/>
      <c r="P2617" s="133"/>
    </row>
    <row r="2618" spans="1:16" ht="24" x14ac:dyDescent="0.2">
      <c r="A2618" s="383"/>
      <c r="B2618" s="384"/>
      <c r="C2618" s="384"/>
      <c r="D2618" s="384"/>
      <c r="E2618" s="384"/>
      <c r="F2618" s="384"/>
      <c r="G2618" s="384"/>
      <c r="H2618" s="384"/>
      <c r="I2618" s="385"/>
      <c r="J2618" s="16" t="s">
        <v>1183</v>
      </c>
      <c r="K2618" s="19"/>
      <c r="L2618" s="20"/>
      <c r="M2618" s="19"/>
      <c r="N2618" s="195"/>
      <c r="P2618" s="66"/>
    </row>
    <row r="2619" spans="1:16" ht="12.75" thickBot="1" x14ac:dyDescent="0.25">
      <c r="A2619" s="386"/>
      <c r="B2619" s="387"/>
      <c r="C2619" s="387"/>
      <c r="D2619" s="387"/>
      <c r="E2619" s="387"/>
      <c r="F2619" s="387"/>
      <c r="G2619" s="387"/>
      <c r="H2619" s="387"/>
      <c r="I2619" s="388"/>
      <c r="J2619" s="18" t="s">
        <v>1184</v>
      </c>
      <c r="K2619" s="145"/>
      <c r="L2619" s="146"/>
      <c r="M2619" s="145"/>
      <c r="N2619" s="272"/>
      <c r="P2619" s="66"/>
    </row>
    <row r="2620" spans="1:16" ht="22.5" customHeight="1" x14ac:dyDescent="0.2">
      <c r="A2620" s="389" t="s">
        <v>29</v>
      </c>
      <c r="B2620" s="390"/>
      <c r="C2620" s="390"/>
      <c r="D2620" s="390"/>
      <c r="E2620" s="390"/>
      <c r="F2620" s="390"/>
      <c r="G2620" s="390"/>
      <c r="H2620" s="390"/>
      <c r="I2620" s="390"/>
      <c r="J2620" s="40" t="s">
        <v>1185</v>
      </c>
      <c r="K2620" s="34"/>
      <c r="L2620" s="33"/>
      <c r="M2620" s="34"/>
      <c r="N2620" s="271"/>
      <c r="P2620" s="66"/>
    </row>
    <row r="2621" spans="1:16" ht="12" x14ac:dyDescent="0.2">
      <c r="A2621" s="391"/>
      <c r="B2621" s="392"/>
      <c r="C2621" s="392"/>
      <c r="D2621" s="392"/>
      <c r="E2621" s="392"/>
      <c r="F2621" s="392"/>
      <c r="G2621" s="392"/>
      <c r="H2621" s="392"/>
      <c r="I2621" s="392"/>
      <c r="J2621" s="16" t="s">
        <v>1186</v>
      </c>
      <c r="K2621" s="19"/>
      <c r="L2621" s="20"/>
      <c r="M2621" s="19"/>
      <c r="N2621" s="195"/>
      <c r="P2621" s="66"/>
    </row>
    <row r="2622" spans="1:16" ht="12" x14ac:dyDescent="0.2">
      <c r="A2622" s="391"/>
      <c r="B2622" s="392"/>
      <c r="C2622" s="392"/>
      <c r="D2622" s="392"/>
      <c r="E2622" s="392"/>
      <c r="F2622" s="392"/>
      <c r="G2622" s="392"/>
      <c r="H2622" s="392"/>
      <c r="I2622" s="392"/>
      <c r="J2622" s="24" t="s">
        <v>1187</v>
      </c>
      <c r="K2622" s="19"/>
      <c r="L2622" s="20"/>
      <c r="M2622" s="19"/>
      <c r="N2622" s="195"/>
      <c r="P2622" s="66"/>
    </row>
    <row r="2623" spans="1:16" ht="12" x14ac:dyDescent="0.2">
      <c r="A2623" s="391"/>
      <c r="B2623" s="392"/>
      <c r="C2623" s="392"/>
      <c r="D2623" s="392"/>
      <c r="E2623" s="392"/>
      <c r="F2623" s="392"/>
      <c r="G2623" s="392"/>
      <c r="H2623" s="392"/>
      <c r="I2623" s="392"/>
      <c r="J2623" s="24" t="s">
        <v>1188</v>
      </c>
      <c r="K2623" s="19"/>
      <c r="L2623" s="20"/>
      <c r="M2623" s="19"/>
      <c r="N2623" s="195"/>
      <c r="P2623" s="66"/>
    </row>
    <row r="2624" spans="1:16" ht="12.75" thickBot="1" x14ac:dyDescent="0.25">
      <c r="A2624" s="393"/>
      <c r="B2624" s="394"/>
      <c r="C2624" s="394"/>
      <c r="D2624" s="394"/>
      <c r="E2624" s="394"/>
      <c r="F2624" s="394"/>
      <c r="G2624" s="394"/>
      <c r="H2624" s="394"/>
      <c r="I2624" s="394"/>
      <c r="J2624" s="247" t="s">
        <v>794</v>
      </c>
      <c r="K2624" s="145"/>
      <c r="L2624" s="146"/>
      <c r="M2624" s="145"/>
      <c r="N2624" s="272"/>
      <c r="P2624" s="66"/>
    </row>
    <row r="2625" spans="1:92" s="64" customFormat="1" ht="60.75" thickBot="1" x14ac:dyDescent="0.25">
      <c r="A2625" s="321" t="s">
        <v>33</v>
      </c>
      <c r="B2625" s="322"/>
      <c r="C2625" s="322"/>
      <c r="D2625" s="322"/>
      <c r="E2625" s="322"/>
      <c r="F2625" s="322"/>
      <c r="G2625" s="322"/>
      <c r="H2625" s="322"/>
      <c r="I2625" s="323"/>
      <c r="J2625" s="219" t="s">
        <v>78</v>
      </c>
      <c r="K2625" s="196"/>
      <c r="L2625" s="32"/>
      <c r="M2625" s="31"/>
      <c r="N2625" s="197"/>
    </row>
    <row r="2626" spans="1:92" s="216" customFormat="1" ht="39.75" customHeight="1" thickBot="1" x14ac:dyDescent="0.25">
      <c r="A2626" s="358" t="s">
        <v>35</v>
      </c>
      <c r="B2626" s="359"/>
      <c r="C2626" s="359"/>
      <c r="D2626" s="359"/>
      <c r="E2626" s="359"/>
      <c r="F2626" s="359"/>
      <c r="G2626" s="359"/>
      <c r="H2626" s="359"/>
      <c r="I2626" s="359"/>
      <c r="J2626" s="359"/>
      <c r="K2626" s="360" t="s">
        <v>36</v>
      </c>
      <c r="L2626" s="360"/>
      <c r="M2626" s="360"/>
      <c r="N2626" s="361"/>
      <c r="O2626" s="64"/>
      <c r="P2626" s="64"/>
      <c r="Q2626" s="64"/>
      <c r="R2626" s="64"/>
      <c r="S2626" s="64"/>
      <c r="T2626" s="64"/>
      <c r="U2626" s="64"/>
      <c r="V2626" s="64"/>
      <c r="W2626" s="64"/>
      <c r="X2626" s="64"/>
      <c r="Y2626" s="64"/>
      <c r="Z2626" s="64"/>
      <c r="AA2626" s="64"/>
      <c r="AB2626" s="64"/>
      <c r="AC2626" s="64"/>
      <c r="AD2626" s="64"/>
      <c r="AE2626" s="64"/>
      <c r="AF2626" s="64"/>
      <c r="AG2626" s="64"/>
      <c r="AH2626" s="64"/>
      <c r="AI2626" s="64"/>
      <c r="AJ2626" s="64"/>
      <c r="AK2626" s="64"/>
      <c r="AL2626" s="64"/>
      <c r="AM2626" s="64"/>
      <c r="AN2626" s="64"/>
      <c r="AO2626" s="64"/>
      <c r="AP2626" s="64"/>
      <c r="AQ2626" s="64"/>
      <c r="AR2626" s="64"/>
      <c r="AS2626" s="64"/>
      <c r="AT2626" s="64"/>
      <c r="AU2626" s="64"/>
      <c r="AV2626" s="64"/>
      <c r="AW2626" s="64"/>
      <c r="AX2626" s="64"/>
      <c r="AY2626" s="64"/>
      <c r="AZ2626" s="64"/>
      <c r="BA2626" s="64"/>
      <c r="BB2626" s="64"/>
      <c r="BC2626" s="64"/>
      <c r="BD2626" s="64"/>
      <c r="BE2626" s="64"/>
      <c r="BF2626" s="64"/>
      <c r="BG2626" s="64"/>
      <c r="BH2626" s="64"/>
      <c r="BI2626" s="64"/>
      <c r="BJ2626" s="64"/>
      <c r="BK2626" s="64"/>
      <c r="BL2626" s="64"/>
      <c r="BM2626" s="64"/>
      <c r="BN2626" s="64"/>
      <c r="BO2626" s="64"/>
      <c r="BP2626" s="64"/>
      <c r="BQ2626" s="64"/>
      <c r="BR2626" s="64"/>
      <c r="BS2626" s="64"/>
      <c r="BT2626" s="64"/>
      <c r="BU2626" s="64"/>
      <c r="BV2626" s="64"/>
      <c r="BW2626" s="64"/>
      <c r="BX2626" s="64"/>
      <c r="BY2626" s="64"/>
      <c r="BZ2626" s="64"/>
      <c r="CA2626" s="64"/>
      <c r="CB2626" s="64"/>
      <c r="CC2626" s="64"/>
      <c r="CD2626" s="64"/>
      <c r="CE2626" s="64"/>
      <c r="CF2626" s="64"/>
      <c r="CG2626" s="64"/>
      <c r="CH2626" s="64"/>
      <c r="CI2626" s="64"/>
      <c r="CJ2626" s="64"/>
      <c r="CK2626" s="64"/>
      <c r="CL2626" s="64"/>
      <c r="CM2626" s="64"/>
      <c r="CN2626" s="260"/>
    </row>
    <row r="2627" spans="1:92" s="64" customFormat="1" ht="75.75" customHeight="1" x14ac:dyDescent="0.2">
      <c r="A2627" s="362" t="s">
        <v>37</v>
      </c>
      <c r="B2627" s="363"/>
      <c r="C2627" s="363"/>
      <c r="D2627" s="363"/>
      <c r="E2627" s="363"/>
      <c r="F2627" s="363"/>
      <c r="G2627" s="363"/>
      <c r="H2627" s="363"/>
      <c r="I2627" s="363"/>
      <c r="J2627" s="297" t="s">
        <v>38</v>
      </c>
      <c r="K2627" s="368"/>
      <c r="L2627" s="368"/>
      <c r="M2627" s="368"/>
      <c r="N2627" s="369"/>
    </row>
    <row r="2628" spans="1:92" s="64" customFormat="1" ht="132.75" thickBot="1" x14ac:dyDescent="0.25">
      <c r="A2628" s="364"/>
      <c r="B2628" s="365"/>
      <c r="C2628" s="365"/>
      <c r="D2628" s="365"/>
      <c r="E2628" s="365"/>
      <c r="F2628" s="365"/>
      <c r="G2628" s="365"/>
      <c r="H2628" s="365"/>
      <c r="I2628" s="365"/>
      <c r="J2628" s="221" t="s">
        <v>39</v>
      </c>
      <c r="K2628" s="324"/>
      <c r="L2628" s="324"/>
      <c r="M2628" s="324"/>
      <c r="N2628" s="325"/>
    </row>
    <row r="2629" spans="1:92" s="64" customFormat="1" ht="96.75" thickBot="1" x14ac:dyDescent="0.25">
      <c r="A2629" s="366"/>
      <c r="B2629" s="367"/>
      <c r="C2629" s="367"/>
      <c r="D2629" s="367"/>
      <c r="E2629" s="367"/>
      <c r="F2629" s="367"/>
      <c r="G2629" s="367"/>
      <c r="H2629" s="367"/>
      <c r="I2629" s="367"/>
      <c r="J2629" s="220" t="s">
        <v>79</v>
      </c>
      <c r="K2629" s="316" t="s">
        <v>41</v>
      </c>
      <c r="L2629" s="316"/>
      <c r="M2629" s="316"/>
      <c r="N2629" s="317"/>
    </row>
    <row r="2630" spans="1:92" s="64" customFormat="1" ht="24" x14ac:dyDescent="0.2">
      <c r="A2630" s="362" t="s">
        <v>42</v>
      </c>
      <c r="B2630" s="363"/>
      <c r="C2630" s="363"/>
      <c r="D2630" s="363"/>
      <c r="E2630" s="363"/>
      <c r="F2630" s="363"/>
      <c r="G2630" s="363"/>
      <c r="H2630" s="363"/>
      <c r="I2630" s="363"/>
      <c r="J2630" s="221" t="s">
        <v>43</v>
      </c>
      <c r="K2630" s="314"/>
      <c r="L2630" s="314"/>
      <c r="M2630" s="314"/>
      <c r="N2630" s="315"/>
    </row>
    <row r="2631" spans="1:92" s="64" customFormat="1" ht="36" x14ac:dyDescent="0.2">
      <c r="A2631" s="364"/>
      <c r="B2631" s="365"/>
      <c r="C2631" s="365"/>
      <c r="D2631" s="365"/>
      <c r="E2631" s="365"/>
      <c r="F2631" s="365"/>
      <c r="G2631" s="365"/>
      <c r="H2631" s="365"/>
      <c r="I2631" s="365"/>
      <c r="J2631" s="222" t="s">
        <v>44</v>
      </c>
      <c r="K2631" s="324"/>
      <c r="L2631" s="324"/>
      <c r="M2631" s="324"/>
      <c r="N2631" s="325"/>
    </row>
    <row r="2632" spans="1:92" s="64" customFormat="1" ht="204" x14ac:dyDescent="0.2">
      <c r="A2632" s="364"/>
      <c r="B2632" s="365"/>
      <c r="C2632" s="365"/>
      <c r="D2632" s="365"/>
      <c r="E2632" s="365"/>
      <c r="F2632" s="365"/>
      <c r="G2632" s="365"/>
      <c r="H2632" s="365"/>
      <c r="I2632" s="365"/>
      <c r="J2632" s="222" t="s">
        <v>45</v>
      </c>
      <c r="K2632" s="324"/>
      <c r="L2632" s="324"/>
      <c r="M2632" s="324"/>
      <c r="N2632" s="325"/>
    </row>
    <row r="2633" spans="1:92" s="64" customFormat="1" ht="180" x14ac:dyDescent="0.2">
      <c r="A2633" s="364"/>
      <c r="B2633" s="365"/>
      <c r="C2633" s="365"/>
      <c r="D2633" s="365"/>
      <c r="E2633" s="365"/>
      <c r="F2633" s="365"/>
      <c r="G2633" s="365"/>
      <c r="H2633" s="365"/>
      <c r="I2633" s="365"/>
      <c r="J2633" s="222" t="s">
        <v>46</v>
      </c>
      <c r="K2633" s="324"/>
      <c r="L2633" s="324"/>
      <c r="M2633" s="324"/>
      <c r="N2633" s="325"/>
    </row>
    <row r="2634" spans="1:92" s="64" customFormat="1" ht="204" x14ac:dyDescent="0.2">
      <c r="A2634" s="364"/>
      <c r="B2634" s="365"/>
      <c r="C2634" s="365"/>
      <c r="D2634" s="365"/>
      <c r="E2634" s="365"/>
      <c r="F2634" s="365"/>
      <c r="G2634" s="365"/>
      <c r="H2634" s="365"/>
      <c r="I2634" s="365"/>
      <c r="J2634" s="222" t="s">
        <v>47</v>
      </c>
      <c r="K2634" s="324"/>
      <c r="L2634" s="324"/>
      <c r="M2634" s="324"/>
      <c r="N2634" s="325"/>
    </row>
    <row r="2635" spans="1:92" s="64" customFormat="1" ht="156" x14ac:dyDescent="0.2">
      <c r="A2635" s="364"/>
      <c r="B2635" s="365"/>
      <c r="C2635" s="365"/>
      <c r="D2635" s="365"/>
      <c r="E2635" s="365"/>
      <c r="F2635" s="365"/>
      <c r="G2635" s="365"/>
      <c r="H2635" s="365"/>
      <c r="I2635" s="365"/>
      <c r="J2635" s="222" t="s">
        <v>48</v>
      </c>
      <c r="K2635" s="324"/>
      <c r="L2635" s="324"/>
      <c r="M2635" s="324"/>
      <c r="N2635" s="325"/>
    </row>
    <row r="2636" spans="1:92" s="64" customFormat="1" ht="336.75" thickBot="1" x14ac:dyDescent="0.25">
      <c r="A2636" s="366"/>
      <c r="B2636" s="367"/>
      <c r="C2636" s="367"/>
      <c r="D2636" s="367"/>
      <c r="E2636" s="367"/>
      <c r="F2636" s="367"/>
      <c r="G2636" s="367"/>
      <c r="H2636" s="367"/>
      <c r="I2636" s="367"/>
      <c r="J2636" s="222" t="s">
        <v>49</v>
      </c>
      <c r="K2636" s="316"/>
      <c r="L2636" s="316"/>
      <c r="M2636" s="316"/>
      <c r="N2636" s="317"/>
    </row>
    <row r="2637" spans="1:92" s="64" customFormat="1" ht="184.5" customHeight="1" x14ac:dyDescent="0.2">
      <c r="A2637" s="310" t="s">
        <v>50</v>
      </c>
      <c r="B2637" s="311"/>
      <c r="C2637" s="311"/>
      <c r="D2637" s="311"/>
      <c r="E2637" s="311"/>
      <c r="F2637" s="311"/>
      <c r="G2637" s="311"/>
      <c r="H2637" s="311"/>
      <c r="I2637" s="311"/>
      <c r="J2637" s="222" t="s">
        <v>51</v>
      </c>
      <c r="K2637" s="314"/>
      <c r="L2637" s="314"/>
      <c r="M2637" s="314"/>
      <c r="N2637" s="315"/>
    </row>
    <row r="2638" spans="1:92" s="64" customFormat="1" ht="149.25" customHeight="1" x14ac:dyDescent="0.2">
      <c r="A2638" s="354"/>
      <c r="B2638" s="355"/>
      <c r="C2638" s="355"/>
      <c r="D2638" s="355"/>
      <c r="E2638" s="355"/>
      <c r="F2638" s="355"/>
      <c r="G2638" s="355"/>
      <c r="H2638" s="355"/>
      <c r="I2638" s="355"/>
      <c r="J2638" s="222" t="s">
        <v>52</v>
      </c>
      <c r="K2638" s="324"/>
      <c r="L2638" s="324"/>
      <c r="M2638" s="324"/>
      <c r="N2638" s="325"/>
    </row>
    <row r="2639" spans="1:92" s="64" customFormat="1" ht="187.5" customHeight="1" thickBot="1" x14ac:dyDescent="0.25">
      <c r="A2639" s="356"/>
      <c r="B2639" s="357"/>
      <c r="C2639" s="357"/>
      <c r="D2639" s="357"/>
      <c r="E2639" s="357"/>
      <c r="F2639" s="357"/>
      <c r="G2639" s="357"/>
      <c r="H2639" s="357"/>
      <c r="I2639" s="357"/>
      <c r="J2639" s="222" t="s">
        <v>53</v>
      </c>
      <c r="K2639" s="370"/>
      <c r="L2639" s="370"/>
      <c r="M2639" s="370"/>
      <c r="N2639" s="371"/>
    </row>
    <row r="2640" spans="1:92" s="64" customFormat="1" ht="120" customHeight="1" thickBot="1" x14ac:dyDescent="0.25">
      <c r="A2640" s="372" t="s">
        <v>54</v>
      </c>
      <c r="B2640" s="373"/>
      <c r="C2640" s="373"/>
      <c r="D2640" s="373"/>
      <c r="E2640" s="373"/>
      <c r="F2640" s="373"/>
      <c r="G2640" s="373"/>
      <c r="H2640" s="373"/>
      <c r="I2640" s="374"/>
      <c r="J2640" s="222" t="s">
        <v>55</v>
      </c>
      <c r="K2640" s="307"/>
      <c r="L2640" s="308"/>
      <c r="M2640" s="308"/>
      <c r="N2640" s="309"/>
    </row>
    <row r="2641" spans="1:16" s="64" customFormat="1" ht="303" customHeight="1" x14ac:dyDescent="0.2">
      <c r="A2641" s="310" t="s">
        <v>56</v>
      </c>
      <c r="B2641" s="311"/>
      <c r="C2641" s="311"/>
      <c r="D2641" s="311"/>
      <c r="E2641" s="311"/>
      <c r="F2641" s="311"/>
      <c r="G2641" s="311"/>
      <c r="H2641" s="311"/>
      <c r="I2641" s="311"/>
      <c r="J2641" s="222" t="s">
        <v>57</v>
      </c>
      <c r="K2641" s="314"/>
      <c r="L2641" s="314"/>
      <c r="M2641" s="314"/>
      <c r="N2641" s="315"/>
    </row>
    <row r="2642" spans="1:16" s="64" customFormat="1" ht="118.5" customHeight="1" thickBot="1" x14ac:dyDescent="0.25">
      <c r="A2642" s="312"/>
      <c r="B2642" s="313"/>
      <c r="C2642" s="313"/>
      <c r="D2642" s="313"/>
      <c r="E2642" s="313"/>
      <c r="F2642" s="313"/>
      <c r="G2642" s="313"/>
      <c r="H2642" s="313"/>
      <c r="I2642" s="313"/>
      <c r="J2642" s="222" t="s">
        <v>58</v>
      </c>
      <c r="K2642" s="316"/>
      <c r="L2642" s="316"/>
      <c r="M2642" s="316"/>
      <c r="N2642" s="317"/>
    </row>
    <row r="2643" spans="1:16" s="64" customFormat="1" ht="95.25" customHeight="1" thickBot="1" x14ac:dyDescent="0.25">
      <c r="A2643" s="318" t="s">
        <v>59</v>
      </c>
      <c r="B2643" s="319"/>
      <c r="C2643" s="319"/>
      <c r="D2643" s="319"/>
      <c r="E2643" s="319"/>
      <c r="F2643" s="319"/>
      <c r="G2643" s="319"/>
      <c r="H2643" s="319"/>
      <c r="I2643" s="320"/>
      <c r="J2643" s="222" t="s">
        <v>60</v>
      </c>
      <c r="K2643" s="304"/>
      <c r="L2643" s="305"/>
      <c r="M2643" s="305"/>
      <c r="N2643" s="306"/>
    </row>
    <row r="2644" spans="1:16" ht="12" x14ac:dyDescent="0.2">
      <c r="A2644" s="335" t="s">
        <v>5</v>
      </c>
      <c r="B2644" s="336"/>
      <c r="C2644" s="336"/>
      <c r="D2644" s="336"/>
      <c r="E2644" s="336"/>
      <c r="F2644" s="336"/>
      <c r="G2644" s="336"/>
      <c r="H2644" s="336"/>
      <c r="I2644" s="337"/>
      <c r="J2644" s="375" t="s">
        <v>1063</v>
      </c>
      <c r="K2644" s="377" t="s">
        <v>7</v>
      </c>
      <c r="L2644" s="378"/>
      <c r="M2644" s="378"/>
      <c r="N2644" s="379"/>
      <c r="P2644" s="460"/>
    </row>
    <row r="2645" spans="1:16" ht="12.75" thickBot="1" x14ac:dyDescent="0.25">
      <c r="A2645" s="338"/>
      <c r="B2645" s="339"/>
      <c r="C2645" s="339"/>
      <c r="D2645" s="339"/>
      <c r="E2645" s="339"/>
      <c r="F2645" s="339"/>
      <c r="G2645" s="339"/>
      <c r="H2645" s="339"/>
      <c r="I2645" s="340"/>
      <c r="J2645" s="376"/>
      <c r="K2645" s="579" t="s">
        <v>1064</v>
      </c>
      <c r="L2645" s="580"/>
      <c r="M2645" s="580"/>
      <c r="N2645" s="581"/>
      <c r="P2645" s="460"/>
    </row>
    <row r="2646" spans="1:16" s="64" customFormat="1" ht="24" thickBot="1" x14ac:dyDescent="0.25">
      <c r="A2646" s="332" t="s">
        <v>9</v>
      </c>
      <c r="B2646" s="333"/>
      <c r="C2646" s="333"/>
      <c r="D2646" s="333"/>
      <c r="E2646" s="333"/>
      <c r="F2646" s="333"/>
      <c r="G2646" s="333"/>
      <c r="H2646" s="333"/>
      <c r="I2646" s="333"/>
      <c r="J2646" s="223" t="s">
        <v>1189</v>
      </c>
      <c r="K2646" s="334" t="s">
        <v>11</v>
      </c>
      <c r="L2646" s="334"/>
      <c r="M2646" s="334"/>
      <c r="N2646" s="209">
        <v>2</v>
      </c>
      <c r="P2646" s="95"/>
    </row>
    <row r="2647" spans="1:16" ht="12" x14ac:dyDescent="0.2">
      <c r="A2647" s="666" t="s">
        <v>12</v>
      </c>
      <c r="B2647" s="667"/>
      <c r="C2647" s="667"/>
      <c r="D2647" s="667"/>
      <c r="E2647" s="667"/>
      <c r="F2647" s="667"/>
      <c r="G2647" s="667"/>
      <c r="H2647" s="667"/>
      <c r="I2647" s="668"/>
      <c r="J2647" s="341" t="s">
        <v>1190</v>
      </c>
      <c r="K2647" s="342"/>
      <c r="L2647" s="342"/>
      <c r="M2647" s="342"/>
      <c r="N2647" s="343"/>
    </row>
    <row r="2648" spans="1:16" ht="12.75" thickBot="1" x14ac:dyDescent="0.25">
      <c r="A2648" s="669"/>
      <c r="B2648" s="670"/>
      <c r="C2648" s="670"/>
      <c r="D2648" s="670"/>
      <c r="E2648" s="670"/>
      <c r="F2648" s="670"/>
      <c r="G2648" s="670"/>
      <c r="H2648" s="670"/>
      <c r="I2648" s="671"/>
      <c r="J2648" s="344"/>
      <c r="K2648" s="345"/>
      <c r="L2648" s="345"/>
      <c r="M2648" s="345"/>
      <c r="N2648" s="346"/>
    </row>
    <row r="2649" spans="1:16" ht="102.75" customHeight="1" thickBot="1" x14ac:dyDescent="0.25">
      <c r="A2649" s="347" t="s">
        <v>14</v>
      </c>
      <c r="B2649" s="348"/>
      <c r="C2649" s="348"/>
      <c r="D2649" s="348"/>
      <c r="E2649" s="348"/>
      <c r="F2649" s="348"/>
      <c r="G2649" s="348"/>
      <c r="H2649" s="348"/>
      <c r="I2649" s="348"/>
      <c r="J2649" s="349"/>
      <c r="K2649" s="350" t="s">
        <v>15</v>
      </c>
      <c r="L2649" s="351"/>
      <c r="M2649" s="352" t="s">
        <v>16</v>
      </c>
      <c r="N2649" s="353"/>
    </row>
    <row r="2650" spans="1:16" ht="12.75" thickTop="1" x14ac:dyDescent="0.2">
      <c r="A2650" s="380" t="s">
        <v>17</v>
      </c>
      <c r="B2650" s="381"/>
      <c r="C2650" s="381"/>
      <c r="D2650" s="381"/>
      <c r="E2650" s="381"/>
      <c r="F2650" s="381"/>
      <c r="G2650" s="381"/>
      <c r="H2650" s="381"/>
      <c r="I2650" s="382"/>
      <c r="J2650" s="40" t="s">
        <v>330</v>
      </c>
      <c r="K2650" s="34"/>
      <c r="L2650" s="33"/>
      <c r="M2650" s="34"/>
      <c r="N2650" s="271"/>
      <c r="P2650" s="66"/>
    </row>
    <row r="2651" spans="1:16" ht="12" x14ac:dyDescent="0.2">
      <c r="A2651" s="383"/>
      <c r="B2651" s="384"/>
      <c r="C2651" s="384"/>
      <c r="D2651" s="384"/>
      <c r="E2651" s="384"/>
      <c r="F2651" s="384"/>
      <c r="G2651" s="384"/>
      <c r="H2651" s="384"/>
      <c r="I2651" s="385"/>
      <c r="J2651" s="16" t="s">
        <v>768</v>
      </c>
      <c r="K2651" s="19"/>
      <c r="L2651" s="20"/>
      <c r="M2651" s="19"/>
      <c r="N2651" s="195"/>
      <c r="P2651" s="66"/>
    </row>
    <row r="2652" spans="1:16" ht="12" x14ac:dyDescent="0.2">
      <c r="A2652" s="383"/>
      <c r="B2652" s="384"/>
      <c r="C2652" s="384"/>
      <c r="D2652" s="384"/>
      <c r="E2652" s="384"/>
      <c r="F2652" s="384"/>
      <c r="G2652" s="384"/>
      <c r="H2652" s="384"/>
      <c r="I2652" s="385"/>
      <c r="J2652" s="16" t="s">
        <v>1191</v>
      </c>
      <c r="K2652" s="19"/>
      <c r="L2652" s="20"/>
      <c r="M2652" s="19"/>
      <c r="N2652" s="195"/>
      <c r="P2652" s="66"/>
    </row>
    <row r="2653" spans="1:16" ht="12" x14ac:dyDescent="0.2">
      <c r="A2653" s="383"/>
      <c r="B2653" s="384"/>
      <c r="C2653" s="384"/>
      <c r="D2653" s="384"/>
      <c r="E2653" s="384"/>
      <c r="F2653" s="384"/>
      <c r="G2653" s="384"/>
      <c r="H2653" s="384"/>
      <c r="I2653" s="385"/>
      <c r="J2653" s="16" t="s">
        <v>1192</v>
      </c>
      <c r="K2653" s="19"/>
      <c r="L2653" s="20"/>
      <c r="M2653" s="19"/>
      <c r="N2653" s="195"/>
      <c r="P2653" s="66"/>
    </row>
    <row r="2654" spans="1:16" ht="12" x14ac:dyDescent="0.2">
      <c r="A2654" s="383"/>
      <c r="B2654" s="384"/>
      <c r="C2654" s="384"/>
      <c r="D2654" s="384"/>
      <c r="E2654" s="384"/>
      <c r="F2654" s="384"/>
      <c r="G2654" s="384"/>
      <c r="H2654" s="384"/>
      <c r="I2654" s="385"/>
      <c r="J2654" s="17" t="s">
        <v>1193</v>
      </c>
      <c r="K2654" s="19"/>
      <c r="L2654" s="20"/>
      <c r="M2654" s="19"/>
      <c r="N2654" s="195"/>
      <c r="P2654" s="133"/>
    </row>
    <row r="2655" spans="1:16" ht="12" x14ac:dyDescent="0.2">
      <c r="A2655" s="383"/>
      <c r="B2655" s="384"/>
      <c r="C2655" s="384"/>
      <c r="D2655" s="384"/>
      <c r="E2655" s="384"/>
      <c r="F2655" s="384"/>
      <c r="G2655" s="384"/>
      <c r="H2655" s="384"/>
      <c r="I2655" s="385"/>
      <c r="J2655" s="16" t="s">
        <v>1194</v>
      </c>
      <c r="K2655" s="19"/>
      <c r="L2655" s="20"/>
      <c r="M2655" s="19"/>
      <c r="N2655" s="195"/>
      <c r="P2655" s="66"/>
    </row>
    <row r="2656" spans="1:16" ht="12" x14ac:dyDescent="0.2">
      <c r="A2656" s="383"/>
      <c r="B2656" s="384"/>
      <c r="C2656" s="384"/>
      <c r="D2656" s="384"/>
      <c r="E2656" s="384"/>
      <c r="F2656" s="384"/>
      <c r="G2656" s="384"/>
      <c r="H2656" s="384"/>
      <c r="I2656" s="385"/>
      <c r="J2656" s="16" t="s">
        <v>1195</v>
      </c>
      <c r="K2656" s="19"/>
      <c r="L2656" s="20"/>
      <c r="M2656" s="19"/>
      <c r="N2656" s="195"/>
      <c r="P2656" s="66"/>
    </row>
    <row r="2657" spans="1:16" ht="24" x14ac:dyDescent="0.2">
      <c r="A2657" s="383"/>
      <c r="B2657" s="384"/>
      <c r="C2657" s="384"/>
      <c r="D2657" s="384"/>
      <c r="E2657" s="384"/>
      <c r="F2657" s="384"/>
      <c r="G2657" s="384"/>
      <c r="H2657" s="384"/>
      <c r="I2657" s="385"/>
      <c r="J2657" s="16" t="s">
        <v>1196</v>
      </c>
      <c r="K2657" s="19"/>
      <c r="L2657" s="20"/>
      <c r="M2657" s="19"/>
      <c r="N2657" s="195"/>
      <c r="P2657" s="66"/>
    </row>
    <row r="2658" spans="1:16" ht="12" x14ac:dyDescent="0.2">
      <c r="A2658" s="383"/>
      <c r="B2658" s="384"/>
      <c r="C2658" s="384"/>
      <c r="D2658" s="384"/>
      <c r="E2658" s="384"/>
      <c r="F2658" s="384"/>
      <c r="G2658" s="384"/>
      <c r="H2658" s="384"/>
      <c r="I2658" s="385"/>
      <c r="J2658" s="17" t="s">
        <v>1197</v>
      </c>
      <c r="K2658" s="19"/>
      <c r="L2658" s="20"/>
      <c r="M2658" s="19"/>
      <c r="N2658" s="195"/>
      <c r="P2658" s="133"/>
    </row>
    <row r="2659" spans="1:16" ht="12" x14ac:dyDescent="0.2">
      <c r="A2659" s="383"/>
      <c r="B2659" s="384"/>
      <c r="C2659" s="384"/>
      <c r="D2659" s="384"/>
      <c r="E2659" s="384"/>
      <c r="F2659" s="384"/>
      <c r="G2659" s="384"/>
      <c r="H2659" s="384"/>
      <c r="I2659" s="385"/>
      <c r="J2659" s="16" t="s">
        <v>1198</v>
      </c>
      <c r="K2659" s="19"/>
      <c r="L2659" s="20"/>
      <c r="M2659" s="19"/>
      <c r="N2659" s="195"/>
      <c r="P2659" s="66"/>
    </row>
    <row r="2660" spans="1:16" ht="12" x14ac:dyDescent="0.2">
      <c r="A2660" s="383"/>
      <c r="B2660" s="384"/>
      <c r="C2660" s="384"/>
      <c r="D2660" s="384"/>
      <c r="E2660" s="384"/>
      <c r="F2660" s="384"/>
      <c r="G2660" s="384"/>
      <c r="H2660" s="384"/>
      <c r="I2660" s="385"/>
      <c r="J2660" s="16" t="s">
        <v>1199</v>
      </c>
      <c r="K2660" s="19"/>
      <c r="L2660" s="20"/>
      <c r="M2660" s="19"/>
      <c r="N2660" s="195"/>
      <c r="P2660" s="66"/>
    </row>
    <row r="2661" spans="1:16" ht="12" x14ac:dyDescent="0.2">
      <c r="A2661" s="383"/>
      <c r="B2661" s="384"/>
      <c r="C2661" s="384"/>
      <c r="D2661" s="384"/>
      <c r="E2661" s="384"/>
      <c r="F2661" s="384"/>
      <c r="G2661" s="384"/>
      <c r="H2661" s="384"/>
      <c r="I2661" s="385"/>
      <c r="J2661" s="16" t="s">
        <v>1200</v>
      </c>
      <c r="K2661" s="19"/>
      <c r="L2661" s="20"/>
      <c r="M2661" s="19"/>
      <c r="N2661" s="195"/>
      <c r="P2661" s="66"/>
    </row>
    <row r="2662" spans="1:16" ht="12" x14ac:dyDescent="0.2">
      <c r="A2662" s="383"/>
      <c r="B2662" s="384"/>
      <c r="C2662" s="384"/>
      <c r="D2662" s="384"/>
      <c r="E2662" s="384"/>
      <c r="F2662" s="384"/>
      <c r="G2662" s="384"/>
      <c r="H2662" s="384"/>
      <c r="I2662" s="385"/>
      <c r="J2662" s="17" t="s">
        <v>1201</v>
      </c>
      <c r="K2662" s="19"/>
      <c r="L2662" s="20"/>
      <c r="M2662" s="19"/>
      <c r="N2662" s="195"/>
      <c r="P2662" s="133"/>
    </row>
    <row r="2663" spans="1:16" ht="12" x14ac:dyDescent="0.2">
      <c r="A2663" s="383"/>
      <c r="B2663" s="384"/>
      <c r="C2663" s="384"/>
      <c r="D2663" s="384"/>
      <c r="E2663" s="384"/>
      <c r="F2663" s="384"/>
      <c r="G2663" s="384"/>
      <c r="H2663" s="384"/>
      <c r="I2663" s="385"/>
      <c r="J2663" s="16" t="s">
        <v>1202</v>
      </c>
      <c r="K2663" s="19"/>
      <c r="L2663" s="20"/>
      <c r="M2663" s="19"/>
      <c r="N2663" s="195"/>
      <c r="P2663" s="66"/>
    </row>
    <row r="2664" spans="1:16" ht="12" x14ac:dyDescent="0.2">
      <c r="A2664" s="383"/>
      <c r="B2664" s="384"/>
      <c r="C2664" s="384"/>
      <c r="D2664" s="384"/>
      <c r="E2664" s="384"/>
      <c r="F2664" s="384"/>
      <c r="G2664" s="384"/>
      <c r="H2664" s="384"/>
      <c r="I2664" s="385"/>
      <c r="J2664" s="16" t="s">
        <v>1203</v>
      </c>
      <c r="K2664" s="19"/>
      <c r="L2664" s="20"/>
      <c r="M2664" s="19"/>
      <c r="N2664" s="195"/>
      <c r="P2664" s="66"/>
    </row>
    <row r="2665" spans="1:16" ht="12" x14ac:dyDescent="0.2">
      <c r="A2665" s="383"/>
      <c r="B2665" s="384"/>
      <c r="C2665" s="384"/>
      <c r="D2665" s="384"/>
      <c r="E2665" s="384"/>
      <c r="F2665" s="384"/>
      <c r="G2665" s="384"/>
      <c r="H2665" s="384"/>
      <c r="I2665" s="385"/>
      <c r="J2665" s="16" t="s">
        <v>1204</v>
      </c>
      <c r="K2665" s="19"/>
      <c r="L2665" s="20"/>
      <c r="M2665" s="19"/>
      <c r="N2665" s="195"/>
      <c r="P2665" s="66"/>
    </row>
    <row r="2666" spans="1:16" ht="12" x14ac:dyDescent="0.2">
      <c r="A2666" s="383"/>
      <c r="B2666" s="384"/>
      <c r="C2666" s="384"/>
      <c r="D2666" s="384"/>
      <c r="E2666" s="384"/>
      <c r="F2666" s="384"/>
      <c r="G2666" s="384"/>
      <c r="H2666" s="384"/>
      <c r="I2666" s="385"/>
      <c r="J2666" s="16" t="s">
        <v>1205</v>
      </c>
      <c r="K2666" s="19"/>
      <c r="L2666" s="20"/>
      <c r="M2666" s="19"/>
      <c r="N2666" s="195"/>
      <c r="P2666" s="66"/>
    </row>
    <row r="2667" spans="1:16" ht="12" x14ac:dyDescent="0.2">
      <c r="A2667" s="383"/>
      <c r="B2667" s="384"/>
      <c r="C2667" s="384"/>
      <c r="D2667" s="384"/>
      <c r="E2667" s="384"/>
      <c r="F2667" s="384"/>
      <c r="G2667" s="384"/>
      <c r="H2667" s="384"/>
      <c r="I2667" s="385"/>
      <c r="J2667" s="17" t="s">
        <v>1206</v>
      </c>
      <c r="K2667" s="19"/>
      <c r="L2667" s="20"/>
      <c r="M2667" s="19"/>
      <c r="N2667" s="195"/>
      <c r="P2667" s="133"/>
    </row>
    <row r="2668" spans="1:16" ht="12" x14ac:dyDescent="0.2">
      <c r="A2668" s="383"/>
      <c r="B2668" s="384"/>
      <c r="C2668" s="384"/>
      <c r="D2668" s="384"/>
      <c r="E2668" s="384"/>
      <c r="F2668" s="384"/>
      <c r="G2668" s="384"/>
      <c r="H2668" s="384"/>
      <c r="I2668" s="385"/>
      <c r="J2668" s="16" t="s">
        <v>1207</v>
      </c>
      <c r="K2668" s="19"/>
      <c r="L2668" s="20"/>
      <c r="M2668" s="19"/>
      <c r="N2668" s="195"/>
      <c r="P2668" s="66"/>
    </row>
    <row r="2669" spans="1:16" ht="12" x14ac:dyDescent="0.2">
      <c r="A2669" s="383"/>
      <c r="B2669" s="384"/>
      <c r="C2669" s="384"/>
      <c r="D2669" s="384"/>
      <c r="E2669" s="384"/>
      <c r="F2669" s="384"/>
      <c r="G2669" s="384"/>
      <c r="H2669" s="384"/>
      <c r="I2669" s="385"/>
      <c r="J2669" s="16" t="s">
        <v>1208</v>
      </c>
      <c r="K2669" s="19"/>
      <c r="L2669" s="20"/>
      <c r="M2669" s="19"/>
      <c r="N2669" s="195"/>
      <c r="P2669" s="66"/>
    </row>
    <row r="2670" spans="1:16" ht="12" x14ac:dyDescent="0.2">
      <c r="A2670" s="383"/>
      <c r="B2670" s="384"/>
      <c r="C2670" s="384"/>
      <c r="D2670" s="384"/>
      <c r="E2670" s="384"/>
      <c r="F2670" s="384"/>
      <c r="G2670" s="384"/>
      <c r="H2670" s="384"/>
      <c r="I2670" s="385"/>
      <c r="J2670" s="17" t="s">
        <v>1209</v>
      </c>
      <c r="K2670" s="19"/>
      <c r="L2670" s="20"/>
      <c r="M2670" s="19"/>
      <c r="N2670" s="195"/>
      <c r="P2670" s="133"/>
    </row>
    <row r="2671" spans="1:16" ht="24" x14ac:dyDescent="0.2">
      <c r="A2671" s="383"/>
      <c r="B2671" s="384"/>
      <c r="C2671" s="384"/>
      <c r="D2671" s="384"/>
      <c r="E2671" s="384"/>
      <c r="F2671" s="384"/>
      <c r="G2671" s="384"/>
      <c r="H2671" s="384"/>
      <c r="I2671" s="385"/>
      <c r="J2671" s="16" t="s">
        <v>1210</v>
      </c>
      <c r="K2671" s="19"/>
      <c r="L2671" s="20"/>
      <c r="M2671" s="19"/>
      <c r="N2671" s="195"/>
      <c r="P2671" s="66"/>
    </row>
    <row r="2672" spans="1:16" ht="12" x14ac:dyDescent="0.2">
      <c r="A2672" s="383"/>
      <c r="B2672" s="384"/>
      <c r="C2672" s="384"/>
      <c r="D2672" s="384"/>
      <c r="E2672" s="384"/>
      <c r="F2672" s="384"/>
      <c r="G2672" s="384"/>
      <c r="H2672" s="384"/>
      <c r="I2672" s="385"/>
      <c r="J2672" s="17" t="s">
        <v>1179</v>
      </c>
      <c r="K2672" s="19"/>
      <c r="L2672" s="20"/>
      <c r="M2672" s="19"/>
      <c r="N2672" s="195"/>
      <c r="P2672" s="133"/>
    </row>
    <row r="2673" spans="1:92" ht="12" x14ac:dyDescent="0.2">
      <c r="A2673" s="383"/>
      <c r="B2673" s="384"/>
      <c r="C2673" s="384"/>
      <c r="D2673" s="384"/>
      <c r="E2673" s="384"/>
      <c r="F2673" s="384"/>
      <c r="G2673" s="384"/>
      <c r="H2673" s="384"/>
      <c r="I2673" s="385"/>
      <c r="J2673" s="16" t="s">
        <v>1211</v>
      </c>
      <c r="K2673" s="19"/>
      <c r="L2673" s="20"/>
      <c r="M2673" s="19"/>
      <c r="N2673" s="195"/>
      <c r="P2673" s="66"/>
    </row>
    <row r="2674" spans="1:92" ht="12" x14ac:dyDescent="0.2">
      <c r="A2674" s="383"/>
      <c r="B2674" s="384"/>
      <c r="C2674" s="384"/>
      <c r="D2674" s="384"/>
      <c r="E2674" s="384"/>
      <c r="F2674" s="384"/>
      <c r="G2674" s="384"/>
      <c r="H2674" s="384"/>
      <c r="I2674" s="385"/>
      <c r="J2674" s="17" t="s">
        <v>1182</v>
      </c>
      <c r="K2674" s="19"/>
      <c r="L2674" s="20"/>
      <c r="M2674" s="19"/>
      <c r="N2674" s="195"/>
      <c r="P2674" s="133"/>
    </row>
    <row r="2675" spans="1:92" ht="12" x14ac:dyDescent="0.2">
      <c r="A2675" s="383"/>
      <c r="B2675" s="384"/>
      <c r="C2675" s="384"/>
      <c r="D2675" s="384"/>
      <c r="E2675" s="384"/>
      <c r="F2675" s="384"/>
      <c r="G2675" s="384"/>
      <c r="H2675" s="384"/>
      <c r="I2675" s="385"/>
      <c r="J2675" s="16" t="s">
        <v>1212</v>
      </c>
      <c r="K2675" s="19"/>
      <c r="L2675" s="20"/>
      <c r="M2675" s="19"/>
      <c r="N2675" s="195"/>
      <c r="P2675" s="66"/>
    </row>
    <row r="2676" spans="1:92" ht="12" x14ac:dyDescent="0.2">
      <c r="A2676" s="383"/>
      <c r="B2676" s="384"/>
      <c r="C2676" s="384"/>
      <c r="D2676" s="384"/>
      <c r="E2676" s="384"/>
      <c r="F2676" s="384"/>
      <c r="G2676" s="384"/>
      <c r="H2676" s="384"/>
      <c r="I2676" s="385"/>
      <c r="J2676" s="16" t="s">
        <v>1213</v>
      </c>
      <c r="K2676" s="19"/>
      <c r="L2676" s="20"/>
      <c r="M2676" s="19"/>
      <c r="N2676" s="195"/>
      <c r="P2676" s="66"/>
    </row>
    <row r="2677" spans="1:92" ht="12.75" thickBot="1" x14ac:dyDescent="0.25">
      <c r="A2677" s="386"/>
      <c r="B2677" s="387"/>
      <c r="C2677" s="387"/>
      <c r="D2677" s="387"/>
      <c r="E2677" s="387"/>
      <c r="F2677" s="387"/>
      <c r="G2677" s="387"/>
      <c r="H2677" s="387"/>
      <c r="I2677" s="388"/>
      <c r="J2677" s="30" t="s">
        <v>1214</v>
      </c>
      <c r="K2677" s="145"/>
      <c r="L2677" s="146"/>
      <c r="M2677" s="145"/>
      <c r="N2677" s="272"/>
      <c r="P2677" s="66"/>
    </row>
    <row r="2678" spans="1:92" ht="22.5" customHeight="1" x14ac:dyDescent="0.2">
      <c r="A2678" s="389" t="s">
        <v>29</v>
      </c>
      <c r="B2678" s="390"/>
      <c r="C2678" s="390"/>
      <c r="D2678" s="390"/>
      <c r="E2678" s="390"/>
      <c r="F2678" s="390"/>
      <c r="G2678" s="390"/>
      <c r="H2678" s="390"/>
      <c r="I2678" s="390"/>
      <c r="J2678" s="248" t="s">
        <v>1215</v>
      </c>
      <c r="K2678" s="211"/>
      <c r="L2678" s="33"/>
      <c r="M2678" s="34"/>
      <c r="N2678" s="271"/>
      <c r="P2678" s="66"/>
    </row>
    <row r="2679" spans="1:92" ht="12" x14ac:dyDescent="0.2">
      <c r="A2679" s="391"/>
      <c r="B2679" s="392"/>
      <c r="C2679" s="392"/>
      <c r="D2679" s="392"/>
      <c r="E2679" s="392"/>
      <c r="F2679" s="392"/>
      <c r="G2679" s="392"/>
      <c r="H2679" s="392"/>
      <c r="I2679" s="392"/>
      <c r="J2679" s="21" t="s">
        <v>792</v>
      </c>
      <c r="K2679" s="36"/>
      <c r="L2679" s="20"/>
      <c r="M2679" s="19"/>
      <c r="N2679" s="195"/>
      <c r="P2679" s="66"/>
    </row>
    <row r="2680" spans="1:92" ht="12" x14ac:dyDescent="0.2">
      <c r="A2680" s="391"/>
      <c r="B2680" s="392"/>
      <c r="C2680" s="392"/>
      <c r="D2680" s="392"/>
      <c r="E2680" s="392"/>
      <c r="F2680" s="392"/>
      <c r="G2680" s="392"/>
      <c r="H2680" s="392"/>
      <c r="I2680" s="392"/>
      <c r="J2680" s="21" t="s">
        <v>1216</v>
      </c>
      <c r="K2680" s="36"/>
      <c r="L2680" s="20"/>
      <c r="M2680" s="19"/>
      <c r="N2680" s="195"/>
      <c r="P2680" s="66"/>
    </row>
    <row r="2681" spans="1:92" ht="12" x14ac:dyDescent="0.2">
      <c r="A2681" s="391"/>
      <c r="B2681" s="392"/>
      <c r="C2681" s="392"/>
      <c r="D2681" s="392"/>
      <c r="E2681" s="392"/>
      <c r="F2681" s="392"/>
      <c r="G2681" s="392"/>
      <c r="H2681" s="392"/>
      <c r="I2681" s="392"/>
      <c r="J2681" s="21" t="s">
        <v>791</v>
      </c>
      <c r="K2681" s="36"/>
      <c r="L2681" s="20"/>
      <c r="M2681" s="19"/>
      <c r="N2681" s="195"/>
      <c r="P2681" s="66"/>
    </row>
    <row r="2682" spans="1:92" ht="12.75" thickBot="1" x14ac:dyDescent="0.25">
      <c r="A2682" s="391"/>
      <c r="B2682" s="392"/>
      <c r="C2682" s="392"/>
      <c r="D2682" s="392"/>
      <c r="E2682" s="392"/>
      <c r="F2682" s="392"/>
      <c r="G2682" s="392"/>
      <c r="H2682" s="392"/>
      <c r="I2682" s="392"/>
      <c r="J2682" s="21" t="s">
        <v>794</v>
      </c>
      <c r="K2682" s="36"/>
      <c r="L2682" s="20"/>
      <c r="M2682" s="19"/>
      <c r="N2682" s="195"/>
      <c r="P2682" s="66"/>
    </row>
    <row r="2683" spans="1:92" s="64" customFormat="1" ht="60.75" thickBot="1" x14ac:dyDescent="0.25">
      <c r="A2683" s="321" t="s">
        <v>33</v>
      </c>
      <c r="B2683" s="322"/>
      <c r="C2683" s="322"/>
      <c r="D2683" s="322"/>
      <c r="E2683" s="322"/>
      <c r="F2683" s="322"/>
      <c r="G2683" s="322"/>
      <c r="H2683" s="322"/>
      <c r="I2683" s="323"/>
      <c r="J2683" s="219" t="s">
        <v>78</v>
      </c>
      <c r="K2683" s="196"/>
      <c r="L2683" s="32"/>
      <c r="M2683" s="31"/>
      <c r="N2683" s="197"/>
    </row>
    <row r="2684" spans="1:92" s="216" customFormat="1" ht="39.75" customHeight="1" thickBot="1" x14ac:dyDescent="0.25">
      <c r="A2684" s="358" t="s">
        <v>35</v>
      </c>
      <c r="B2684" s="359"/>
      <c r="C2684" s="359"/>
      <c r="D2684" s="359"/>
      <c r="E2684" s="359"/>
      <c r="F2684" s="359"/>
      <c r="G2684" s="359"/>
      <c r="H2684" s="359"/>
      <c r="I2684" s="359"/>
      <c r="J2684" s="359"/>
      <c r="K2684" s="360" t="s">
        <v>36</v>
      </c>
      <c r="L2684" s="360"/>
      <c r="M2684" s="360"/>
      <c r="N2684" s="361"/>
      <c r="O2684" s="64"/>
      <c r="P2684" s="64"/>
      <c r="Q2684" s="64"/>
      <c r="R2684" s="64"/>
      <c r="S2684" s="64"/>
      <c r="T2684" s="64"/>
      <c r="U2684" s="64"/>
      <c r="V2684" s="64"/>
      <c r="W2684" s="64"/>
      <c r="X2684" s="64"/>
      <c r="Y2684" s="64"/>
      <c r="Z2684" s="64"/>
      <c r="AA2684" s="64"/>
      <c r="AB2684" s="64"/>
      <c r="AC2684" s="64"/>
      <c r="AD2684" s="64"/>
      <c r="AE2684" s="64"/>
      <c r="AF2684" s="64"/>
      <c r="AG2684" s="64"/>
      <c r="AH2684" s="64"/>
      <c r="AI2684" s="64"/>
      <c r="AJ2684" s="64"/>
      <c r="AK2684" s="64"/>
      <c r="AL2684" s="64"/>
      <c r="AM2684" s="64"/>
      <c r="AN2684" s="64"/>
      <c r="AO2684" s="64"/>
      <c r="AP2684" s="64"/>
      <c r="AQ2684" s="64"/>
      <c r="AR2684" s="64"/>
      <c r="AS2684" s="64"/>
      <c r="AT2684" s="64"/>
      <c r="AU2684" s="64"/>
      <c r="AV2684" s="64"/>
      <c r="AW2684" s="64"/>
      <c r="AX2684" s="64"/>
      <c r="AY2684" s="64"/>
      <c r="AZ2684" s="64"/>
      <c r="BA2684" s="64"/>
      <c r="BB2684" s="64"/>
      <c r="BC2684" s="64"/>
      <c r="BD2684" s="64"/>
      <c r="BE2684" s="64"/>
      <c r="BF2684" s="64"/>
      <c r="BG2684" s="64"/>
      <c r="BH2684" s="64"/>
      <c r="BI2684" s="64"/>
      <c r="BJ2684" s="64"/>
      <c r="BK2684" s="64"/>
      <c r="BL2684" s="64"/>
      <c r="BM2684" s="64"/>
      <c r="BN2684" s="64"/>
      <c r="BO2684" s="64"/>
      <c r="BP2684" s="64"/>
      <c r="BQ2684" s="64"/>
      <c r="BR2684" s="64"/>
      <c r="BS2684" s="64"/>
      <c r="BT2684" s="64"/>
      <c r="BU2684" s="64"/>
      <c r="BV2684" s="64"/>
      <c r="BW2684" s="64"/>
      <c r="BX2684" s="64"/>
      <c r="BY2684" s="64"/>
      <c r="BZ2684" s="64"/>
      <c r="CA2684" s="64"/>
      <c r="CB2684" s="64"/>
      <c r="CC2684" s="64"/>
      <c r="CD2684" s="64"/>
      <c r="CE2684" s="64"/>
      <c r="CF2684" s="64"/>
      <c r="CG2684" s="64"/>
      <c r="CH2684" s="64"/>
      <c r="CI2684" s="64"/>
      <c r="CJ2684" s="64"/>
      <c r="CK2684" s="64"/>
      <c r="CL2684" s="64"/>
      <c r="CM2684" s="64"/>
      <c r="CN2684" s="260"/>
    </row>
    <row r="2685" spans="1:92" s="64" customFormat="1" ht="75.75" customHeight="1" x14ac:dyDescent="0.2">
      <c r="A2685" s="362" t="s">
        <v>37</v>
      </c>
      <c r="B2685" s="363"/>
      <c r="C2685" s="363"/>
      <c r="D2685" s="363"/>
      <c r="E2685" s="363"/>
      <c r="F2685" s="363"/>
      <c r="G2685" s="363"/>
      <c r="H2685" s="363"/>
      <c r="I2685" s="363"/>
      <c r="J2685" s="297" t="s">
        <v>38</v>
      </c>
      <c r="K2685" s="368"/>
      <c r="L2685" s="368"/>
      <c r="M2685" s="368"/>
      <c r="N2685" s="369"/>
    </row>
    <row r="2686" spans="1:92" s="64" customFormat="1" ht="132.75" thickBot="1" x14ac:dyDescent="0.25">
      <c r="A2686" s="364"/>
      <c r="B2686" s="365"/>
      <c r="C2686" s="365"/>
      <c r="D2686" s="365"/>
      <c r="E2686" s="365"/>
      <c r="F2686" s="365"/>
      <c r="G2686" s="365"/>
      <c r="H2686" s="365"/>
      <c r="I2686" s="365"/>
      <c r="J2686" s="221" t="s">
        <v>39</v>
      </c>
      <c r="K2686" s="324"/>
      <c r="L2686" s="324"/>
      <c r="M2686" s="324"/>
      <c r="N2686" s="325"/>
    </row>
    <row r="2687" spans="1:92" s="64" customFormat="1" ht="96.75" thickBot="1" x14ac:dyDescent="0.25">
      <c r="A2687" s="366"/>
      <c r="B2687" s="367"/>
      <c r="C2687" s="367"/>
      <c r="D2687" s="367"/>
      <c r="E2687" s="367"/>
      <c r="F2687" s="367"/>
      <c r="G2687" s="367"/>
      <c r="H2687" s="367"/>
      <c r="I2687" s="367"/>
      <c r="J2687" s="220" t="s">
        <v>79</v>
      </c>
      <c r="K2687" s="316" t="s">
        <v>41</v>
      </c>
      <c r="L2687" s="316"/>
      <c r="M2687" s="316"/>
      <c r="N2687" s="317"/>
    </row>
    <row r="2688" spans="1:92" s="64" customFormat="1" ht="24" x14ac:dyDescent="0.2">
      <c r="A2688" s="362" t="s">
        <v>42</v>
      </c>
      <c r="B2688" s="363"/>
      <c r="C2688" s="363"/>
      <c r="D2688" s="363"/>
      <c r="E2688" s="363"/>
      <c r="F2688" s="363"/>
      <c r="G2688" s="363"/>
      <c r="H2688" s="363"/>
      <c r="I2688" s="363"/>
      <c r="J2688" s="221" t="s">
        <v>43</v>
      </c>
      <c r="K2688" s="314"/>
      <c r="L2688" s="314"/>
      <c r="M2688" s="314"/>
      <c r="N2688" s="315"/>
    </row>
    <row r="2689" spans="1:16" s="64" customFormat="1" ht="36" x14ac:dyDescent="0.2">
      <c r="A2689" s="364"/>
      <c r="B2689" s="365"/>
      <c r="C2689" s="365"/>
      <c r="D2689" s="365"/>
      <c r="E2689" s="365"/>
      <c r="F2689" s="365"/>
      <c r="G2689" s="365"/>
      <c r="H2689" s="365"/>
      <c r="I2689" s="365"/>
      <c r="J2689" s="222" t="s">
        <v>44</v>
      </c>
      <c r="K2689" s="324"/>
      <c r="L2689" s="324"/>
      <c r="M2689" s="324"/>
      <c r="N2689" s="325"/>
    </row>
    <row r="2690" spans="1:16" s="64" customFormat="1" ht="204" x14ac:dyDescent="0.2">
      <c r="A2690" s="364"/>
      <c r="B2690" s="365"/>
      <c r="C2690" s="365"/>
      <c r="D2690" s="365"/>
      <c r="E2690" s="365"/>
      <c r="F2690" s="365"/>
      <c r="G2690" s="365"/>
      <c r="H2690" s="365"/>
      <c r="I2690" s="365"/>
      <c r="J2690" s="222" t="s">
        <v>45</v>
      </c>
      <c r="K2690" s="324"/>
      <c r="L2690" s="324"/>
      <c r="M2690" s="324"/>
      <c r="N2690" s="325"/>
    </row>
    <row r="2691" spans="1:16" s="64" customFormat="1" ht="180" x14ac:dyDescent="0.2">
      <c r="A2691" s="364"/>
      <c r="B2691" s="365"/>
      <c r="C2691" s="365"/>
      <c r="D2691" s="365"/>
      <c r="E2691" s="365"/>
      <c r="F2691" s="365"/>
      <c r="G2691" s="365"/>
      <c r="H2691" s="365"/>
      <c r="I2691" s="365"/>
      <c r="J2691" s="222" t="s">
        <v>46</v>
      </c>
      <c r="K2691" s="324"/>
      <c r="L2691" s="324"/>
      <c r="M2691" s="324"/>
      <c r="N2691" s="325"/>
    </row>
    <row r="2692" spans="1:16" s="64" customFormat="1" ht="204" x14ac:dyDescent="0.2">
      <c r="A2692" s="364"/>
      <c r="B2692" s="365"/>
      <c r="C2692" s="365"/>
      <c r="D2692" s="365"/>
      <c r="E2692" s="365"/>
      <c r="F2692" s="365"/>
      <c r="G2692" s="365"/>
      <c r="H2692" s="365"/>
      <c r="I2692" s="365"/>
      <c r="J2692" s="222" t="s">
        <v>47</v>
      </c>
      <c r="K2692" s="324"/>
      <c r="L2692" s="324"/>
      <c r="M2692" s="324"/>
      <c r="N2692" s="325"/>
    </row>
    <row r="2693" spans="1:16" s="64" customFormat="1" ht="156" x14ac:dyDescent="0.2">
      <c r="A2693" s="364"/>
      <c r="B2693" s="365"/>
      <c r="C2693" s="365"/>
      <c r="D2693" s="365"/>
      <c r="E2693" s="365"/>
      <c r="F2693" s="365"/>
      <c r="G2693" s="365"/>
      <c r="H2693" s="365"/>
      <c r="I2693" s="365"/>
      <c r="J2693" s="222" t="s">
        <v>48</v>
      </c>
      <c r="K2693" s="324"/>
      <c r="L2693" s="324"/>
      <c r="M2693" s="324"/>
      <c r="N2693" s="325"/>
    </row>
    <row r="2694" spans="1:16" s="64" customFormat="1" ht="336.75" thickBot="1" x14ac:dyDescent="0.25">
      <c r="A2694" s="366"/>
      <c r="B2694" s="367"/>
      <c r="C2694" s="367"/>
      <c r="D2694" s="367"/>
      <c r="E2694" s="367"/>
      <c r="F2694" s="367"/>
      <c r="G2694" s="367"/>
      <c r="H2694" s="367"/>
      <c r="I2694" s="367"/>
      <c r="J2694" s="222" t="s">
        <v>49</v>
      </c>
      <c r="K2694" s="316"/>
      <c r="L2694" s="316"/>
      <c r="M2694" s="316"/>
      <c r="N2694" s="317"/>
    </row>
    <row r="2695" spans="1:16" s="64" customFormat="1" ht="184.5" customHeight="1" x14ac:dyDescent="0.2">
      <c r="A2695" s="310" t="s">
        <v>50</v>
      </c>
      <c r="B2695" s="311"/>
      <c r="C2695" s="311"/>
      <c r="D2695" s="311"/>
      <c r="E2695" s="311"/>
      <c r="F2695" s="311"/>
      <c r="G2695" s="311"/>
      <c r="H2695" s="311"/>
      <c r="I2695" s="311"/>
      <c r="J2695" s="222" t="s">
        <v>51</v>
      </c>
      <c r="K2695" s="314"/>
      <c r="L2695" s="314"/>
      <c r="M2695" s="314"/>
      <c r="N2695" s="315"/>
    </row>
    <row r="2696" spans="1:16" s="64" customFormat="1" ht="149.25" customHeight="1" x14ac:dyDescent="0.2">
      <c r="A2696" s="354"/>
      <c r="B2696" s="355"/>
      <c r="C2696" s="355"/>
      <c r="D2696" s="355"/>
      <c r="E2696" s="355"/>
      <c r="F2696" s="355"/>
      <c r="G2696" s="355"/>
      <c r="H2696" s="355"/>
      <c r="I2696" s="355"/>
      <c r="J2696" s="222" t="s">
        <v>52</v>
      </c>
      <c r="K2696" s="324"/>
      <c r="L2696" s="324"/>
      <c r="M2696" s="324"/>
      <c r="N2696" s="325"/>
    </row>
    <row r="2697" spans="1:16" s="64" customFormat="1" ht="187.5" customHeight="1" thickBot="1" x14ac:dyDescent="0.25">
      <c r="A2697" s="356"/>
      <c r="B2697" s="357"/>
      <c r="C2697" s="357"/>
      <c r="D2697" s="357"/>
      <c r="E2697" s="357"/>
      <c r="F2697" s="357"/>
      <c r="G2697" s="357"/>
      <c r="H2697" s="357"/>
      <c r="I2697" s="357"/>
      <c r="J2697" s="222" t="s">
        <v>53</v>
      </c>
      <c r="K2697" s="370"/>
      <c r="L2697" s="370"/>
      <c r="M2697" s="370"/>
      <c r="N2697" s="371"/>
    </row>
    <row r="2698" spans="1:16" s="64" customFormat="1" ht="120" customHeight="1" thickBot="1" x14ac:dyDescent="0.25">
      <c r="A2698" s="372" t="s">
        <v>54</v>
      </c>
      <c r="B2698" s="373"/>
      <c r="C2698" s="373"/>
      <c r="D2698" s="373"/>
      <c r="E2698" s="373"/>
      <c r="F2698" s="373"/>
      <c r="G2698" s="373"/>
      <c r="H2698" s="373"/>
      <c r="I2698" s="374"/>
      <c r="J2698" s="222" t="s">
        <v>55</v>
      </c>
      <c r="K2698" s="307"/>
      <c r="L2698" s="308"/>
      <c r="M2698" s="308"/>
      <c r="N2698" s="309"/>
    </row>
    <row r="2699" spans="1:16" s="64" customFormat="1" ht="303" customHeight="1" x14ac:dyDescent="0.2">
      <c r="A2699" s="310" t="s">
        <v>56</v>
      </c>
      <c r="B2699" s="311"/>
      <c r="C2699" s="311"/>
      <c r="D2699" s="311"/>
      <c r="E2699" s="311"/>
      <c r="F2699" s="311"/>
      <c r="G2699" s="311"/>
      <c r="H2699" s="311"/>
      <c r="I2699" s="311"/>
      <c r="J2699" s="222" t="s">
        <v>57</v>
      </c>
      <c r="K2699" s="314"/>
      <c r="L2699" s="314"/>
      <c r="M2699" s="314"/>
      <c r="N2699" s="315"/>
    </row>
    <row r="2700" spans="1:16" s="64" customFormat="1" ht="118.5" customHeight="1" thickBot="1" x14ac:dyDescent="0.25">
      <c r="A2700" s="312"/>
      <c r="B2700" s="313"/>
      <c r="C2700" s="313"/>
      <c r="D2700" s="313"/>
      <c r="E2700" s="313"/>
      <c r="F2700" s="313"/>
      <c r="G2700" s="313"/>
      <c r="H2700" s="313"/>
      <c r="I2700" s="313"/>
      <c r="J2700" s="222" t="s">
        <v>58</v>
      </c>
      <c r="K2700" s="316"/>
      <c r="L2700" s="316"/>
      <c r="M2700" s="316"/>
      <c r="N2700" s="317"/>
    </row>
    <row r="2701" spans="1:16" s="64" customFormat="1" ht="95.25" customHeight="1" thickBot="1" x14ac:dyDescent="0.25">
      <c r="A2701" s="318" t="s">
        <v>59</v>
      </c>
      <c r="B2701" s="319"/>
      <c r="C2701" s="319"/>
      <c r="D2701" s="319"/>
      <c r="E2701" s="319"/>
      <c r="F2701" s="319"/>
      <c r="G2701" s="319"/>
      <c r="H2701" s="319"/>
      <c r="I2701" s="320"/>
      <c r="J2701" s="222" t="s">
        <v>60</v>
      </c>
      <c r="K2701" s="304"/>
      <c r="L2701" s="305"/>
      <c r="M2701" s="305"/>
      <c r="N2701" s="306"/>
    </row>
    <row r="2702" spans="1:16" ht="12" x14ac:dyDescent="0.2">
      <c r="A2702" s="335" t="s">
        <v>5</v>
      </c>
      <c r="B2702" s="336"/>
      <c r="C2702" s="336"/>
      <c r="D2702" s="336"/>
      <c r="E2702" s="336"/>
      <c r="F2702" s="336"/>
      <c r="G2702" s="336"/>
      <c r="H2702" s="336"/>
      <c r="I2702" s="337"/>
      <c r="J2702" s="375" t="s">
        <v>1063</v>
      </c>
      <c r="K2702" s="377" t="s">
        <v>7</v>
      </c>
      <c r="L2702" s="378"/>
      <c r="M2702" s="378"/>
      <c r="N2702" s="379"/>
      <c r="P2702" s="460"/>
    </row>
    <row r="2703" spans="1:16" ht="12.75" thickBot="1" x14ac:dyDescent="0.25">
      <c r="A2703" s="338"/>
      <c r="B2703" s="339"/>
      <c r="C2703" s="339"/>
      <c r="D2703" s="339"/>
      <c r="E2703" s="339"/>
      <c r="F2703" s="339"/>
      <c r="G2703" s="339"/>
      <c r="H2703" s="339"/>
      <c r="I2703" s="340"/>
      <c r="J2703" s="376"/>
      <c r="K2703" s="579" t="s">
        <v>1064</v>
      </c>
      <c r="L2703" s="580"/>
      <c r="M2703" s="580"/>
      <c r="N2703" s="581"/>
      <c r="P2703" s="460"/>
    </row>
    <row r="2704" spans="1:16" s="64" customFormat="1" ht="24" thickBot="1" x14ac:dyDescent="0.25">
      <c r="A2704" s="332" t="s">
        <v>9</v>
      </c>
      <c r="B2704" s="333"/>
      <c r="C2704" s="333"/>
      <c r="D2704" s="333"/>
      <c r="E2704" s="333"/>
      <c r="F2704" s="333"/>
      <c r="G2704" s="333"/>
      <c r="H2704" s="333"/>
      <c r="I2704" s="333"/>
      <c r="J2704" s="223" t="s">
        <v>1217</v>
      </c>
      <c r="K2704" s="334" t="s">
        <v>11</v>
      </c>
      <c r="L2704" s="334"/>
      <c r="M2704" s="334"/>
      <c r="N2704" s="209">
        <v>2</v>
      </c>
      <c r="P2704" s="95"/>
    </row>
    <row r="2705" spans="1:16" ht="12" x14ac:dyDescent="0.2">
      <c r="A2705" s="335" t="s">
        <v>12</v>
      </c>
      <c r="B2705" s="336"/>
      <c r="C2705" s="336"/>
      <c r="D2705" s="336"/>
      <c r="E2705" s="336"/>
      <c r="F2705" s="336"/>
      <c r="G2705" s="336"/>
      <c r="H2705" s="336"/>
      <c r="I2705" s="337"/>
      <c r="J2705" s="672" t="s">
        <v>1218</v>
      </c>
      <c r="K2705" s="673"/>
      <c r="L2705" s="673"/>
      <c r="M2705" s="673"/>
      <c r="N2705" s="674"/>
    </row>
    <row r="2706" spans="1:16" ht="12.75" thickBot="1" x14ac:dyDescent="0.25">
      <c r="A2706" s="338"/>
      <c r="B2706" s="339"/>
      <c r="C2706" s="339"/>
      <c r="D2706" s="339"/>
      <c r="E2706" s="339"/>
      <c r="F2706" s="339"/>
      <c r="G2706" s="339"/>
      <c r="H2706" s="339"/>
      <c r="I2706" s="340"/>
      <c r="J2706" s="675"/>
      <c r="K2706" s="676"/>
      <c r="L2706" s="676"/>
      <c r="M2706" s="676"/>
      <c r="N2706" s="677"/>
    </row>
    <row r="2707" spans="1:16" ht="102.75" customHeight="1" thickBot="1" x14ac:dyDescent="0.25">
      <c r="A2707" s="347" t="s">
        <v>14</v>
      </c>
      <c r="B2707" s="348"/>
      <c r="C2707" s="348"/>
      <c r="D2707" s="348"/>
      <c r="E2707" s="348"/>
      <c r="F2707" s="348"/>
      <c r="G2707" s="348"/>
      <c r="H2707" s="348"/>
      <c r="I2707" s="348"/>
      <c r="J2707" s="349"/>
      <c r="K2707" s="350" t="s">
        <v>15</v>
      </c>
      <c r="L2707" s="351"/>
      <c r="M2707" s="352" t="s">
        <v>16</v>
      </c>
      <c r="N2707" s="353"/>
    </row>
    <row r="2708" spans="1:16" ht="12.75" thickTop="1" x14ac:dyDescent="0.2">
      <c r="A2708" s="401" t="s">
        <v>17</v>
      </c>
      <c r="B2708" s="402"/>
      <c r="C2708" s="402"/>
      <c r="D2708" s="402"/>
      <c r="E2708" s="402"/>
      <c r="F2708" s="402"/>
      <c r="G2708" s="402"/>
      <c r="H2708" s="402"/>
      <c r="I2708" s="403"/>
      <c r="J2708" s="40" t="s">
        <v>330</v>
      </c>
      <c r="K2708" s="34"/>
      <c r="L2708" s="33"/>
      <c r="M2708" s="34"/>
      <c r="N2708" s="271"/>
      <c r="P2708" s="66"/>
    </row>
    <row r="2709" spans="1:16" ht="12" x14ac:dyDescent="0.2">
      <c r="A2709" s="404"/>
      <c r="B2709" s="405"/>
      <c r="C2709" s="405"/>
      <c r="D2709" s="405"/>
      <c r="E2709" s="405"/>
      <c r="F2709" s="405"/>
      <c r="G2709" s="405"/>
      <c r="H2709" s="405"/>
      <c r="I2709" s="406"/>
      <c r="J2709" s="16" t="s">
        <v>1219</v>
      </c>
      <c r="K2709" s="19"/>
      <c r="L2709" s="20"/>
      <c r="M2709" s="19"/>
      <c r="N2709" s="195"/>
      <c r="P2709" s="66"/>
    </row>
    <row r="2710" spans="1:16" ht="12" x14ac:dyDescent="0.2">
      <c r="A2710" s="404"/>
      <c r="B2710" s="405"/>
      <c r="C2710" s="405"/>
      <c r="D2710" s="405"/>
      <c r="E2710" s="405"/>
      <c r="F2710" s="405"/>
      <c r="G2710" s="405"/>
      <c r="H2710" s="405"/>
      <c r="I2710" s="406"/>
      <c r="J2710" s="16" t="s">
        <v>1220</v>
      </c>
      <c r="K2710" s="19"/>
      <c r="L2710" s="20"/>
      <c r="M2710" s="19"/>
      <c r="N2710" s="195"/>
      <c r="P2710" s="66"/>
    </row>
    <row r="2711" spans="1:16" ht="12" x14ac:dyDescent="0.2">
      <c r="A2711" s="404"/>
      <c r="B2711" s="405"/>
      <c r="C2711" s="405"/>
      <c r="D2711" s="405"/>
      <c r="E2711" s="405"/>
      <c r="F2711" s="405"/>
      <c r="G2711" s="405"/>
      <c r="H2711" s="405"/>
      <c r="I2711" s="406"/>
      <c r="J2711" s="16" t="s">
        <v>1221</v>
      </c>
      <c r="K2711" s="19"/>
      <c r="L2711" s="20"/>
      <c r="M2711" s="19"/>
      <c r="N2711" s="195"/>
      <c r="P2711" s="66"/>
    </row>
    <row r="2712" spans="1:16" ht="12" x14ac:dyDescent="0.2">
      <c r="A2712" s="404"/>
      <c r="B2712" s="405"/>
      <c r="C2712" s="405"/>
      <c r="D2712" s="405"/>
      <c r="E2712" s="405"/>
      <c r="F2712" s="405"/>
      <c r="G2712" s="405"/>
      <c r="H2712" s="405"/>
      <c r="I2712" s="406"/>
      <c r="J2712" s="16" t="s">
        <v>1222</v>
      </c>
      <c r="K2712" s="19"/>
      <c r="L2712" s="20"/>
      <c r="M2712" s="19"/>
      <c r="N2712" s="195"/>
      <c r="P2712" s="66"/>
    </row>
    <row r="2713" spans="1:16" ht="12" x14ac:dyDescent="0.2">
      <c r="A2713" s="404"/>
      <c r="B2713" s="405"/>
      <c r="C2713" s="405"/>
      <c r="D2713" s="405"/>
      <c r="E2713" s="405"/>
      <c r="F2713" s="405"/>
      <c r="G2713" s="405"/>
      <c r="H2713" s="405"/>
      <c r="I2713" s="406"/>
      <c r="J2713" s="16" t="s">
        <v>1223</v>
      </c>
      <c r="K2713" s="19"/>
      <c r="L2713" s="20"/>
      <c r="M2713" s="19"/>
      <c r="N2713" s="195"/>
      <c r="P2713" s="66"/>
    </row>
    <row r="2714" spans="1:16" ht="12" x14ac:dyDescent="0.2">
      <c r="A2714" s="404"/>
      <c r="B2714" s="405"/>
      <c r="C2714" s="405"/>
      <c r="D2714" s="405"/>
      <c r="E2714" s="405"/>
      <c r="F2714" s="405"/>
      <c r="G2714" s="405"/>
      <c r="H2714" s="405"/>
      <c r="I2714" s="406"/>
      <c r="J2714" s="16" t="s">
        <v>1224</v>
      </c>
      <c r="K2714" s="19"/>
      <c r="L2714" s="20"/>
      <c r="M2714" s="19"/>
      <c r="N2714" s="195"/>
      <c r="P2714" s="66"/>
    </row>
    <row r="2715" spans="1:16" ht="12" x14ac:dyDescent="0.2">
      <c r="A2715" s="404"/>
      <c r="B2715" s="405"/>
      <c r="C2715" s="405"/>
      <c r="D2715" s="405"/>
      <c r="E2715" s="405"/>
      <c r="F2715" s="405"/>
      <c r="G2715" s="405"/>
      <c r="H2715" s="405"/>
      <c r="I2715" s="406"/>
      <c r="J2715" s="16" t="s">
        <v>1225</v>
      </c>
      <c r="K2715" s="19"/>
      <c r="L2715" s="20"/>
      <c r="M2715" s="19"/>
      <c r="N2715" s="195"/>
      <c r="P2715" s="66"/>
    </row>
    <row r="2716" spans="1:16" ht="12" x14ac:dyDescent="0.2">
      <c r="A2716" s="404"/>
      <c r="B2716" s="405"/>
      <c r="C2716" s="405"/>
      <c r="D2716" s="405"/>
      <c r="E2716" s="405"/>
      <c r="F2716" s="405"/>
      <c r="G2716" s="405"/>
      <c r="H2716" s="405"/>
      <c r="I2716" s="406"/>
      <c r="J2716" s="16" t="s">
        <v>1226</v>
      </c>
      <c r="K2716" s="19"/>
      <c r="L2716" s="20"/>
      <c r="M2716" s="19"/>
      <c r="N2716" s="195"/>
      <c r="P2716" s="66"/>
    </row>
    <row r="2717" spans="1:16" ht="12" x14ac:dyDescent="0.2">
      <c r="A2717" s="404"/>
      <c r="B2717" s="405"/>
      <c r="C2717" s="405"/>
      <c r="D2717" s="405"/>
      <c r="E2717" s="405"/>
      <c r="F2717" s="405"/>
      <c r="G2717" s="405"/>
      <c r="H2717" s="405"/>
      <c r="I2717" s="406"/>
      <c r="J2717" s="16" t="s">
        <v>1227</v>
      </c>
      <c r="K2717" s="19"/>
      <c r="L2717" s="20"/>
      <c r="M2717" s="19"/>
      <c r="N2717" s="195"/>
      <c r="P2717" s="66"/>
    </row>
    <row r="2718" spans="1:16" ht="12" x14ac:dyDescent="0.2">
      <c r="A2718" s="404"/>
      <c r="B2718" s="405"/>
      <c r="C2718" s="405"/>
      <c r="D2718" s="405"/>
      <c r="E2718" s="405"/>
      <c r="F2718" s="405"/>
      <c r="G2718" s="405"/>
      <c r="H2718" s="405"/>
      <c r="I2718" s="406"/>
      <c r="J2718" s="16" t="s">
        <v>1228</v>
      </c>
      <c r="K2718" s="19"/>
      <c r="L2718" s="20"/>
      <c r="M2718" s="19"/>
      <c r="N2718" s="195"/>
      <c r="P2718" s="66"/>
    </row>
    <row r="2719" spans="1:16" ht="12" x14ac:dyDescent="0.2">
      <c r="A2719" s="404"/>
      <c r="B2719" s="405"/>
      <c r="C2719" s="405"/>
      <c r="D2719" s="405"/>
      <c r="E2719" s="405"/>
      <c r="F2719" s="405"/>
      <c r="G2719" s="405"/>
      <c r="H2719" s="405"/>
      <c r="I2719" s="406"/>
      <c r="J2719" s="16" t="s">
        <v>1229</v>
      </c>
      <c r="K2719" s="19"/>
      <c r="L2719" s="20"/>
      <c r="M2719" s="19"/>
      <c r="N2719" s="195"/>
      <c r="P2719" s="66"/>
    </row>
    <row r="2720" spans="1:16" ht="12" x14ac:dyDescent="0.2">
      <c r="A2720" s="404"/>
      <c r="B2720" s="405"/>
      <c r="C2720" s="405"/>
      <c r="D2720" s="405"/>
      <c r="E2720" s="405"/>
      <c r="F2720" s="405"/>
      <c r="G2720" s="405"/>
      <c r="H2720" s="405"/>
      <c r="I2720" s="406"/>
      <c r="J2720" s="16" t="s">
        <v>1230</v>
      </c>
      <c r="K2720" s="19"/>
      <c r="L2720" s="20"/>
      <c r="M2720" s="19"/>
      <c r="N2720" s="195"/>
      <c r="P2720" s="66"/>
    </row>
    <row r="2721" spans="1:92" ht="12" x14ac:dyDescent="0.2">
      <c r="A2721" s="404"/>
      <c r="B2721" s="405"/>
      <c r="C2721" s="405"/>
      <c r="D2721" s="405"/>
      <c r="E2721" s="405"/>
      <c r="F2721" s="405"/>
      <c r="G2721" s="405"/>
      <c r="H2721" s="405"/>
      <c r="I2721" s="406"/>
      <c r="J2721" s="16" t="s">
        <v>1231</v>
      </c>
      <c r="K2721" s="19"/>
      <c r="L2721" s="20"/>
      <c r="M2721" s="19"/>
      <c r="N2721" s="195"/>
      <c r="P2721" s="66"/>
    </row>
    <row r="2722" spans="1:92" ht="12" x14ac:dyDescent="0.2">
      <c r="A2722" s="404"/>
      <c r="B2722" s="405"/>
      <c r="C2722" s="405"/>
      <c r="D2722" s="405"/>
      <c r="E2722" s="405"/>
      <c r="F2722" s="405"/>
      <c r="G2722" s="405"/>
      <c r="H2722" s="405"/>
      <c r="I2722" s="406"/>
      <c r="J2722" s="16" t="s">
        <v>1232</v>
      </c>
      <c r="K2722" s="19"/>
      <c r="L2722" s="20"/>
      <c r="M2722" s="19"/>
      <c r="N2722" s="195"/>
      <c r="P2722" s="66"/>
    </row>
    <row r="2723" spans="1:92" ht="12" x14ac:dyDescent="0.2">
      <c r="A2723" s="404"/>
      <c r="B2723" s="405"/>
      <c r="C2723" s="405"/>
      <c r="D2723" s="405"/>
      <c r="E2723" s="405"/>
      <c r="F2723" s="405"/>
      <c r="G2723" s="405"/>
      <c r="H2723" s="405"/>
      <c r="I2723" s="406"/>
      <c r="J2723" s="16" t="s">
        <v>1233</v>
      </c>
      <c r="K2723" s="19"/>
      <c r="L2723" s="20"/>
      <c r="M2723" s="19"/>
      <c r="N2723" s="195"/>
      <c r="P2723" s="66"/>
    </row>
    <row r="2724" spans="1:92" ht="12" x14ac:dyDescent="0.2">
      <c r="A2724" s="404"/>
      <c r="B2724" s="405"/>
      <c r="C2724" s="405"/>
      <c r="D2724" s="405"/>
      <c r="E2724" s="405"/>
      <c r="F2724" s="405"/>
      <c r="G2724" s="405"/>
      <c r="H2724" s="405"/>
      <c r="I2724" s="406"/>
      <c r="J2724" s="17" t="s">
        <v>292</v>
      </c>
      <c r="K2724" s="19"/>
      <c r="L2724" s="20"/>
      <c r="M2724" s="19"/>
      <c r="N2724" s="195"/>
      <c r="P2724" s="133"/>
    </row>
    <row r="2725" spans="1:92" ht="12" x14ac:dyDescent="0.2">
      <c r="A2725" s="404"/>
      <c r="B2725" s="405"/>
      <c r="C2725" s="405"/>
      <c r="D2725" s="405"/>
      <c r="E2725" s="405"/>
      <c r="F2725" s="405"/>
      <c r="G2725" s="405"/>
      <c r="H2725" s="405"/>
      <c r="I2725" s="406"/>
      <c r="J2725" s="16" t="s">
        <v>1234</v>
      </c>
      <c r="K2725" s="19"/>
      <c r="L2725" s="20"/>
      <c r="M2725" s="19"/>
      <c r="N2725" s="195"/>
      <c r="P2725" s="66"/>
    </row>
    <row r="2726" spans="1:92" ht="12" x14ac:dyDescent="0.2">
      <c r="A2726" s="404"/>
      <c r="B2726" s="405"/>
      <c r="C2726" s="405"/>
      <c r="D2726" s="405"/>
      <c r="E2726" s="405"/>
      <c r="F2726" s="405"/>
      <c r="G2726" s="405"/>
      <c r="H2726" s="405"/>
      <c r="I2726" s="406"/>
      <c r="J2726" s="17" t="s">
        <v>903</v>
      </c>
      <c r="K2726" s="19"/>
      <c r="L2726" s="20"/>
      <c r="M2726" s="19"/>
      <c r="N2726" s="195"/>
      <c r="P2726" s="133"/>
    </row>
    <row r="2727" spans="1:92" ht="12.75" thickBot="1" x14ac:dyDescent="0.25">
      <c r="A2727" s="407"/>
      <c r="B2727" s="408"/>
      <c r="C2727" s="408"/>
      <c r="D2727" s="408"/>
      <c r="E2727" s="408"/>
      <c r="F2727" s="408"/>
      <c r="G2727" s="408"/>
      <c r="H2727" s="408"/>
      <c r="I2727" s="409"/>
      <c r="J2727" s="18" t="s">
        <v>921</v>
      </c>
      <c r="K2727" s="145"/>
      <c r="L2727" s="146"/>
      <c r="M2727" s="145"/>
      <c r="N2727" s="272"/>
      <c r="P2727" s="66"/>
    </row>
    <row r="2728" spans="1:92" ht="22.5" customHeight="1" x14ac:dyDescent="0.2">
      <c r="A2728" s="389" t="s">
        <v>29</v>
      </c>
      <c r="B2728" s="390"/>
      <c r="C2728" s="390"/>
      <c r="D2728" s="390"/>
      <c r="E2728" s="390"/>
      <c r="F2728" s="390"/>
      <c r="G2728" s="390"/>
      <c r="H2728" s="390"/>
      <c r="I2728" s="414"/>
      <c r="J2728" s="40" t="s">
        <v>1235</v>
      </c>
      <c r="K2728" s="34"/>
      <c r="L2728" s="33"/>
      <c r="M2728" s="34"/>
      <c r="N2728" s="271"/>
      <c r="P2728" s="66"/>
    </row>
    <row r="2729" spans="1:92" ht="12.75" thickBot="1" x14ac:dyDescent="0.25">
      <c r="A2729" s="393"/>
      <c r="B2729" s="394"/>
      <c r="C2729" s="394"/>
      <c r="D2729" s="394"/>
      <c r="E2729" s="394"/>
      <c r="F2729" s="394"/>
      <c r="G2729" s="394"/>
      <c r="H2729" s="394"/>
      <c r="I2729" s="678"/>
      <c r="J2729" s="245" t="s">
        <v>794</v>
      </c>
      <c r="K2729" s="145"/>
      <c r="L2729" s="146"/>
      <c r="M2729" s="145"/>
      <c r="N2729" s="272"/>
      <c r="P2729" s="66"/>
    </row>
    <row r="2730" spans="1:92" s="64" customFormat="1" ht="60.75" thickBot="1" x14ac:dyDescent="0.25">
      <c r="A2730" s="321" t="s">
        <v>33</v>
      </c>
      <c r="B2730" s="322"/>
      <c r="C2730" s="322"/>
      <c r="D2730" s="322"/>
      <c r="E2730" s="322"/>
      <c r="F2730" s="322"/>
      <c r="G2730" s="322"/>
      <c r="H2730" s="322"/>
      <c r="I2730" s="323"/>
      <c r="J2730" s="219" t="s">
        <v>78</v>
      </c>
      <c r="K2730" s="196"/>
      <c r="L2730" s="32"/>
      <c r="M2730" s="31"/>
      <c r="N2730" s="197"/>
    </row>
    <row r="2731" spans="1:92" s="216" customFormat="1" ht="39.75" customHeight="1" thickBot="1" x14ac:dyDescent="0.25">
      <c r="A2731" s="358" t="s">
        <v>35</v>
      </c>
      <c r="B2731" s="359"/>
      <c r="C2731" s="359"/>
      <c r="D2731" s="359"/>
      <c r="E2731" s="359"/>
      <c r="F2731" s="359"/>
      <c r="G2731" s="359"/>
      <c r="H2731" s="359"/>
      <c r="I2731" s="359"/>
      <c r="J2731" s="359"/>
      <c r="K2731" s="360" t="s">
        <v>36</v>
      </c>
      <c r="L2731" s="360"/>
      <c r="M2731" s="360"/>
      <c r="N2731" s="361"/>
      <c r="O2731" s="64"/>
      <c r="P2731" s="64"/>
      <c r="Q2731" s="64"/>
      <c r="R2731" s="64"/>
      <c r="S2731" s="64"/>
      <c r="T2731" s="64"/>
      <c r="U2731" s="64"/>
      <c r="V2731" s="64"/>
      <c r="W2731" s="64"/>
      <c r="X2731" s="64"/>
      <c r="Y2731" s="64"/>
      <c r="Z2731" s="64"/>
      <c r="AA2731" s="64"/>
      <c r="AB2731" s="64"/>
      <c r="AC2731" s="64"/>
      <c r="AD2731" s="64"/>
      <c r="AE2731" s="64"/>
      <c r="AF2731" s="64"/>
      <c r="AG2731" s="64"/>
      <c r="AH2731" s="64"/>
      <c r="AI2731" s="64"/>
      <c r="AJ2731" s="64"/>
      <c r="AK2731" s="64"/>
      <c r="AL2731" s="64"/>
      <c r="AM2731" s="64"/>
      <c r="AN2731" s="64"/>
      <c r="AO2731" s="64"/>
      <c r="AP2731" s="64"/>
      <c r="AQ2731" s="64"/>
      <c r="AR2731" s="64"/>
      <c r="AS2731" s="64"/>
      <c r="AT2731" s="64"/>
      <c r="AU2731" s="64"/>
      <c r="AV2731" s="64"/>
      <c r="AW2731" s="64"/>
      <c r="AX2731" s="64"/>
      <c r="AY2731" s="64"/>
      <c r="AZ2731" s="64"/>
      <c r="BA2731" s="64"/>
      <c r="BB2731" s="64"/>
      <c r="BC2731" s="64"/>
      <c r="BD2731" s="64"/>
      <c r="BE2731" s="64"/>
      <c r="BF2731" s="64"/>
      <c r="BG2731" s="64"/>
      <c r="BH2731" s="64"/>
      <c r="BI2731" s="64"/>
      <c r="BJ2731" s="64"/>
      <c r="BK2731" s="64"/>
      <c r="BL2731" s="64"/>
      <c r="BM2731" s="64"/>
      <c r="BN2731" s="64"/>
      <c r="BO2731" s="64"/>
      <c r="BP2731" s="64"/>
      <c r="BQ2731" s="64"/>
      <c r="BR2731" s="64"/>
      <c r="BS2731" s="64"/>
      <c r="BT2731" s="64"/>
      <c r="BU2731" s="64"/>
      <c r="BV2731" s="64"/>
      <c r="BW2731" s="64"/>
      <c r="BX2731" s="64"/>
      <c r="BY2731" s="64"/>
      <c r="BZ2731" s="64"/>
      <c r="CA2731" s="64"/>
      <c r="CB2731" s="64"/>
      <c r="CC2731" s="64"/>
      <c r="CD2731" s="64"/>
      <c r="CE2731" s="64"/>
      <c r="CF2731" s="64"/>
      <c r="CG2731" s="64"/>
      <c r="CH2731" s="64"/>
      <c r="CI2731" s="64"/>
      <c r="CJ2731" s="64"/>
      <c r="CK2731" s="64"/>
      <c r="CL2731" s="64"/>
      <c r="CM2731" s="64"/>
      <c r="CN2731" s="260"/>
    </row>
    <row r="2732" spans="1:92" s="64" customFormat="1" ht="75.75" customHeight="1" x14ac:dyDescent="0.2">
      <c r="A2732" s="362" t="s">
        <v>37</v>
      </c>
      <c r="B2732" s="363"/>
      <c r="C2732" s="363"/>
      <c r="D2732" s="363"/>
      <c r="E2732" s="363"/>
      <c r="F2732" s="363"/>
      <c r="G2732" s="363"/>
      <c r="H2732" s="363"/>
      <c r="I2732" s="363"/>
      <c r="J2732" s="297" t="s">
        <v>38</v>
      </c>
      <c r="K2732" s="368"/>
      <c r="L2732" s="368"/>
      <c r="M2732" s="368"/>
      <c r="N2732" s="369"/>
    </row>
    <row r="2733" spans="1:92" s="64" customFormat="1" ht="132.75" thickBot="1" x14ac:dyDescent="0.25">
      <c r="A2733" s="364"/>
      <c r="B2733" s="365"/>
      <c r="C2733" s="365"/>
      <c r="D2733" s="365"/>
      <c r="E2733" s="365"/>
      <c r="F2733" s="365"/>
      <c r="G2733" s="365"/>
      <c r="H2733" s="365"/>
      <c r="I2733" s="365"/>
      <c r="J2733" s="221" t="s">
        <v>39</v>
      </c>
      <c r="K2733" s="324"/>
      <c r="L2733" s="324"/>
      <c r="M2733" s="324"/>
      <c r="N2733" s="325"/>
    </row>
    <row r="2734" spans="1:92" s="64" customFormat="1" ht="96.75" thickBot="1" x14ac:dyDescent="0.25">
      <c r="A2734" s="366"/>
      <c r="B2734" s="367"/>
      <c r="C2734" s="367"/>
      <c r="D2734" s="367"/>
      <c r="E2734" s="367"/>
      <c r="F2734" s="367"/>
      <c r="G2734" s="367"/>
      <c r="H2734" s="367"/>
      <c r="I2734" s="367"/>
      <c r="J2734" s="220" t="s">
        <v>79</v>
      </c>
      <c r="K2734" s="316" t="s">
        <v>41</v>
      </c>
      <c r="L2734" s="316"/>
      <c r="M2734" s="316"/>
      <c r="N2734" s="317"/>
    </row>
    <row r="2735" spans="1:92" s="64" customFormat="1" ht="24" x14ac:dyDescent="0.2">
      <c r="A2735" s="362" t="s">
        <v>42</v>
      </c>
      <c r="B2735" s="363"/>
      <c r="C2735" s="363"/>
      <c r="D2735" s="363"/>
      <c r="E2735" s="363"/>
      <c r="F2735" s="363"/>
      <c r="G2735" s="363"/>
      <c r="H2735" s="363"/>
      <c r="I2735" s="363"/>
      <c r="J2735" s="221" t="s">
        <v>43</v>
      </c>
      <c r="K2735" s="314"/>
      <c r="L2735" s="314"/>
      <c r="M2735" s="314"/>
      <c r="N2735" s="315"/>
    </row>
    <row r="2736" spans="1:92" s="64" customFormat="1" ht="36" x14ac:dyDescent="0.2">
      <c r="A2736" s="364"/>
      <c r="B2736" s="365"/>
      <c r="C2736" s="365"/>
      <c r="D2736" s="365"/>
      <c r="E2736" s="365"/>
      <c r="F2736" s="365"/>
      <c r="G2736" s="365"/>
      <c r="H2736" s="365"/>
      <c r="I2736" s="365"/>
      <c r="J2736" s="222" t="s">
        <v>44</v>
      </c>
      <c r="K2736" s="324"/>
      <c r="L2736" s="324"/>
      <c r="M2736" s="324"/>
      <c r="N2736" s="325"/>
    </row>
    <row r="2737" spans="1:16" s="64" customFormat="1" ht="204" x14ac:dyDescent="0.2">
      <c r="A2737" s="364"/>
      <c r="B2737" s="365"/>
      <c r="C2737" s="365"/>
      <c r="D2737" s="365"/>
      <c r="E2737" s="365"/>
      <c r="F2737" s="365"/>
      <c r="G2737" s="365"/>
      <c r="H2737" s="365"/>
      <c r="I2737" s="365"/>
      <c r="J2737" s="222" t="s">
        <v>45</v>
      </c>
      <c r="K2737" s="324"/>
      <c r="L2737" s="324"/>
      <c r="M2737" s="324"/>
      <c r="N2737" s="325"/>
    </row>
    <row r="2738" spans="1:16" s="64" customFormat="1" ht="180" x14ac:dyDescent="0.2">
      <c r="A2738" s="364"/>
      <c r="B2738" s="365"/>
      <c r="C2738" s="365"/>
      <c r="D2738" s="365"/>
      <c r="E2738" s="365"/>
      <c r="F2738" s="365"/>
      <c r="G2738" s="365"/>
      <c r="H2738" s="365"/>
      <c r="I2738" s="365"/>
      <c r="J2738" s="222" t="s">
        <v>46</v>
      </c>
      <c r="K2738" s="324"/>
      <c r="L2738" s="324"/>
      <c r="M2738" s="324"/>
      <c r="N2738" s="325"/>
    </row>
    <row r="2739" spans="1:16" s="64" customFormat="1" ht="204" x14ac:dyDescent="0.2">
      <c r="A2739" s="364"/>
      <c r="B2739" s="365"/>
      <c r="C2739" s="365"/>
      <c r="D2739" s="365"/>
      <c r="E2739" s="365"/>
      <c r="F2739" s="365"/>
      <c r="G2739" s="365"/>
      <c r="H2739" s="365"/>
      <c r="I2739" s="365"/>
      <c r="J2739" s="222" t="s">
        <v>47</v>
      </c>
      <c r="K2739" s="324"/>
      <c r="L2739" s="324"/>
      <c r="M2739" s="324"/>
      <c r="N2739" s="325"/>
    </row>
    <row r="2740" spans="1:16" s="64" customFormat="1" ht="156" x14ac:dyDescent="0.2">
      <c r="A2740" s="364"/>
      <c r="B2740" s="365"/>
      <c r="C2740" s="365"/>
      <c r="D2740" s="365"/>
      <c r="E2740" s="365"/>
      <c r="F2740" s="365"/>
      <c r="G2740" s="365"/>
      <c r="H2740" s="365"/>
      <c r="I2740" s="365"/>
      <c r="J2740" s="222" t="s">
        <v>48</v>
      </c>
      <c r="K2740" s="324"/>
      <c r="L2740" s="324"/>
      <c r="M2740" s="324"/>
      <c r="N2740" s="325"/>
    </row>
    <row r="2741" spans="1:16" s="64" customFormat="1" ht="336.75" thickBot="1" x14ac:dyDescent="0.25">
      <c r="A2741" s="366"/>
      <c r="B2741" s="367"/>
      <c r="C2741" s="367"/>
      <c r="D2741" s="367"/>
      <c r="E2741" s="367"/>
      <c r="F2741" s="367"/>
      <c r="G2741" s="367"/>
      <c r="H2741" s="367"/>
      <c r="I2741" s="367"/>
      <c r="J2741" s="222" t="s">
        <v>49</v>
      </c>
      <c r="K2741" s="316"/>
      <c r="L2741" s="316"/>
      <c r="M2741" s="316"/>
      <c r="N2741" s="317"/>
    </row>
    <row r="2742" spans="1:16" s="64" customFormat="1" ht="184.5" customHeight="1" x14ac:dyDescent="0.2">
      <c r="A2742" s="310" t="s">
        <v>50</v>
      </c>
      <c r="B2742" s="311"/>
      <c r="C2742" s="311"/>
      <c r="D2742" s="311"/>
      <c r="E2742" s="311"/>
      <c r="F2742" s="311"/>
      <c r="G2742" s="311"/>
      <c r="H2742" s="311"/>
      <c r="I2742" s="311"/>
      <c r="J2742" s="222" t="s">
        <v>51</v>
      </c>
      <c r="K2742" s="314"/>
      <c r="L2742" s="314"/>
      <c r="M2742" s="314"/>
      <c r="N2742" s="315"/>
    </row>
    <row r="2743" spans="1:16" s="64" customFormat="1" ht="149.25" customHeight="1" x14ac:dyDescent="0.2">
      <c r="A2743" s="354"/>
      <c r="B2743" s="355"/>
      <c r="C2743" s="355"/>
      <c r="D2743" s="355"/>
      <c r="E2743" s="355"/>
      <c r="F2743" s="355"/>
      <c r="G2743" s="355"/>
      <c r="H2743" s="355"/>
      <c r="I2743" s="355"/>
      <c r="J2743" s="222" t="s">
        <v>52</v>
      </c>
      <c r="K2743" s="324"/>
      <c r="L2743" s="324"/>
      <c r="M2743" s="324"/>
      <c r="N2743" s="325"/>
    </row>
    <row r="2744" spans="1:16" s="64" customFormat="1" ht="187.5" customHeight="1" thickBot="1" x14ac:dyDescent="0.25">
      <c r="A2744" s="356"/>
      <c r="B2744" s="357"/>
      <c r="C2744" s="357"/>
      <c r="D2744" s="357"/>
      <c r="E2744" s="357"/>
      <c r="F2744" s="357"/>
      <c r="G2744" s="357"/>
      <c r="H2744" s="357"/>
      <c r="I2744" s="357"/>
      <c r="J2744" s="222" t="s">
        <v>53</v>
      </c>
      <c r="K2744" s="370"/>
      <c r="L2744" s="370"/>
      <c r="M2744" s="370"/>
      <c r="N2744" s="371"/>
    </row>
    <row r="2745" spans="1:16" s="64" customFormat="1" ht="120" customHeight="1" thickBot="1" x14ac:dyDescent="0.25">
      <c r="A2745" s="372" t="s">
        <v>54</v>
      </c>
      <c r="B2745" s="373"/>
      <c r="C2745" s="373"/>
      <c r="D2745" s="373"/>
      <c r="E2745" s="373"/>
      <c r="F2745" s="373"/>
      <c r="G2745" s="373"/>
      <c r="H2745" s="373"/>
      <c r="I2745" s="374"/>
      <c r="J2745" s="222" t="s">
        <v>55</v>
      </c>
      <c r="K2745" s="307"/>
      <c r="L2745" s="308"/>
      <c r="M2745" s="308"/>
      <c r="N2745" s="309"/>
    </row>
    <row r="2746" spans="1:16" s="64" customFormat="1" ht="303" customHeight="1" x14ac:dyDescent="0.2">
      <c r="A2746" s="310" t="s">
        <v>56</v>
      </c>
      <c r="B2746" s="311"/>
      <c r="C2746" s="311"/>
      <c r="D2746" s="311"/>
      <c r="E2746" s="311"/>
      <c r="F2746" s="311"/>
      <c r="G2746" s="311"/>
      <c r="H2746" s="311"/>
      <c r="I2746" s="311"/>
      <c r="J2746" s="222" t="s">
        <v>57</v>
      </c>
      <c r="K2746" s="314"/>
      <c r="L2746" s="314"/>
      <c r="M2746" s="314"/>
      <c r="N2746" s="315"/>
    </row>
    <row r="2747" spans="1:16" s="64" customFormat="1" ht="118.5" customHeight="1" thickBot="1" x14ac:dyDescent="0.25">
      <c r="A2747" s="312"/>
      <c r="B2747" s="313"/>
      <c r="C2747" s="313"/>
      <c r="D2747" s="313"/>
      <c r="E2747" s="313"/>
      <c r="F2747" s="313"/>
      <c r="G2747" s="313"/>
      <c r="H2747" s="313"/>
      <c r="I2747" s="313"/>
      <c r="J2747" s="222" t="s">
        <v>58</v>
      </c>
      <c r="K2747" s="316"/>
      <c r="L2747" s="316"/>
      <c r="M2747" s="316"/>
      <c r="N2747" s="317"/>
    </row>
    <row r="2748" spans="1:16" s="64" customFormat="1" ht="95.25" customHeight="1" thickBot="1" x14ac:dyDescent="0.25">
      <c r="A2748" s="318" t="s">
        <v>59</v>
      </c>
      <c r="B2748" s="319"/>
      <c r="C2748" s="319"/>
      <c r="D2748" s="319"/>
      <c r="E2748" s="319"/>
      <c r="F2748" s="319"/>
      <c r="G2748" s="319"/>
      <c r="H2748" s="319"/>
      <c r="I2748" s="320"/>
      <c r="J2748" s="222" t="s">
        <v>60</v>
      </c>
      <c r="K2748" s="304"/>
      <c r="L2748" s="305"/>
      <c r="M2748" s="305"/>
      <c r="N2748" s="306"/>
    </row>
    <row r="2749" spans="1:16" ht="12" x14ac:dyDescent="0.2">
      <c r="A2749" s="335" t="s">
        <v>5</v>
      </c>
      <c r="B2749" s="336"/>
      <c r="C2749" s="336"/>
      <c r="D2749" s="336"/>
      <c r="E2749" s="336"/>
      <c r="F2749" s="336"/>
      <c r="G2749" s="336"/>
      <c r="H2749" s="336"/>
      <c r="I2749" s="337"/>
      <c r="J2749" s="375" t="s">
        <v>1063</v>
      </c>
      <c r="K2749" s="377" t="s">
        <v>7</v>
      </c>
      <c r="L2749" s="378"/>
      <c r="M2749" s="378"/>
      <c r="N2749" s="379"/>
      <c r="P2749" s="460"/>
    </row>
    <row r="2750" spans="1:16" ht="12.75" thickBot="1" x14ac:dyDescent="0.25">
      <c r="A2750" s="338"/>
      <c r="B2750" s="339"/>
      <c r="C2750" s="339"/>
      <c r="D2750" s="339"/>
      <c r="E2750" s="339"/>
      <c r="F2750" s="339"/>
      <c r="G2750" s="339"/>
      <c r="H2750" s="339"/>
      <c r="I2750" s="340"/>
      <c r="J2750" s="376"/>
      <c r="K2750" s="579" t="s">
        <v>1064</v>
      </c>
      <c r="L2750" s="580"/>
      <c r="M2750" s="580"/>
      <c r="N2750" s="581"/>
      <c r="P2750" s="460"/>
    </row>
    <row r="2751" spans="1:16" s="64" customFormat="1" ht="24" thickBot="1" x14ac:dyDescent="0.25">
      <c r="A2751" s="332" t="s">
        <v>9</v>
      </c>
      <c r="B2751" s="333"/>
      <c r="C2751" s="333"/>
      <c r="D2751" s="333"/>
      <c r="E2751" s="333"/>
      <c r="F2751" s="333"/>
      <c r="G2751" s="333"/>
      <c r="H2751" s="333"/>
      <c r="I2751" s="333"/>
      <c r="J2751" s="223" t="s">
        <v>1236</v>
      </c>
      <c r="K2751" s="334" t="s">
        <v>11</v>
      </c>
      <c r="L2751" s="334"/>
      <c r="M2751" s="334"/>
      <c r="N2751" s="209">
        <v>3</v>
      </c>
      <c r="P2751" s="95"/>
    </row>
    <row r="2752" spans="1:16" ht="12" x14ac:dyDescent="0.2">
      <c r="A2752" s="335" t="s">
        <v>12</v>
      </c>
      <c r="B2752" s="336"/>
      <c r="C2752" s="336"/>
      <c r="D2752" s="336"/>
      <c r="E2752" s="336"/>
      <c r="F2752" s="336"/>
      <c r="G2752" s="336"/>
      <c r="H2752" s="336"/>
      <c r="I2752" s="337"/>
      <c r="J2752" s="341" t="s">
        <v>1237</v>
      </c>
      <c r="K2752" s="342"/>
      <c r="L2752" s="342"/>
      <c r="M2752" s="342"/>
      <c r="N2752" s="343"/>
    </row>
    <row r="2753" spans="1:92" ht="12.75" thickBot="1" x14ac:dyDescent="0.25">
      <c r="A2753" s="338"/>
      <c r="B2753" s="339"/>
      <c r="C2753" s="339"/>
      <c r="D2753" s="339"/>
      <c r="E2753" s="339"/>
      <c r="F2753" s="339"/>
      <c r="G2753" s="339"/>
      <c r="H2753" s="339"/>
      <c r="I2753" s="340"/>
      <c r="J2753" s="344"/>
      <c r="K2753" s="345"/>
      <c r="L2753" s="345"/>
      <c r="M2753" s="345"/>
      <c r="N2753" s="346"/>
    </row>
    <row r="2754" spans="1:92" ht="102.75" customHeight="1" thickBot="1" x14ac:dyDescent="0.25">
      <c r="A2754" s="347" t="s">
        <v>14</v>
      </c>
      <c r="B2754" s="348"/>
      <c r="C2754" s="348"/>
      <c r="D2754" s="348"/>
      <c r="E2754" s="348"/>
      <c r="F2754" s="348"/>
      <c r="G2754" s="348"/>
      <c r="H2754" s="348"/>
      <c r="I2754" s="348"/>
      <c r="J2754" s="349"/>
      <c r="K2754" s="350" t="s">
        <v>15</v>
      </c>
      <c r="L2754" s="351"/>
      <c r="M2754" s="352" t="s">
        <v>16</v>
      </c>
      <c r="N2754" s="353"/>
    </row>
    <row r="2755" spans="1:92" ht="12.75" thickTop="1" x14ac:dyDescent="0.2">
      <c r="A2755" s="380" t="s">
        <v>17</v>
      </c>
      <c r="B2755" s="381"/>
      <c r="C2755" s="381"/>
      <c r="D2755" s="381"/>
      <c r="E2755" s="381"/>
      <c r="F2755" s="381"/>
      <c r="G2755" s="381"/>
      <c r="H2755" s="381"/>
      <c r="I2755" s="382"/>
      <c r="J2755" s="40" t="s">
        <v>330</v>
      </c>
      <c r="K2755" s="34"/>
      <c r="L2755" s="33"/>
      <c r="M2755" s="34"/>
      <c r="N2755" s="271"/>
      <c r="P2755" s="66"/>
    </row>
    <row r="2756" spans="1:92" ht="12" x14ac:dyDescent="0.2">
      <c r="A2756" s="383"/>
      <c r="B2756" s="384"/>
      <c r="C2756" s="384"/>
      <c r="D2756" s="384"/>
      <c r="E2756" s="384"/>
      <c r="F2756" s="384"/>
      <c r="G2756" s="384"/>
      <c r="H2756" s="384"/>
      <c r="I2756" s="385"/>
      <c r="J2756" s="16" t="s">
        <v>1238</v>
      </c>
      <c r="K2756" s="19"/>
      <c r="L2756" s="20"/>
      <c r="M2756" s="19"/>
      <c r="N2756" s="195"/>
      <c r="P2756" s="66"/>
    </row>
    <row r="2757" spans="1:92" ht="12" x14ac:dyDescent="0.2">
      <c r="A2757" s="383"/>
      <c r="B2757" s="384"/>
      <c r="C2757" s="384"/>
      <c r="D2757" s="384"/>
      <c r="E2757" s="384"/>
      <c r="F2757" s="384"/>
      <c r="G2757" s="384"/>
      <c r="H2757" s="384"/>
      <c r="I2757" s="385"/>
      <c r="J2757" s="16" t="s">
        <v>1239</v>
      </c>
      <c r="K2757" s="19"/>
      <c r="L2757" s="20"/>
      <c r="M2757" s="19"/>
      <c r="N2757" s="195"/>
      <c r="P2757" s="66"/>
    </row>
    <row r="2758" spans="1:92" ht="12" x14ac:dyDescent="0.2">
      <c r="A2758" s="383"/>
      <c r="B2758" s="384"/>
      <c r="C2758" s="384"/>
      <c r="D2758" s="384"/>
      <c r="E2758" s="384"/>
      <c r="F2758" s="384"/>
      <c r="G2758" s="384"/>
      <c r="H2758" s="384"/>
      <c r="I2758" s="385"/>
      <c r="J2758" s="16" t="s">
        <v>1240</v>
      </c>
      <c r="K2758" s="19"/>
      <c r="L2758" s="20"/>
      <c r="M2758" s="19"/>
      <c r="N2758" s="195"/>
      <c r="P2758" s="66"/>
    </row>
    <row r="2759" spans="1:92" ht="12" x14ac:dyDescent="0.2">
      <c r="A2759" s="383"/>
      <c r="B2759" s="384"/>
      <c r="C2759" s="384"/>
      <c r="D2759" s="384"/>
      <c r="E2759" s="384"/>
      <c r="F2759" s="384"/>
      <c r="G2759" s="384"/>
      <c r="H2759" s="384"/>
      <c r="I2759" s="385"/>
      <c r="J2759" s="16" t="s">
        <v>1241</v>
      </c>
      <c r="K2759" s="19"/>
      <c r="L2759" s="20"/>
      <c r="M2759" s="19"/>
      <c r="N2759" s="195"/>
      <c r="P2759" s="66"/>
    </row>
    <row r="2760" spans="1:92" ht="12" x14ac:dyDescent="0.2">
      <c r="A2760" s="383"/>
      <c r="B2760" s="384"/>
      <c r="C2760" s="384"/>
      <c r="D2760" s="384"/>
      <c r="E2760" s="384"/>
      <c r="F2760" s="384"/>
      <c r="G2760" s="384"/>
      <c r="H2760" s="384"/>
      <c r="I2760" s="385"/>
      <c r="J2760" s="16" t="s">
        <v>1242</v>
      </c>
      <c r="K2760" s="19"/>
      <c r="L2760" s="20"/>
      <c r="M2760" s="19"/>
      <c r="N2760" s="195"/>
      <c r="P2760" s="66"/>
    </row>
    <row r="2761" spans="1:92" ht="12.75" thickBot="1" x14ac:dyDescent="0.25">
      <c r="A2761" s="386"/>
      <c r="B2761" s="387"/>
      <c r="C2761" s="387"/>
      <c r="D2761" s="387"/>
      <c r="E2761" s="387"/>
      <c r="F2761" s="387"/>
      <c r="G2761" s="387"/>
      <c r="H2761" s="387"/>
      <c r="I2761" s="388"/>
      <c r="J2761" s="18" t="s">
        <v>1243</v>
      </c>
      <c r="K2761" s="145"/>
      <c r="L2761" s="146"/>
      <c r="M2761" s="145"/>
      <c r="N2761" s="272"/>
      <c r="P2761" s="66"/>
    </row>
    <row r="2762" spans="1:92" ht="19.5" customHeight="1" x14ac:dyDescent="0.2">
      <c r="A2762" s="326" t="s">
        <v>29</v>
      </c>
      <c r="B2762" s="327"/>
      <c r="C2762" s="327"/>
      <c r="D2762" s="327"/>
      <c r="E2762" s="327"/>
      <c r="F2762" s="327"/>
      <c r="G2762" s="327"/>
      <c r="H2762" s="327"/>
      <c r="I2762" s="328"/>
      <c r="J2762" s="16" t="s">
        <v>1244</v>
      </c>
      <c r="K2762" s="34"/>
      <c r="L2762" s="33"/>
      <c r="M2762" s="34"/>
      <c r="N2762" s="271"/>
      <c r="P2762" s="66"/>
    </row>
    <row r="2763" spans="1:92" ht="12.75" thickBot="1" x14ac:dyDescent="0.25">
      <c r="A2763" s="329"/>
      <c r="B2763" s="330"/>
      <c r="C2763" s="330"/>
      <c r="D2763" s="330"/>
      <c r="E2763" s="330"/>
      <c r="F2763" s="330"/>
      <c r="G2763" s="330"/>
      <c r="H2763" s="330"/>
      <c r="I2763" s="331"/>
      <c r="J2763" s="16" t="s">
        <v>1245</v>
      </c>
      <c r="K2763" s="19"/>
      <c r="L2763" s="20"/>
      <c r="M2763" s="19"/>
      <c r="N2763" s="195"/>
      <c r="P2763" s="66"/>
    </row>
    <row r="2764" spans="1:92" s="64" customFormat="1" ht="60.75" thickBot="1" x14ac:dyDescent="0.25">
      <c r="A2764" s="321" t="s">
        <v>33</v>
      </c>
      <c r="B2764" s="322"/>
      <c r="C2764" s="322"/>
      <c r="D2764" s="322"/>
      <c r="E2764" s="322"/>
      <c r="F2764" s="322"/>
      <c r="G2764" s="322"/>
      <c r="H2764" s="322"/>
      <c r="I2764" s="323"/>
      <c r="J2764" s="219" t="s">
        <v>78</v>
      </c>
      <c r="K2764" s="196"/>
      <c r="L2764" s="32"/>
      <c r="M2764" s="31"/>
      <c r="N2764" s="197"/>
    </row>
    <row r="2765" spans="1:92" s="216" customFormat="1" ht="39.75" customHeight="1" thickBot="1" x14ac:dyDescent="0.25">
      <c r="A2765" s="358" t="s">
        <v>35</v>
      </c>
      <c r="B2765" s="359"/>
      <c r="C2765" s="359"/>
      <c r="D2765" s="359"/>
      <c r="E2765" s="359"/>
      <c r="F2765" s="359"/>
      <c r="G2765" s="359"/>
      <c r="H2765" s="359"/>
      <c r="I2765" s="359"/>
      <c r="J2765" s="359"/>
      <c r="K2765" s="360" t="s">
        <v>36</v>
      </c>
      <c r="L2765" s="360"/>
      <c r="M2765" s="360"/>
      <c r="N2765" s="361"/>
      <c r="O2765" s="64"/>
      <c r="P2765" s="64"/>
      <c r="Q2765" s="64"/>
      <c r="R2765" s="64"/>
      <c r="S2765" s="64"/>
      <c r="T2765" s="64"/>
      <c r="U2765" s="64"/>
      <c r="V2765" s="64"/>
      <c r="W2765" s="64"/>
      <c r="X2765" s="64"/>
      <c r="Y2765" s="64"/>
      <c r="Z2765" s="64"/>
      <c r="AA2765" s="64"/>
      <c r="AB2765" s="64"/>
      <c r="AC2765" s="64"/>
      <c r="AD2765" s="64"/>
      <c r="AE2765" s="64"/>
      <c r="AF2765" s="64"/>
      <c r="AG2765" s="64"/>
      <c r="AH2765" s="64"/>
      <c r="AI2765" s="64"/>
      <c r="AJ2765" s="64"/>
      <c r="AK2765" s="64"/>
      <c r="AL2765" s="64"/>
      <c r="AM2765" s="64"/>
      <c r="AN2765" s="64"/>
      <c r="AO2765" s="64"/>
      <c r="AP2765" s="64"/>
      <c r="AQ2765" s="64"/>
      <c r="AR2765" s="64"/>
      <c r="AS2765" s="64"/>
      <c r="AT2765" s="64"/>
      <c r="AU2765" s="64"/>
      <c r="AV2765" s="64"/>
      <c r="AW2765" s="64"/>
      <c r="AX2765" s="64"/>
      <c r="AY2765" s="64"/>
      <c r="AZ2765" s="64"/>
      <c r="BA2765" s="64"/>
      <c r="BB2765" s="64"/>
      <c r="BC2765" s="64"/>
      <c r="BD2765" s="64"/>
      <c r="BE2765" s="64"/>
      <c r="BF2765" s="64"/>
      <c r="BG2765" s="64"/>
      <c r="BH2765" s="64"/>
      <c r="BI2765" s="64"/>
      <c r="BJ2765" s="64"/>
      <c r="BK2765" s="64"/>
      <c r="BL2765" s="64"/>
      <c r="BM2765" s="64"/>
      <c r="BN2765" s="64"/>
      <c r="BO2765" s="64"/>
      <c r="BP2765" s="64"/>
      <c r="BQ2765" s="64"/>
      <c r="BR2765" s="64"/>
      <c r="BS2765" s="64"/>
      <c r="BT2765" s="64"/>
      <c r="BU2765" s="64"/>
      <c r="BV2765" s="64"/>
      <c r="BW2765" s="64"/>
      <c r="BX2765" s="64"/>
      <c r="BY2765" s="64"/>
      <c r="BZ2765" s="64"/>
      <c r="CA2765" s="64"/>
      <c r="CB2765" s="64"/>
      <c r="CC2765" s="64"/>
      <c r="CD2765" s="64"/>
      <c r="CE2765" s="64"/>
      <c r="CF2765" s="64"/>
      <c r="CG2765" s="64"/>
      <c r="CH2765" s="64"/>
      <c r="CI2765" s="64"/>
      <c r="CJ2765" s="64"/>
      <c r="CK2765" s="64"/>
      <c r="CL2765" s="64"/>
      <c r="CM2765" s="64"/>
      <c r="CN2765" s="260"/>
    </row>
    <row r="2766" spans="1:92" s="64" customFormat="1" ht="75.75" customHeight="1" x14ac:dyDescent="0.2">
      <c r="A2766" s="362" t="s">
        <v>37</v>
      </c>
      <c r="B2766" s="363"/>
      <c r="C2766" s="363"/>
      <c r="D2766" s="363"/>
      <c r="E2766" s="363"/>
      <c r="F2766" s="363"/>
      <c r="G2766" s="363"/>
      <c r="H2766" s="363"/>
      <c r="I2766" s="363"/>
      <c r="J2766" s="297" t="s">
        <v>38</v>
      </c>
      <c r="K2766" s="368"/>
      <c r="L2766" s="368"/>
      <c r="M2766" s="368"/>
      <c r="N2766" s="369"/>
    </row>
    <row r="2767" spans="1:92" s="64" customFormat="1" ht="132.75" thickBot="1" x14ac:dyDescent="0.25">
      <c r="A2767" s="364"/>
      <c r="B2767" s="365"/>
      <c r="C2767" s="365"/>
      <c r="D2767" s="365"/>
      <c r="E2767" s="365"/>
      <c r="F2767" s="365"/>
      <c r="G2767" s="365"/>
      <c r="H2767" s="365"/>
      <c r="I2767" s="365"/>
      <c r="J2767" s="221" t="s">
        <v>39</v>
      </c>
      <c r="K2767" s="324"/>
      <c r="L2767" s="324"/>
      <c r="M2767" s="324"/>
      <c r="N2767" s="325"/>
    </row>
    <row r="2768" spans="1:92" s="64" customFormat="1" ht="96.75" thickBot="1" x14ac:dyDescent="0.25">
      <c r="A2768" s="366"/>
      <c r="B2768" s="367"/>
      <c r="C2768" s="367"/>
      <c r="D2768" s="367"/>
      <c r="E2768" s="367"/>
      <c r="F2768" s="367"/>
      <c r="G2768" s="367"/>
      <c r="H2768" s="367"/>
      <c r="I2768" s="367"/>
      <c r="J2768" s="220" t="s">
        <v>79</v>
      </c>
      <c r="K2768" s="316" t="s">
        <v>41</v>
      </c>
      <c r="L2768" s="316"/>
      <c r="M2768" s="316"/>
      <c r="N2768" s="317"/>
    </row>
    <row r="2769" spans="1:16" s="64" customFormat="1" ht="24" x14ac:dyDescent="0.2">
      <c r="A2769" s="362" t="s">
        <v>42</v>
      </c>
      <c r="B2769" s="363"/>
      <c r="C2769" s="363"/>
      <c r="D2769" s="363"/>
      <c r="E2769" s="363"/>
      <c r="F2769" s="363"/>
      <c r="G2769" s="363"/>
      <c r="H2769" s="363"/>
      <c r="I2769" s="363"/>
      <c r="J2769" s="221" t="s">
        <v>43</v>
      </c>
      <c r="K2769" s="314"/>
      <c r="L2769" s="314"/>
      <c r="M2769" s="314"/>
      <c r="N2769" s="315"/>
    </row>
    <row r="2770" spans="1:16" s="64" customFormat="1" ht="36" x14ac:dyDescent="0.2">
      <c r="A2770" s="364"/>
      <c r="B2770" s="365"/>
      <c r="C2770" s="365"/>
      <c r="D2770" s="365"/>
      <c r="E2770" s="365"/>
      <c r="F2770" s="365"/>
      <c r="G2770" s="365"/>
      <c r="H2770" s="365"/>
      <c r="I2770" s="365"/>
      <c r="J2770" s="222" t="s">
        <v>44</v>
      </c>
      <c r="K2770" s="324"/>
      <c r="L2770" s="324"/>
      <c r="M2770" s="324"/>
      <c r="N2770" s="325"/>
    </row>
    <row r="2771" spans="1:16" s="64" customFormat="1" ht="204" x14ac:dyDescent="0.2">
      <c r="A2771" s="364"/>
      <c r="B2771" s="365"/>
      <c r="C2771" s="365"/>
      <c r="D2771" s="365"/>
      <c r="E2771" s="365"/>
      <c r="F2771" s="365"/>
      <c r="G2771" s="365"/>
      <c r="H2771" s="365"/>
      <c r="I2771" s="365"/>
      <c r="J2771" s="222" t="s">
        <v>45</v>
      </c>
      <c r="K2771" s="324"/>
      <c r="L2771" s="324"/>
      <c r="M2771" s="324"/>
      <c r="N2771" s="325"/>
    </row>
    <row r="2772" spans="1:16" s="64" customFormat="1" ht="180" x14ac:dyDescent="0.2">
      <c r="A2772" s="364"/>
      <c r="B2772" s="365"/>
      <c r="C2772" s="365"/>
      <c r="D2772" s="365"/>
      <c r="E2772" s="365"/>
      <c r="F2772" s="365"/>
      <c r="G2772" s="365"/>
      <c r="H2772" s="365"/>
      <c r="I2772" s="365"/>
      <c r="J2772" s="222" t="s">
        <v>46</v>
      </c>
      <c r="K2772" s="324"/>
      <c r="L2772" s="324"/>
      <c r="M2772" s="324"/>
      <c r="N2772" s="325"/>
    </row>
    <row r="2773" spans="1:16" s="64" customFormat="1" ht="204" x14ac:dyDescent="0.2">
      <c r="A2773" s="364"/>
      <c r="B2773" s="365"/>
      <c r="C2773" s="365"/>
      <c r="D2773" s="365"/>
      <c r="E2773" s="365"/>
      <c r="F2773" s="365"/>
      <c r="G2773" s="365"/>
      <c r="H2773" s="365"/>
      <c r="I2773" s="365"/>
      <c r="J2773" s="222" t="s">
        <v>47</v>
      </c>
      <c r="K2773" s="324"/>
      <c r="L2773" s="324"/>
      <c r="M2773" s="324"/>
      <c r="N2773" s="325"/>
    </row>
    <row r="2774" spans="1:16" s="64" customFormat="1" ht="156" x14ac:dyDescent="0.2">
      <c r="A2774" s="364"/>
      <c r="B2774" s="365"/>
      <c r="C2774" s="365"/>
      <c r="D2774" s="365"/>
      <c r="E2774" s="365"/>
      <c r="F2774" s="365"/>
      <c r="G2774" s="365"/>
      <c r="H2774" s="365"/>
      <c r="I2774" s="365"/>
      <c r="J2774" s="222" t="s">
        <v>48</v>
      </c>
      <c r="K2774" s="324"/>
      <c r="L2774" s="324"/>
      <c r="M2774" s="324"/>
      <c r="N2774" s="325"/>
    </row>
    <row r="2775" spans="1:16" s="64" customFormat="1" ht="336.75" thickBot="1" x14ac:dyDescent="0.25">
      <c r="A2775" s="366"/>
      <c r="B2775" s="367"/>
      <c r="C2775" s="367"/>
      <c r="D2775" s="367"/>
      <c r="E2775" s="367"/>
      <c r="F2775" s="367"/>
      <c r="G2775" s="367"/>
      <c r="H2775" s="367"/>
      <c r="I2775" s="367"/>
      <c r="J2775" s="222" t="s">
        <v>49</v>
      </c>
      <c r="K2775" s="316"/>
      <c r="L2775" s="316"/>
      <c r="M2775" s="316"/>
      <c r="N2775" s="317"/>
    </row>
    <row r="2776" spans="1:16" s="64" customFormat="1" ht="184.5" customHeight="1" x14ac:dyDescent="0.2">
      <c r="A2776" s="310" t="s">
        <v>50</v>
      </c>
      <c r="B2776" s="311"/>
      <c r="C2776" s="311"/>
      <c r="D2776" s="311"/>
      <c r="E2776" s="311"/>
      <c r="F2776" s="311"/>
      <c r="G2776" s="311"/>
      <c r="H2776" s="311"/>
      <c r="I2776" s="311"/>
      <c r="J2776" s="222" t="s">
        <v>51</v>
      </c>
      <c r="K2776" s="314"/>
      <c r="L2776" s="314"/>
      <c r="M2776" s="314"/>
      <c r="N2776" s="315"/>
    </row>
    <row r="2777" spans="1:16" s="64" customFormat="1" ht="149.25" customHeight="1" x14ac:dyDescent="0.2">
      <c r="A2777" s="354"/>
      <c r="B2777" s="355"/>
      <c r="C2777" s="355"/>
      <c r="D2777" s="355"/>
      <c r="E2777" s="355"/>
      <c r="F2777" s="355"/>
      <c r="G2777" s="355"/>
      <c r="H2777" s="355"/>
      <c r="I2777" s="355"/>
      <c r="J2777" s="222" t="s">
        <v>52</v>
      </c>
      <c r="K2777" s="324"/>
      <c r="L2777" s="324"/>
      <c r="M2777" s="324"/>
      <c r="N2777" s="325"/>
    </row>
    <row r="2778" spans="1:16" s="64" customFormat="1" ht="187.5" customHeight="1" thickBot="1" x14ac:dyDescent="0.25">
      <c r="A2778" s="356"/>
      <c r="B2778" s="357"/>
      <c r="C2778" s="357"/>
      <c r="D2778" s="357"/>
      <c r="E2778" s="357"/>
      <c r="F2778" s="357"/>
      <c r="G2778" s="357"/>
      <c r="H2778" s="357"/>
      <c r="I2778" s="357"/>
      <c r="J2778" s="222" t="s">
        <v>53</v>
      </c>
      <c r="K2778" s="370"/>
      <c r="L2778" s="370"/>
      <c r="M2778" s="370"/>
      <c r="N2778" s="371"/>
    </row>
    <row r="2779" spans="1:16" s="64" customFormat="1" ht="120" customHeight="1" thickBot="1" x14ac:dyDescent="0.25">
      <c r="A2779" s="372" t="s">
        <v>54</v>
      </c>
      <c r="B2779" s="373"/>
      <c r="C2779" s="373"/>
      <c r="D2779" s="373"/>
      <c r="E2779" s="373"/>
      <c r="F2779" s="373"/>
      <c r="G2779" s="373"/>
      <c r="H2779" s="373"/>
      <c r="I2779" s="374"/>
      <c r="J2779" s="222" t="s">
        <v>55</v>
      </c>
      <c r="K2779" s="307"/>
      <c r="L2779" s="308"/>
      <c r="M2779" s="308"/>
      <c r="N2779" s="309"/>
    </row>
    <row r="2780" spans="1:16" s="64" customFormat="1" ht="303" customHeight="1" x14ac:dyDescent="0.2">
      <c r="A2780" s="310" t="s">
        <v>56</v>
      </c>
      <c r="B2780" s="311"/>
      <c r="C2780" s="311"/>
      <c r="D2780" s="311"/>
      <c r="E2780" s="311"/>
      <c r="F2780" s="311"/>
      <c r="G2780" s="311"/>
      <c r="H2780" s="311"/>
      <c r="I2780" s="311"/>
      <c r="J2780" s="222" t="s">
        <v>57</v>
      </c>
      <c r="K2780" s="314"/>
      <c r="L2780" s="314"/>
      <c r="M2780" s="314"/>
      <c r="N2780" s="315"/>
    </row>
    <row r="2781" spans="1:16" s="64" customFormat="1" ht="118.5" customHeight="1" thickBot="1" x14ac:dyDescent="0.25">
      <c r="A2781" s="312"/>
      <c r="B2781" s="313"/>
      <c r="C2781" s="313"/>
      <c r="D2781" s="313"/>
      <c r="E2781" s="313"/>
      <c r="F2781" s="313"/>
      <c r="G2781" s="313"/>
      <c r="H2781" s="313"/>
      <c r="I2781" s="313"/>
      <c r="J2781" s="222" t="s">
        <v>58</v>
      </c>
      <c r="K2781" s="316"/>
      <c r="L2781" s="316"/>
      <c r="M2781" s="316"/>
      <c r="N2781" s="317"/>
    </row>
    <row r="2782" spans="1:16" s="64" customFormat="1" ht="95.25" customHeight="1" thickBot="1" x14ac:dyDescent="0.25">
      <c r="A2782" s="318" t="s">
        <v>59</v>
      </c>
      <c r="B2782" s="319"/>
      <c r="C2782" s="319"/>
      <c r="D2782" s="319"/>
      <c r="E2782" s="319"/>
      <c r="F2782" s="319"/>
      <c r="G2782" s="319"/>
      <c r="H2782" s="319"/>
      <c r="I2782" s="320"/>
      <c r="J2782" s="222" t="s">
        <v>60</v>
      </c>
      <c r="K2782" s="304"/>
      <c r="L2782" s="305"/>
      <c r="M2782" s="305"/>
      <c r="N2782" s="306"/>
    </row>
    <row r="2783" spans="1:16" ht="12" x14ac:dyDescent="0.2">
      <c r="A2783" s="335" t="s">
        <v>5</v>
      </c>
      <c r="B2783" s="336"/>
      <c r="C2783" s="336"/>
      <c r="D2783" s="336"/>
      <c r="E2783" s="336"/>
      <c r="F2783" s="336"/>
      <c r="G2783" s="336"/>
      <c r="H2783" s="336"/>
      <c r="I2783" s="337"/>
      <c r="J2783" s="375" t="s">
        <v>1063</v>
      </c>
      <c r="K2783" s="377" t="s">
        <v>7</v>
      </c>
      <c r="L2783" s="378"/>
      <c r="M2783" s="378"/>
      <c r="N2783" s="379"/>
      <c r="P2783" s="460"/>
    </row>
    <row r="2784" spans="1:16" ht="12.75" thickBot="1" x14ac:dyDescent="0.25">
      <c r="A2784" s="338"/>
      <c r="B2784" s="339"/>
      <c r="C2784" s="339"/>
      <c r="D2784" s="339"/>
      <c r="E2784" s="339"/>
      <c r="F2784" s="339"/>
      <c r="G2784" s="339"/>
      <c r="H2784" s="339"/>
      <c r="I2784" s="340"/>
      <c r="J2784" s="376"/>
      <c r="K2784" s="579" t="s">
        <v>1064</v>
      </c>
      <c r="L2784" s="580"/>
      <c r="M2784" s="580"/>
      <c r="N2784" s="581"/>
      <c r="P2784" s="460"/>
    </row>
    <row r="2785" spans="1:16" s="64" customFormat="1" ht="24" thickBot="1" x14ac:dyDescent="0.25">
      <c r="A2785" s="332" t="s">
        <v>9</v>
      </c>
      <c r="B2785" s="333"/>
      <c r="C2785" s="333"/>
      <c r="D2785" s="333"/>
      <c r="E2785" s="333"/>
      <c r="F2785" s="333"/>
      <c r="G2785" s="333"/>
      <c r="H2785" s="333"/>
      <c r="I2785" s="333"/>
      <c r="J2785" s="223" t="s">
        <v>1246</v>
      </c>
      <c r="K2785" s="334" t="s">
        <v>11</v>
      </c>
      <c r="L2785" s="334"/>
      <c r="M2785" s="334"/>
      <c r="N2785" s="209">
        <v>2</v>
      </c>
      <c r="P2785" s="95"/>
    </row>
    <row r="2786" spans="1:16" ht="12" x14ac:dyDescent="0.2">
      <c r="A2786" s="335" t="s">
        <v>12</v>
      </c>
      <c r="B2786" s="336"/>
      <c r="C2786" s="336"/>
      <c r="D2786" s="336"/>
      <c r="E2786" s="336"/>
      <c r="F2786" s="336"/>
      <c r="G2786" s="336"/>
      <c r="H2786" s="336"/>
      <c r="I2786" s="337"/>
      <c r="J2786" s="341" t="s">
        <v>1247</v>
      </c>
      <c r="K2786" s="342"/>
      <c r="L2786" s="342"/>
      <c r="M2786" s="342"/>
      <c r="N2786" s="343"/>
    </row>
    <row r="2787" spans="1:16" ht="12.75" thickBot="1" x14ac:dyDescent="0.25">
      <c r="A2787" s="338"/>
      <c r="B2787" s="339"/>
      <c r="C2787" s="339"/>
      <c r="D2787" s="339"/>
      <c r="E2787" s="339"/>
      <c r="F2787" s="339"/>
      <c r="G2787" s="339"/>
      <c r="H2787" s="339"/>
      <c r="I2787" s="340"/>
      <c r="J2787" s="344"/>
      <c r="K2787" s="345"/>
      <c r="L2787" s="345"/>
      <c r="M2787" s="345"/>
      <c r="N2787" s="346"/>
    </row>
    <row r="2788" spans="1:16" ht="102.75" customHeight="1" thickBot="1" x14ac:dyDescent="0.25">
      <c r="A2788" s="347" t="s">
        <v>14</v>
      </c>
      <c r="B2788" s="348"/>
      <c r="C2788" s="348"/>
      <c r="D2788" s="348"/>
      <c r="E2788" s="348"/>
      <c r="F2788" s="348"/>
      <c r="G2788" s="348"/>
      <c r="H2788" s="348"/>
      <c r="I2788" s="348"/>
      <c r="J2788" s="349"/>
      <c r="K2788" s="350" t="s">
        <v>15</v>
      </c>
      <c r="L2788" s="351"/>
      <c r="M2788" s="352" t="s">
        <v>16</v>
      </c>
      <c r="N2788" s="353"/>
    </row>
    <row r="2789" spans="1:16" ht="12.75" thickTop="1" x14ac:dyDescent="0.2">
      <c r="A2789" s="380" t="s">
        <v>17</v>
      </c>
      <c r="B2789" s="381"/>
      <c r="C2789" s="381"/>
      <c r="D2789" s="381"/>
      <c r="E2789" s="381"/>
      <c r="F2789" s="381"/>
      <c r="G2789" s="381"/>
      <c r="H2789" s="381"/>
      <c r="I2789" s="382"/>
      <c r="J2789" s="40" t="s">
        <v>330</v>
      </c>
      <c r="K2789" s="48"/>
      <c r="L2789" s="47"/>
      <c r="M2789" s="48"/>
      <c r="N2789" s="282"/>
      <c r="P2789" s="66"/>
    </row>
    <row r="2790" spans="1:16" ht="12" x14ac:dyDescent="0.2">
      <c r="A2790" s="383"/>
      <c r="B2790" s="384"/>
      <c r="C2790" s="384"/>
      <c r="D2790" s="384"/>
      <c r="E2790" s="384"/>
      <c r="F2790" s="384"/>
      <c r="G2790" s="384"/>
      <c r="H2790" s="384"/>
      <c r="I2790" s="385"/>
      <c r="J2790" s="16" t="s">
        <v>1248</v>
      </c>
      <c r="K2790" s="56"/>
      <c r="L2790" s="55"/>
      <c r="M2790" s="56"/>
      <c r="N2790" s="278"/>
      <c r="P2790" s="66"/>
    </row>
    <row r="2791" spans="1:16" ht="12" x14ac:dyDescent="0.2">
      <c r="A2791" s="383"/>
      <c r="B2791" s="384"/>
      <c r="C2791" s="384"/>
      <c r="D2791" s="384"/>
      <c r="E2791" s="384"/>
      <c r="F2791" s="384"/>
      <c r="G2791" s="384"/>
      <c r="H2791" s="384"/>
      <c r="I2791" s="385"/>
      <c r="J2791" s="16" t="s">
        <v>1249</v>
      </c>
      <c r="K2791" s="56"/>
      <c r="L2791" s="55"/>
      <c r="M2791" s="56"/>
      <c r="N2791" s="278"/>
      <c r="P2791" s="66"/>
    </row>
    <row r="2792" spans="1:16" ht="12" x14ac:dyDescent="0.2">
      <c r="A2792" s="383"/>
      <c r="B2792" s="384"/>
      <c r="C2792" s="384"/>
      <c r="D2792" s="384"/>
      <c r="E2792" s="384"/>
      <c r="F2792" s="384"/>
      <c r="G2792" s="384"/>
      <c r="H2792" s="384"/>
      <c r="I2792" s="385"/>
      <c r="J2792" s="16" t="s">
        <v>1250</v>
      </c>
      <c r="K2792" s="56"/>
      <c r="L2792" s="55"/>
      <c r="M2792" s="56"/>
      <c r="N2792" s="278"/>
      <c r="P2792" s="66"/>
    </row>
    <row r="2793" spans="1:16" ht="12" x14ac:dyDescent="0.2">
      <c r="A2793" s="383"/>
      <c r="B2793" s="384"/>
      <c r="C2793" s="384"/>
      <c r="D2793" s="384"/>
      <c r="E2793" s="384"/>
      <c r="F2793" s="384"/>
      <c r="G2793" s="384"/>
      <c r="H2793" s="384"/>
      <c r="I2793" s="385"/>
      <c r="J2793" s="16" t="s">
        <v>1251</v>
      </c>
      <c r="K2793" s="56"/>
      <c r="L2793" s="55"/>
      <c r="M2793" s="56"/>
      <c r="N2793" s="278"/>
      <c r="P2793" s="66"/>
    </row>
    <row r="2794" spans="1:16" ht="12" x14ac:dyDescent="0.2">
      <c r="A2794" s="383"/>
      <c r="B2794" s="384"/>
      <c r="C2794" s="384"/>
      <c r="D2794" s="384"/>
      <c r="E2794" s="384"/>
      <c r="F2794" s="384"/>
      <c r="G2794" s="384"/>
      <c r="H2794" s="384"/>
      <c r="I2794" s="385"/>
      <c r="J2794" s="16" t="s">
        <v>1252</v>
      </c>
      <c r="K2794" s="56"/>
      <c r="L2794" s="55"/>
      <c r="M2794" s="56"/>
      <c r="N2794" s="278"/>
      <c r="P2794" s="66"/>
    </row>
    <row r="2795" spans="1:16" ht="12" x14ac:dyDescent="0.2">
      <c r="A2795" s="383"/>
      <c r="B2795" s="384"/>
      <c r="C2795" s="384"/>
      <c r="D2795" s="384"/>
      <c r="E2795" s="384"/>
      <c r="F2795" s="384"/>
      <c r="G2795" s="384"/>
      <c r="H2795" s="384"/>
      <c r="I2795" s="385"/>
      <c r="J2795" s="16" t="s">
        <v>1253</v>
      </c>
      <c r="K2795" s="56"/>
      <c r="L2795" s="55"/>
      <c r="M2795" s="56"/>
      <c r="N2795" s="278"/>
      <c r="P2795" s="66"/>
    </row>
    <row r="2796" spans="1:16" ht="12" x14ac:dyDescent="0.2">
      <c r="A2796" s="383"/>
      <c r="B2796" s="384"/>
      <c r="C2796" s="384"/>
      <c r="D2796" s="384"/>
      <c r="E2796" s="384"/>
      <c r="F2796" s="384"/>
      <c r="G2796" s="384"/>
      <c r="H2796" s="384"/>
      <c r="I2796" s="385"/>
      <c r="J2796" s="16" t="s">
        <v>1254</v>
      </c>
      <c r="K2796" s="56"/>
      <c r="L2796" s="55"/>
      <c r="M2796" s="56"/>
      <c r="N2796" s="278"/>
      <c r="P2796" s="66"/>
    </row>
    <row r="2797" spans="1:16" ht="12" x14ac:dyDescent="0.2">
      <c r="A2797" s="383"/>
      <c r="B2797" s="384"/>
      <c r="C2797" s="384"/>
      <c r="D2797" s="384"/>
      <c r="E2797" s="384"/>
      <c r="F2797" s="384"/>
      <c r="G2797" s="384"/>
      <c r="H2797" s="384"/>
      <c r="I2797" s="385"/>
      <c r="J2797" s="16" t="s">
        <v>1255</v>
      </c>
      <c r="K2797" s="56"/>
      <c r="L2797" s="55"/>
      <c r="M2797" s="56"/>
      <c r="N2797" s="278"/>
      <c r="P2797" s="66"/>
    </row>
    <row r="2798" spans="1:16" ht="12" x14ac:dyDescent="0.2">
      <c r="A2798" s="383"/>
      <c r="B2798" s="384"/>
      <c r="C2798" s="384"/>
      <c r="D2798" s="384"/>
      <c r="E2798" s="384"/>
      <c r="F2798" s="384"/>
      <c r="G2798" s="384"/>
      <c r="H2798" s="384"/>
      <c r="I2798" s="385"/>
      <c r="J2798" s="16" t="s">
        <v>1256</v>
      </c>
      <c r="K2798" s="56"/>
      <c r="L2798" s="55"/>
      <c r="M2798" s="56"/>
      <c r="N2798" s="278"/>
      <c r="P2798" s="66"/>
    </row>
    <row r="2799" spans="1:16" ht="12" x14ac:dyDescent="0.2">
      <c r="A2799" s="383"/>
      <c r="B2799" s="384"/>
      <c r="C2799" s="384"/>
      <c r="D2799" s="384"/>
      <c r="E2799" s="384"/>
      <c r="F2799" s="384"/>
      <c r="G2799" s="384"/>
      <c r="H2799" s="384"/>
      <c r="I2799" s="385"/>
      <c r="J2799" s="16" t="s">
        <v>1257</v>
      </c>
      <c r="K2799" s="56"/>
      <c r="L2799" s="55"/>
      <c r="M2799" s="56"/>
      <c r="N2799" s="278"/>
      <c r="P2799" s="66"/>
    </row>
    <row r="2800" spans="1:16" ht="12" x14ac:dyDescent="0.2">
      <c r="A2800" s="383"/>
      <c r="B2800" s="384"/>
      <c r="C2800" s="384"/>
      <c r="D2800" s="384"/>
      <c r="E2800" s="384"/>
      <c r="F2800" s="384"/>
      <c r="G2800" s="384"/>
      <c r="H2800" s="384"/>
      <c r="I2800" s="385"/>
      <c r="J2800" s="16" t="s">
        <v>1258</v>
      </c>
      <c r="K2800" s="56"/>
      <c r="L2800" s="55"/>
      <c r="M2800" s="56"/>
      <c r="N2800" s="278"/>
      <c r="P2800" s="66"/>
    </row>
    <row r="2801" spans="1:92" ht="12" x14ac:dyDescent="0.2">
      <c r="A2801" s="383"/>
      <c r="B2801" s="384"/>
      <c r="C2801" s="384"/>
      <c r="D2801" s="384"/>
      <c r="E2801" s="384"/>
      <c r="F2801" s="384"/>
      <c r="G2801" s="384"/>
      <c r="H2801" s="384"/>
      <c r="I2801" s="385"/>
      <c r="J2801" s="16" t="s">
        <v>1259</v>
      </c>
      <c r="K2801" s="56"/>
      <c r="L2801" s="55"/>
      <c r="M2801" s="56"/>
      <c r="N2801" s="278"/>
      <c r="P2801" s="66"/>
    </row>
    <row r="2802" spans="1:92" ht="12" x14ac:dyDescent="0.2">
      <c r="A2802" s="383"/>
      <c r="B2802" s="384"/>
      <c r="C2802" s="384"/>
      <c r="D2802" s="384"/>
      <c r="E2802" s="384"/>
      <c r="F2802" s="384"/>
      <c r="G2802" s="384"/>
      <c r="H2802" s="384"/>
      <c r="I2802" s="385"/>
      <c r="J2802" s="16" t="s">
        <v>1260</v>
      </c>
      <c r="K2802" s="56"/>
      <c r="L2802" s="55"/>
      <c r="M2802" s="56"/>
      <c r="N2802" s="278"/>
      <c r="P2802" s="66"/>
    </row>
    <row r="2803" spans="1:92" ht="12" x14ac:dyDescent="0.2">
      <c r="A2803" s="383"/>
      <c r="B2803" s="384"/>
      <c r="C2803" s="384"/>
      <c r="D2803" s="384"/>
      <c r="E2803" s="384"/>
      <c r="F2803" s="384"/>
      <c r="G2803" s="384"/>
      <c r="H2803" s="384"/>
      <c r="I2803" s="385"/>
      <c r="J2803" s="17" t="s">
        <v>1078</v>
      </c>
      <c r="K2803" s="56"/>
      <c r="L2803" s="55"/>
      <c r="M2803" s="56"/>
      <c r="N2803" s="278"/>
      <c r="P2803" s="133"/>
    </row>
    <row r="2804" spans="1:92" ht="12.75" thickBot="1" x14ac:dyDescent="0.25">
      <c r="A2804" s="386"/>
      <c r="B2804" s="387"/>
      <c r="C2804" s="387"/>
      <c r="D2804" s="387"/>
      <c r="E2804" s="387"/>
      <c r="F2804" s="387"/>
      <c r="G2804" s="387"/>
      <c r="H2804" s="387"/>
      <c r="I2804" s="388"/>
      <c r="J2804" s="62" t="s">
        <v>1079</v>
      </c>
      <c r="K2804" s="69"/>
      <c r="L2804" s="78"/>
      <c r="M2804" s="69"/>
      <c r="N2804" s="284"/>
      <c r="P2804" s="136"/>
    </row>
    <row r="2805" spans="1:92" ht="23.25" customHeight="1" x14ac:dyDescent="0.2">
      <c r="A2805" s="326" t="s">
        <v>29</v>
      </c>
      <c r="B2805" s="327"/>
      <c r="C2805" s="327"/>
      <c r="D2805" s="327"/>
      <c r="E2805" s="327"/>
      <c r="F2805" s="327"/>
      <c r="G2805" s="327"/>
      <c r="H2805" s="327"/>
      <c r="I2805" s="328"/>
      <c r="J2805" s="40" t="s">
        <v>1080</v>
      </c>
      <c r="K2805" s="48"/>
      <c r="L2805" s="47"/>
      <c r="M2805" s="48"/>
      <c r="N2805" s="282"/>
      <c r="P2805" s="66"/>
    </row>
    <row r="2806" spans="1:92" ht="12" x14ac:dyDescent="0.2">
      <c r="A2806" s="329"/>
      <c r="B2806" s="330"/>
      <c r="C2806" s="330"/>
      <c r="D2806" s="330"/>
      <c r="E2806" s="330"/>
      <c r="F2806" s="330"/>
      <c r="G2806" s="330"/>
      <c r="H2806" s="330"/>
      <c r="I2806" s="331"/>
      <c r="J2806" s="16" t="s">
        <v>1261</v>
      </c>
      <c r="K2806" s="56"/>
      <c r="L2806" s="55"/>
      <c r="M2806" s="56"/>
      <c r="N2806" s="278"/>
      <c r="P2806" s="66"/>
    </row>
    <row r="2807" spans="1:92" ht="12" x14ac:dyDescent="0.2">
      <c r="A2807" s="329"/>
      <c r="B2807" s="330"/>
      <c r="C2807" s="330"/>
      <c r="D2807" s="330"/>
      <c r="E2807" s="330"/>
      <c r="F2807" s="330"/>
      <c r="G2807" s="330"/>
      <c r="H2807" s="330"/>
      <c r="I2807" s="331"/>
      <c r="J2807" s="16" t="s">
        <v>923</v>
      </c>
      <c r="K2807" s="56"/>
      <c r="L2807" s="55"/>
      <c r="M2807" s="56"/>
      <c r="N2807" s="278"/>
      <c r="P2807" s="66"/>
    </row>
    <row r="2808" spans="1:92" ht="12.75" thickBot="1" x14ac:dyDescent="0.25">
      <c r="A2808" s="329"/>
      <c r="B2808" s="330"/>
      <c r="C2808" s="330"/>
      <c r="D2808" s="330"/>
      <c r="E2808" s="330"/>
      <c r="F2808" s="330"/>
      <c r="G2808" s="330"/>
      <c r="H2808" s="330"/>
      <c r="I2808" s="331"/>
      <c r="J2808" s="18" t="s">
        <v>1262</v>
      </c>
      <c r="K2808" s="56"/>
      <c r="L2808" s="55"/>
      <c r="M2808" s="56"/>
      <c r="N2808" s="278"/>
      <c r="P2808" s="66"/>
    </row>
    <row r="2809" spans="1:92" ht="12.75" thickBot="1" x14ac:dyDescent="0.25">
      <c r="A2809" s="604"/>
      <c r="B2809" s="605"/>
      <c r="C2809" s="605"/>
      <c r="D2809" s="605"/>
      <c r="E2809" s="605"/>
      <c r="F2809" s="605"/>
      <c r="G2809" s="605"/>
      <c r="H2809" s="605"/>
      <c r="I2809" s="612"/>
      <c r="J2809" s="18" t="s">
        <v>794</v>
      </c>
      <c r="K2809" s="69"/>
      <c r="L2809" s="78"/>
      <c r="M2809" s="69"/>
      <c r="N2809" s="284"/>
      <c r="P2809" s="66"/>
    </row>
    <row r="2810" spans="1:92" s="64" customFormat="1" ht="60.75" thickBot="1" x14ac:dyDescent="0.25">
      <c r="A2810" s="321" t="s">
        <v>33</v>
      </c>
      <c r="B2810" s="322"/>
      <c r="C2810" s="322"/>
      <c r="D2810" s="322"/>
      <c r="E2810" s="322"/>
      <c r="F2810" s="322"/>
      <c r="G2810" s="322"/>
      <c r="H2810" s="322"/>
      <c r="I2810" s="323"/>
      <c r="J2810" s="219" t="s">
        <v>78</v>
      </c>
      <c r="K2810" s="196"/>
      <c r="L2810" s="32"/>
      <c r="M2810" s="31"/>
      <c r="N2810" s="197"/>
    </row>
    <row r="2811" spans="1:92" s="216" customFormat="1" ht="39.75" customHeight="1" thickBot="1" x14ac:dyDescent="0.25">
      <c r="A2811" s="358" t="s">
        <v>35</v>
      </c>
      <c r="B2811" s="359"/>
      <c r="C2811" s="359"/>
      <c r="D2811" s="359"/>
      <c r="E2811" s="359"/>
      <c r="F2811" s="359"/>
      <c r="G2811" s="359"/>
      <c r="H2811" s="359"/>
      <c r="I2811" s="359"/>
      <c r="J2811" s="359"/>
      <c r="K2811" s="360" t="s">
        <v>36</v>
      </c>
      <c r="L2811" s="360"/>
      <c r="M2811" s="360"/>
      <c r="N2811" s="361"/>
      <c r="O2811" s="64"/>
      <c r="P2811" s="64"/>
      <c r="Q2811" s="64"/>
      <c r="R2811" s="64"/>
      <c r="S2811" s="64"/>
      <c r="T2811" s="64"/>
      <c r="U2811" s="64"/>
      <c r="V2811" s="64"/>
      <c r="W2811" s="64"/>
      <c r="X2811" s="64"/>
      <c r="Y2811" s="64"/>
      <c r="Z2811" s="64"/>
      <c r="AA2811" s="64"/>
      <c r="AB2811" s="64"/>
      <c r="AC2811" s="64"/>
      <c r="AD2811" s="64"/>
      <c r="AE2811" s="64"/>
      <c r="AF2811" s="64"/>
      <c r="AG2811" s="64"/>
      <c r="AH2811" s="64"/>
      <c r="AI2811" s="64"/>
      <c r="AJ2811" s="64"/>
      <c r="AK2811" s="64"/>
      <c r="AL2811" s="64"/>
      <c r="AM2811" s="64"/>
      <c r="AN2811" s="64"/>
      <c r="AO2811" s="64"/>
      <c r="AP2811" s="64"/>
      <c r="AQ2811" s="64"/>
      <c r="AR2811" s="64"/>
      <c r="AS2811" s="64"/>
      <c r="AT2811" s="64"/>
      <c r="AU2811" s="64"/>
      <c r="AV2811" s="64"/>
      <c r="AW2811" s="64"/>
      <c r="AX2811" s="64"/>
      <c r="AY2811" s="64"/>
      <c r="AZ2811" s="64"/>
      <c r="BA2811" s="64"/>
      <c r="BB2811" s="64"/>
      <c r="BC2811" s="64"/>
      <c r="BD2811" s="64"/>
      <c r="BE2811" s="64"/>
      <c r="BF2811" s="64"/>
      <c r="BG2811" s="64"/>
      <c r="BH2811" s="64"/>
      <c r="BI2811" s="64"/>
      <c r="BJ2811" s="64"/>
      <c r="BK2811" s="64"/>
      <c r="BL2811" s="64"/>
      <c r="BM2811" s="64"/>
      <c r="BN2811" s="64"/>
      <c r="BO2811" s="64"/>
      <c r="BP2811" s="64"/>
      <c r="BQ2811" s="64"/>
      <c r="BR2811" s="64"/>
      <c r="BS2811" s="64"/>
      <c r="BT2811" s="64"/>
      <c r="BU2811" s="64"/>
      <c r="BV2811" s="64"/>
      <c r="BW2811" s="64"/>
      <c r="BX2811" s="64"/>
      <c r="BY2811" s="64"/>
      <c r="BZ2811" s="64"/>
      <c r="CA2811" s="64"/>
      <c r="CB2811" s="64"/>
      <c r="CC2811" s="64"/>
      <c r="CD2811" s="64"/>
      <c r="CE2811" s="64"/>
      <c r="CF2811" s="64"/>
      <c r="CG2811" s="64"/>
      <c r="CH2811" s="64"/>
      <c r="CI2811" s="64"/>
      <c r="CJ2811" s="64"/>
      <c r="CK2811" s="64"/>
      <c r="CL2811" s="64"/>
      <c r="CM2811" s="64"/>
      <c r="CN2811" s="260"/>
    </row>
    <row r="2812" spans="1:92" s="64" customFormat="1" ht="75.75" customHeight="1" x14ac:dyDescent="0.2">
      <c r="A2812" s="362" t="s">
        <v>37</v>
      </c>
      <c r="B2812" s="363"/>
      <c r="C2812" s="363"/>
      <c r="D2812" s="363"/>
      <c r="E2812" s="363"/>
      <c r="F2812" s="363"/>
      <c r="G2812" s="363"/>
      <c r="H2812" s="363"/>
      <c r="I2812" s="363"/>
      <c r="J2812" s="297" t="s">
        <v>38</v>
      </c>
      <c r="K2812" s="368"/>
      <c r="L2812" s="368"/>
      <c r="M2812" s="368"/>
      <c r="N2812" s="369"/>
    </row>
    <row r="2813" spans="1:92" s="64" customFormat="1" ht="132.75" thickBot="1" x14ac:dyDescent="0.25">
      <c r="A2813" s="364"/>
      <c r="B2813" s="365"/>
      <c r="C2813" s="365"/>
      <c r="D2813" s="365"/>
      <c r="E2813" s="365"/>
      <c r="F2813" s="365"/>
      <c r="G2813" s="365"/>
      <c r="H2813" s="365"/>
      <c r="I2813" s="365"/>
      <c r="J2813" s="221" t="s">
        <v>39</v>
      </c>
      <c r="K2813" s="324"/>
      <c r="L2813" s="324"/>
      <c r="M2813" s="324"/>
      <c r="N2813" s="325"/>
    </row>
    <row r="2814" spans="1:92" s="64" customFormat="1" ht="96.75" thickBot="1" x14ac:dyDescent="0.25">
      <c r="A2814" s="366"/>
      <c r="B2814" s="367"/>
      <c r="C2814" s="367"/>
      <c r="D2814" s="367"/>
      <c r="E2814" s="367"/>
      <c r="F2814" s="367"/>
      <c r="G2814" s="367"/>
      <c r="H2814" s="367"/>
      <c r="I2814" s="367"/>
      <c r="J2814" s="220" t="s">
        <v>79</v>
      </c>
      <c r="K2814" s="316" t="s">
        <v>41</v>
      </c>
      <c r="L2814" s="316"/>
      <c r="M2814" s="316"/>
      <c r="N2814" s="317"/>
    </row>
    <row r="2815" spans="1:92" s="64" customFormat="1" ht="24" x14ac:dyDescent="0.2">
      <c r="A2815" s="362" t="s">
        <v>42</v>
      </c>
      <c r="B2815" s="363"/>
      <c r="C2815" s="363"/>
      <c r="D2815" s="363"/>
      <c r="E2815" s="363"/>
      <c r="F2815" s="363"/>
      <c r="G2815" s="363"/>
      <c r="H2815" s="363"/>
      <c r="I2815" s="363"/>
      <c r="J2815" s="221" t="s">
        <v>43</v>
      </c>
      <c r="K2815" s="314"/>
      <c r="L2815" s="314"/>
      <c r="M2815" s="314"/>
      <c r="N2815" s="315"/>
    </row>
    <row r="2816" spans="1:92" s="64" customFormat="1" ht="36" x14ac:dyDescent="0.2">
      <c r="A2816" s="364"/>
      <c r="B2816" s="365"/>
      <c r="C2816" s="365"/>
      <c r="D2816" s="365"/>
      <c r="E2816" s="365"/>
      <c r="F2816" s="365"/>
      <c r="G2816" s="365"/>
      <c r="H2816" s="365"/>
      <c r="I2816" s="365"/>
      <c r="J2816" s="222" t="s">
        <v>44</v>
      </c>
      <c r="K2816" s="324"/>
      <c r="L2816" s="324"/>
      <c r="M2816" s="324"/>
      <c r="N2816" s="325"/>
    </row>
    <row r="2817" spans="1:16" s="64" customFormat="1" ht="204" x14ac:dyDescent="0.2">
      <c r="A2817" s="364"/>
      <c r="B2817" s="365"/>
      <c r="C2817" s="365"/>
      <c r="D2817" s="365"/>
      <c r="E2817" s="365"/>
      <c r="F2817" s="365"/>
      <c r="G2817" s="365"/>
      <c r="H2817" s="365"/>
      <c r="I2817" s="365"/>
      <c r="J2817" s="222" t="s">
        <v>45</v>
      </c>
      <c r="K2817" s="324"/>
      <c r="L2817" s="324"/>
      <c r="M2817" s="324"/>
      <c r="N2817" s="325"/>
    </row>
    <row r="2818" spans="1:16" s="64" customFormat="1" ht="180" x14ac:dyDescent="0.2">
      <c r="A2818" s="364"/>
      <c r="B2818" s="365"/>
      <c r="C2818" s="365"/>
      <c r="D2818" s="365"/>
      <c r="E2818" s="365"/>
      <c r="F2818" s="365"/>
      <c r="G2818" s="365"/>
      <c r="H2818" s="365"/>
      <c r="I2818" s="365"/>
      <c r="J2818" s="222" t="s">
        <v>46</v>
      </c>
      <c r="K2818" s="324"/>
      <c r="L2818" s="324"/>
      <c r="M2818" s="324"/>
      <c r="N2818" s="325"/>
    </row>
    <row r="2819" spans="1:16" s="64" customFormat="1" ht="204" x14ac:dyDescent="0.2">
      <c r="A2819" s="364"/>
      <c r="B2819" s="365"/>
      <c r="C2819" s="365"/>
      <c r="D2819" s="365"/>
      <c r="E2819" s="365"/>
      <c r="F2819" s="365"/>
      <c r="G2819" s="365"/>
      <c r="H2819" s="365"/>
      <c r="I2819" s="365"/>
      <c r="J2819" s="222" t="s">
        <v>47</v>
      </c>
      <c r="K2819" s="324"/>
      <c r="L2819" s="324"/>
      <c r="M2819" s="324"/>
      <c r="N2819" s="325"/>
    </row>
    <row r="2820" spans="1:16" s="64" customFormat="1" ht="156" x14ac:dyDescent="0.2">
      <c r="A2820" s="364"/>
      <c r="B2820" s="365"/>
      <c r="C2820" s="365"/>
      <c r="D2820" s="365"/>
      <c r="E2820" s="365"/>
      <c r="F2820" s="365"/>
      <c r="G2820" s="365"/>
      <c r="H2820" s="365"/>
      <c r="I2820" s="365"/>
      <c r="J2820" s="222" t="s">
        <v>48</v>
      </c>
      <c r="K2820" s="324"/>
      <c r="L2820" s="324"/>
      <c r="M2820" s="324"/>
      <c r="N2820" s="325"/>
    </row>
    <row r="2821" spans="1:16" s="64" customFormat="1" ht="336.75" thickBot="1" x14ac:dyDescent="0.25">
      <c r="A2821" s="366"/>
      <c r="B2821" s="367"/>
      <c r="C2821" s="367"/>
      <c r="D2821" s="367"/>
      <c r="E2821" s="367"/>
      <c r="F2821" s="367"/>
      <c r="G2821" s="367"/>
      <c r="H2821" s="367"/>
      <c r="I2821" s="367"/>
      <c r="J2821" s="222" t="s">
        <v>49</v>
      </c>
      <c r="K2821" s="316"/>
      <c r="L2821" s="316"/>
      <c r="M2821" s="316"/>
      <c r="N2821" s="317"/>
    </row>
    <row r="2822" spans="1:16" s="64" customFormat="1" ht="184.5" customHeight="1" x14ac:dyDescent="0.2">
      <c r="A2822" s="310" t="s">
        <v>50</v>
      </c>
      <c r="B2822" s="311"/>
      <c r="C2822" s="311"/>
      <c r="D2822" s="311"/>
      <c r="E2822" s="311"/>
      <c r="F2822" s="311"/>
      <c r="G2822" s="311"/>
      <c r="H2822" s="311"/>
      <c r="I2822" s="311"/>
      <c r="J2822" s="222" t="s">
        <v>51</v>
      </c>
      <c r="K2822" s="314"/>
      <c r="L2822" s="314"/>
      <c r="M2822" s="314"/>
      <c r="N2822" s="315"/>
    </row>
    <row r="2823" spans="1:16" s="64" customFormat="1" ht="149.25" customHeight="1" x14ac:dyDescent="0.2">
      <c r="A2823" s="354"/>
      <c r="B2823" s="355"/>
      <c r="C2823" s="355"/>
      <c r="D2823" s="355"/>
      <c r="E2823" s="355"/>
      <c r="F2823" s="355"/>
      <c r="G2823" s="355"/>
      <c r="H2823" s="355"/>
      <c r="I2823" s="355"/>
      <c r="J2823" s="222" t="s">
        <v>52</v>
      </c>
      <c r="K2823" s="324"/>
      <c r="L2823" s="324"/>
      <c r="M2823" s="324"/>
      <c r="N2823" s="325"/>
    </row>
    <row r="2824" spans="1:16" s="64" customFormat="1" ht="187.5" customHeight="1" thickBot="1" x14ac:dyDescent="0.25">
      <c r="A2824" s="356"/>
      <c r="B2824" s="357"/>
      <c r="C2824" s="357"/>
      <c r="D2824" s="357"/>
      <c r="E2824" s="357"/>
      <c r="F2824" s="357"/>
      <c r="G2824" s="357"/>
      <c r="H2824" s="357"/>
      <c r="I2824" s="357"/>
      <c r="J2824" s="222" t="s">
        <v>53</v>
      </c>
      <c r="K2824" s="370"/>
      <c r="L2824" s="370"/>
      <c r="M2824" s="370"/>
      <c r="N2824" s="371"/>
    </row>
    <row r="2825" spans="1:16" s="64" customFormat="1" ht="120" customHeight="1" thickBot="1" x14ac:dyDescent="0.25">
      <c r="A2825" s="372" t="s">
        <v>54</v>
      </c>
      <c r="B2825" s="373"/>
      <c r="C2825" s="373"/>
      <c r="D2825" s="373"/>
      <c r="E2825" s="373"/>
      <c r="F2825" s="373"/>
      <c r="G2825" s="373"/>
      <c r="H2825" s="373"/>
      <c r="I2825" s="374"/>
      <c r="J2825" s="222" t="s">
        <v>55</v>
      </c>
      <c r="K2825" s="307"/>
      <c r="L2825" s="308"/>
      <c r="M2825" s="308"/>
      <c r="N2825" s="309"/>
    </row>
    <row r="2826" spans="1:16" s="64" customFormat="1" ht="303" customHeight="1" x14ac:dyDescent="0.2">
      <c r="A2826" s="310" t="s">
        <v>56</v>
      </c>
      <c r="B2826" s="311"/>
      <c r="C2826" s="311"/>
      <c r="D2826" s="311"/>
      <c r="E2826" s="311"/>
      <c r="F2826" s="311"/>
      <c r="G2826" s="311"/>
      <c r="H2826" s="311"/>
      <c r="I2826" s="311"/>
      <c r="J2826" s="222" t="s">
        <v>57</v>
      </c>
      <c r="K2826" s="314"/>
      <c r="L2826" s="314"/>
      <c r="M2826" s="314"/>
      <c r="N2826" s="315"/>
    </row>
    <row r="2827" spans="1:16" s="64" customFormat="1" ht="118.5" customHeight="1" thickBot="1" x14ac:dyDescent="0.25">
      <c r="A2827" s="312"/>
      <c r="B2827" s="313"/>
      <c r="C2827" s="313"/>
      <c r="D2827" s="313"/>
      <c r="E2827" s="313"/>
      <c r="F2827" s="313"/>
      <c r="G2827" s="313"/>
      <c r="H2827" s="313"/>
      <c r="I2827" s="313"/>
      <c r="J2827" s="222" t="s">
        <v>58</v>
      </c>
      <c r="K2827" s="316"/>
      <c r="L2827" s="316"/>
      <c r="M2827" s="316"/>
      <c r="N2827" s="317"/>
    </row>
    <row r="2828" spans="1:16" s="64" customFormat="1" ht="95.25" customHeight="1" thickBot="1" x14ac:dyDescent="0.25">
      <c r="A2828" s="318" t="s">
        <v>59</v>
      </c>
      <c r="B2828" s="319"/>
      <c r="C2828" s="319"/>
      <c r="D2828" s="319"/>
      <c r="E2828" s="319"/>
      <c r="F2828" s="319"/>
      <c r="G2828" s="319"/>
      <c r="H2828" s="319"/>
      <c r="I2828" s="320"/>
      <c r="J2828" s="222" t="s">
        <v>60</v>
      </c>
      <c r="K2828" s="304"/>
      <c r="L2828" s="305"/>
      <c r="M2828" s="305"/>
      <c r="N2828" s="306"/>
    </row>
    <row r="2829" spans="1:16" ht="12" x14ac:dyDescent="0.2">
      <c r="A2829" s="335" t="s">
        <v>5</v>
      </c>
      <c r="B2829" s="336"/>
      <c r="C2829" s="336"/>
      <c r="D2829" s="336"/>
      <c r="E2829" s="336"/>
      <c r="F2829" s="336"/>
      <c r="G2829" s="336"/>
      <c r="H2829" s="336"/>
      <c r="I2829" s="337"/>
      <c r="J2829" s="375" t="s">
        <v>1063</v>
      </c>
      <c r="K2829" s="377" t="s">
        <v>7</v>
      </c>
      <c r="L2829" s="378"/>
      <c r="M2829" s="378"/>
      <c r="N2829" s="379"/>
      <c r="P2829" s="460"/>
    </row>
    <row r="2830" spans="1:16" ht="12.75" thickBot="1" x14ac:dyDescent="0.25">
      <c r="A2830" s="338"/>
      <c r="B2830" s="339"/>
      <c r="C2830" s="339"/>
      <c r="D2830" s="339"/>
      <c r="E2830" s="339"/>
      <c r="F2830" s="339"/>
      <c r="G2830" s="339"/>
      <c r="H2830" s="339"/>
      <c r="I2830" s="340"/>
      <c r="J2830" s="376"/>
      <c r="K2830" s="579" t="s">
        <v>1064</v>
      </c>
      <c r="L2830" s="580"/>
      <c r="M2830" s="580"/>
      <c r="N2830" s="581"/>
      <c r="P2830" s="460"/>
    </row>
    <row r="2831" spans="1:16" s="64" customFormat="1" ht="24" thickBot="1" x14ac:dyDescent="0.25">
      <c r="A2831" s="332" t="s">
        <v>9</v>
      </c>
      <c r="B2831" s="333"/>
      <c r="C2831" s="333"/>
      <c r="D2831" s="333"/>
      <c r="E2831" s="333"/>
      <c r="F2831" s="333"/>
      <c r="G2831" s="333"/>
      <c r="H2831" s="333"/>
      <c r="I2831" s="333"/>
      <c r="J2831" s="223" t="s">
        <v>1263</v>
      </c>
      <c r="K2831" s="334" t="s">
        <v>11</v>
      </c>
      <c r="L2831" s="334"/>
      <c r="M2831" s="334"/>
      <c r="N2831" s="209">
        <v>1</v>
      </c>
      <c r="P2831" s="95"/>
    </row>
    <row r="2832" spans="1:16" ht="12" x14ac:dyDescent="0.2">
      <c r="A2832" s="335" t="s">
        <v>12</v>
      </c>
      <c r="B2832" s="336"/>
      <c r="C2832" s="336"/>
      <c r="D2832" s="336"/>
      <c r="E2832" s="336"/>
      <c r="F2832" s="336"/>
      <c r="G2832" s="336"/>
      <c r="H2832" s="336"/>
      <c r="I2832" s="337"/>
      <c r="J2832" s="395" t="s">
        <v>1264</v>
      </c>
      <c r="K2832" s="396"/>
      <c r="L2832" s="396"/>
      <c r="M2832" s="396"/>
      <c r="N2832" s="397"/>
    </row>
    <row r="2833" spans="1:16" ht="12.75" thickBot="1" x14ac:dyDescent="0.25">
      <c r="A2833" s="338"/>
      <c r="B2833" s="339"/>
      <c r="C2833" s="339"/>
      <c r="D2833" s="339"/>
      <c r="E2833" s="339"/>
      <c r="F2833" s="339"/>
      <c r="G2833" s="339"/>
      <c r="H2833" s="339"/>
      <c r="I2833" s="340"/>
      <c r="J2833" s="398"/>
      <c r="K2833" s="399"/>
      <c r="L2833" s="399"/>
      <c r="M2833" s="399"/>
      <c r="N2833" s="400"/>
    </row>
    <row r="2834" spans="1:16" ht="102.75" customHeight="1" thickBot="1" x14ac:dyDescent="0.25">
      <c r="A2834" s="347" t="s">
        <v>14</v>
      </c>
      <c r="B2834" s="348"/>
      <c r="C2834" s="348"/>
      <c r="D2834" s="348"/>
      <c r="E2834" s="348"/>
      <c r="F2834" s="348"/>
      <c r="G2834" s="348"/>
      <c r="H2834" s="348"/>
      <c r="I2834" s="348"/>
      <c r="J2834" s="349"/>
      <c r="K2834" s="350" t="s">
        <v>15</v>
      </c>
      <c r="L2834" s="351"/>
      <c r="M2834" s="352" t="s">
        <v>16</v>
      </c>
      <c r="N2834" s="353"/>
    </row>
    <row r="2835" spans="1:16" ht="12.75" thickTop="1" x14ac:dyDescent="0.2">
      <c r="A2835" s="380" t="s">
        <v>17</v>
      </c>
      <c r="B2835" s="381"/>
      <c r="C2835" s="381"/>
      <c r="D2835" s="381"/>
      <c r="E2835" s="381"/>
      <c r="F2835" s="381"/>
      <c r="G2835" s="381"/>
      <c r="H2835" s="381"/>
      <c r="I2835" s="382"/>
      <c r="J2835" s="40" t="s">
        <v>330</v>
      </c>
      <c r="K2835" s="34"/>
      <c r="L2835" s="33"/>
      <c r="M2835" s="34"/>
      <c r="N2835" s="271"/>
      <c r="P2835" s="66"/>
    </row>
    <row r="2836" spans="1:16" ht="12" x14ac:dyDescent="0.2">
      <c r="A2836" s="383"/>
      <c r="B2836" s="384"/>
      <c r="C2836" s="384"/>
      <c r="D2836" s="384"/>
      <c r="E2836" s="384"/>
      <c r="F2836" s="384"/>
      <c r="G2836" s="384"/>
      <c r="H2836" s="384"/>
      <c r="I2836" s="385"/>
      <c r="J2836" s="16" t="s">
        <v>1265</v>
      </c>
      <c r="K2836" s="19"/>
      <c r="L2836" s="20"/>
      <c r="M2836" s="19"/>
      <c r="N2836" s="195"/>
      <c r="P2836" s="66"/>
    </row>
    <row r="2837" spans="1:16" ht="12" x14ac:dyDescent="0.2">
      <c r="A2837" s="383"/>
      <c r="B2837" s="384"/>
      <c r="C2837" s="384"/>
      <c r="D2837" s="384"/>
      <c r="E2837" s="384"/>
      <c r="F2837" s="384"/>
      <c r="G2837" s="384"/>
      <c r="H2837" s="384"/>
      <c r="I2837" s="385"/>
      <c r="J2837" s="16" t="s">
        <v>1266</v>
      </c>
      <c r="K2837" s="19"/>
      <c r="L2837" s="20"/>
      <c r="M2837" s="19"/>
      <c r="N2837" s="195"/>
      <c r="P2837" s="66"/>
    </row>
    <row r="2838" spans="1:16" ht="12" x14ac:dyDescent="0.2">
      <c r="A2838" s="383"/>
      <c r="B2838" s="384"/>
      <c r="C2838" s="384"/>
      <c r="D2838" s="384"/>
      <c r="E2838" s="384"/>
      <c r="F2838" s="384"/>
      <c r="G2838" s="384"/>
      <c r="H2838" s="384"/>
      <c r="I2838" s="385"/>
      <c r="J2838" s="16" t="s">
        <v>1267</v>
      </c>
      <c r="K2838" s="19"/>
      <c r="L2838" s="20"/>
      <c r="M2838" s="19"/>
      <c r="N2838" s="195"/>
      <c r="P2838" s="66"/>
    </row>
    <row r="2839" spans="1:16" ht="12" x14ac:dyDescent="0.2">
      <c r="A2839" s="383"/>
      <c r="B2839" s="384"/>
      <c r="C2839" s="384"/>
      <c r="D2839" s="384"/>
      <c r="E2839" s="384"/>
      <c r="F2839" s="384"/>
      <c r="G2839" s="384"/>
      <c r="H2839" s="384"/>
      <c r="I2839" s="385"/>
      <c r="J2839" s="16" t="s">
        <v>1268</v>
      </c>
      <c r="K2839" s="19"/>
      <c r="L2839" s="20"/>
      <c r="M2839" s="19"/>
      <c r="N2839" s="195"/>
      <c r="P2839" s="66"/>
    </row>
    <row r="2840" spans="1:16" ht="12" x14ac:dyDescent="0.2">
      <c r="A2840" s="383"/>
      <c r="B2840" s="384"/>
      <c r="C2840" s="384"/>
      <c r="D2840" s="384"/>
      <c r="E2840" s="384"/>
      <c r="F2840" s="384"/>
      <c r="G2840" s="384"/>
      <c r="H2840" s="384"/>
      <c r="I2840" s="385"/>
      <c r="J2840" s="16" t="s">
        <v>1269</v>
      </c>
      <c r="K2840" s="19"/>
      <c r="L2840" s="20"/>
      <c r="M2840" s="19"/>
      <c r="N2840" s="195"/>
      <c r="P2840" s="66"/>
    </row>
    <row r="2841" spans="1:16" ht="12" x14ac:dyDescent="0.2">
      <c r="A2841" s="383"/>
      <c r="B2841" s="384"/>
      <c r="C2841" s="384"/>
      <c r="D2841" s="384"/>
      <c r="E2841" s="384"/>
      <c r="F2841" s="384"/>
      <c r="G2841" s="384"/>
      <c r="H2841" s="384"/>
      <c r="I2841" s="385"/>
      <c r="J2841" s="16" t="s">
        <v>1270</v>
      </c>
      <c r="K2841" s="19"/>
      <c r="L2841" s="20"/>
      <c r="M2841" s="19"/>
      <c r="N2841" s="195"/>
      <c r="P2841" s="66"/>
    </row>
    <row r="2842" spans="1:16" ht="12" x14ac:dyDescent="0.2">
      <c r="A2842" s="383"/>
      <c r="B2842" s="384"/>
      <c r="C2842" s="384"/>
      <c r="D2842" s="384"/>
      <c r="E2842" s="384"/>
      <c r="F2842" s="384"/>
      <c r="G2842" s="384"/>
      <c r="H2842" s="384"/>
      <c r="I2842" s="385"/>
      <c r="J2842" s="16" t="s">
        <v>1271</v>
      </c>
      <c r="K2842" s="19"/>
      <c r="L2842" s="20"/>
      <c r="M2842" s="19"/>
      <c r="N2842" s="195"/>
      <c r="P2842" s="66"/>
    </row>
    <row r="2843" spans="1:16" ht="12" x14ac:dyDescent="0.2">
      <c r="A2843" s="383"/>
      <c r="B2843" s="384"/>
      <c r="C2843" s="384"/>
      <c r="D2843" s="384"/>
      <c r="E2843" s="384"/>
      <c r="F2843" s="384"/>
      <c r="G2843" s="384"/>
      <c r="H2843" s="384"/>
      <c r="I2843" s="385"/>
      <c r="J2843" s="16" t="s">
        <v>1272</v>
      </c>
      <c r="K2843" s="19"/>
      <c r="L2843" s="20"/>
      <c r="M2843" s="19"/>
      <c r="N2843" s="195"/>
      <c r="P2843" s="66"/>
    </row>
    <row r="2844" spans="1:16" ht="12" x14ac:dyDescent="0.2">
      <c r="A2844" s="383"/>
      <c r="B2844" s="384"/>
      <c r="C2844" s="384"/>
      <c r="D2844" s="384"/>
      <c r="E2844" s="384"/>
      <c r="F2844" s="384"/>
      <c r="G2844" s="384"/>
      <c r="H2844" s="384"/>
      <c r="I2844" s="385"/>
      <c r="J2844" s="16" t="s">
        <v>1273</v>
      </c>
      <c r="K2844" s="19"/>
      <c r="L2844" s="20"/>
      <c r="M2844" s="19"/>
      <c r="N2844" s="195"/>
      <c r="P2844" s="66"/>
    </row>
    <row r="2845" spans="1:16" ht="12" x14ac:dyDescent="0.2">
      <c r="A2845" s="383"/>
      <c r="B2845" s="384"/>
      <c r="C2845" s="384"/>
      <c r="D2845" s="384"/>
      <c r="E2845" s="384"/>
      <c r="F2845" s="384"/>
      <c r="G2845" s="384"/>
      <c r="H2845" s="384"/>
      <c r="I2845" s="385"/>
      <c r="J2845" s="16" t="s">
        <v>1274</v>
      </c>
      <c r="K2845" s="19"/>
      <c r="L2845" s="20"/>
      <c r="M2845" s="19"/>
      <c r="N2845" s="195"/>
      <c r="P2845" s="66"/>
    </row>
    <row r="2846" spans="1:16" ht="12" x14ac:dyDescent="0.2">
      <c r="A2846" s="383"/>
      <c r="B2846" s="384"/>
      <c r="C2846" s="384"/>
      <c r="D2846" s="384"/>
      <c r="E2846" s="384"/>
      <c r="F2846" s="384"/>
      <c r="G2846" s="384"/>
      <c r="H2846" s="384"/>
      <c r="I2846" s="385"/>
      <c r="J2846" s="16" t="s">
        <v>1275</v>
      </c>
      <c r="K2846" s="19"/>
      <c r="L2846" s="20"/>
      <c r="M2846" s="19"/>
      <c r="N2846" s="195"/>
      <c r="P2846" s="66"/>
    </row>
    <row r="2847" spans="1:16" ht="12" x14ac:dyDescent="0.2">
      <c r="A2847" s="383"/>
      <c r="B2847" s="384"/>
      <c r="C2847" s="384"/>
      <c r="D2847" s="384"/>
      <c r="E2847" s="384"/>
      <c r="F2847" s="384"/>
      <c r="G2847" s="384"/>
      <c r="H2847" s="384"/>
      <c r="I2847" s="385"/>
      <c r="J2847" s="16" t="s">
        <v>1276</v>
      </c>
      <c r="K2847" s="19"/>
      <c r="L2847" s="20"/>
      <c r="M2847" s="19"/>
      <c r="N2847" s="195"/>
      <c r="P2847" s="66"/>
    </row>
    <row r="2848" spans="1:16" ht="12" x14ac:dyDescent="0.2">
      <c r="A2848" s="383"/>
      <c r="B2848" s="384"/>
      <c r="C2848" s="384"/>
      <c r="D2848" s="384"/>
      <c r="E2848" s="384"/>
      <c r="F2848" s="384"/>
      <c r="G2848" s="384"/>
      <c r="H2848" s="384"/>
      <c r="I2848" s="385"/>
      <c r="J2848" s="17" t="s">
        <v>1277</v>
      </c>
      <c r="K2848" s="19"/>
      <c r="L2848" s="20"/>
      <c r="M2848" s="19"/>
      <c r="N2848" s="195"/>
      <c r="P2848" s="133"/>
    </row>
    <row r="2849" spans="1:16" ht="12" x14ac:dyDescent="0.2">
      <c r="A2849" s="383"/>
      <c r="B2849" s="384"/>
      <c r="C2849" s="384"/>
      <c r="D2849" s="384"/>
      <c r="E2849" s="384"/>
      <c r="F2849" s="384"/>
      <c r="G2849" s="384"/>
      <c r="H2849" s="384"/>
      <c r="I2849" s="385"/>
      <c r="J2849" s="16" t="s">
        <v>1278</v>
      </c>
      <c r="K2849" s="19"/>
      <c r="L2849" s="20"/>
      <c r="M2849" s="19"/>
      <c r="N2849" s="195"/>
      <c r="P2849" s="66"/>
    </row>
    <row r="2850" spans="1:16" ht="12" x14ac:dyDescent="0.2">
      <c r="A2850" s="383"/>
      <c r="B2850" s="384"/>
      <c r="C2850" s="384"/>
      <c r="D2850" s="384"/>
      <c r="E2850" s="384"/>
      <c r="F2850" s="384"/>
      <c r="G2850" s="384"/>
      <c r="H2850" s="384"/>
      <c r="I2850" s="385"/>
      <c r="J2850" s="16" t="s">
        <v>1279</v>
      </c>
      <c r="K2850" s="19"/>
      <c r="L2850" s="20"/>
      <c r="M2850" s="19"/>
      <c r="N2850" s="195"/>
      <c r="P2850" s="66"/>
    </row>
    <row r="2851" spans="1:16" ht="12" x14ac:dyDescent="0.2">
      <c r="A2851" s="383"/>
      <c r="B2851" s="384"/>
      <c r="C2851" s="384"/>
      <c r="D2851" s="384"/>
      <c r="E2851" s="384"/>
      <c r="F2851" s="384"/>
      <c r="G2851" s="384"/>
      <c r="H2851" s="384"/>
      <c r="I2851" s="385"/>
      <c r="J2851" s="17" t="s">
        <v>1280</v>
      </c>
      <c r="K2851" s="19"/>
      <c r="L2851" s="20"/>
      <c r="M2851" s="19"/>
      <c r="N2851" s="195"/>
      <c r="P2851" s="133"/>
    </row>
    <row r="2852" spans="1:16" ht="12" x14ac:dyDescent="0.2">
      <c r="A2852" s="383"/>
      <c r="B2852" s="384"/>
      <c r="C2852" s="384"/>
      <c r="D2852" s="384"/>
      <c r="E2852" s="384"/>
      <c r="F2852" s="384"/>
      <c r="G2852" s="384"/>
      <c r="H2852" s="384"/>
      <c r="I2852" s="385"/>
      <c r="J2852" s="16" t="s">
        <v>1281</v>
      </c>
      <c r="K2852" s="19"/>
      <c r="L2852" s="20"/>
      <c r="M2852" s="19"/>
      <c r="N2852" s="195"/>
      <c r="P2852" s="66"/>
    </row>
    <row r="2853" spans="1:16" ht="12" x14ac:dyDescent="0.2">
      <c r="A2853" s="383"/>
      <c r="B2853" s="384"/>
      <c r="C2853" s="384"/>
      <c r="D2853" s="384"/>
      <c r="E2853" s="384"/>
      <c r="F2853" s="384"/>
      <c r="G2853" s="384"/>
      <c r="H2853" s="384"/>
      <c r="I2853" s="385"/>
      <c r="J2853" s="16" t="s">
        <v>1282</v>
      </c>
      <c r="K2853" s="19"/>
      <c r="L2853" s="20"/>
      <c r="M2853" s="19"/>
      <c r="N2853" s="195"/>
      <c r="P2853" s="66"/>
    </row>
    <row r="2854" spans="1:16" ht="12" x14ac:dyDescent="0.2">
      <c r="A2854" s="383"/>
      <c r="B2854" s="384"/>
      <c r="C2854" s="384"/>
      <c r="D2854" s="384"/>
      <c r="E2854" s="384"/>
      <c r="F2854" s="384"/>
      <c r="G2854" s="384"/>
      <c r="H2854" s="384"/>
      <c r="I2854" s="385"/>
      <c r="J2854" s="16" t="s">
        <v>1283</v>
      </c>
      <c r="K2854" s="19"/>
      <c r="L2854" s="20"/>
      <c r="M2854" s="19"/>
      <c r="N2854" s="195"/>
      <c r="P2854" s="66"/>
    </row>
    <row r="2855" spans="1:16" ht="24" x14ac:dyDescent="0.2">
      <c r="A2855" s="383"/>
      <c r="B2855" s="384"/>
      <c r="C2855" s="384"/>
      <c r="D2855" s="384"/>
      <c r="E2855" s="384"/>
      <c r="F2855" s="384"/>
      <c r="G2855" s="384"/>
      <c r="H2855" s="384"/>
      <c r="I2855" s="385"/>
      <c r="J2855" s="16" t="s">
        <v>1284</v>
      </c>
      <c r="K2855" s="19"/>
      <c r="L2855" s="20"/>
      <c r="M2855" s="19"/>
      <c r="N2855" s="195"/>
      <c r="P2855" s="66"/>
    </row>
    <row r="2856" spans="1:16" ht="12" x14ac:dyDescent="0.2">
      <c r="A2856" s="383"/>
      <c r="B2856" s="384"/>
      <c r="C2856" s="384"/>
      <c r="D2856" s="384"/>
      <c r="E2856" s="384"/>
      <c r="F2856" s="384"/>
      <c r="G2856" s="384"/>
      <c r="H2856" s="384"/>
      <c r="I2856" s="385"/>
      <c r="J2856" s="16" t="s">
        <v>1285</v>
      </c>
      <c r="K2856" s="19"/>
      <c r="L2856" s="20"/>
      <c r="M2856" s="19"/>
      <c r="N2856" s="195"/>
      <c r="P2856" s="66"/>
    </row>
    <row r="2857" spans="1:16" ht="24" x14ac:dyDescent="0.2">
      <c r="A2857" s="383"/>
      <c r="B2857" s="384"/>
      <c r="C2857" s="384"/>
      <c r="D2857" s="384"/>
      <c r="E2857" s="384"/>
      <c r="F2857" s="384"/>
      <c r="G2857" s="384"/>
      <c r="H2857" s="384"/>
      <c r="I2857" s="385"/>
      <c r="J2857" s="16" t="s">
        <v>1286</v>
      </c>
      <c r="K2857" s="19"/>
      <c r="L2857" s="20"/>
      <c r="M2857" s="19"/>
      <c r="N2857" s="195"/>
      <c r="P2857" s="66"/>
    </row>
    <row r="2858" spans="1:16" ht="12" x14ac:dyDescent="0.2">
      <c r="A2858" s="383"/>
      <c r="B2858" s="384"/>
      <c r="C2858" s="384"/>
      <c r="D2858" s="384"/>
      <c r="E2858" s="384"/>
      <c r="F2858" s="384"/>
      <c r="G2858" s="384"/>
      <c r="H2858" s="384"/>
      <c r="I2858" s="385"/>
      <c r="J2858" s="16" t="s">
        <v>1287</v>
      </c>
      <c r="K2858" s="19"/>
      <c r="L2858" s="20"/>
      <c r="M2858" s="19"/>
      <c r="N2858" s="195"/>
      <c r="P2858" s="66"/>
    </row>
    <row r="2859" spans="1:16" ht="12" x14ac:dyDescent="0.2">
      <c r="A2859" s="383"/>
      <c r="B2859" s="384"/>
      <c r="C2859" s="384"/>
      <c r="D2859" s="384"/>
      <c r="E2859" s="384"/>
      <c r="F2859" s="384"/>
      <c r="G2859" s="384"/>
      <c r="H2859" s="384"/>
      <c r="I2859" s="385"/>
      <c r="J2859" s="16" t="s">
        <v>1288</v>
      </c>
      <c r="K2859" s="19"/>
      <c r="L2859" s="20"/>
      <c r="M2859" s="19"/>
      <c r="N2859" s="195"/>
      <c r="P2859" s="66"/>
    </row>
    <row r="2860" spans="1:16" ht="12" x14ac:dyDescent="0.2">
      <c r="A2860" s="383"/>
      <c r="B2860" s="384"/>
      <c r="C2860" s="384"/>
      <c r="D2860" s="384"/>
      <c r="E2860" s="384"/>
      <c r="F2860" s="384"/>
      <c r="G2860" s="384"/>
      <c r="H2860" s="384"/>
      <c r="I2860" s="385"/>
      <c r="J2860" s="16" t="s">
        <v>1289</v>
      </c>
      <c r="K2860" s="19"/>
      <c r="L2860" s="20"/>
      <c r="M2860" s="19"/>
      <c r="N2860" s="195"/>
      <c r="P2860" s="66"/>
    </row>
    <row r="2861" spans="1:16" ht="24" x14ac:dyDescent="0.2">
      <c r="A2861" s="383"/>
      <c r="B2861" s="384"/>
      <c r="C2861" s="384"/>
      <c r="D2861" s="384"/>
      <c r="E2861" s="384"/>
      <c r="F2861" s="384"/>
      <c r="G2861" s="384"/>
      <c r="H2861" s="384"/>
      <c r="I2861" s="385"/>
      <c r="J2861" s="16" t="s">
        <v>1290</v>
      </c>
      <c r="K2861" s="19"/>
      <c r="L2861" s="20"/>
      <c r="M2861" s="19"/>
      <c r="N2861" s="195"/>
      <c r="P2861" s="66"/>
    </row>
    <row r="2862" spans="1:16" ht="12" x14ac:dyDescent="0.2">
      <c r="A2862" s="383"/>
      <c r="B2862" s="384"/>
      <c r="C2862" s="384"/>
      <c r="D2862" s="384"/>
      <c r="E2862" s="384"/>
      <c r="F2862" s="384"/>
      <c r="G2862" s="384"/>
      <c r="H2862" s="384"/>
      <c r="I2862" s="385"/>
      <c r="J2862" s="17" t="s">
        <v>1291</v>
      </c>
      <c r="K2862" s="19"/>
      <c r="L2862" s="20"/>
      <c r="M2862" s="19"/>
      <c r="N2862" s="195"/>
      <c r="P2862" s="133"/>
    </row>
    <row r="2863" spans="1:16" ht="12" x14ac:dyDescent="0.2">
      <c r="A2863" s="383"/>
      <c r="B2863" s="384"/>
      <c r="C2863" s="384"/>
      <c r="D2863" s="384"/>
      <c r="E2863" s="384"/>
      <c r="F2863" s="384"/>
      <c r="G2863" s="384"/>
      <c r="H2863" s="384"/>
      <c r="I2863" s="385"/>
      <c r="J2863" s="16" t="s">
        <v>1292</v>
      </c>
      <c r="K2863" s="19"/>
      <c r="L2863" s="20"/>
      <c r="M2863" s="19"/>
      <c r="N2863" s="195"/>
      <c r="P2863" s="66"/>
    </row>
    <row r="2864" spans="1:16" ht="12" x14ac:dyDescent="0.2">
      <c r="A2864" s="383"/>
      <c r="B2864" s="384"/>
      <c r="C2864" s="384"/>
      <c r="D2864" s="384"/>
      <c r="E2864" s="384"/>
      <c r="F2864" s="384"/>
      <c r="G2864" s="384"/>
      <c r="H2864" s="384"/>
      <c r="I2864" s="385"/>
      <c r="J2864" s="16" t="s">
        <v>1293</v>
      </c>
      <c r="K2864" s="19"/>
      <c r="L2864" s="20"/>
      <c r="M2864" s="19"/>
      <c r="N2864" s="195"/>
      <c r="P2864" s="66"/>
    </row>
    <row r="2865" spans="1:16" ht="12" x14ac:dyDescent="0.2">
      <c r="A2865" s="383"/>
      <c r="B2865" s="384"/>
      <c r="C2865" s="384"/>
      <c r="D2865" s="384"/>
      <c r="E2865" s="384"/>
      <c r="F2865" s="384"/>
      <c r="G2865" s="384"/>
      <c r="H2865" s="384"/>
      <c r="I2865" s="385"/>
      <c r="J2865" s="16" t="s">
        <v>1294</v>
      </c>
      <c r="K2865" s="19"/>
      <c r="L2865" s="20"/>
      <c r="M2865" s="19"/>
      <c r="N2865" s="195"/>
      <c r="P2865" s="66"/>
    </row>
    <row r="2866" spans="1:16" ht="12" x14ac:dyDescent="0.2">
      <c r="A2866" s="383"/>
      <c r="B2866" s="384"/>
      <c r="C2866" s="384"/>
      <c r="D2866" s="384"/>
      <c r="E2866" s="384"/>
      <c r="F2866" s="384"/>
      <c r="G2866" s="384"/>
      <c r="H2866" s="384"/>
      <c r="I2866" s="385"/>
      <c r="J2866" s="16" t="s">
        <v>1295</v>
      </c>
      <c r="K2866" s="19"/>
      <c r="L2866" s="20"/>
      <c r="M2866" s="19"/>
      <c r="N2866" s="195"/>
      <c r="P2866" s="66"/>
    </row>
    <row r="2867" spans="1:16" ht="12" x14ac:dyDescent="0.2">
      <c r="A2867" s="383"/>
      <c r="B2867" s="384"/>
      <c r="C2867" s="384"/>
      <c r="D2867" s="384"/>
      <c r="E2867" s="384"/>
      <c r="F2867" s="384"/>
      <c r="G2867" s="384"/>
      <c r="H2867" s="384"/>
      <c r="I2867" s="385"/>
      <c r="J2867" s="16" t="s">
        <v>1296</v>
      </c>
      <c r="K2867" s="19"/>
      <c r="L2867" s="20"/>
      <c r="M2867" s="19"/>
      <c r="N2867" s="195"/>
      <c r="P2867" s="66"/>
    </row>
    <row r="2868" spans="1:16" ht="12" x14ac:dyDescent="0.2">
      <c r="A2868" s="383"/>
      <c r="B2868" s="384"/>
      <c r="C2868" s="384"/>
      <c r="D2868" s="384"/>
      <c r="E2868" s="384"/>
      <c r="F2868" s="384"/>
      <c r="G2868" s="384"/>
      <c r="H2868" s="384"/>
      <c r="I2868" s="385"/>
      <c r="J2868" s="16" t="s">
        <v>1297</v>
      </c>
      <c r="K2868" s="19"/>
      <c r="L2868" s="20"/>
      <c r="M2868" s="19"/>
      <c r="N2868" s="195"/>
      <c r="P2868" s="66"/>
    </row>
    <row r="2869" spans="1:16" ht="12" x14ac:dyDescent="0.2">
      <c r="A2869" s="383"/>
      <c r="B2869" s="384"/>
      <c r="C2869" s="384"/>
      <c r="D2869" s="384"/>
      <c r="E2869" s="384"/>
      <c r="F2869" s="384"/>
      <c r="G2869" s="384"/>
      <c r="H2869" s="384"/>
      <c r="I2869" s="385"/>
      <c r="J2869" s="16" t="s">
        <v>1298</v>
      </c>
      <c r="K2869" s="19"/>
      <c r="L2869" s="20"/>
      <c r="M2869" s="19"/>
      <c r="N2869" s="195"/>
      <c r="P2869" s="66"/>
    </row>
    <row r="2870" spans="1:16" ht="12" x14ac:dyDescent="0.2">
      <c r="A2870" s="383"/>
      <c r="B2870" s="384"/>
      <c r="C2870" s="384"/>
      <c r="D2870" s="384"/>
      <c r="E2870" s="384"/>
      <c r="F2870" s="384"/>
      <c r="G2870" s="384"/>
      <c r="H2870" s="384"/>
      <c r="I2870" s="385"/>
      <c r="J2870" s="17" t="s">
        <v>1299</v>
      </c>
      <c r="K2870" s="19"/>
      <c r="L2870" s="20"/>
      <c r="M2870" s="19"/>
      <c r="N2870" s="195"/>
      <c r="P2870" s="133"/>
    </row>
    <row r="2871" spans="1:16" ht="12" x14ac:dyDescent="0.2">
      <c r="A2871" s="383"/>
      <c r="B2871" s="384"/>
      <c r="C2871" s="384"/>
      <c r="D2871" s="384"/>
      <c r="E2871" s="384"/>
      <c r="F2871" s="384"/>
      <c r="G2871" s="384"/>
      <c r="H2871" s="384"/>
      <c r="I2871" s="385"/>
      <c r="J2871" s="16" t="s">
        <v>1300</v>
      </c>
      <c r="K2871" s="19"/>
      <c r="L2871" s="20"/>
      <c r="M2871" s="19"/>
      <c r="N2871" s="195"/>
      <c r="P2871" s="66"/>
    </row>
    <row r="2872" spans="1:16" ht="12" x14ac:dyDescent="0.2">
      <c r="A2872" s="383"/>
      <c r="B2872" s="384"/>
      <c r="C2872" s="384"/>
      <c r="D2872" s="384"/>
      <c r="E2872" s="384"/>
      <c r="F2872" s="384"/>
      <c r="G2872" s="384"/>
      <c r="H2872" s="384"/>
      <c r="I2872" s="385"/>
      <c r="J2872" s="16" t="s">
        <v>1301</v>
      </c>
      <c r="K2872" s="19"/>
      <c r="L2872" s="20"/>
      <c r="M2872" s="19"/>
      <c r="N2872" s="195"/>
      <c r="P2872" s="66"/>
    </row>
    <row r="2873" spans="1:16" ht="12" x14ac:dyDescent="0.2">
      <c r="A2873" s="383"/>
      <c r="B2873" s="384"/>
      <c r="C2873" s="384"/>
      <c r="D2873" s="384"/>
      <c r="E2873" s="384"/>
      <c r="F2873" s="384"/>
      <c r="G2873" s="384"/>
      <c r="H2873" s="384"/>
      <c r="I2873" s="385"/>
      <c r="J2873" s="16" t="s">
        <v>1302</v>
      </c>
      <c r="K2873" s="19"/>
      <c r="L2873" s="20"/>
      <c r="M2873" s="19"/>
      <c r="N2873" s="195"/>
      <c r="P2873" s="66"/>
    </row>
    <row r="2874" spans="1:16" ht="12" x14ac:dyDescent="0.2">
      <c r="A2874" s="383"/>
      <c r="B2874" s="384"/>
      <c r="C2874" s="384"/>
      <c r="D2874" s="384"/>
      <c r="E2874" s="384"/>
      <c r="F2874" s="384"/>
      <c r="G2874" s="384"/>
      <c r="H2874" s="384"/>
      <c r="I2874" s="385"/>
      <c r="J2874" s="17" t="s">
        <v>1303</v>
      </c>
      <c r="K2874" s="19"/>
      <c r="L2874" s="20"/>
      <c r="M2874" s="19"/>
      <c r="N2874" s="195"/>
      <c r="P2874" s="133"/>
    </row>
    <row r="2875" spans="1:16" ht="12" x14ac:dyDescent="0.2">
      <c r="A2875" s="383"/>
      <c r="B2875" s="384"/>
      <c r="C2875" s="384"/>
      <c r="D2875" s="384"/>
      <c r="E2875" s="384"/>
      <c r="F2875" s="384"/>
      <c r="G2875" s="384"/>
      <c r="H2875" s="384"/>
      <c r="I2875" s="385"/>
      <c r="J2875" s="16" t="s">
        <v>1304</v>
      </c>
      <c r="K2875" s="19"/>
      <c r="L2875" s="20"/>
      <c r="M2875" s="19"/>
      <c r="N2875" s="195"/>
      <c r="P2875" s="66"/>
    </row>
    <row r="2876" spans="1:16" ht="12" x14ac:dyDescent="0.2">
      <c r="A2876" s="383"/>
      <c r="B2876" s="384"/>
      <c r="C2876" s="384"/>
      <c r="D2876" s="384"/>
      <c r="E2876" s="384"/>
      <c r="F2876" s="384"/>
      <c r="G2876" s="384"/>
      <c r="H2876" s="384"/>
      <c r="I2876" s="385"/>
      <c r="J2876" s="16" t="s">
        <v>1305</v>
      </c>
      <c r="K2876" s="19"/>
      <c r="L2876" s="20"/>
      <c r="M2876" s="19"/>
      <c r="N2876" s="195"/>
      <c r="P2876" s="66"/>
    </row>
    <row r="2877" spans="1:16" ht="12" x14ac:dyDescent="0.2">
      <c r="A2877" s="383"/>
      <c r="B2877" s="384"/>
      <c r="C2877" s="384"/>
      <c r="D2877" s="384"/>
      <c r="E2877" s="384"/>
      <c r="F2877" s="384"/>
      <c r="G2877" s="384"/>
      <c r="H2877" s="384"/>
      <c r="I2877" s="385"/>
      <c r="J2877" s="16" t="s">
        <v>1306</v>
      </c>
      <c r="K2877" s="19"/>
      <c r="L2877" s="20"/>
      <c r="M2877" s="19"/>
      <c r="N2877" s="195"/>
      <c r="P2877" s="66"/>
    </row>
    <row r="2878" spans="1:16" ht="12" x14ac:dyDescent="0.2">
      <c r="A2878" s="383"/>
      <c r="B2878" s="384"/>
      <c r="C2878" s="384"/>
      <c r="D2878" s="384"/>
      <c r="E2878" s="384"/>
      <c r="F2878" s="384"/>
      <c r="G2878" s="384"/>
      <c r="H2878" s="384"/>
      <c r="I2878" s="385"/>
      <c r="J2878" s="16" t="s">
        <v>1307</v>
      </c>
      <c r="K2878" s="19"/>
      <c r="L2878" s="20"/>
      <c r="M2878" s="19"/>
      <c r="N2878" s="195"/>
      <c r="P2878" s="66"/>
    </row>
    <row r="2879" spans="1:16" ht="12" x14ac:dyDescent="0.2">
      <c r="A2879" s="383"/>
      <c r="B2879" s="384"/>
      <c r="C2879" s="384"/>
      <c r="D2879" s="384"/>
      <c r="E2879" s="384"/>
      <c r="F2879" s="384"/>
      <c r="G2879" s="384"/>
      <c r="H2879" s="384"/>
      <c r="I2879" s="385"/>
      <c r="J2879" s="16" t="s">
        <v>1308</v>
      </c>
      <c r="K2879" s="19"/>
      <c r="L2879" s="20"/>
      <c r="M2879" s="19"/>
      <c r="N2879" s="195"/>
      <c r="P2879" s="66"/>
    </row>
    <row r="2880" spans="1:16" ht="12" x14ac:dyDescent="0.2">
      <c r="A2880" s="383"/>
      <c r="B2880" s="384"/>
      <c r="C2880" s="384"/>
      <c r="D2880" s="384"/>
      <c r="E2880" s="384"/>
      <c r="F2880" s="384"/>
      <c r="G2880" s="384"/>
      <c r="H2880" s="384"/>
      <c r="I2880" s="385"/>
      <c r="J2880" s="16" t="s">
        <v>1309</v>
      </c>
      <c r="K2880" s="19"/>
      <c r="L2880" s="20"/>
      <c r="M2880" s="19"/>
      <c r="N2880" s="195"/>
      <c r="P2880" s="66"/>
    </row>
    <row r="2881" spans="1:16" ht="12" x14ac:dyDescent="0.2">
      <c r="A2881" s="383"/>
      <c r="B2881" s="384"/>
      <c r="C2881" s="384"/>
      <c r="D2881" s="384"/>
      <c r="E2881" s="384"/>
      <c r="F2881" s="384"/>
      <c r="G2881" s="384"/>
      <c r="H2881" s="384"/>
      <c r="I2881" s="385"/>
      <c r="J2881" s="16" t="s">
        <v>1310</v>
      </c>
      <c r="K2881" s="19"/>
      <c r="L2881" s="20"/>
      <c r="M2881" s="19"/>
      <c r="N2881" s="195"/>
      <c r="P2881" s="66"/>
    </row>
    <row r="2882" spans="1:16" ht="24" x14ac:dyDescent="0.2">
      <c r="A2882" s="383"/>
      <c r="B2882" s="384"/>
      <c r="C2882" s="384"/>
      <c r="D2882" s="384"/>
      <c r="E2882" s="384"/>
      <c r="F2882" s="384"/>
      <c r="G2882" s="384"/>
      <c r="H2882" s="384"/>
      <c r="I2882" s="385"/>
      <c r="J2882" s="16" t="s">
        <v>1311</v>
      </c>
      <c r="K2882" s="19"/>
      <c r="L2882" s="20"/>
      <c r="M2882" s="19"/>
      <c r="N2882" s="195"/>
      <c r="P2882" s="66"/>
    </row>
    <row r="2883" spans="1:16" ht="12" x14ac:dyDescent="0.2">
      <c r="A2883" s="383"/>
      <c r="B2883" s="384"/>
      <c r="C2883" s="384"/>
      <c r="D2883" s="384"/>
      <c r="E2883" s="384"/>
      <c r="F2883" s="384"/>
      <c r="G2883" s="384"/>
      <c r="H2883" s="384"/>
      <c r="I2883" s="385"/>
      <c r="J2883" s="17" t="s">
        <v>1312</v>
      </c>
      <c r="K2883" s="19"/>
      <c r="L2883" s="20"/>
      <c r="M2883" s="19"/>
      <c r="N2883" s="195"/>
      <c r="P2883" s="133"/>
    </row>
    <row r="2884" spans="1:16" ht="12" x14ac:dyDescent="0.2">
      <c r="A2884" s="383"/>
      <c r="B2884" s="384"/>
      <c r="C2884" s="384"/>
      <c r="D2884" s="384"/>
      <c r="E2884" s="384"/>
      <c r="F2884" s="384"/>
      <c r="G2884" s="384"/>
      <c r="H2884" s="384"/>
      <c r="I2884" s="385"/>
      <c r="J2884" s="16" t="s">
        <v>1313</v>
      </c>
      <c r="K2884" s="19"/>
      <c r="L2884" s="20"/>
      <c r="M2884" s="19"/>
      <c r="N2884" s="195"/>
      <c r="P2884" s="66"/>
    </row>
    <row r="2885" spans="1:16" ht="12" x14ac:dyDescent="0.2">
      <c r="A2885" s="383"/>
      <c r="B2885" s="384"/>
      <c r="C2885" s="384"/>
      <c r="D2885" s="384"/>
      <c r="E2885" s="384"/>
      <c r="F2885" s="384"/>
      <c r="G2885" s="384"/>
      <c r="H2885" s="384"/>
      <c r="I2885" s="385"/>
      <c r="J2885" s="16" t="s">
        <v>1314</v>
      </c>
      <c r="K2885" s="19"/>
      <c r="L2885" s="20"/>
      <c r="M2885" s="19"/>
      <c r="N2885" s="195"/>
      <c r="P2885" s="66"/>
    </row>
    <row r="2886" spans="1:16" ht="12" x14ac:dyDescent="0.2">
      <c r="A2886" s="383"/>
      <c r="B2886" s="384"/>
      <c r="C2886" s="384"/>
      <c r="D2886" s="384"/>
      <c r="E2886" s="384"/>
      <c r="F2886" s="384"/>
      <c r="G2886" s="384"/>
      <c r="H2886" s="384"/>
      <c r="I2886" s="385"/>
      <c r="J2886" s="16" t="s">
        <v>1315</v>
      </c>
      <c r="K2886" s="19"/>
      <c r="L2886" s="20"/>
      <c r="M2886" s="19"/>
      <c r="N2886" s="195"/>
      <c r="P2886" s="66"/>
    </row>
    <row r="2887" spans="1:16" ht="12" x14ac:dyDescent="0.2">
      <c r="A2887" s="383"/>
      <c r="B2887" s="384"/>
      <c r="C2887" s="384"/>
      <c r="D2887" s="384"/>
      <c r="E2887" s="384"/>
      <c r="F2887" s="384"/>
      <c r="G2887" s="384"/>
      <c r="H2887" s="384"/>
      <c r="I2887" s="385"/>
      <c r="J2887" s="16" t="s">
        <v>1316</v>
      </c>
      <c r="K2887" s="19"/>
      <c r="L2887" s="20"/>
      <c r="M2887" s="19"/>
      <c r="N2887" s="195"/>
      <c r="P2887" s="66"/>
    </row>
    <row r="2888" spans="1:16" ht="12" x14ac:dyDescent="0.2">
      <c r="A2888" s="383"/>
      <c r="B2888" s="384"/>
      <c r="C2888" s="384"/>
      <c r="D2888" s="384"/>
      <c r="E2888" s="384"/>
      <c r="F2888" s="384"/>
      <c r="G2888" s="384"/>
      <c r="H2888" s="384"/>
      <c r="I2888" s="385"/>
      <c r="J2888" s="16" t="s">
        <v>1317</v>
      </c>
      <c r="K2888" s="19"/>
      <c r="L2888" s="20"/>
      <c r="M2888" s="19"/>
      <c r="N2888" s="195"/>
      <c r="P2888" s="66"/>
    </row>
    <row r="2889" spans="1:16" ht="12" x14ac:dyDescent="0.2">
      <c r="A2889" s="383"/>
      <c r="B2889" s="384"/>
      <c r="C2889" s="384"/>
      <c r="D2889" s="384"/>
      <c r="E2889" s="384"/>
      <c r="F2889" s="384"/>
      <c r="G2889" s="384"/>
      <c r="H2889" s="384"/>
      <c r="I2889" s="385"/>
      <c r="J2889" s="16" t="s">
        <v>1318</v>
      </c>
      <c r="K2889" s="19"/>
      <c r="L2889" s="20"/>
      <c r="M2889" s="19"/>
      <c r="N2889" s="195"/>
      <c r="P2889" s="66"/>
    </row>
    <row r="2890" spans="1:16" ht="12" x14ac:dyDescent="0.2">
      <c r="A2890" s="383"/>
      <c r="B2890" s="384"/>
      <c r="C2890" s="384"/>
      <c r="D2890" s="384"/>
      <c r="E2890" s="384"/>
      <c r="F2890" s="384"/>
      <c r="G2890" s="384"/>
      <c r="H2890" s="384"/>
      <c r="I2890" s="385"/>
      <c r="J2890" s="17" t="s">
        <v>1319</v>
      </c>
      <c r="K2890" s="19"/>
      <c r="L2890" s="20"/>
      <c r="M2890" s="19"/>
      <c r="N2890" s="195"/>
      <c r="P2890" s="133"/>
    </row>
    <row r="2891" spans="1:16" ht="12" x14ac:dyDescent="0.2">
      <c r="A2891" s="383"/>
      <c r="B2891" s="384"/>
      <c r="C2891" s="384"/>
      <c r="D2891" s="384"/>
      <c r="E2891" s="384"/>
      <c r="F2891" s="384"/>
      <c r="G2891" s="384"/>
      <c r="H2891" s="384"/>
      <c r="I2891" s="385"/>
      <c r="J2891" s="16" t="s">
        <v>1320</v>
      </c>
      <c r="K2891" s="19"/>
      <c r="L2891" s="20"/>
      <c r="M2891" s="19"/>
      <c r="N2891" s="195"/>
      <c r="P2891" s="66"/>
    </row>
    <row r="2892" spans="1:16" ht="12" x14ac:dyDescent="0.2">
      <c r="A2892" s="383"/>
      <c r="B2892" s="384"/>
      <c r="C2892" s="384"/>
      <c r="D2892" s="384"/>
      <c r="E2892" s="384"/>
      <c r="F2892" s="384"/>
      <c r="G2892" s="384"/>
      <c r="H2892" s="384"/>
      <c r="I2892" s="385"/>
      <c r="J2892" s="16" t="s">
        <v>1321</v>
      </c>
      <c r="K2892" s="19"/>
      <c r="L2892" s="20"/>
      <c r="M2892" s="19"/>
      <c r="N2892" s="195"/>
      <c r="P2892" s="66"/>
    </row>
    <row r="2893" spans="1:16" ht="12" x14ac:dyDescent="0.2">
      <c r="A2893" s="383"/>
      <c r="B2893" s="384"/>
      <c r="C2893" s="384"/>
      <c r="D2893" s="384"/>
      <c r="E2893" s="384"/>
      <c r="F2893" s="384"/>
      <c r="G2893" s="384"/>
      <c r="H2893" s="384"/>
      <c r="I2893" s="385"/>
      <c r="J2893" s="16" t="s">
        <v>1322</v>
      </c>
      <c r="K2893" s="19"/>
      <c r="L2893" s="20"/>
      <c r="M2893" s="19"/>
      <c r="N2893" s="195"/>
      <c r="P2893" s="66"/>
    </row>
    <row r="2894" spans="1:16" ht="12" x14ac:dyDescent="0.2">
      <c r="A2894" s="383"/>
      <c r="B2894" s="384"/>
      <c r="C2894" s="384"/>
      <c r="D2894" s="384"/>
      <c r="E2894" s="384"/>
      <c r="F2894" s="384"/>
      <c r="G2894" s="384"/>
      <c r="H2894" s="384"/>
      <c r="I2894" s="385"/>
      <c r="J2894" s="16" t="s">
        <v>1323</v>
      </c>
      <c r="K2894" s="19"/>
      <c r="L2894" s="20"/>
      <c r="M2894" s="19"/>
      <c r="N2894" s="195"/>
      <c r="P2894" s="66"/>
    </row>
    <row r="2895" spans="1:16" ht="12" x14ac:dyDescent="0.2">
      <c r="A2895" s="383"/>
      <c r="B2895" s="384"/>
      <c r="C2895" s="384"/>
      <c r="D2895" s="384"/>
      <c r="E2895" s="384"/>
      <c r="F2895" s="384"/>
      <c r="G2895" s="384"/>
      <c r="H2895" s="384"/>
      <c r="I2895" s="385"/>
      <c r="J2895" s="16" t="s">
        <v>1324</v>
      </c>
      <c r="K2895" s="19"/>
      <c r="L2895" s="20"/>
      <c r="M2895" s="19"/>
      <c r="N2895" s="195"/>
      <c r="P2895" s="66"/>
    </row>
    <row r="2896" spans="1:16" ht="12" x14ac:dyDescent="0.2">
      <c r="A2896" s="383"/>
      <c r="B2896" s="384"/>
      <c r="C2896" s="384"/>
      <c r="D2896" s="384"/>
      <c r="E2896" s="384"/>
      <c r="F2896" s="384"/>
      <c r="G2896" s="384"/>
      <c r="H2896" s="384"/>
      <c r="I2896" s="385"/>
      <c r="J2896" s="16" t="s">
        <v>1325</v>
      </c>
      <c r="K2896" s="19"/>
      <c r="L2896" s="20"/>
      <c r="M2896" s="19"/>
      <c r="N2896" s="195"/>
      <c r="P2896" s="66"/>
    </row>
    <row r="2897" spans="1:16" ht="12" x14ac:dyDescent="0.2">
      <c r="A2897" s="383"/>
      <c r="B2897" s="384"/>
      <c r="C2897" s="384"/>
      <c r="D2897" s="384"/>
      <c r="E2897" s="384"/>
      <c r="F2897" s="384"/>
      <c r="G2897" s="384"/>
      <c r="H2897" s="384"/>
      <c r="I2897" s="385"/>
      <c r="J2897" s="16" t="s">
        <v>1326</v>
      </c>
      <c r="K2897" s="19"/>
      <c r="L2897" s="20"/>
      <c r="M2897" s="19"/>
      <c r="N2897" s="195"/>
      <c r="P2897" s="66"/>
    </row>
    <row r="2898" spans="1:16" ht="12" x14ac:dyDescent="0.2">
      <c r="A2898" s="383"/>
      <c r="B2898" s="384"/>
      <c r="C2898" s="384"/>
      <c r="D2898" s="384"/>
      <c r="E2898" s="384"/>
      <c r="F2898" s="384"/>
      <c r="G2898" s="384"/>
      <c r="H2898" s="384"/>
      <c r="I2898" s="385"/>
      <c r="J2898" s="16" t="s">
        <v>1327</v>
      </c>
      <c r="K2898" s="19"/>
      <c r="L2898" s="20"/>
      <c r="M2898" s="19"/>
      <c r="N2898" s="195"/>
      <c r="P2898" s="66"/>
    </row>
    <row r="2899" spans="1:16" ht="12" x14ac:dyDescent="0.2">
      <c r="A2899" s="383"/>
      <c r="B2899" s="384"/>
      <c r="C2899" s="384"/>
      <c r="D2899" s="384"/>
      <c r="E2899" s="384"/>
      <c r="F2899" s="384"/>
      <c r="G2899" s="384"/>
      <c r="H2899" s="384"/>
      <c r="I2899" s="385"/>
      <c r="J2899" s="16" t="s">
        <v>1328</v>
      </c>
      <c r="K2899" s="19"/>
      <c r="L2899" s="20"/>
      <c r="M2899" s="19"/>
      <c r="N2899" s="195"/>
      <c r="P2899" s="66"/>
    </row>
    <row r="2900" spans="1:16" ht="12" x14ac:dyDescent="0.2">
      <c r="A2900" s="383"/>
      <c r="B2900" s="384"/>
      <c r="C2900" s="384"/>
      <c r="D2900" s="384"/>
      <c r="E2900" s="384"/>
      <c r="F2900" s="384"/>
      <c r="G2900" s="384"/>
      <c r="H2900" s="384"/>
      <c r="I2900" s="385"/>
      <c r="J2900" s="16" t="s">
        <v>1329</v>
      </c>
      <c r="K2900" s="19"/>
      <c r="L2900" s="20"/>
      <c r="M2900" s="19"/>
      <c r="N2900" s="195"/>
      <c r="P2900" s="66"/>
    </row>
    <row r="2901" spans="1:16" ht="12" x14ac:dyDescent="0.2">
      <c r="A2901" s="383"/>
      <c r="B2901" s="384"/>
      <c r="C2901" s="384"/>
      <c r="D2901" s="384"/>
      <c r="E2901" s="384"/>
      <c r="F2901" s="384"/>
      <c r="G2901" s="384"/>
      <c r="H2901" s="384"/>
      <c r="I2901" s="385"/>
      <c r="J2901" s="16" t="s">
        <v>1330</v>
      </c>
      <c r="K2901" s="19"/>
      <c r="L2901" s="20"/>
      <c r="M2901" s="19"/>
      <c r="N2901" s="195"/>
      <c r="P2901" s="66"/>
    </row>
    <row r="2902" spans="1:16" ht="12" x14ac:dyDescent="0.2">
      <c r="A2902" s="383"/>
      <c r="B2902" s="384"/>
      <c r="C2902" s="384"/>
      <c r="D2902" s="384"/>
      <c r="E2902" s="384"/>
      <c r="F2902" s="384"/>
      <c r="G2902" s="384"/>
      <c r="H2902" s="384"/>
      <c r="I2902" s="385"/>
      <c r="J2902" s="16" t="s">
        <v>1331</v>
      </c>
      <c r="K2902" s="19"/>
      <c r="L2902" s="20"/>
      <c r="M2902" s="19"/>
      <c r="N2902" s="195"/>
      <c r="P2902" s="66"/>
    </row>
    <row r="2903" spans="1:16" ht="12" x14ac:dyDescent="0.2">
      <c r="A2903" s="383"/>
      <c r="B2903" s="384"/>
      <c r="C2903" s="384"/>
      <c r="D2903" s="384"/>
      <c r="E2903" s="384"/>
      <c r="F2903" s="384"/>
      <c r="G2903" s="384"/>
      <c r="H2903" s="384"/>
      <c r="I2903" s="385"/>
      <c r="J2903" s="17" t="s">
        <v>1332</v>
      </c>
      <c r="K2903" s="19"/>
      <c r="L2903" s="20"/>
      <c r="M2903" s="19"/>
      <c r="N2903" s="195"/>
      <c r="P2903" s="133"/>
    </row>
    <row r="2904" spans="1:16" ht="12" x14ac:dyDescent="0.2">
      <c r="A2904" s="383"/>
      <c r="B2904" s="384"/>
      <c r="C2904" s="384"/>
      <c r="D2904" s="384"/>
      <c r="E2904" s="384"/>
      <c r="F2904" s="384"/>
      <c r="G2904" s="384"/>
      <c r="H2904" s="384"/>
      <c r="I2904" s="385"/>
      <c r="J2904" s="16" t="s">
        <v>1333</v>
      </c>
      <c r="K2904" s="19"/>
      <c r="L2904" s="20"/>
      <c r="M2904" s="19"/>
      <c r="N2904" s="195"/>
      <c r="P2904" s="66"/>
    </row>
    <row r="2905" spans="1:16" ht="12" x14ac:dyDescent="0.2">
      <c r="A2905" s="383"/>
      <c r="B2905" s="384"/>
      <c r="C2905" s="384"/>
      <c r="D2905" s="384"/>
      <c r="E2905" s="384"/>
      <c r="F2905" s="384"/>
      <c r="G2905" s="384"/>
      <c r="H2905" s="384"/>
      <c r="I2905" s="385"/>
      <c r="J2905" s="16" t="s">
        <v>1334</v>
      </c>
      <c r="K2905" s="19"/>
      <c r="L2905" s="20"/>
      <c r="M2905" s="19"/>
      <c r="N2905" s="195"/>
      <c r="P2905" s="66"/>
    </row>
    <row r="2906" spans="1:16" ht="12" x14ac:dyDescent="0.2">
      <c r="A2906" s="383"/>
      <c r="B2906" s="384"/>
      <c r="C2906" s="384"/>
      <c r="D2906" s="384"/>
      <c r="E2906" s="384"/>
      <c r="F2906" s="384"/>
      <c r="G2906" s="384"/>
      <c r="H2906" s="384"/>
      <c r="I2906" s="385"/>
      <c r="J2906" s="16" t="s">
        <v>1335</v>
      </c>
      <c r="K2906" s="19"/>
      <c r="L2906" s="20"/>
      <c r="M2906" s="19"/>
      <c r="N2906" s="195"/>
      <c r="P2906" s="66"/>
    </row>
    <row r="2907" spans="1:16" ht="12" x14ac:dyDescent="0.2">
      <c r="A2907" s="383"/>
      <c r="B2907" s="384"/>
      <c r="C2907" s="384"/>
      <c r="D2907" s="384"/>
      <c r="E2907" s="384"/>
      <c r="F2907" s="384"/>
      <c r="G2907" s="384"/>
      <c r="H2907" s="384"/>
      <c r="I2907" s="385"/>
      <c r="J2907" s="16" t="s">
        <v>1336</v>
      </c>
      <c r="K2907" s="19"/>
      <c r="L2907" s="20"/>
      <c r="M2907" s="19"/>
      <c r="N2907" s="195"/>
      <c r="P2907" s="66"/>
    </row>
    <row r="2908" spans="1:16" ht="12" x14ac:dyDescent="0.2">
      <c r="A2908" s="383"/>
      <c r="B2908" s="384"/>
      <c r="C2908" s="384"/>
      <c r="D2908" s="384"/>
      <c r="E2908" s="384"/>
      <c r="F2908" s="384"/>
      <c r="G2908" s="384"/>
      <c r="H2908" s="384"/>
      <c r="I2908" s="385"/>
      <c r="J2908" s="16" t="s">
        <v>1337</v>
      </c>
      <c r="K2908" s="19"/>
      <c r="L2908" s="20"/>
      <c r="M2908" s="19"/>
      <c r="N2908" s="195"/>
      <c r="P2908" s="66"/>
    </row>
    <row r="2909" spans="1:16" ht="24" x14ac:dyDescent="0.2">
      <c r="A2909" s="383"/>
      <c r="B2909" s="384"/>
      <c r="C2909" s="384"/>
      <c r="D2909" s="384"/>
      <c r="E2909" s="384"/>
      <c r="F2909" s="384"/>
      <c r="G2909" s="384"/>
      <c r="H2909" s="384"/>
      <c r="I2909" s="385"/>
      <c r="J2909" s="16" t="s">
        <v>1338</v>
      </c>
      <c r="K2909" s="19"/>
      <c r="L2909" s="20"/>
      <c r="M2909" s="19"/>
      <c r="N2909" s="195"/>
      <c r="P2909" s="66"/>
    </row>
    <row r="2910" spans="1:16" ht="12" x14ac:dyDescent="0.2">
      <c r="A2910" s="383"/>
      <c r="B2910" s="384"/>
      <c r="C2910" s="384"/>
      <c r="D2910" s="384"/>
      <c r="E2910" s="384"/>
      <c r="F2910" s="384"/>
      <c r="G2910" s="384"/>
      <c r="H2910" s="384"/>
      <c r="I2910" s="385"/>
      <c r="J2910" s="17" t="s">
        <v>1339</v>
      </c>
      <c r="K2910" s="19"/>
      <c r="L2910" s="20"/>
      <c r="M2910" s="19"/>
      <c r="N2910" s="195"/>
      <c r="P2910" s="133"/>
    </row>
    <row r="2911" spans="1:16" ht="12" x14ac:dyDescent="0.2">
      <c r="A2911" s="383"/>
      <c r="B2911" s="384"/>
      <c r="C2911" s="384"/>
      <c r="D2911" s="384"/>
      <c r="E2911" s="384"/>
      <c r="F2911" s="384"/>
      <c r="G2911" s="384"/>
      <c r="H2911" s="384"/>
      <c r="I2911" s="385"/>
      <c r="J2911" s="16" t="s">
        <v>1340</v>
      </c>
      <c r="K2911" s="19"/>
      <c r="L2911" s="20"/>
      <c r="M2911" s="19"/>
      <c r="N2911" s="195"/>
      <c r="P2911" s="66"/>
    </row>
    <row r="2912" spans="1:16" ht="12" x14ac:dyDescent="0.2">
      <c r="A2912" s="383"/>
      <c r="B2912" s="384"/>
      <c r="C2912" s="384"/>
      <c r="D2912" s="384"/>
      <c r="E2912" s="384"/>
      <c r="F2912" s="384"/>
      <c r="G2912" s="384"/>
      <c r="H2912" s="384"/>
      <c r="I2912" s="385"/>
      <c r="J2912" s="16" t="s">
        <v>1341</v>
      </c>
      <c r="K2912" s="19"/>
      <c r="L2912" s="20"/>
      <c r="M2912" s="19"/>
      <c r="N2912" s="195"/>
      <c r="P2912" s="66"/>
    </row>
    <row r="2913" spans="1:16" ht="24" x14ac:dyDescent="0.2">
      <c r="A2913" s="383"/>
      <c r="B2913" s="384"/>
      <c r="C2913" s="384"/>
      <c r="D2913" s="384"/>
      <c r="E2913" s="384"/>
      <c r="F2913" s="384"/>
      <c r="G2913" s="384"/>
      <c r="H2913" s="384"/>
      <c r="I2913" s="385"/>
      <c r="J2913" s="16" t="s">
        <v>1342</v>
      </c>
      <c r="K2913" s="19"/>
      <c r="L2913" s="20"/>
      <c r="M2913" s="19"/>
      <c r="N2913" s="195"/>
      <c r="P2913" s="66"/>
    </row>
    <row r="2914" spans="1:16" ht="12" x14ac:dyDescent="0.2">
      <c r="A2914" s="383"/>
      <c r="B2914" s="384"/>
      <c r="C2914" s="384"/>
      <c r="D2914" s="384"/>
      <c r="E2914" s="384"/>
      <c r="F2914" s="384"/>
      <c r="G2914" s="384"/>
      <c r="H2914" s="384"/>
      <c r="I2914" s="385"/>
      <c r="J2914" s="16" t="s">
        <v>1343</v>
      </c>
      <c r="K2914" s="19"/>
      <c r="L2914" s="20"/>
      <c r="M2914" s="19"/>
      <c r="N2914" s="195"/>
      <c r="P2914" s="66"/>
    </row>
    <row r="2915" spans="1:16" ht="12" x14ac:dyDescent="0.2">
      <c r="A2915" s="383"/>
      <c r="B2915" s="384"/>
      <c r="C2915" s="384"/>
      <c r="D2915" s="384"/>
      <c r="E2915" s="384"/>
      <c r="F2915" s="384"/>
      <c r="G2915" s="384"/>
      <c r="H2915" s="384"/>
      <c r="I2915" s="385"/>
      <c r="J2915" s="16" t="s">
        <v>1344</v>
      </c>
      <c r="K2915" s="19"/>
      <c r="L2915" s="20"/>
      <c r="M2915" s="19"/>
      <c r="N2915" s="195"/>
      <c r="P2915" s="66"/>
    </row>
    <row r="2916" spans="1:16" ht="12" x14ac:dyDescent="0.2">
      <c r="A2916" s="383"/>
      <c r="B2916" s="384"/>
      <c r="C2916" s="384"/>
      <c r="D2916" s="384"/>
      <c r="E2916" s="384"/>
      <c r="F2916" s="384"/>
      <c r="G2916" s="384"/>
      <c r="H2916" s="384"/>
      <c r="I2916" s="385"/>
      <c r="J2916" s="16" t="s">
        <v>1345</v>
      </c>
      <c r="K2916" s="19"/>
      <c r="L2916" s="20"/>
      <c r="M2916" s="19"/>
      <c r="N2916" s="195"/>
      <c r="P2916" s="66"/>
    </row>
    <row r="2917" spans="1:16" ht="12" x14ac:dyDescent="0.2">
      <c r="A2917" s="383"/>
      <c r="B2917" s="384"/>
      <c r="C2917" s="384"/>
      <c r="D2917" s="384"/>
      <c r="E2917" s="384"/>
      <c r="F2917" s="384"/>
      <c r="G2917" s="384"/>
      <c r="H2917" s="384"/>
      <c r="I2917" s="385"/>
      <c r="J2917" s="17" t="s">
        <v>1346</v>
      </c>
      <c r="K2917" s="19"/>
      <c r="L2917" s="20"/>
      <c r="M2917" s="19"/>
      <c r="N2917" s="195"/>
      <c r="P2917" s="133"/>
    </row>
    <row r="2918" spans="1:16" ht="12" x14ac:dyDescent="0.2">
      <c r="A2918" s="383"/>
      <c r="B2918" s="384"/>
      <c r="C2918" s="384"/>
      <c r="D2918" s="384"/>
      <c r="E2918" s="384"/>
      <c r="F2918" s="384"/>
      <c r="G2918" s="384"/>
      <c r="H2918" s="384"/>
      <c r="I2918" s="385"/>
      <c r="J2918" s="16" t="s">
        <v>1347</v>
      </c>
      <c r="K2918" s="19"/>
      <c r="L2918" s="20"/>
      <c r="M2918" s="19"/>
      <c r="N2918" s="195"/>
      <c r="P2918" s="66"/>
    </row>
    <row r="2919" spans="1:16" ht="12" x14ac:dyDescent="0.2">
      <c r="A2919" s="383"/>
      <c r="B2919" s="384"/>
      <c r="C2919" s="384"/>
      <c r="D2919" s="384"/>
      <c r="E2919" s="384"/>
      <c r="F2919" s="384"/>
      <c r="G2919" s="384"/>
      <c r="H2919" s="384"/>
      <c r="I2919" s="385"/>
      <c r="J2919" s="16" t="s">
        <v>1348</v>
      </c>
      <c r="K2919" s="19"/>
      <c r="L2919" s="20"/>
      <c r="M2919" s="19"/>
      <c r="N2919" s="195"/>
      <c r="P2919" s="66"/>
    </row>
    <row r="2920" spans="1:16" ht="12" x14ac:dyDescent="0.2">
      <c r="A2920" s="383"/>
      <c r="B2920" s="384"/>
      <c r="C2920" s="384"/>
      <c r="D2920" s="384"/>
      <c r="E2920" s="384"/>
      <c r="F2920" s="384"/>
      <c r="G2920" s="384"/>
      <c r="H2920" s="384"/>
      <c r="I2920" s="385"/>
      <c r="J2920" s="17" t="s">
        <v>1349</v>
      </c>
      <c r="K2920" s="19"/>
      <c r="L2920" s="20"/>
      <c r="M2920" s="19"/>
      <c r="N2920" s="195"/>
      <c r="P2920" s="133"/>
    </row>
    <row r="2921" spans="1:16" ht="12" x14ac:dyDescent="0.2">
      <c r="A2921" s="383"/>
      <c r="B2921" s="384"/>
      <c r="C2921" s="384"/>
      <c r="D2921" s="384"/>
      <c r="E2921" s="384"/>
      <c r="F2921" s="384"/>
      <c r="G2921" s="384"/>
      <c r="H2921" s="384"/>
      <c r="I2921" s="385"/>
      <c r="J2921" s="16" t="s">
        <v>1350</v>
      </c>
      <c r="K2921" s="19"/>
      <c r="L2921" s="20"/>
      <c r="M2921" s="19"/>
      <c r="N2921" s="195"/>
      <c r="P2921" s="66"/>
    </row>
    <row r="2922" spans="1:16" ht="12" x14ac:dyDescent="0.2">
      <c r="A2922" s="383"/>
      <c r="B2922" s="384"/>
      <c r="C2922" s="384"/>
      <c r="D2922" s="384"/>
      <c r="E2922" s="384"/>
      <c r="F2922" s="384"/>
      <c r="G2922" s="384"/>
      <c r="H2922" s="384"/>
      <c r="I2922" s="385"/>
      <c r="J2922" s="16" t="s">
        <v>1351</v>
      </c>
      <c r="K2922" s="19"/>
      <c r="L2922" s="20"/>
      <c r="M2922" s="19"/>
      <c r="N2922" s="195"/>
      <c r="P2922" s="66"/>
    </row>
    <row r="2923" spans="1:16" ht="12.75" thickBot="1" x14ac:dyDescent="0.25">
      <c r="A2923" s="386"/>
      <c r="B2923" s="387"/>
      <c r="C2923" s="387"/>
      <c r="D2923" s="387"/>
      <c r="E2923" s="387"/>
      <c r="F2923" s="387"/>
      <c r="G2923" s="387"/>
      <c r="H2923" s="387"/>
      <c r="I2923" s="388"/>
      <c r="J2923" s="18" t="s">
        <v>1352</v>
      </c>
      <c r="K2923" s="145"/>
      <c r="L2923" s="146"/>
      <c r="M2923" s="145"/>
      <c r="N2923" s="272"/>
      <c r="P2923" s="66"/>
    </row>
    <row r="2924" spans="1:16" ht="24" customHeight="1" x14ac:dyDescent="0.2">
      <c r="A2924" s="389" t="s">
        <v>29</v>
      </c>
      <c r="B2924" s="390"/>
      <c r="C2924" s="390"/>
      <c r="D2924" s="390"/>
      <c r="E2924" s="390"/>
      <c r="F2924" s="390"/>
      <c r="G2924" s="390"/>
      <c r="H2924" s="390"/>
      <c r="I2924" s="390"/>
      <c r="J2924" s="249" t="s">
        <v>1353</v>
      </c>
      <c r="K2924" s="34"/>
      <c r="L2924" s="33"/>
      <c r="M2924" s="34"/>
      <c r="N2924" s="271"/>
      <c r="P2924" s="66"/>
    </row>
    <row r="2925" spans="1:16" ht="12" x14ac:dyDescent="0.2">
      <c r="A2925" s="391"/>
      <c r="B2925" s="392"/>
      <c r="C2925" s="392"/>
      <c r="D2925" s="392"/>
      <c r="E2925" s="392"/>
      <c r="F2925" s="392"/>
      <c r="G2925" s="392"/>
      <c r="H2925" s="392"/>
      <c r="I2925" s="392"/>
      <c r="J2925" s="250" t="s">
        <v>1354</v>
      </c>
      <c r="K2925" s="19"/>
      <c r="L2925" s="20"/>
      <c r="M2925" s="19"/>
      <c r="N2925" s="195"/>
      <c r="P2925" s="66"/>
    </row>
    <row r="2926" spans="1:16" ht="12" x14ac:dyDescent="0.2">
      <c r="A2926" s="391"/>
      <c r="B2926" s="392"/>
      <c r="C2926" s="392"/>
      <c r="D2926" s="392"/>
      <c r="E2926" s="392"/>
      <c r="F2926" s="392"/>
      <c r="G2926" s="392"/>
      <c r="H2926" s="392"/>
      <c r="I2926" s="392"/>
      <c r="J2926" s="250" t="s">
        <v>1355</v>
      </c>
      <c r="K2926" s="19"/>
      <c r="L2926" s="20"/>
      <c r="M2926" s="19"/>
      <c r="N2926" s="195"/>
      <c r="P2926" s="66"/>
    </row>
    <row r="2927" spans="1:16" ht="12" x14ac:dyDescent="0.2">
      <c r="A2927" s="391"/>
      <c r="B2927" s="392"/>
      <c r="C2927" s="392"/>
      <c r="D2927" s="392"/>
      <c r="E2927" s="392"/>
      <c r="F2927" s="392"/>
      <c r="G2927" s="392"/>
      <c r="H2927" s="392"/>
      <c r="I2927" s="392"/>
      <c r="J2927" s="16" t="s">
        <v>1356</v>
      </c>
      <c r="K2927" s="19"/>
      <c r="L2927" s="20"/>
      <c r="M2927" s="19"/>
      <c r="N2927" s="195"/>
      <c r="P2927" s="66"/>
    </row>
    <row r="2928" spans="1:16" ht="12" x14ac:dyDescent="0.2">
      <c r="A2928" s="391"/>
      <c r="B2928" s="392"/>
      <c r="C2928" s="392"/>
      <c r="D2928" s="392"/>
      <c r="E2928" s="392"/>
      <c r="F2928" s="392"/>
      <c r="G2928" s="392"/>
      <c r="H2928" s="392"/>
      <c r="I2928" s="392"/>
      <c r="J2928" s="16" t="s">
        <v>1357</v>
      </c>
      <c r="K2928" s="19"/>
      <c r="L2928" s="20"/>
      <c r="M2928" s="19"/>
      <c r="N2928" s="195"/>
      <c r="P2928" s="66"/>
    </row>
    <row r="2929" spans="1:92" ht="12" x14ac:dyDescent="0.2">
      <c r="A2929" s="391"/>
      <c r="B2929" s="392"/>
      <c r="C2929" s="392"/>
      <c r="D2929" s="392"/>
      <c r="E2929" s="392"/>
      <c r="F2929" s="392"/>
      <c r="G2929" s="392"/>
      <c r="H2929" s="392"/>
      <c r="I2929" s="392"/>
      <c r="J2929" s="16" t="s">
        <v>1358</v>
      </c>
      <c r="K2929" s="19"/>
      <c r="L2929" s="20"/>
      <c r="M2929" s="19"/>
      <c r="N2929" s="195"/>
      <c r="P2929" s="66"/>
    </row>
    <row r="2930" spans="1:92" ht="12" x14ac:dyDescent="0.2">
      <c r="A2930" s="391"/>
      <c r="B2930" s="392"/>
      <c r="C2930" s="392"/>
      <c r="D2930" s="392"/>
      <c r="E2930" s="392"/>
      <c r="F2930" s="392"/>
      <c r="G2930" s="392"/>
      <c r="H2930" s="392"/>
      <c r="I2930" s="392"/>
      <c r="J2930" s="16" t="s">
        <v>1359</v>
      </c>
      <c r="K2930" s="19"/>
      <c r="L2930" s="20"/>
      <c r="M2930" s="19"/>
      <c r="N2930" s="195"/>
      <c r="P2930" s="66"/>
    </row>
    <row r="2931" spans="1:92" ht="12" x14ac:dyDescent="0.2">
      <c r="A2931" s="391"/>
      <c r="B2931" s="392"/>
      <c r="C2931" s="392"/>
      <c r="D2931" s="392"/>
      <c r="E2931" s="392"/>
      <c r="F2931" s="392"/>
      <c r="G2931" s="392"/>
      <c r="H2931" s="392"/>
      <c r="I2931" s="392"/>
      <c r="J2931" s="16" t="s">
        <v>1360</v>
      </c>
      <c r="K2931" s="19"/>
      <c r="L2931" s="20"/>
      <c r="M2931" s="19"/>
      <c r="N2931" s="195"/>
      <c r="P2931" s="66"/>
    </row>
    <row r="2932" spans="1:92" ht="12.75" thickBot="1" x14ac:dyDescent="0.25">
      <c r="A2932" s="393"/>
      <c r="B2932" s="394"/>
      <c r="C2932" s="394"/>
      <c r="D2932" s="394"/>
      <c r="E2932" s="394"/>
      <c r="F2932" s="394"/>
      <c r="G2932" s="394"/>
      <c r="H2932" s="394"/>
      <c r="I2932" s="394"/>
      <c r="J2932" s="68" t="s">
        <v>794</v>
      </c>
      <c r="K2932" s="145"/>
      <c r="L2932" s="146"/>
      <c r="M2932" s="145"/>
      <c r="N2932" s="272"/>
      <c r="P2932" s="66"/>
    </row>
    <row r="2933" spans="1:92" s="64" customFormat="1" ht="60.75" thickBot="1" x14ac:dyDescent="0.25">
      <c r="A2933" s="321" t="s">
        <v>33</v>
      </c>
      <c r="B2933" s="322"/>
      <c r="C2933" s="322"/>
      <c r="D2933" s="322"/>
      <c r="E2933" s="322"/>
      <c r="F2933" s="322"/>
      <c r="G2933" s="322"/>
      <c r="H2933" s="322"/>
      <c r="I2933" s="323"/>
      <c r="J2933" s="219" t="s">
        <v>78</v>
      </c>
      <c r="K2933" s="196"/>
      <c r="L2933" s="32"/>
      <c r="M2933" s="31"/>
      <c r="N2933" s="197"/>
    </row>
    <row r="2934" spans="1:92" s="216" customFormat="1" ht="39.75" customHeight="1" thickBot="1" x14ac:dyDescent="0.25">
      <c r="A2934" s="358" t="s">
        <v>35</v>
      </c>
      <c r="B2934" s="359"/>
      <c r="C2934" s="359"/>
      <c r="D2934" s="359"/>
      <c r="E2934" s="359"/>
      <c r="F2934" s="359"/>
      <c r="G2934" s="359"/>
      <c r="H2934" s="359"/>
      <c r="I2934" s="359"/>
      <c r="J2934" s="359"/>
      <c r="K2934" s="360" t="s">
        <v>36</v>
      </c>
      <c r="L2934" s="360"/>
      <c r="M2934" s="360"/>
      <c r="N2934" s="361"/>
      <c r="O2934" s="64"/>
      <c r="P2934" s="64"/>
      <c r="Q2934" s="64"/>
      <c r="R2934" s="64"/>
      <c r="S2934" s="64"/>
      <c r="T2934" s="64"/>
      <c r="U2934" s="64"/>
      <c r="V2934" s="64"/>
      <c r="W2934" s="64"/>
      <c r="X2934" s="64"/>
      <c r="Y2934" s="64"/>
      <c r="Z2934" s="64"/>
      <c r="AA2934" s="64"/>
      <c r="AB2934" s="64"/>
      <c r="AC2934" s="64"/>
      <c r="AD2934" s="64"/>
      <c r="AE2934" s="64"/>
      <c r="AF2934" s="64"/>
      <c r="AG2934" s="64"/>
      <c r="AH2934" s="64"/>
      <c r="AI2934" s="64"/>
      <c r="AJ2934" s="64"/>
      <c r="AK2934" s="64"/>
      <c r="AL2934" s="64"/>
      <c r="AM2934" s="64"/>
      <c r="AN2934" s="64"/>
      <c r="AO2934" s="64"/>
      <c r="AP2934" s="64"/>
      <c r="AQ2934" s="64"/>
      <c r="AR2934" s="64"/>
      <c r="AS2934" s="64"/>
      <c r="AT2934" s="64"/>
      <c r="AU2934" s="64"/>
      <c r="AV2934" s="64"/>
      <c r="AW2934" s="64"/>
      <c r="AX2934" s="64"/>
      <c r="AY2934" s="64"/>
      <c r="AZ2934" s="64"/>
      <c r="BA2934" s="64"/>
      <c r="BB2934" s="64"/>
      <c r="BC2934" s="64"/>
      <c r="BD2934" s="64"/>
      <c r="BE2934" s="64"/>
      <c r="BF2934" s="64"/>
      <c r="BG2934" s="64"/>
      <c r="BH2934" s="64"/>
      <c r="BI2934" s="64"/>
      <c r="BJ2934" s="64"/>
      <c r="BK2934" s="64"/>
      <c r="BL2934" s="64"/>
      <c r="BM2934" s="64"/>
      <c r="BN2934" s="64"/>
      <c r="BO2934" s="64"/>
      <c r="BP2934" s="64"/>
      <c r="BQ2934" s="64"/>
      <c r="BR2934" s="64"/>
      <c r="BS2934" s="64"/>
      <c r="BT2934" s="64"/>
      <c r="BU2934" s="64"/>
      <c r="BV2934" s="64"/>
      <c r="BW2934" s="64"/>
      <c r="BX2934" s="64"/>
      <c r="BY2934" s="64"/>
      <c r="BZ2934" s="64"/>
      <c r="CA2934" s="64"/>
      <c r="CB2934" s="64"/>
      <c r="CC2934" s="64"/>
      <c r="CD2934" s="64"/>
      <c r="CE2934" s="64"/>
      <c r="CF2934" s="64"/>
      <c r="CG2934" s="64"/>
      <c r="CH2934" s="64"/>
      <c r="CI2934" s="64"/>
      <c r="CJ2934" s="64"/>
      <c r="CK2934" s="64"/>
      <c r="CL2934" s="64"/>
      <c r="CM2934" s="64"/>
      <c r="CN2934" s="260"/>
    </row>
    <row r="2935" spans="1:92" s="64" customFormat="1" ht="75.75" customHeight="1" x14ac:dyDescent="0.2">
      <c r="A2935" s="362" t="s">
        <v>37</v>
      </c>
      <c r="B2935" s="363"/>
      <c r="C2935" s="363"/>
      <c r="D2935" s="363"/>
      <c r="E2935" s="363"/>
      <c r="F2935" s="363"/>
      <c r="G2935" s="363"/>
      <c r="H2935" s="363"/>
      <c r="I2935" s="363"/>
      <c r="J2935" s="297" t="s">
        <v>38</v>
      </c>
      <c r="K2935" s="368"/>
      <c r="L2935" s="368"/>
      <c r="M2935" s="368"/>
      <c r="N2935" s="369"/>
    </row>
    <row r="2936" spans="1:92" s="64" customFormat="1" ht="132.75" thickBot="1" x14ac:dyDescent="0.25">
      <c r="A2936" s="364"/>
      <c r="B2936" s="365"/>
      <c r="C2936" s="365"/>
      <c r="D2936" s="365"/>
      <c r="E2936" s="365"/>
      <c r="F2936" s="365"/>
      <c r="G2936" s="365"/>
      <c r="H2936" s="365"/>
      <c r="I2936" s="365"/>
      <c r="J2936" s="221" t="s">
        <v>39</v>
      </c>
      <c r="K2936" s="324"/>
      <c r="L2936" s="324"/>
      <c r="M2936" s="324"/>
      <c r="N2936" s="325"/>
    </row>
    <row r="2937" spans="1:92" s="64" customFormat="1" ht="96.75" thickBot="1" x14ac:dyDescent="0.25">
      <c r="A2937" s="366"/>
      <c r="B2937" s="367"/>
      <c r="C2937" s="367"/>
      <c r="D2937" s="367"/>
      <c r="E2937" s="367"/>
      <c r="F2937" s="367"/>
      <c r="G2937" s="367"/>
      <c r="H2937" s="367"/>
      <c r="I2937" s="367"/>
      <c r="J2937" s="220" t="s">
        <v>79</v>
      </c>
      <c r="K2937" s="316" t="s">
        <v>41</v>
      </c>
      <c r="L2937" s="316"/>
      <c r="M2937" s="316"/>
      <c r="N2937" s="317"/>
    </row>
    <row r="2938" spans="1:92" s="64" customFormat="1" ht="24" x14ac:dyDescent="0.2">
      <c r="A2938" s="362" t="s">
        <v>42</v>
      </c>
      <c r="B2938" s="363"/>
      <c r="C2938" s="363"/>
      <c r="D2938" s="363"/>
      <c r="E2938" s="363"/>
      <c r="F2938" s="363"/>
      <c r="G2938" s="363"/>
      <c r="H2938" s="363"/>
      <c r="I2938" s="363"/>
      <c r="J2938" s="221" t="s">
        <v>43</v>
      </c>
      <c r="K2938" s="314"/>
      <c r="L2938" s="314"/>
      <c r="M2938" s="314"/>
      <c r="N2938" s="315"/>
    </row>
    <row r="2939" spans="1:92" s="64" customFormat="1" ht="36" x14ac:dyDescent="0.2">
      <c r="A2939" s="364"/>
      <c r="B2939" s="365"/>
      <c r="C2939" s="365"/>
      <c r="D2939" s="365"/>
      <c r="E2939" s="365"/>
      <c r="F2939" s="365"/>
      <c r="G2939" s="365"/>
      <c r="H2939" s="365"/>
      <c r="I2939" s="365"/>
      <c r="J2939" s="222" t="s">
        <v>44</v>
      </c>
      <c r="K2939" s="324"/>
      <c r="L2939" s="324"/>
      <c r="M2939" s="324"/>
      <c r="N2939" s="325"/>
    </row>
    <row r="2940" spans="1:92" s="64" customFormat="1" ht="204" x14ac:dyDescent="0.2">
      <c r="A2940" s="364"/>
      <c r="B2940" s="365"/>
      <c r="C2940" s="365"/>
      <c r="D2940" s="365"/>
      <c r="E2940" s="365"/>
      <c r="F2940" s="365"/>
      <c r="G2940" s="365"/>
      <c r="H2940" s="365"/>
      <c r="I2940" s="365"/>
      <c r="J2940" s="222" t="s">
        <v>45</v>
      </c>
      <c r="K2940" s="324"/>
      <c r="L2940" s="324"/>
      <c r="M2940" s="324"/>
      <c r="N2940" s="325"/>
    </row>
    <row r="2941" spans="1:92" s="64" customFormat="1" ht="180" x14ac:dyDescent="0.2">
      <c r="A2941" s="364"/>
      <c r="B2941" s="365"/>
      <c r="C2941" s="365"/>
      <c r="D2941" s="365"/>
      <c r="E2941" s="365"/>
      <c r="F2941" s="365"/>
      <c r="G2941" s="365"/>
      <c r="H2941" s="365"/>
      <c r="I2941" s="365"/>
      <c r="J2941" s="222" t="s">
        <v>46</v>
      </c>
      <c r="K2941" s="324"/>
      <c r="L2941" s="324"/>
      <c r="M2941" s="324"/>
      <c r="N2941" s="325"/>
    </row>
    <row r="2942" spans="1:92" s="64" customFormat="1" ht="204" x14ac:dyDescent="0.2">
      <c r="A2942" s="364"/>
      <c r="B2942" s="365"/>
      <c r="C2942" s="365"/>
      <c r="D2942" s="365"/>
      <c r="E2942" s="365"/>
      <c r="F2942" s="365"/>
      <c r="G2942" s="365"/>
      <c r="H2942" s="365"/>
      <c r="I2942" s="365"/>
      <c r="J2942" s="222" t="s">
        <v>47</v>
      </c>
      <c r="K2942" s="324"/>
      <c r="L2942" s="324"/>
      <c r="M2942" s="324"/>
      <c r="N2942" s="325"/>
    </row>
    <row r="2943" spans="1:92" s="64" customFormat="1" ht="156" x14ac:dyDescent="0.2">
      <c r="A2943" s="364"/>
      <c r="B2943" s="365"/>
      <c r="C2943" s="365"/>
      <c r="D2943" s="365"/>
      <c r="E2943" s="365"/>
      <c r="F2943" s="365"/>
      <c r="G2943" s="365"/>
      <c r="H2943" s="365"/>
      <c r="I2943" s="365"/>
      <c r="J2943" s="222" t="s">
        <v>48</v>
      </c>
      <c r="K2943" s="324"/>
      <c r="L2943" s="324"/>
      <c r="M2943" s="324"/>
      <c r="N2943" s="325"/>
    </row>
    <row r="2944" spans="1:92" s="64" customFormat="1" ht="336.75" thickBot="1" x14ac:dyDescent="0.25">
      <c r="A2944" s="366"/>
      <c r="B2944" s="367"/>
      <c r="C2944" s="367"/>
      <c r="D2944" s="367"/>
      <c r="E2944" s="367"/>
      <c r="F2944" s="367"/>
      <c r="G2944" s="367"/>
      <c r="H2944" s="367"/>
      <c r="I2944" s="367"/>
      <c r="J2944" s="222" t="s">
        <v>49</v>
      </c>
      <c r="K2944" s="316"/>
      <c r="L2944" s="316"/>
      <c r="M2944" s="316"/>
      <c r="N2944" s="317"/>
    </row>
    <row r="2945" spans="1:16" s="64" customFormat="1" ht="184.5" customHeight="1" x14ac:dyDescent="0.2">
      <c r="A2945" s="310" t="s">
        <v>50</v>
      </c>
      <c r="B2945" s="311"/>
      <c r="C2945" s="311"/>
      <c r="D2945" s="311"/>
      <c r="E2945" s="311"/>
      <c r="F2945" s="311"/>
      <c r="G2945" s="311"/>
      <c r="H2945" s="311"/>
      <c r="I2945" s="311"/>
      <c r="J2945" s="222" t="s">
        <v>51</v>
      </c>
      <c r="K2945" s="314"/>
      <c r="L2945" s="314"/>
      <c r="M2945" s="314"/>
      <c r="N2945" s="315"/>
    </row>
    <row r="2946" spans="1:16" s="64" customFormat="1" ht="149.25" customHeight="1" x14ac:dyDescent="0.2">
      <c r="A2946" s="354"/>
      <c r="B2946" s="355"/>
      <c r="C2946" s="355"/>
      <c r="D2946" s="355"/>
      <c r="E2946" s="355"/>
      <c r="F2946" s="355"/>
      <c r="G2946" s="355"/>
      <c r="H2946" s="355"/>
      <c r="I2946" s="355"/>
      <c r="J2946" s="222" t="s">
        <v>52</v>
      </c>
      <c r="K2946" s="324"/>
      <c r="L2946" s="324"/>
      <c r="M2946" s="324"/>
      <c r="N2946" s="325"/>
    </row>
    <row r="2947" spans="1:16" s="64" customFormat="1" ht="187.5" customHeight="1" thickBot="1" x14ac:dyDescent="0.25">
      <c r="A2947" s="356"/>
      <c r="B2947" s="357"/>
      <c r="C2947" s="357"/>
      <c r="D2947" s="357"/>
      <c r="E2947" s="357"/>
      <c r="F2947" s="357"/>
      <c r="G2947" s="357"/>
      <c r="H2947" s="357"/>
      <c r="I2947" s="357"/>
      <c r="J2947" s="222" t="s">
        <v>53</v>
      </c>
      <c r="K2947" s="370"/>
      <c r="L2947" s="370"/>
      <c r="M2947" s="370"/>
      <c r="N2947" s="371"/>
    </row>
    <row r="2948" spans="1:16" s="64" customFormat="1" ht="120" customHeight="1" thickBot="1" x14ac:dyDescent="0.25">
      <c r="A2948" s="372" t="s">
        <v>54</v>
      </c>
      <c r="B2948" s="373"/>
      <c r="C2948" s="373"/>
      <c r="D2948" s="373"/>
      <c r="E2948" s="373"/>
      <c r="F2948" s="373"/>
      <c r="G2948" s="373"/>
      <c r="H2948" s="373"/>
      <c r="I2948" s="374"/>
      <c r="J2948" s="222" t="s">
        <v>55</v>
      </c>
      <c r="K2948" s="307"/>
      <c r="L2948" s="308"/>
      <c r="M2948" s="308"/>
      <c r="N2948" s="309"/>
    </row>
    <row r="2949" spans="1:16" s="64" customFormat="1" ht="303" customHeight="1" x14ac:dyDescent="0.2">
      <c r="A2949" s="310" t="s">
        <v>56</v>
      </c>
      <c r="B2949" s="311"/>
      <c r="C2949" s="311"/>
      <c r="D2949" s="311"/>
      <c r="E2949" s="311"/>
      <c r="F2949" s="311"/>
      <c r="G2949" s="311"/>
      <c r="H2949" s="311"/>
      <c r="I2949" s="311"/>
      <c r="J2949" s="222" t="s">
        <v>57</v>
      </c>
      <c r="K2949" s="314"/>
      <c r="L2949" s="314"/>
      <c r="M2949" s="314"/>
      <c r="N2949" s="315"/>
    </row>
    <row r="2950" spans="1:16" s="64" customFormat="1" ht="118.5" customHeight="1" thickBot="1" x14ac:dyDescent="0.25">
      <c r="A2950" s="312"/>
      <c r="B2950" s="313"/>
      <c r="C2950" s="313"/>
      <c r="D2950" s="313"/>
      <c r="E2950" s="313"/>
      <c r="F2950" s="313"/>
      <c r="G2950" s="313"/>
      <c r="H2950" s="313"/>
      <c r="I2950" s="313"/>
      <c r="J2950" s="222" t="s">
        <v>58</v>
      </c>
      <c r="K2950" s="316"/>
      <c r="L2950" s="316"/>
      <c r="M2950" s="316"/>
      <c r="N2950" s="317"/>
    </row>
    <row r="2951" spans="1:16" s="64" customFormat="1" ht="95.25" customHeight="1" thickBot="1" x14ac:dyDescent="0.25">
      <c r="A2951" s="318" t="s">
        <v>59</v>
      </c>
      <c r="B2951" s="319"/>
      <c r="C2951" s="319"/>
      <c r="D2951" s="319"/>
      <c r="E2951" s="319"/>
      <c r="F2951" s="319"/>
      <c r="G2951" s="319"/>
      <c r="H2951" s="319"/>
      <c r="I2951" s="320"/>
      <c r="J2951" s="222" t="s">
        <v>60</v>
      </c>
      <c r="K2951" s="304"/>
      <c r="L2951" s="305"/>
      <c r="M2951" s="305"/>
      <c r="N2951" s="306"/>
    </row>
    <row r="2952" spans="1:16" ht="12" x14ac:dyDescent="0.2">
      <c r="A2952" s="335" t="s">
        <v>5</v>
      </c>
      <c r="B2952" s="336"/>
      <c r="C2952" s="336"/>
      <c r="D2952" s="336"/>
      <c r="E2952" s="336"/>
      <c r="F2952" s="336"/>
      <c r="G2952" s="336"/>
      <c r="H2952" s="336"/>
      <c r="I2952" s="337"/>
      <c r="J2952" s="375" t="s">
        <v>1063</v>
      </c>
      <c r="K2952" s="377" t="s">
        <v>7</v>
      </c>
      <c r="L2952" s="378"/>
      <c r="M2952" s="378"/>
      <c r="N2952" s="379"/>
      <c r="P2952" s="460"/>
    </row>
    <row r="2953" spans="1:16" ht="12.75" thickBot="1" x14ac:dyDescent="0.25">
      <c r="A2953" s="338"/>
      <c r="B2953" s="339"/>
      <c r="C2953" s="339"/>
      <c r="D2953" s="339"/>
      <c r="E2953" s="339"/>
      <c r="F2953" s="339"/>
      <c r="G2953" s="339"/>
      <c r="H2953" s="339"/>
      <c r="I2953" s="340"/>
      <c r="J2953" s="376"/>
      <c r="K2953" s="579" t="s">
        <v>1064</v>
      </c>
      <c r="L2953" s="580"/>
      <c r="M2953" s="580"/>
      <c r="N2953" s="581"/>
      <c r="P2953" s="460"/>
    </row>
    <row r="2954" spans="1:16" s="64" customFormat="1" ht="24" thickBot="1" x14ac:dyDescent="0.25">
      <c r="A2954" s="332" t="s">
        <v>9</v>
      </c>
      <c r="B2954" s="333"/>
      <c r="C2954" s="333"/>
      <c r="D2954" s="333"/>
      <c r="E2954" s="333"/>
      <c r="F2954" s="333"/>
      <c r="G2954" s="333"/>
      <c r="H2954" s="333"/>
      <c r="I2954" s="333"/>
      <c r="J2954" s="223" t="s">
        <v>1361</v>
      </c>
      <c r="K2954" s="334" t="s">
        <v>11</v>
      </c>
      <c r="L2954" s="334"/>
      <c r="M2954" s="334"/>
      <c r="N2954" s="209">
        <v>2</v>
      </c>
      <c r="P2954" s="95"/>
    </row>
    <row r="2955" spans="1:16" ht="12" x14ac:dyDescent="0.2">
      <c r="A2955" s="335" t="s">
        <v>12</v>
      </c>
      <c r="B2955" s="336"/>
      <c r="C2955" s="336"/>
      <c r="D2955" s="336"/>
      <c r="E2955" s="336"/>
      <c r="F2955" s="336"/>
      <c r="G2955" s="336"/>
      <c r="H2955" s="336"/>
      <c r="I2955" s="337"/>
      <c r="J2955" s="341" t="s">
        <v>1362</v>
      </c>
      <c r="K2955" s="342"/>
      <c r="L2955" s="342"/>
      <c r="M2955" s="342"/>
      <c r="N2955" s="343"/>
    </row>
    <row r="2956" spans="1:16" ht="12.75" thickBot="1" x14ac:dyDescent="0.25">
      <c r="A2956" s="338"/>
      <c r="B2956" s="339"/>
      <c r="C2956" s="339"/>
      <c r="D2956" s="339"/>
      <c r="E2956" s="339"/>
      <c r="F2956" s="339"/>
      <c r="G2956" s="339"/>
      <c r="H2956" s="339"/>
      <c r="I2956" s="340"/>
      <c r="J2956" s="344"/>
      <c r="K2956" s="345"/>
      <c r="L2956" s="345"/>
      <c r="M2956" s="345"/>
      <c r="N2956" s="346"/>
    </row>
    <row r="2957" spans="1:16" ht="102.75" customHeight="1" thickBot="1" x14ac:dyDescent="0.25">
      <c r="A2957" s="347" t="s">
        <v>14</v>
      </c>
      <c r="B2957" s="348"/>
      <c r="C2957" s="348"/>
      <c r="D2957" s="348"/>
      <c r="E2957" s="348"/>
      <c r="F2957" s="348"/>
      <c r="G2957" s="348"/>
      <c r="H2957" s="348"/>
      <c r="I2957" s="348"/>
      <c r="J2957" s="349"/>
      <c r="K2957" s="350" t="s">
        <v>15</v>
      </c>
      <c r="L2957" s="351"/>
      <c r="M2957" s="352" t="s">
        <v>16</v>
      </c>
      <c r="N2957" s="353"/>
    </row>
    <row r="2958" spans="1:16" ht="12.75" thickTop="1" x14ac:dyDescent="0.2">
      <c r="A2958" s="380" t="s">
        <v>17</v>
      </c>
      <c r="B2958" s="381"/>
      <c r="C2958" s="381"/>
      <c r="D2958" s="381"/>
      <c r="E2958" s="381"/>
      <c r="F2958" s="381"/>
      <c r="G2958" s="381"/>
      <c r="H2958" s="381"/>
      <c r="I2958" s="382"/>
      <c r="J2958" s="40" t="s">
        <v>330</v>
      </c>
      <c r="K2958" s="34"/>
      <c r="L2958" s="33"/>
      <c r="M2958" s="34"/>
      <c r="N2958" s="271"/>
      <c r="P2958" s="66"/>
    </row>
    <row r="2959" spans="1:16" ht="12" x14ac:dyDescent="0.2">
      <c r="A2959" s="383"/>
      <c r="B2959" s="384"/>
      <c r="C2959" s="384"/>
      <c r="D2959" s="384"/>
      <c r="E2959" s="384"/>
      <c r="F2959" s="384"/>
      <c r="G2959" s="384"/>
      <c r="H2959" s="384"/>
      <c r="I2959" s="385"/>
      <c r="J2959" s="16" t="s">
        <v>1363</v>
      </c>
      <c r="K2959" s="19"/>
      <c r="L2959" s="20"/>
      <c r="M2959" s="19"/>
      <c r="N2959" s="195"/>
      <c r="P2959" s="66"/>
    </row>
    <row r="2960" spans="1:16" ht="12" x14ac:dyDescent="0.2">
      <c r="A2960" s="383"/>
      <c r="B2960" s="384"/>
      <c r="C2960" s="384"/>
      <c r="D2960" s="384"/>
      <c r="E2960" s="384"/>
      <c r="F2960" s="384"/>
      <c r="G2960" s="384"/>
      <c r="H2960" s="384"/>
      <c r="I2960" s="385"/>
      <c r="J2960" s="16" t="s">
        <v>1364</v>
      </c>
      <c r="K2960" s="19"/>
      <c r="L2960" s="20"/>
      <c r="M2960" s="19"/>
      <c r="N2960" s="195"/>
      <c r="P2960" s="66"/>
    </row>
    <row r="2961" spans="1:16" ht="12" x14ac:dyDescent="0.2">
      <c r="A2961" s="383"/>
      <c r="B2961" s="384"/>
      <c r="C2961" s="384"/>
      <c r="D2961" s="384"/>
      <c r="E2961" s="384"/>
      <c r="F2961" s="384"/>
      <c r="G2961" s="384"/>
      <c r="H2961" s="384"/>
      <c r="I2961" s="385"/>
      <c r="J2961" s="16" t="s">
        <v>1365</v>
      </c>
      <c r="K2961" s="19"/>
      <c r="L2961" s="20"/>
      <c r="M2961" s="19"/>
      <c r="N2961" s="195"/>
      <c r="P2961" s="66"/>
    </row>
    <row r="2962" spans="1:16" ht="12" x14ac:dyDescent="0.2">
      <c r="A2962" s="383"/>
      <c r="B2962" s="384"/>
      <c r="C2962" s="384"/>
      <c r="D2962" s="384"/>
      <c r="E2962" s="384"/>
      <c r="F2962" s="384"/>
      <c r="G2962" s="384"/>
      <c r="H2962" s="384"/>
      <c r="I2962" s="385"/>
      <c r="J2962" s="16" t="s">
        <v>1366</v>
      </c>
      <c r="K2962" s="19"/>
      <c r="L2962" s="20"/>
      <c r="M2962" s="19"/>
      <c r="N2962" s="195"/>
      <c r="P2962" s="66"/>
    </row>
    <row r="2963" spans="1:16" ht="12" x14ac:dyDescent="0.2">
      <c r="A2963" s="383"/>
      <c r="B2963" s="384"/>
      <c r="C2963" s="384"/>
      <c r="D2963" s="384"/>
      <c r="E2963" s="384"/>
      <c r="F2963" s="384"/>
      <c r="G2963" s="384"/>
      <c r="H2963" s="384"/>
      <c r="I2963" s="385"/>
      <c r="J2963" s="16" t="s">
        <v>1367</v>
      </c>
      <c r="K2963" s="19"/>
      <c r="L2963" s="20"/>
      <c r="M2963" s="19"/>
      <c r="N2963" s="195"/>
      <c r="P2963" s="66"/>
    </row>
    <row r="2964" spans="1:16" ht="12" x14ac:dyDescent="0.2">
      <c r="A2964" s="383"/>
      <c r="B2964" s="384"/>
      <c r="C2964" s="384"/>
      <c r="D2964" s="384"/>
      <c r="E2964" s="384"/>
      <c r="F2964" s="384"/>
      <c r="G2964" s="384"/>
      <c r="H2964" s="384"/>
      <c r="I2964" s="385"/>
      <c r="J2964" s="16" t="s">
        <v>1368</v>
      </c>
      <c r="K2964" s="19"/>
      <c r="L2964" s="20"/>
      <c r="M2964" s="19"/>
      <c r="N2964" s="195"/>
      <c r="P2964" s="66"/>
    </row>
    <row r="2965" spans="1:16" ht="12" x14ac:dyDescent="0.2">
      <c r="A2965" s="383"/>
      <c r="B2965" s="384"/>
      <c r="C2965" s="384"/>
      <c r="D2965" s="384"/>
      <c r="E2965" s="384"/>
      <c r="F2965" s="384"/>
      <c r="G2965" s="384"/>
      <c r="H2965" s="384"/>
      <c r="I2965" s="385"/>
      <c r="J2965" s="16" t="s">
        <v>1369</v>
      </c>
      <c r="K2965" s="19"/>
      <c r="L2965" s="20"/>
      <c r="M2965" s="19"/>
      <c r="N2965" s="195"/>
      <c r="P2965" s="66"/>
    </row>
    <row r="2966" spans="1:16" ht="12" x14ac:dyDescent="0.2">
      <c r="A2966" s="383"/>
      <c r="B2966" s="384"/>
      <c r="C2966" s="384"/>
      <c r="D2966" s="384"/>
      <c r="E2966" s="384"/>
      <c r="F2966" s="384"/>
      <c r="G2966" s="384"/>
      <c r="H2966" s="384"/>
      <c r="I2966" s="385"/>
      <c r="J2966" s="16" t="s">
        <v>1370</v>
      </c>
      <c r="K2966" s="19"/>
      <c r="L2966" s="20"/>
      <c r="M2966" s="19"/>
      <c r="N2966" s="195"/>
      <c r="P2966" s="66"/>
    </row>
    <row r="2967" spans="1:16" ht="12" x14ac:dyDescent="0.2">
      <c r="A2967" s="383"/>
      <c r="B2967" s="384"/>
      <c r="C2967" s="384"/>
      <c r="D2967" s="384"/>
      <c r="E2967" s="384"/>
      <c r="F2967" s="384"/>
      <c r="G2967" s="384"/>
      <c r="H2967" s="384"/>
      <c r="I2967" s="385"/>
      <c r="J2967" s="16" t="s">
        <v>1371</v>
      </c>
      <c r="K2967" s="19"/>
      <c r="L2967" s="20"/>
      <c r="M2967" s="19"/>
      <c r="N2967" s="195"/>
      <c r="P2967" s="66"/>
    </row>
    <row r="2968" spans="1:16" ht="12" x14ac:dyDescent="0.2">
      <c r="A2968" s="383"/>
      <c r="B2968" s="384"/>
      <c r="C2968" s="384"/>
      <c r="D2968" s="384"/>
      <c r="E2968" s="384"/>
      <c r="F2968" s="384"/>
      <c r="G2968" s="384"/>
      <c r="H2968" s="384"/>
      <c r="I2968" s="385"/>
      <c r="J2968" s="16" t="s">
        <v>1372</v>
      </c>
      <c r="K2968" s="19"/>
      <c r="L2968" s="20"/>
      <c r="M2968" s="19"/>
      <c r="N2968" s="195"/>
      <c r="P2968" s="66"/>
    </row>
    <row r="2969" spans="1:16" ht="12" x14ac:dyDescent="0.2">
      <c r="A2969" s="383"/>
      <c r="B2969" s="384"/>
      <c r="C2969" s="384"/>
      <c r="D2969" s="384"/>
      <c r="E2969" s="384"/>
      <c r="F2969" s="384"/>
      <c r="G2969" s="384"/>
      <c r="H2969" s="384"/>
      <c r="I2969" s="385"/>
      <c r="J2969" s="16" t="s">
        <v>1373</v>
      </c>
      <c r="K2969" s="19"/>
      <c r="L2969" s="20"/>
      <c r="M2969" s="19"/>
      <c r="N2969" s="195"/>
      <c r="P2969" s="66"/>
    </row>
    <row r="2970" spans="1:16" ht="12" x14ac:dyDescent="0.2">
      <c r="A2970" s="383"/>
      <c r="B2970" s="384"/>
      <c r="C2970" s="384"/>
      <c r="D2970" s="384"/>
      <c r="E2970" s="384"/>
      <c r="F2970" s="384"/>
      <c r="G2970" s="384"/>
      <c r="H2970" s="384"/>
      <c r="I2970" s="385"/>
      <c r="J2970" s="17" t="s">
        <v>1374</v>
      </c>
      <c r="K2970" s="19"/>
      <c r="L2970" s="20"/>
      <c r="M2970" s="19"/>
      <c r="N2970" s="195"/>
      <c r="P2970" s="133"/>
    </row>
    <row r="2971" spans="1:16" ht="12" x14ac:dyDescent="0.2">
      <c r="A2971" s="383"/>
      <c r="B2971" s="384"/>
      <c r="C2971" s="384"/>
      <c r="D2971" s="384"/>
      <c r="E2971" s="384"/>
      <c r="F2971" s="384"/>
      <c r="G2971" s="384"/>
      <c r="H2971" s="384"/>
      <c r="I2971" s="385"/>
      <c r="J2971" s="16" t="s">
        <v>1375</v>
      </c>
      <c r="K2971" s="19"/>
      <c r="L2971" s="20"/>
      <c r="M2971" s="19"/>
      <c r="N2971" s="195"/>
      <c r="P2971" s="66"/>
    </row>
    <row r="2972" spans="1:16" ht="12" x14ac:dyDescent="0.2">
      <c r="A2972" s="383"/>
      <c r="B2972" s="384"/>
      <c r="C2972" s="384"/>
      <c r="D2972" s="384"/>
      <c r="E2972" s="384"/>
      <c r="F2972" s="384"/>
      <c r="G2972" s="384"/>
      <c r="H2972" s="384"/>
      <c r="I2972" s="385"/>
      <c r="J2972" s="16" t="s">
        <v>1376</v>
      </c>
      <c r="K2972" s="19"/>
      <c r="L2972" s="20"/>
      <c r="M2972" s="19"/>
      <c r="N2972" s="195"/>
      <c r="P2972" s="66"/>
    </row>
    <row r="2973" spans="1:16" ht="12" x14ac:dyDescent="0.2">
      <c r="A2973" s="383"/>
      <c r="B2973" s="384"/>
      <c r="C2973" s="384"/>
      <c r="D2973" s="384"/>
      <c r="E2973" s="384"/>
      <c r="F2973" s="384"/>
      <c r="G2973" s="384"/>
      <c r="H2973" s="384"/>
      <c r="I2973" s="385"/>
      <c r="J2973" s="16" t="s">
        <v>1377</v>
      </c>
      <c r="K2973" s="19"/>
      <c r="L2973" s="20"/>
      <c r="M2973" s="19"/>
      <c r="N2973" s="195"/>
      <c r="P2973" s="66"/>
    </row>
    <row r="2974" spans="1:16" ht="12" x14ac:dyDescent="0.2">
      <c r="A2974" s="383"/>
      <c r="B2974" s="384"/>
      <c r="C2974" s="384"/>
      <c r="D2974" s="384"/>
      <c r="E2974" s="384"/>
      <c r="F2974" s="384"/>
      <c r="G2974" s="384"/>
      <c r="H2974" s="384"/>
      <c r="I2974" s="385"/>
      <c r="J2974" s="16" t="s">
        <v>1378</v>
      </c>
      <c r="K2974" s="19"/>
      <c r="L2974" s="20"/>
      <c r="M2974" s="19"/>
      <c r="N2974" s="195"/>
      <c r="P2974" s="66"/>
    </row>
    <row r="2975" spans="1:16" ht="12" x14ac:dyDescent="0.2">
      <c r="A2975" s="383"/>
      <c r="B2975" s="384"/>
      <c r="C2975" s="384"/>
      <c r="D2975" s="384"/>
      <c r="E2975" s="384"/>
      <c r="F2975" s="384"/>
      <c r="G2975" s="384"/>
      <c r="H2975" s="384"/>
      <c r="I2975" s="385"/>
      <c r="J2975" s="16" t="s">
        <v>1379</v>
      </c>
      <c r="K2975" s="19"/>
      <c r="L2975" s="20"/>
      <c r="M2975" s="19"/>
      <c r="N2975" s="195"/>
      <c r="P2975" s="66"/>
    </row>
    <row r="2976" spans="1:16" ht="12" x14ac:dyDescent="0.2">
      <c r="A2976" s="383"/>
      <c r="B2976" s="384"/>
      <c r="C2976" s="384"/>
      <c r="D2976" s="384"/>
      <c r="E2976" s="384"/>
      <c r="F2976" s="384"/>
      <c r="G2976" s="384"/>
      <c r="H2976" s="384"/>
      <c r="I2976" s="385"/>
      <c r="J2976" s="16" t="s">
        <v>1380</v>
      </c>
      <c r="K2976" s="19"/>
      <c r="L2976" s="20"/>
      <c r="M2976" s="19"/>
      <c r="N2976" s="195"/>
      <c r="P2976" s="66"/>
    </row>
    <row r="2977" spans="1:16" ht="12" x14ac:dyDescent="0.2">
      <c r="A2977" s="383"/>
      <c r="B2977" s="384"/>
      <c r="C2977" s="384"/>
      <c r="D2977" s="384"/>
      <c r="E2977" s="384"/>
      <c r="F2977" s="384"/>
      <c r="G2977" s="384"/>
      <c r="H2977" s="384"/>
      <c r="I2977" s="385"/>
      <c r="J2977" s="16" t="s">
        <v>1381</v>
      </c>
      <c r="K2977" s="19"/>
      <c r="L2977" s="20"/>
      <c r="M2977" s="19"/>
      <c r="N2977" s="195"/>
      <c r="P2977" s="66"/>
    </row>
    <row r="2978" spans="1:16" ht="12" x14ac:dyDescent="0.2">
      <c r="A2978" s="383"/>
      <c r="B2978" s="384"/>
      <c r="C2978" s="384"/>
      <c r="D2978" s="384"/>
      <c r="E2978" s="384"/>
      <c r="F2978" s="384"/>
      <c r="G2978" s="384"/>
      <c r="H2978" s="384"/>
      <c r="I2978" s="385"/>
      <c r="J2978" s="16" t="s">
        <v>1382</v>
      </c>
      <c r="K2978" s="19"/>
      <c r="L2978" s="20"/>
      <c r="M2978" s="19"/>
      <c r="N2978" s="195"/>
      <c r="P2978" s="66"/>
    </row>
    <row r="2979" spans="1:16" ht="12" x14ac:dyDescent="0.2">
      <c r="A2979" s="383"/>
      <c r="B2979" s="384"/>
      <c r="C2979" s="384"/>
      <c r="D2979" s="384"/>
      <c r="E2979" s="384"/>
      <c r="F2979" s="384"/>
      <c r="G2979" s="384"/>
      <c r="H2979" s="384"/>
      <c r="I2979" s="385"/>
      <c r="J2979" s="16" t="s">
        <v>1383</v>
      </c>
      <c r="K2979" s="19"/>
      <c r="L2979" s="20"/>
      <c r="M2979" s="19"/>
      <c r="N2979" s="195"/>
      <c r="P2979" s="66"/>
    </row>
    <row r="2980" spans="1:16" ht="12" x14ac:dyDescent="0.2">
      <c r="A2980" s="383"/>
      <c r="B2980" s="384"/>
      <c r="C2980" s="384"/>
      <c r="D2980" s="384"/>
      <c r="E2980" s="384"/>
      <c r="F2980" s="384"/>
      <c r="G2980" s="384"/>
      <c r="H2980" s="384"/>
      <c r="I2980" s="385"/>
      <c r="J2980" s="16" t="s">
        <v>1384</v>
      </c>
      <c r="K2980" s="19"/>
      <c r="L2980" s="20"/>
      <c r="M2980" s="19"/>
      <c r="N2980" s="195"/>
      <c r="P2980" s="66"/>
    </row>
    <row r="2981" spans="1:16" ht="12" x14ac:dyDescent="0.2">
      <c r="A2981" s="383"/>
      <c r="B2981" s="384"/>
      <c r="C2981" s="384"/>
      <c r="D2981" s="384"/>
      <c r="E2981" s="384"/>
      <c r="F2981" s="384"/>
      <c r="G2981" s="384"/>
      <c r="H2981" s="384"/>
      <c r="I2981" s="385"/>
      <c r="J2981" s="16" t="s">
        <v>1385</v>
      </c>
      <c r="K2981" s="19"/>
      <c r="L2981" s="20"/>
      <c r="M2981" s="19"/>
      <c r="N2981" s="195"/>
      <c r="P2981" s="66"/>
    </row>
    <row r="2982" spans="1:16" ht="12" x14ac:dyDescent="0.2">
      <c r="A2982" s="383"/>
      <c r="B2982" s="384"/>
      <c r="C2982" s="384"/>
      <c r="D2982" s="384"/>
      <c r="E2982" s="384"/>
      <c r="F2982" s="384"/>
      <c r="G2982" s="384"/>
      <c r="H2982" s="384"/>
      <c r="I2982" s="385"/>
      <c r="J2982" s="16" t="s">
        <v>1386</v>
      </c>
      <c r="K2982" s="19"/>
      <c r="L2982" s="20"/>
      <c r="M2982" s="19"/>
      <c r="N2982" s="195"/>
      <c r="P2982" s="66"/>
    </row>
    <row r="2983" spans="1:16" ht="60" x14ac:dyDescent="0.2">
      <c r="A2983" s="383"/>
      <c r="B2983" s="384"/>
      <c r="C2983" s="384"/>
      <c r="D2983" s="384"/>
      <c r="E2983" s="384"/>
      <c r="F2983" s="384"/>
      <c r="G2983" s="384"/>
      <c r="H2983" s="384"/>
      <c r="I2983" s="385"/>
      <c r="J2983" s="16" t="s">
        <v>1387</v>
      </c>
      <c r="K2983" s="19"/>
      <c r="L2983" s="20"/>
      <c r="M2983" s="19"/>
      <c r="N2983" s="195"/>
      <c r="P2983" s="66"/>
    </row>
    <row r="2984" spans="1:16" ht="24" x14ac:dyDescent="0.2">
      <c r="A2984" s="383"/>
      <c r="B2984" s="384"/>
      <c r="C2984" s="384"/>
      <c r="D2984" s="384"/>
      <c r="E2984" s="384"/>
      <c r="F2984" s="384"/>
      <c r="G2984" s="384"/>
      <c r="H2984" s="384"/>
      <c r="I2984" s="385"/>
      <c r="J2984" s="16" t="s">
        <v>1388</v>
      </c>
      <c r="K2984" s="19"/>
      <c r="L2984" s="20"/>
      <c r="M2984" s="19"/>
      <c r="N2984" s="195"/>
      <c r="P2984" s="66"/>
    </row>
    <row r="2985" spans="1:16" ht="12" x14ac:dyDescent="0.2">
      <c r="A2985" s="383"/>
      <c r="B2985" s="384"/>
      <c r="C2985" s="384"/>
      <c r="D2985" s="384"/>
      <c r="E2985" s="384"/>
      <c r="F2985" s="384"/>
      <c r="G2985" s="384"/>
      <c r="H2985" s="384"/>
      <c r="I2985" s="385"/>
      <c r="J2985" s="16" t="s">
        <v>1389</v>
      </c>
      <c r="K2985" s="19"/>
      <c r="L2985" s="20"/>
      <c r="M2985" s="19"/>
      <c r="N2985" s="195"/>
      <c r="P2985" s="66"/>
    </row>
    <row r="2986" spans="1:16" ht="12" x14ac:dyDescent="0.2">
      <c r="A2986" s="383"/>
      <c r="B2986" s="384"/>
      <c r="C2986" s="384"/>
      <c r="D2986" s="384"/>
      <c r="E2986" s="384"/>
      <c r="F2986" s="384"/>
      <c r="G2986" s="384"/>
      <c r="H2986" s="384"/>
      <c r="I2986" s="385"/>
      <c r="J2986" s="16" t="s">
        <v>1390</v>
      </c>
      <c r="K2986" s="19"/>
      <c r="L2986" s="20"/>
      <c r="M2986" s="19"/>
      <c r="N2986" s="195"/>
      <c r="P2986" s="66"/>
    </row>
    <row r="2987" spans="1:16" ht="12" x14ac:dyDescent="0.2">
      <c r="A2987" s="383"/>
      <c r="B2987" s="384"/>
      <c r="C2987" s="384"/>
      <c r="D2987" s="384"/>
      <c r="E2987" s="384"/>
      <c r="F2987" s="384"/>
      <c r="G2987" s="384"/>
      <c r="H2987" s="384"/>
      <c r="I2987" s="385"/>
      <c r="J2987" s="16" t="s">
        <v>1391</v>
      </c>
      <c r="K2987" s="19"/>
      <c r="L2987" s="20"/>
      <c r="M2987" s="19"/>
      <c r="N2987" s="195"/>
      <c r="P2987" s="66"/>
    </row>
    <row r="2988" spans="1:16" ht="12" x14ac:dyDescent="0.2">
      <c r="A2988" s="383"/>
      <c r="B2988" s="384"/>
      <c r="C2988" s="384"/>
      <c r="D2988" s="384"/>
      <c r="E2988" s="384"/>
      <c r="F2988" s="384"/>
      <c r="G2988" s="384"/>
      <c r="H2988" s="384"/>
      <c r="I2988" s="385"/>
      <c r="J2988" s="16" t="s">
        <v>1392</v>
      </c>
      <c r="K2988" s="19"/>
      <c r="L2988" s="20"/>
      <c r="M2988" s="19"/>
      <c r="N2988" s="195"/>
      <c r="P2988" s="66"/>
    </row>
    <row r="2989" spans="1:16" ht="12" x14ac:dyDescent="0.2">
      <c r="A2989" s="383"/>
      <c r="B2989" s="384"/>
      <c r="C2989" s="384"/>
      <c r="D2989" s="384"/>
      <c r="E2989" s="384"/>
      <c r="F2989" s="384"/>
      <c r="G2989" s="384"/>
      <c r="H2989" s="384"/>
      <c r="I2989" s="385"/>
      <c r="J2989" s="17" t="s">
        <v>1393</v>
      </c>
      <c r="K2989" s="19"/>
      <c r="L2989" s="20"/>
      <c r="M2989" s="19"/>
      <c r="N2989" s="195"/>
      <c r="P2989" s="133"/>
    </row>
    <row r="2990" spans="1:16" ht="12" x14ac:dyDescent="0.2">
      <c r="A2990" s="383"/>
      <c r="B2990" s="384"/>
      <c r="C2990" s="384"/>
      <c r="D2990" s="384"/>
      <c r="E2990" s="384"/>
      <c r="F2990" s="384"/>
      <c r="G2990" s="384"/>
      <c r="H2990" s="384"/>
      <c r="I2990" s="385"/>
      <c r="J2990" s="16" t="s">
        <v>1394</v>
      </c>
      <c r="K2990" s="19"/>
      <c r="L2990" s="20"/>
      <c r="M2990" s="19"/>
      <c r="N2990" s="195"/>
      <c r="P2990" s="66"/>
    </row>
    <row r="2991" spans="1:16" ht="12" x14ac:dyDescent="0.2">
      <c r="A2991" s="383"/>
      <c r="B2991" s="384"/>
      <c r="C2991" s="384"/>
      <c r="D2991" s="384"/>
      <c r="E2991" s="384"/>
      <c r="F2991" s="384"/>
      <c r="G2991" s="384"/>
      <c r="H2991" s="384"/>
      <c r="I2991" s="385"/>
      <c r="J2991" s="16" t="s">
        <v>1395</v>
      </c>
      <c r="K2991" s="19"/>
      <c r="L2991" s="20"/>
      <c r="M2991" s="19"/>
      <c r="N2991" s="195"/>
      <c r="P2991" s="66"/>
    </row>
    <row r="2992" spans="1:16" ht="12" x14ac:dyDescent="0.2">
      <c r="A2992" s="383"/>
      <c r="B2992" s="384"/>
      <c r="C2992" s="384"/>
      <c r="D2992" s="384"/>
      <c r="E2992" s="384"/>
      <c r="F2992" s="384"/>
      <c r="G2992" s="384"/>
      <c r="H2992" s="384"/>
      <c r="I2992" s="385"/>
      <c r="J2992" s="16" t="s">
        <v>1396</v>
      </c>
      <c r="K2992" s="19"/>
      <c r="L2992" s="20"/>
      <c r="M2992" s="19"/>
      <c r="N2992" s="195"/>
      <c r="P2992" s="66"/>
    </row>
    <row r="2993" spans="1:16" ht="12" x14ac:dyDescent="0.2">
      <c r="A2993" s="383"/>
      <c r="B2993" s="384"/>
      <c r="C2993" s="384"/>
      <c r="D2993" s="384"/>
      <c r="E2993" s="384"/>
      <c r="F2993" s="384"/>
      <c r="G2993" s="384"/>
      <c r="H2993" s="384"/>
      <c r="I2993" s="385"/>
      <c r="J2993" s="16" t="s">
        <v>1397</v>
      </c>
      <c r="K2993" s="19"/>
      <c r="L2993" s="20"/>
      <c r="M2993" s="19"/>
      <c r="N2993" s="195"/>
      <c r="P2993" s="66"/>
    </row>
    <row r="2994" spans="1:16" ht="12" x14ac:dyDescent="0.2">
      <c r="A2994" s="383"/>
      <c r="B2994" s="384"/>
      <c r="C2994" s="384"/>
      <c r="D2994" s="384"/>
      <c r="E2994" s="384"/>
      <c r="F2994" s="384"/>
      <c r="G2994" s="384"/>
      <c r="H2994" s="384"/>
      <c r="I2994" s="385"/>
      <c r="J2994" s="16" t="s">
        <v>1398</v>
      </c>
      <c r="K2994" s="19"/>
      <c r="L2994" s="20"/>
      <c r="M2994" s="19"/>
      <c r="N2994" s="195"/>
      <c r="P2994" s="66"/>
    </row>
    <row r="2995" spans="1:16" ht="12" x14ac:dyDescent="0.2">
      <c r="A2995" s="383"/>
      <c r="B2995" s="384"/>
      <c r="C2995" s="384"/>
      <c r="D2995" s="384"/>
      <c r="E2995" s="384"/>
      <c r="F2995" s="384"/>
      <c r="G2995" s="384"/>
      <c r="H2995" s="384"/>
      <c r="I2995" s="385"/>
      <c r="J2995" s="16" t="s">
        <v>1399</v>
      </c>
      <c r="K2995" s="19"/>
      <c r="L2995" s="20"/>
      <c r="M2995" s="19"/>
      <c r="N2995" s="195"/>
      <c r="P2995" s="66"/>
    </row>
    <row r="2996" spans="1:16" ht="12" x14ac:dyDescent="0.2">
      <c r="A2996" s="383"/>
      <c r="B2996" s="384"/>
      <c r="C2996" s="384"/>
      <c r="D2996" s="384"/>
      <c r="E2996" s="384"/>
      <c r="F2996" s="384"/>
      <c r="G2996" s="384"/>
      <c r="H2996" s="384"/>
      <c r="I2996" s="385"/>
      <c r="J2996" s="17" t="s">
        <v>1400</v>
      </c>
      <c r="K2996" s="19"/>
      <c r="L2996" s="20"/>
      <c r="M2996" s="19"/>
      <c r="N2996" s="195"/>
      <c r="P2996" s="133"/>
    </row>
    <row r="2997" spans="1:16" ht="12" x14ac:dyDescent="0.2">
      <c r="A2997" s="383"/>
      <c r="B2997" s="384"/>
      <c r="C2997" s="384"/>
      <c r="D2997" s="384"/>
      <c r="E2997" s="384"/>
      <c r="F2997" s="384"/>
      <c r="G2997" s="384"/>
      <c r="H2997" s="384"/>
      <c r="I2997" s="385"/>
      <c r="J2997" s="16" t="s">
        <v>519</v>
      </c>
      <c r="K2997" s="19"/>
      <c r="L2997" s="20"/>
      <c r="M2997" s="19"/>
      <c r="N2997" s="195"/>
      <c r="P2997" s="66"/>
    </row>
    <row r="2998" spans="1:16" ht="12" x14ac:dyDescent="0.2">
      <c r="A2998" s="383"/>
      <c r="B2998" s="384"/>
      <c r="C2998" s="384"/>
      <c r="D2998" s="384"/>
      <c r="E2998" s="384"/>
      <c r="F2998" s="384"/>
      <c r="G2998" s="384"/>
      <c r="H2998" s="384"/>
      <c r="I2998" s="385"/>
      <c r="J2998" s="16" t="s">
        <v>1401</v>
      </c>
      <c r="K2998" s="19"/>
      <c r="L2998" s="20"/>
      <c r="M2998" s="19"/>
      <c r="N2998" s="195"/>
      <c r="P2998" s="66"/>
    </row>
    <row r="2999" spans="1:16" ht="12" x14ac:dyDescent="0.2">
      <c r="A2999" s="383"/>
      <c r="B2999" s="384"/>
      <c r="C2999" s="384"/>
      <c r="D2999" s="384"/>
      <c r="E2999" s="384"/>
      <c r="F2999" s="384"/>
      <c r="G2999" s="384"/>
      <c r="H2999" s="384"/>
      <c r="I2999" s="385"/>
      <c r="J2999" s="17" t="s">
        <v>384</v>
      </c>
      <c r="K2999" s="19"/>
      <c r="L2999" s="20"/>
      <c r="M2999" s="19"/>
      <c r="N2999" s="195"/>
      <c r="P2999" s="133"/>
    </row>
    <row r="3000" spans="1:16" ht="12.75" thickBot="1" x14ac:dyDescent="0.25">
      <c r="A3000" s="386"/>
      <c r="B3000" s="387"/>
      <c r="C3000" s="387"/>
      <c r="D3000" s="387"/>
      <c r="E3000" s="387"/>
      <c r="F3000" s="387"/>
      <c r="G3000" s="387"/>
      <c r="H3000" s="387"/>
      <c r="I3000" s="388"/>
      <c r="J3000" s="18" t="s">
        <v>1402</v>
      </c>
      <c r="K3000" s="145"/>
      <c r="L3000" s="146"/>
      <c r="M3000" s="145"/>
      <c r="N3000" s="272"/>
      <c r="P3000" s="66"/>
    </row>
    <row r="3001" spans="1:16" ht="24" customHeight="1" x14ac:dyDescent="0.2">
      <c r="A3001" s="326" t="s">
        <v>29</v>
      </c>
      <c r="B3001" s="327"/>
      <c r="C3001" s="327"/>
      <c r="D3001" s="327"/>
      <c r="E3001" s="327"/>
      <c r="F3001" s="327"/>
      <c r="G3001" s="327"/>
      <c r="H3001" s="327"/>
      <c r="I3001" s="328"/>
      <c r="J3001" s="40" t="s">
        <v>1403</v>
      </c>
      <c r="K3001" s="34"/>
      <c r="L3001" s="33"/>
      <c r="M3001" s="34"/>
      <c r="N3001" s="271"/>
      <c r="P3001" s="66"/>
    </row>
    <row r="3002" spans="1:16" ht="12" x14ac:dyDescent="0.2">
      <c r="A3002" s="329"/>
      <c r="B3002" s="330"/>
      <c r="C3002" s="330"/>
      <c r="D3002" s="330"/>
      <c r="E3002" s="330"/>
      <c r="F3002" s="330"/>
      <c r="G3002" s="330"/>
      <c r="H3002" s="330"/>
      <c r="I3002" s="331"/>
      <c r="J3002" s="16" t="s">
        <v>1404</v>
      </c>
      <c r="K3002" s="19"/>
      <c r="L3002" s="20"/>
      <c r="M3002" s="19"/>
      <c r="N3002" s="195"/>
      <c r="P3002" s="66"/>
    </row>
    <row r="3003" spans="1:16" ht="12" x14ac:dyDescent="0.2">
      <c r="A3003" s="329"/>
      <c r="B3003" s="330"/>
      <c r="C3003" s="330"/>
      <c r="D3003" s="330"/>
      <c r="E3003" s="330"/>
      <c r="F3003" s="330"/>
      <c r="G3003" s="330"/>
      <c r="H3003" s="330"/>
      <c r="I3003" s="331"/>
      <c r="J3003" s="16" t="s">
        <v>1405</v>
      </c>
      <c r="K3003" s="19"/>
      <c r="L3003" s="20"/>
      <c r="M3003" s="19"/>
      <c r="N3003" s="195"/>
      <c r="P3003" s="66"/>
    </row>
    <row r="3004" spans="1:16" ht="12" x14ac:dyDescent="0.2">
      <c r="A3004" s="329"/>
      <c r="B3004" s="330"/>
      <c r="C3004" s="330"/>
      <c r="D3004" s="330"/>
      <c r="E3004" s="330"/>
      <c r="F3004" s="330"/>
      <c r="G3004" s="330"/>
      <c r="H3004" s="330"/>
      <c r="I3004" s="331"/>
      <c r="J3004" s="16" t="s">
        <v>1406</v>
      </c>
      <c r="K3004" s="19"/>
      <c r="L3004" s="20"/>
      <c r="M3004" s="19"/>
      <c r="N3004" s="195"/>
      <c r="P3004" s="66"/>
    </row>
    <row r="3005" spans="1:16" ht="12" x14ac:dyDescent="0.2">
      <c r="A3005" s="329"/>
      <c r="B3005" s="330"/>
      <c r="C3005" s="330"/>
      <c r="D3005" s="330"/>
      <c r="E3005" s="330"/>
      <c r="F3005" s="330"/>
      <c r="G3005" s="330"/>
      <c r="H3005" s="330"/>
      <c r="I3005" s="331"/>
      <c r="J3005" s="16" t="s">
        <v>1407</v>
      </c>
      <c r="K3005" s="19"/>
      <c r="L3005" s="20"/>
      <c r="M3005" s="19"/>
      <c r="N3005" s="195"/>
      <c r="P3005" s="66"/>
    </row>
    <row r="3006" spans="1:16" ht="12" x14ac:dyDescent="0.2">
      <c r="A3006" s="329"/>
      <c r="B3006" s="330"/>
      <c r="C3006" s="330"/>
      <c r="D3006" s="330"/>
      <c r="E3006" s="330"/>
      <c r="F3006" s="330"/>
      <c r="G3006" s="330"/>
      <c r="H3006" s="330"/>
      <c r="I3006" s="331"/>
      <c r="J3006" s="16" t="s">
        <v>1408</v>
      </c>
      <c r="K3006" s="19"/>
      <c r="L3006" s="20"/>
      <c r="M3006" s="19"/>
      <c r="N3006" s="195"/>
      <c r="P3006" s="66"/>
    </row>
    <row r="3007" spans="1:16" ht="12" x14ac:dyDescent="0.2">
      <c r="A3007" s="329"/>
      <c r="B3007" s="330"/>
      <c r="C3007" s="330"/>
      <c r="D3007" s="330"/>
      <c r="E3007" s="330"/>
      <c r="F3007" s="330"/>
      <c r="G3007" s="330"/>
      <c r="H3007" s="330"/>
      <c r="I3007" s="331"/>
      <c r="J3007" s="16" t="s">
        <v>1409</v>
      </c>
      <c r="K3007" s="19"/>
      <c r="L3007" s="20"/>
      <c r="M3007" s="19"/>
      <c r="N3007" s="195"/>
      <c r="P3007" s="66"/>
    </row>
    <row r="3008" spans="1:16" ht="12" x14ac:dyDescent="0.2">
      <c r="A3008" s="329"/>
      <c r="B3008" s="330"/>
      <c r="C3008" s="330"/>
      <c r="D3008" s="330"/>
      <c r="E3008" s="330"/>
      <c r="F3008" s="330"/>
      <c r="G3008" s="330"/>
      <c r="H3008" s="330"/>
      <c r="I3008" s="331"/>
      <c r="J3008" s="16" t="s">
        <v>1410</v>
      </c>
      <c r="K3008" s="19"/>
      <c r="L3008" s="20"/>
      <c r="M3008" s="19"/>
      <c r="N3008" s="195"/>
      <c r="P3008" s="66"/>
    </row>
    <row r="3009" spans="1:92" ht="12" x14ac:dyDescent="0.2">
      <c r="A3009" s="329"/>
      <c r="B3009" s="330"/>
      <c r="C3009" s="330"/>
      <c r="D3009" s="330"/>
      <c r="E3009" s="330"/>
      <c r="F3009" s="330"/>
      <c r="G3009" s="330"/>
      <c r="H3009" s="330"/>
      <c r="I3009" s="331"/>
      <c r="J3009" s="16" t="s">
        <v>1411</v>
      </c>
      <c r="K3009" s="19"/>
      <c r="L3009" s="20"/>
      <c r="M3009" s="19"/>
      <c r="N3009" s="195"/>
      <c r="P3009" s="66"/>
    </row>
    <row r="3010" spans="1:92" ht="12" x14ac:dyDescent="0.2">
      <c r="A3010" s="329"/>
      <c r="B3010" s="330"/>
      <c r="C3010" s="330"/>
      <c r="D3010" s="330"/>
      <c r="E3010" s="330"/>
      <c r="F3010" s="330"/>
      <c r="G3010" s="330"/>
      <c r="H3010" s="330"/>
      <c r="I3010" s="331"/>
      <c r="J3010" s="30" t="s">
        <v>1412</v>
      </c>
      <c r="K3010" s="19"/>
      <c r="L3010" s="20"/>
      <c r="M3010" s="19"/>
      <c r="N3010" s="195"/>
      <c r="P3010" s="66"/>
    </row>
    <row r="3011" spans="1:92" ht="12.75" thickBot="1" x14ac:dyDescent="0.25">
      <c r="A3011" s="604"/>
      <c r="B3011" s="605"/>
      <c r="C3011" s="605"/>
      <c r="D3011" s="605"/>
      <c r="E3011" s="605"/>
      <c r="F3011" s="605"/>
      <c r="G3011" s="605"/>
      <c r="H3011" s="605"/>
      <c r="I3011" s="612"/>
      <c r="J3011" s="18" t="s">
        <v>1413</v>
      </c>
      <c r="K3011" s="145"/>
      <c r="L3011" s="146"/>
      <c r="M3011" s="145"/>
      <c r="N3011" s="272"/>
      <c r="P3011" s="66"/>
    </row>
    <row r="3012" spans="1:92" s="64" customFormat="1" ht="60.75" thickBot="1" x14ac:dyDescent="0.25">
      <c r="A3012" s="321" t="s">
        <v>33</v>
      </c>
      <c r="B3012" s="322"/>
      <c r="C3012" s="322"/>
      <c r="D3012" s="322"/>
      <c r="E3012" s="322"/>
      <c r="F3012" s="322"/>
      <c r="G3012" s="322"/>
      <c r="H3012" s="322"/>
      <c r="I3012" s="323"/>
      <c r="J3012" s="219" t="s">
        <v>78</v>
      </c>
      <c r="K3012" s="196"/>
      <c r="L3012" s="32"/>
      <c r="M3012" s="31"/>
      <c r="N3012" s="197"/>
    </row>
    <row r="3013" spans="1:92" s="216" customFormat="1" ht="39.75" customHeight="1" thickBot="1" x14ac:dyDescent="0.25">
      <c r="A3013" s="358" t="s">
        <v>35</v>
      </c>
      <c r="B3013" s="359"/>
      <c r="C3013" s="359"/>
      <c r="D3013" s="359"/>
      <c r="E3013" s="359"/>
      <c r="F3013" s="359"/>
      <c r="G3013" s="359"/>
      <c r="H3013" s="359"/>
      <c r="I3013" s="359"/>
      <c r="J3013" s="359"/>
      <c r="K3013" s="360" t="s">
        <v>36</v>
      </c>
      <c r="L3013" s="360"/>
      <c r="M3013" s="360"/>
      <c r="N3013" s="361"/>
      <c r="O3013" s="64"/>
      <c r="P3013" s="64"/>
      <c r="Q3013" s="64"/>
      <c r="R3013" s="64"/>
      <c r="S3013" s="64"/>
      <c r="T3013" s="64"/>
      <c r="U3013" s="64"/>
      <c r="V3013" s="64"/>
      <c r="W3013" s="64"/>
      <c r="X3013" s="64"/>
      <c r="Y3013" s="64"/>
      <c r="Z3013" s="64"/>
      <c r="AA3013" s="64"/>
      <c r="AB3013" s="64"/>
      <c r="AC3013" s="64"/>
      <c r="AD3013" s="64"/>
      <c r="AE3013" s="64"/>
      <c r="AF3013" s="64"/>
      <c r="AG3013" s="64"/>
      <c r="AH3013" s="64"/>
      <c r="AI3013" s="64"/>
      <c r="AJ3013" s="64"/>
      <c r="AK3013" s="64"/>
      <c r="AL3013" s="64"/>
      <c r="AM3013" s="64"/>
      <c r="AN3013" s="64"/>
      <c r="AO3013" s="64"/>
      <c r="AP3013" s="64"/>
      <c r="AQ3013" s="64"/>
      <c r="AR3013" s="64"/>
      <c r="AS3013" s="64"/>
      <c r="AT3013" s="64"/>
      <c r="AU3013" s="64"/>
      <c r="AV3013" s="64"/>
      <c r="AW3013" s="64"/>
      <c r="AX3013" s="64"/>
      <c r="AY3013" s="64"/>
      <c r="AZ3013" s="64"/>
      <c r="BA3013" s="64"/>
      <c r="BB3013" s="64"/>
      <c r="BC3013" s="64"/>
      <c r="BD3013" s="64"/>
      <c r="BE3013" s="64"/>
      <c r="BF3013" s="64"/>
      <c r="BG3013" s="64"/>
      <c r="BH3013" s="64"/>
      <c r="BI3013" s="64"/>
      <c r="BJ3013" s="64"/>
      <c r="BK3013" s="64"/>
      <c r="BL3013" s="64"/>
      <c r="BM3013" s="64"/>
      <c r="BN3013" s="64"/>
      <c r="BO3013" s="64"/>
      <c r="BP3013" s="64"/>
      <c r="BQ3013" s="64"/>
      <c r="BR3013" s="64"/>
      <c r="BS3013" s="64"/>
      <c r="BT3013" s="64"/>
      <c r="BU3013" s="64"/>
      <c r="BV3013" s="64"/>
      <c r="BW3013" s="64"/>
      <c r="BX3013" s="64"/>
      <c r="BY3013" s="64"/>
      <c r="BZ3013" s="64"/>
      <c r="CA3013" s="64"/>
      <c r="CB3013" s="64"/>
      <c r="CC3013" s="64"/>
      <c r="CD3013" s="64"/>
      <c r="CE3013" s="64"/>
      <c r="CF3013" s="64"/>
      <c r="CG3013" s="64"/>
      <c r="CH3013" s="64"/>
      <c r="CI3013" s="64"/>
      <c r="CJ3013" s="64"/>
      <c r="CK3013" s="64"/>
      <c r="CL3013" s="64"/>
      <c r="CM3013" s="64"/>
      <c r="CN3013" s="260"/>
    </row>
    <row r="3014" spans="1:92" s="64" customFormat="1" ht="75.75" customHeight="1" x14ac:dyDescent="0.2">
      <c r="A3014" s="362" t="s">
        <v>37</v>
      </c>
      <c r="B3014" s="363"/>
      <c r="C3014" s="363"/>
      <c r="D3014" s="363"/>
      <c r="E3014" s="363"/>
      <c r="F3014" s="363"/>
      <c r="G3014" s="363"/>
      <c r="H3014" s="363"/>
      <c r="I3014" s="363"/>
      <c r="J3014" s="297" t="s">
        <v>38</v>
      </c>
      <c r="K3014" s="368"/>
      <c r="L3014" s="368"/>
      <c r="M3014" s="368"/>
      <c r="N3014" s="369"/>
    </row>
    <row r="3015" spans="1:92" s="64" customFormat="1" ht="132.75" thickBot="1" x14ac:dyDescent="0.25">
      <c r="A3015" s="364"/>
      <c r="B3015" s="365"/>
      <c r="C3015" s="365"/>
      <c r="D3015" s="365"/>
      <c r="E3015" s="365"/>
      <c r="F3015" s="365"/>
      <c r="G3015" s="365"/>
      <c r="H3015" s="365"/>
      <c r="I3015" s="365"/>
      <c r="J3015" s="221" t="s">
        <v>39</v>
      </c>
      <c r="K3015" s="324"/>
      <c r="L3015" s="324"/>
      <c r="M3015" s="324"/>
      <c r="N3015" s="325"/>
    </row>
    <row r="3016" spans="1:92" s="64" customFormat="1" ht="96.75" thickBot="1" x14ac:dyDescent="0.25">
      <c r="A3016" s="366"/>
      <c r="B3016" s="367"/>
      <c r="C3016" s="367"/>
      <c r="D3016" s="367"/>
      <c r="E3016" s="367"/>
      <c r="F3016" s="367"/>
      <c r="G3016" s="367"/>
      <c r="H3016" s="367"/>
      <c r="I3016" s="367"/>
      <c r="J3016" s="220" t="s">
        <v>79</v>
      </c>
      <c r="K3016" s="316" t="s">
        <v>41</v>
      </c>
      <c r="L3016" s="316"/>
      <c r="M3016" s="316"/>
      <c r="N3016" s="317"/>
    </row>
    <row r="3017" spans="1:92" s="64" customFormat="1" ht="24" x14ac:dyDescent="0.2">
      <c r="A3017" s="362" t="s">
        <v>42</v>
      </c>
      <c r="B3017" s="363"/>
      <c r="C3017" s="363"/>
      <c r="D3017" s="363"/>
      <c r="E3017" s="363"/>
      <c r="F3017" s="363"/>
      <c r="G3017" s="363"/>
      <c r="H3017" s="363"/>
      <c r="I3017" s="363"/>
      <c r="J3017" s="221" t="s">
        <v>43</v>
      </c>
      <c r="K3017" s="314"/>
      <c r="L3017" s="314"/>
      <c r="M3017" s="314"/>
      <c r="N3017" s="315"/>
    </row>
    <row r="3018" spans="1:92" s="64" customFormat="1" ht="36" x14ac:dyDescent="0.2">
      <c r="A3018" s="364"/>
      <c r="B3018" s="365"/>
      <c r="C3018" s="365"/>
      <c r="D3018" s="365"/>
      <c r="E3018" s="365"/>
      <c r="F3018" s="365"/>
      <c r="G3018" s="365"/>
      <c r="H3018" s="365"/>
      <c r="I3018" s="365"/>
      <c r="J3018" s="222" t="s">
        <v>44</v>
      </c>
      <c r="K3018" s="324"/>
      <c r="L3018" s="324"/>
      <c r="M3018" s="324"/>
      <c r="N3018" s="325"/>
    </row>
    <row r="3019" spans="1:92" s="64" customFormat="1" ht="204" x14ac:dyDescent="0.2">
      <c r="A3019" s="364"/>
      <c r="B3019" s="365"/>
      <c r="C3019" s="365"/>
      <c r="D3019" s="365"/>
      <c r="E3019" s="365"/>
      <c r="F3019" s="365"/>
      <c r="G3019" s="365"/>
      <c r="H3019" s="365"/>
      <c r="I3019" s="365"/>
      <c r="J3019" s="222" t="s">
        <v>45</v>
      </c>
      <c r="K3019" s="324"/>
      <c r="L3019" s="324"/>
      <c r="M3019" s="324"/>
      <c r="N3019" s="325"/>
    </row>
    <row r="3020" spans="1:92" s="64" customFormat="1" ht="180" x14ac:dyDescent="0.2">
      <c r="A3020" s="364"/>
      <c r="B3020" s="365"/>
      <c r="C3020" s="365"/>
      <c r="D3020" s="365"/>
      <c r="E3020" s="365"/>
      <c r="F3020" s="365"/>
      <c r="G3020" s="365"/>
      <c r="H3020" s="365"/>
      <c r="I3020" s="365"/>
      <c r="J3020" s="222" t="s">
        <v>46</v>
      </c>
      <c r="K3020" s="324"/>
      <c r="L3020" s="324"/>
      <c r="M3020" s="324"/>
      <c r="N3020" s="325"/>
    </row>
    <row r="3021" spans="1:92" s="64" customFormat="1" ht="204" x14ac:dyDescent="0.2">
      <c r="A3021" s="364"/>
      <c r="B3021" s="365"/>
      <c r="C3021" s="365"/>
      <c r="D3021" s="365"/>
      <c r="E3021" s="365"/>
      <c r="F3021" s="365"/>
      <c r="G3021" s="365"/>
      <c r="H3021" s="365"/>
      <c r="I3021" s="365"/>
      <c r="J3021" s="222" t="s">
        <v>47</v>
      </c>
      <c r="K3021" s="324"/>
      <c r="L3021" s="324"/>
      <c r="M3021" s="324"/>
      <c r="N3021" s="325"/>
    </row>
    <row r="3022" spans="1:92" s="64" customFormat="1" ht="156" x14ac:dyDescent="0.2">
      <c r="A3022" s="364"/>
      <c r="B3022" s="365"/>
      <c r="C3022" s="365"/>
      <c r="D3022" s="365"/>
      <c r="E3022" s="365"/>
      <c r="F3022" s="365"/>
      <c r="G3022" s="365"/>
      <c r="H3022" s="365"/>
      <c r="I3022" s="365"/>
      <c r="J3022" s="222" t="s">
        <v>48</v>
      </c>
      <c r="K3022" s="324"/>
      <c r="L3022" s="324"/>
      <c r="M3022" s="324"/>
      <c r="N3022" s="325"/>
    </row>
    <row r="3023" spans="1:92" s="64" customFormat="1" ht="336.75" thickBot="1" x14ac:dyDescent="0.25">
      <c r="A3023" s="366"/>
      <c r="B3023" s="367"/>
      <c r="C3023" s="367"/>
      <c r="D3023" s="367"/>
      <c r="E3023" s="367"/>
      <c r="F3023" s="367"/>
      <c r="G3023" s="367"/>
      <c r="H3023" s="367"/>
      <c r="I3023" s="367"/>
      <c r="J3023" s="222" t="s">
        <v>49</v>
      </c>
      <c r="K3023" s="316"/>
      <c r="L3023" s="316"/>
      <c r="M3023" s="316"/>
      <c r="N3023" s="317"/>
    </row>
    <row r="3024" spans="1:92" s="64" customFormat="1" ht="184.5" customHeight="1" x14ac:dyDescent="0.2">
      <c r="A3024" s="310" t="s">
        <v>50</v>
      </c>
      <c r="B3024" s="311"/>
      <c r="C3024" s="311"/>
      <c r="D3024" s="311"/>
      <c r="E3024" s="311"/>
      <c r="F3024" s="311"/>
      <c r="G3024" s="311"/>
      <c r="H3024" s="311"/>
      <c r="I3024" s="311"/>
      <c r="J3024" s="222" t="s">
        <v>51</v>
      </c>
      <c r="K3024" s="314"/>
      <c r="L3024" s="314"/>
      <c r="M3024" s="314"/>
      <c r="N3024" s="315"/>
    </row>
    <row r="3025" spans="1:16" s="64" customFormat="1" ht="149.25" customHeight="1" x14ac:dyDescent="0.2">
      <c r="A3025" s="354"/>
      <c r="B3025" s="355"/>
      <c r="C3025" s="355"/>
      <c r="D3025" s="355"/>
      <c r="E3025" s="355"/>
      <c r="F3025" s="355"/>
      <c r="G3025" s="355"/>
      <c r="H3025" s="355"/>
      <c r="I3025" s="355"/>
      <c r="J3025" s="222" t="s">
        <v>52</v>
      </c>
      <c r="K3025" s="324"/>
      <c r="L3025" s="324"/>
      <c r="M3025" s="324"/>
      <c r="N3025" s="325"/>
    </row>
    <row r="3026" spans="1:16" s="64" customFormat="1" ht="187.5" customHeight="1" thickBot="1" x14ac:dyDescent="0.25">
      <c r="A3026" s="356"/>
      <c r="B3026" s="357"/>
      <c r="C3026" s="357"/>
      <c r="D3026" s="357"/>
      <c r="E3026" s="357"/>
      <c r="F3026" s="357"/>
      <c r="G3026" s="357"/>
      <c r="H3026" s="357"/>
      <c r="I3026" s="357"/>
      <c r="J3026" s="222" t="s">
        <v>53</v>
      </c>
      <c r="K3026" s="370"/>
      <c r="L3026" s="370"/>
      <c r="M3026" s="370"/>
      <c r="N3026" s="371"/>
    </row>
    <row r="3027" spans="1:16" s="64" customFormat="1" ht="120" customHeight="1" thickBot="1" x14ac:dyDescent="0.25">
      <c r="A3027" s="372" t="s">
        <v>54</v>
      </c>
      <c r="B3027" s="373"/>
      <c r="C3027" s="373"/>
      <c r="D3027" s="373"/>
      <c r="E3027" s="373"/>
      <c r="F3027" s="373"/>
      <c r="G3027" s="373"/>
      <c r="H3027" s="373"/>
      <c r="I3027" s="374"/>
      <c r="J3027" s="222" t="s">
        <v>55</v>
      </c>
      <c r="K3027" s="307"/>
      <c r="L3027" s="308"/>
      <c r="M3027" s="308"/>
      <c r="N3027" s="309"/>
    </row>
    <row r="3028" spans="1:16" s="64" customFormat="1" ht="303" customHeight="1" x14ac:dyDescent="0.2">
      <c r="A3028" s="310" t="s">
        <v>56</v>
      </c>
      <c r="B3028" s="311"/>
      <c r="C3028" s="311"/>
      <c r="D3028" s="311"/>
      <c r="E3028" s="311"/>
      <c r="F3028" s="311"/>
      <c r="G3028" s="311"/>
      <c r="H3028" s="311"/>
      <c r="I3028" s="311"/>
      <c r="J3028" s="222" t="s">
        <v>57</v>
      </c>
      <c r="K3028" s="314"/>
      <c r="L3028" s="314"/>
      <c r="M3028" s="314"/>
      <c r="N3028" s="315"/>
    </row>
    <row r="3029" spans="1:16" s="64" customFormat="1" ht="118.5" customHeight="1" thickBot="1" x14ac:dyDescent="0.25">
      <c r="A3029" s="312"/>
      <c r="B3029" s="313"/>
      <c r="C3029" s="313"/>
      <c r="D3029" s="313"/>
      <c r="E3029" s="313"/>
      <c r="F3029" s="313"/>
      <c r="G3029" s="313"/>
      <c r="H3029" s="313"/>
      <c r="I3029" s="313"/>
      <c r="J3029" s="222" t="s">
        <v>58</v>
      </c>
      <c r="K3029" s="316"/>
      <c r="L3029" s="316"/>
      <c r="M3029" s="316"/>
      <c r="N3029" s="317"/>
    </row>
    <row r="3030" spans="1:16" s="64" customFormat="1" ht="95.25" customHeight="1" thickBot="1" x14ac:dyDescent="0.25">
      <c r="A3030" s="318" t="s">
        <v>59</v>
      </c>
      <c r="B3030" s="319"/>
      <c r="C3030" s="319"/>
      <c r="D3030" s="319"/>
      <c r="E3030" s="319"/>
      <c r="F3030" s="319"/>
      <c r="G3030" s="319"/>
      <c r="H3030" s="319"/>
      <c r="I3030" s="320"/>
      <c r="J3030" s="222" t="s">
        <v>60</v>
      </c>
      <c r="K3030" s="304"/>
      <c r="L3030" s="305"/>
      <c r="M3030" s="305"/>
      <c r="N3030" s="306"/>
    </row>
    <row r="3031" spans="1:16" ht="12" x14ac:dyDescent="0.2">
      <c r="A3031" s="335" t="s">
        <v>5</v>
      </c>
      <c r="B3031" s="336"/>
      <c r="C3031" s="336"/>
      <c r="D3031" s="336"/>
      <c r="E3031" s="336"/>
      <c r="F3031" s="336"/>
      <c r="G3031" s="336"/>
      <c r="H3031" s="336"/>
      <c r="I3031" s="337"/>
      <c r="J3031" s="375" t="s">
        <v>1063</v>
      </c>
      <c r="K3031" s="377" t="s">
        <v>7</v>
      </c>
      <c r="L3031" s="378"/>
      <c r="M3031" s="378"/>
      <c r="N3031" s="379"/>
      <c r="P3031" s="460"/>
    </row>
    <row r="3032" spans="1:16" ht="12.75" thickBot="1" x14ac:dyDescent="0.25">
      <c r="A3032" s="338"/>
      <c r="B3032" s="339"/>
      <c r="C3032" s="339"/>
      <c r="D3032" s="339"/>
      <c r="E3032" s="339"/>
      <c r="F3032" s="339"/>
      <c r="G3032" s="339"/>
      <c r="H3032" s="339"/>
      <c r="I3032" s="340"/>
      <c r="J3032" s="376"/>
      <c r="K3032" s="601" t="s">
        <v>1414</v>
      </c>
      <c r="L3032" s="602"/>
      <c r="M3032" s="602"/>
      <c r="N3032" s="603"/>
      <c r="P3032" s="460"/>
    </row>
    <row r="3033" spans="1:16" s="64" customFormat="1" ht="24" thickBot="1" x14ac:dyDescent="0.25">
      <c r="A3033" s="332" t="s">
        <v>9</v>
      </c>
      <c r="B3033" s="333"/>
      <c r="C3033" s="333"/>
      <c r="D3033" s="333"/>
      <c r="E3033" s="333"/>
      <c r="F3033" s="333"/>
      <c r="G3033" s="333"/>
      <c r="H3033" s="333"/>
      <c r="I3033" s="333"/>
      <c r="J3033" s="223" t="s">
        <v>1415</v>
      </c>
      <c r="K3033" s="334" t="s">
        <v>11</v>
      </c>
      <c r="L3033" s="334"/>
      <c r="M3033" s="334"/>
      <c r="N3033" s="209">
        <v>8</v>
      </c>
      <c r="P3033" s="95"/>
    </row>
    <row r="3034" spans="1:16" ht="12" x14ac:dyDescent="0.2">
      <c r="A3034" s="335" t="s">
        <v>12</v>
      </c>
      <c r="B3034" s="336"/>
      <c r="C3034" s="336"/>
      <c r="D3034" s="336"/>
      <c r="E3034" s="336"/>
      <c r="F3034" s="336"/>
      <c r="G3034" s="336"/>
      <c r="H3034" s="336"/>
      <c r="I3034" s="337"/>
      <c r="J3034" s="341" t="s">
        <v>1416</v>
      </c>
      <c r="K3034" s="342"/>
      <c r="L3034" s="342"/>
      <c r="M3034" s="342"/>
      <c r="N3034" s="343"/>
    </row>
    <row r="3035" spans="1:16" ht="12.75" thickBot="1" x14ac:dyDescent="0.25">
      <c r="A3035" s="338"/>
      <c r="B3035" s="339"/>
      <c r="C3035" s="339"/>
      <c r="D3035" s="339"/>
      <c r="E3035" s="339"/>
      <c r="F3035" s="339"/>
      <c r="G3035" s="339"/>
      <c r="H3035" s="339"/>
      <c r="I3035" s="340"/>
      <c r="J3035" s="344"/>
      <c r="K3035" s="345"/>
      <c r="L3035" s="345"/>
      <c r="M3035" s="345"/>
      <c r="N3035" s="346"/>
    </row>
    <row r="3036" spans="1:16" ht="102.75" customHeight="1" thickBot="1" x14ac:dyDescent="0.25">
      <c r="A3036" s="347" t="s">
        <v>14</v>
      </c>
      <c r="B3036" s="348"/>
      <c r="C3036" s="348"/>
      <c r="D3036" s="348"/>
      <c r="E3036" s="348"/>
      <c r="F3036" s="348"/>
      <c r="G3036" s="348"/>
      <c r="H3036" s="348"/>
      <c r="I3036" s="348"/>
      <c r="J3036" s="349"/>
      <c r="K3036" s="350" t="s">
        <v>15</v>
      </c>
      <c r="L3036" s="351"/>
      <c r="M3036" s="352" t="s">
        <v>16</v>
      </c>
      <c r="N3036" s="353"/>
    </row>
    <row r="3037" spans="1:16" ht="12.75" thickTop="1" x14ac:dyDescent="0.2">
      <c r="A3037" s="380" t="s">
        <v>17</v>
      </c>
      <c r="B3037" s="381"/>
      <c r="C3037" s="381"/>
      <c r="D3037" s="381"/>
      <c r="E3037" s="381"/>
      <c r="F3037" s="381"/>
      <c r="G3037" s="381"/>
      <c r="H3037" s="381"/>
      <c r="I3037" s="382"/>
      <c r="J3037" s="40" t="s">
        <v>330</v>
      </c>
      <c r="K3037" s="34"/>
      <c r="L3037" s="33"/>
      <c r="M3037" s="34"/>
      <c r="N3037" s="271"/>
      <c r="P3037" s="66"/>
    </row>
    <row r="3038" spans="1:16" ht="12" x14ac:dyDescent="0.2">
      <c r="A3038" s="383"/>
      <c r="B3038" s="384"/>
      <c r="C3038" s="384"/>
      <c r="D3038" s="384"/>
      <c r="E3038" s="384"/>
      <c r="F3038" s="384"/>
      <c r="G3038" s="384"/>
      <c r="H3038" s="384"/>
      <c r="I3038" s="385"/>
      <c r="J3038" s="16" t="s">
        <v>1417</v>
      </c>
      <c r="K3038" s="19"/>
      <c r="L3038" s="20"/>
      <c r="M3038" s="19"/>
      <c r="N3038" s="195"/>
      <c r="P3038" s="66"/>
    </row>
    <row r="3039" spans="1:16" ht="12" x14ac:dyDescent="0.2">
      <c r="A3039" s="383"/>
      <c r="B3039" s="384"/>
      <c r="C3039" s="384"/>
      <c r="D3039" s="384"/>
      <c r="E3039" s="384"/>
      <c r="F3039" s="384"/>
      <c r="G3039" s="384"/>
      <c r="H3039" s="384"/>
      <c r="I3039" s="385"/>
      <c r="J3039" s="16" t="s">
        <v>1418</v>
      </c>
      <c r="K3039" s="19"/>
      <c r="L3039" s="20"/>
      <c r="M3039" s="19"/>
      <c r="N3039" s="195"/>
      <c r="P3039" s="66"/>
    </row>
    <row r="3040" spans="1:16" ht="12" x14ac:dyDescent="0.2">
      <c r="A3040" s="383"/>
      <c r="B3040" s="384"/>
      <c r="C3040" s="384"/>
      <c r="D3040" s="384"/>
      <c r="E3040" s="384"/>
      <c r="F3040" s="384"/>
      <c r="G3040" s="384"/>
      <c r="H3040" s="384"/>
      <c r="I3040" s="385"/>
      <c r="J3040" s="16" t="s">
        <v>1419</v>
      </c>
      <c r="K3040" s="19"/>
      <c r="L3040" s="20"/>
      <c r="M3040" s="19"/>
      <c r="N3040" s="195"/>
      <c r="P3040" s="66"/>
    </row>
    <row r="3041" spans="1:16" ht="12" x14ac:dyDescent="0.2">
      <c r="A3041" s="383"/>
      <c r="B3041" s="384"/>
      <c r="C3041" s="384"/>
      <c r="D3041" s="384"/>
      <c r="E3041" s="384"/>
      <c r="F3041" s="384"/>
      <c r="G3041" s="384"/>
      <c r="H3041" s="384"/>
      <c r="I3041" s="385"/>
      <c r="J3041" s="16" t="s">
        <v>1420</v>
      </c>
      <c r="K3041" s="19"/>
      <c r="L3041" s="20"/>
      <c r="M3041" s="19"/>
      <c r="N3041" s="195"/>
      <c r="P3041" s="66"/>
    </row>
    <row r="3042" spans="1:16" ht="12" x14ac:dyDescent="0.2">
      <c r="A3042" s="383"/>
      <c r="B3042" s="384"/>
      <c r="C3042" s="384"/>
      <c r="D3042" s="384"/>
      <c r="E3042" s="384"/>
      <c r="F3042" s="384"/>
      <c r="G3042" s="384"/>
      <c r="H3042" s="384"/>
      <c r="I3042" s="385"/>
      <c r="J3042" s="16" t="s">
        <v>1421</v>
      </c>
      <c r="K3042" s="19"/>
      <c r="L3042" s="20"/>
      <c r="M3042" s="19"/>
      <c r="N3042" s="195"/>
      <c r="P3042" s="66"/>
    </row>
    <row r="3043" spans="1:16" ht="12" x14ac:dyDescent="0.2">
      <c r="A3043" s="383"/>
      <c r="B3043" s="384"/>
      <c r="C3043" s="384"/>
      <c r="D3043" s="384"/>
      <c r="E3043" s="384"/>
      <c r="F3043" s="384"/>
      <c r="G3043" s="384"/>
      <c r="H3043" s="384"/>
      <c r="I3043" s="385"/>
      <c r="J3043" s="16" t="s">
        <v>1422</v>
      </c>
      <c r="K3043" s="19"/>
      <c r="L3043" s="20"/>
      <c r="M3043" s="19"/>
      <c r="N3043" s="195"/>
      <c r="P3043" s="66"/>
    </row>
    <row r="3044" spans="1:16" ht="12" x14ac:dyDescent="0.2">
      <c r="A3044" s="383"/>
      <c r="B3044" s="384"/>
      <c r="C3044" s="384"/>
      <c r="D3044" s="384"/>
      <c r="E3044" s="384"/>
      <c r="F3044" s="384"/>
      <c r="G3044" s="384"/>
      <c r="H3044" s="384"/>
      <c r="I3044" s="385"/>
      <c r="J3044" s="17" t="s">
        <v>1423</v>
      </c>
      <c r="K3044" s="19"/>
      <c r="L3044" s="20"/>
      <c r="M3044" s="19"/>
      <c r="N3044" s="195"/>
      <c r="P3044" s="133"/>
    </row>
    <row r="3045" spans="1:16" ht="12" x14ac:dyDescent="0.2">
      <c r="A3045" s="383"/>
      <c r="B3045" s="384"/>
      <c r="C3045" s="384"/>
      <c r="D3045" s="384"/>
      <c r="E3045" s="384"/>
      <c r="F3045" s="384"/>
      <c r="G3045" s="384"/>
      <c r="H3045" s="384"/>
      <c r="I3045" s="385"/>
      <c r="J3045" s="16" t="s">
        <v>1424</v>
      </c>
      <c r="K3045" s="19"/>
      <c r="L3045" s="20"/>
      <c r="M3045" s="19"/>
      <c r="N3045" s="195"/>
      <c r="P3045" s="66"/>
    </row>
    <row r="3046" spans="1:16" ht="12" x14ac:dyDescent="0.2">
      <c r="A3046" s="383"/>
      <c r="B3046" s="384"/>
      <c r="C3046" s="384"/>
      <c r="D3046" s="384"/>
      <c r="E3046" s="384"/>
      <c r="F3046" s="384"/>
      <c r="G3046" s="384"/>
      <c r="H3046" s="384"/>
      <c r="I3046" s="385"/>
      <c r="J3046" s="16" t="s">
        <v>1425</v>
      </c>
      <c r="K3046" s="19"/>
      <c r="L3046" s="20"/>
      <c r="M3046" s="19"/>
      <c r="N3046" s="195"/>
      <c r="P3046" s="66"/>
    </row>
    <row r="3047" spans="1:16" ht="12" x14ac:dyDescent="0.2">
      <c r="A3047" s="383"/>
      <c r="B3047" s="384"/>
      <c r="C3047" s="384"/>
      <c r="D3047" s="384"/>
      <c r="E3047" s="384"/>
      <c r="F3047" s="384"/>
      <c r="G3047" s="384"/>
      <c r="H3047" s="384"/>
      <c r="I3047" s="385"/>
      <c r="J3047" s="16" t="s">
        <v>1426</v>
      </c>
      <c r="K3047" s="19"/>
      <c r="L3047" s="20"/>
      <c r="M3047" s="19"/>
      <c r="N3047" s="195"/>
      <c r="P3047" s="66"/>
    </row>
    <row r="3048" spans="1:16" ht="12" x14ac:dyDescent="0.2">
      <c r="A3048" s="383"/>
      <c r="B3048" s="384"/>
      <c r="C3048" s="384"/>
      <c r="D3048" s="384"/>
      <c r="E3048" s="384"/>
      <c r="F3048" s="384"/>
      <c r="G3048" s="384"/>
      <c r="H3048" s="384"/>
      <c r="I3048" s="385"/>
      <c r="J3048" s="16" t="s">
        <v>1427</v>
      </c>
      <c r="K3048" s="19"/>
      <c r="L3048" s="20"/>
      <c r="M3048" s="19"/>
      <c r="N3048" s="195"/>
      <c r="P3048" s="66"/>
    </row>
    <row r="3049" spans="1:16" ht="12" x14ac:dyDescent="0.2">
      <c r="A3049" s="383"/>
      <c r="B3049" s="384"/>
      <c r="C3049" s="384"/>
      <c r="D3049" s="384"/>
      <c r="E3049" s="384"/>
      <c r="F3049" s="384"/>
      <c r="G3049" s="384"/>
      <c r="H3049" s="384"/>
      <c r="I3049" s="385"/>
      <c r="J3049" s="16" t="s">
        <v>1428</v>
      </c>
      <c r="K3049" s="19"/>
      <c r="L3049" s="20"/>
      <c r="M3049" s="19"/>
      <c r="N3049" s="195"/>
      <c r="P3049" s="66"/>
    </row>
    <row r="3050" spans="1:16" ht="12" x14ac:dyDescent="0.2">
      <c r="A3050" s="383"/>
      <c r="B3050" s="384"/>
      <c r="C3050" s="384"/>
      <c r="D3050" s="384"/>
      <c r="E3050" s="384"/>
      <c r="F3050" s="384"/>
      <c r="G3050" s="384"/>
      <c r="H3050" s="384"/>
      <c r="I3050" s="385"/>
      <c r="J3050" s="16" t="s">
        <v>1429</v>
      </c>
      <c r="K3050" s="19"/>
      <c r="L3050" s="20"/>
      <c r="M3050" s="19"/>
      <c r="N3050" s="195"/>
      <c r="P3050" s="66"/>
    </row>
    <row r="3051" spans="1:16" ht="12" x14ac:dyDescent="0.2">
      <c r="A3051" s="383"/>
      <c r="B3051" s="384"/>
      <c r="C3051" s="384"/>
      <c r="D3051" s="384"/>
      <c r="E3051" s="384"/>
      <c r="F3051" s="384"/>
      <c r="G3051" s="384"/>
      <c r="H3051" s="384"/>
      <c r="I3051" s="385"/>
      <c r="J3051" s="16" t="s">
        <v>1430</v>
      </c>
      <c r="K3051" s="19"/>
      <c r="L3051" s="20"/>
      <c r="M3051" s="19"/>
      <c r="N3051" s="195"/>
      <c r="P3051" s="66"/>
    </row>
    <row r="3052" spans="1:16" ht="12" x14ac:dyDescent="0.2">
      <c r="A3052" s="383"/>
      <c r="B3052" s="384"/>
      <c r="C3052" s="384"/>
      <c r="D3052" s="384"/>
      <c r="E3052" s="384"/>
      <c r="F3052" s="384"/>
      <c r="G3052" s="384"/>
      <c r="H3052" s="384"/>
      <c r="I3052" s="385"/>
      <c r="J3052" s="17" t="s">
        <v>1431</v>
      </c>
      <c r="K3052" s="19"/>
      <c r="L3052" s="20"/>
      <c r="M3052" s="19"/>
      <c r="N3052" s="195"/>
      <c r="P3052" s="133"/>
    </row>
    <row r="3053" spans="1:16" ht="12" x14ac:dyDescent="0.2">
      <c r="A3053" s="383"/>
      <c r="B3053" s="384"/>
      <c r="C3053" s="384"/>
      <c r="D3053" s="384"/>
      <c r="E3053" s="384"/>
      <c r="F3053" s="384"/>
      <c r="G3053" s="384"/>
      <c r="H3053" s="384"/>
      <c r="I3053" s="385"/>
      <c r="J3053" s="16" t="s">
        <v>1432</v>
      </c>
      <c r="K3053" s="19"/>
      <c r="L3053" s="20"/>
      <c r="M3053" s="19"/>
      <c r="N3053" s="195"/>
      <c r="P3053" s="66"/>
    </row>
    <row r="3054" spans="1:16" ht="24" x14ac:dyDescent="0.2">
      <c r="A3054" s="383"/>
      <c r="B3054" s="384"/>
      <c r="C3054" s="384"/>
      <c r="D3054" s="384"/>
      <c r="E3054" s="384"/>
      <c r="F3054" s="384"/>
      <c r="G3054" s="384"/>
      <c r="H3054" s="384"/>
      <c r="I3054" s="385"/>
      <c r="J3054" s="16" t="s">
        <v>1433</v>
      </c>
      <c r="K3054" s="19"/>
      <c r="L3054" s="20"/>
      <c r="M3054" s="19"/>
      <c r="N3054" s="195"/>
      <c r="P3054" s="66"/>
    </row>
    <row r="3055" spans="1:16" ht="12" x14ac:dyDescent="0.2">
      <c r="A3055" s="383"/>
      <c r="B3055" s="384"/>
      <c r="C3055" s="384"/>
      <c r="D3055" s="384"/>
      <c r="E3055" s="384"/>
      <c r="F3055" s="384"/>
      <c r="G3055" s="384"/>
      <c r="H3055" s="384"/>
      <c r="I3055" s="385"/>
      <c r="J3055" s="17" t="s">
        <v>950</v>
      </c>
      <c r="K3055" s="19"/>
      <c r="L3055" s="20"/>
      <c r="M3055" s="19"/>
      <c r="N3055" s="195"/>
      <c r="P3055" s="133"/>
    </row>
    <row r="3056" spans="1:16" ht="12" x14ac:dyDescent="0.2">
      <c r="A3056" s="383"/>
      <c r="B3056" s="384"/>
      <c r="C3056" s="384"/>
      <c r="D3056" s="384"/>
      <c r="E3056" s="384"/>
      <c r="F3056" s="384"/>
      <c r="G3056" s="384"/>
      <c r="H3056" s="384"/>
      <c r="I3056" s="385"/>
      <c r="J3056" s="16" t="s">
        <v>1434</v>
      </c>
      <c r="K3056" s="19"/>
      <c r="L3056" s="20"/>
      <c r="M3056" s="19"/>
      <c r="N3056" s="195"/>
      <c r="P3056" s="66"/>
    </row>
    <row r="3057" spans="1:16" ht="12" x14ac:dyDescent="0.2">
      <c r="A3057" s="383"/>
      <c r="B3057" s="384"/>
      <c r="C3057" s="384"/>
      <c r="D3057" s="384"/>
      <c r="E3057" s="384"/>
      <c r="F3057" s="384"/>
      <c r="G3057" s="384"/>
      <c r="H3057" s="384"/>
      <c r="I3057" s="385"/>
      <c r="J3057" s="16" t="s">
        <v>1435</v>
      </c>
      <c r="K3057" s="19"/>
      <c r="L3057" s="20"/>
      <c r="M3057" s="19"/>
      <c r="N3057" s="195"/>
      <c r="P3057" s="66"/>
    </row>
    <row r="3058" spans="1:16" ht="12" x14ac:dyDescent="0.2">
      <c r="A3058" s="383"/>
      <c r="B3058" s="384"/>
      <c r="C3058" s="384"/>
      <c r="D3058" s="384"/>
      <c r="E3058" s="384"/>
      <c r="F3058" s="384"/>
      <c r="G3058" s="384"/>
      <c r="H3058" s="384"/>
      <c r="I3058" s="385"/>
      <c r="J3058" s="16" t="s">
        <v>1436</v>
      </c>
      <c r="K3058" s="19"/>
      <c r="L3058" s="20"/>
      <c r="M3058" s="19"/>
      <c r="N3058" s="195"/>
      <c r="P3058" s="66"/>
    </row>
    <row r="3059" spans="1:16" ht="12" x14ac:dyDescent="0.2">
      <c r="A3059" s="383"/>
      <c r="B3059" s="384"/>
      <c r="C3059" s="384"/>
      <c r="D3059" s="384"/>
      <c r="E3059" s="384"/>
      <c r="F3059" s="384"/>
      <c r="G3059" s="384"/>
      <c r="H3059" s="384"/>
      <c r="I3059" s="385"/>
      <c r="J3059" s="17" t="s">
        <v>1437</v>
      </c>
      <c r="K3059" s="19"/>
      <c r="L3059" s="20"/>
      <c r="M3059" s="19"/>
      <c r="N3059" s="195"/>
      <c r="P3059" s="133"/>
    </row>
    <row r="3060" spans="1:16" ht="12" x14ac:dyDescent="0.2">
      <c r="A3060" s="383"/>
      <c r="B3060" s="384"/>
      <c r="C3060" s="384"/>
      <c r="D3060" s="384"/>
      <c r="E3060" s="384"/>
      <c r="F3060" s="384"/>
      <c r="G3060" s="384"/>
      <c r="H3060" s="384"/>
      <c r="I3060" s="385"/>
      <c r="J3060" s="16" t="s">
        <v>1438</v>
      </c>
      <c r="K3060" s="19"/>
      <c r="L3060" s="20"/>
      <c r="M3060" s="19"/>
      <c r="N3060" s="195"/>
      <c r="P3060" s="66"/>
    </row>
    <row r="3061" spans="1:16" ht="12" x14ac:dyDescent="0.2">
      <c r="A3061" s="383"/>
      <c r="B3061" s="384"/>
      <c r="C3061" s="384"/>
      <c r="D3061" s="384"/>
      <c r="E3061" s="384"/>
      <c r="F3061" s="384"/>
      <c r="G3061" s="384"/>
      <c r="H3061" s="384"/>
      <c r="I3061" s="385"/>
      <c r="J3061" s="16" t="s">
        <v>1439</v>
      </c>
      <c r="K3061" s="19"/>
      <c r="L3061" s="20"/>
      <c r="M3061" s="19"/>
      <c r="N3061" s="195"/>
      <c r="P3061" s="66"/>
    </row>
    <row r="3062" spans="1:16" ht="12" x14ac:dyDescent="0.2">
      <c r="A3062" s="383"/>
      <c r="B3062" s="384"/>
      <c r="C3062" s="384"/>
      <c r="D3062" s="384"/>
      <c r="E3062" s="384"/>
      <c r="F3062" s="384"/>
      <c r="G3062" s="384"/>
      <c r="H3062" s="384"/>
      <c r="I3062" s="385"/>
      <c r="J3062" s="16" t="s">
        <v>1440</v>
      </c>
      <c r="K3062" s="19"/>
      <c r="L3062" s="20"/>
      <c r="M3062" s="19"/>
      <c r="N3062" s="195"/>
      <c r="P3062" s="66"/>
    </row>
    <row r="3063" spans="1:16" ht="12" x14ac:dyDescent="0.2">
      <c r="A3063" s="383"/>
      <c r="B3063" s="384"/>
      <c r="C3063" s="384"/>
      <c r="D3063" s="384"/>
      <c r="E3063" s="384"/>
      <c r="F3063" s="384"/>
      <c r="G3063" s="384"/>
      <c r="H3063" s="384"/>
      <c r="I3063" s="385"/>
      <c r="J3063" s="17" t="s">
        <v>1441</v>
      </c>
      <c r="K3063" s="19"/>
      <c r="L3063" s="20"/>
      <c r="M3063" s="19"/>
      <c r="N3063" s="195"/>
      <c r="P3063" s="133"/>
    </row>
    <row r="3064" spans="1:16" ht="12" x14ac:dyDescent="0.2">
      <c r="A3064" s="383"/>
      <c r="B3064" s="384"/>
      <c r="C3064" s="384"/>
      <c r="D3064" s="384"/>
      <c r="E3064" s="384"/>
      <c r="F3064" s="384"/>
      <c r="G3064" s="384"/>
      <c r="H3064" s="384"/>
      <c r="I3064" s="385"/>
      <c r="J3064" s="16" t="s">
        <v>1442</v>
      </c>
      <c r="K3064" s="19"/>
      <c r="L3064" s="20"/>
      <c r="M3064" s="19"/>
      <c r="N3064" s="195"/>
      <c r="P3064" s="66"/>
    </row>
    <row r="3065" spans="1:16" ht="12" x14ac:dyDescent="0.2">
      <c r="A3065" s="383"/>
      <c r="B3065" s="384"/>
      <c r="C3065" s="384"/>
      <c r="D3065" s="384"/>
      <c r="E3065" s="384"/>
      <c r="F3065" s="384"/>
      <c r="G3065" s="384"/>
      <c r="H3065" s="384"/>
      <c r="I3065" s="385"/>
      <c r="J3065" s="16" t="s">
        <v>1443</v>
      </c>
      <c r="K3065" s="19"/>
      <c r="L3065" s="20"/>
      <c r="M3065" s="19"/>
      <c r="N3065" s="195"/>
      <c r="P3065" s="66"/>
    </row>
    <row r="3066" spans="1:16" ht="12" x14ac:dyDescent="0.2">
      <c r="A3066" s="383"/>
      <c r="B3066" s="384"/>
      <c r="C3066" s="384"/>
      <c r="D3066" s="384"/>
      <c r="E3066" s="384"/>
      <c r="F3066" s="384"/>
      <c r="G3066" s="384"/>
      <c r="H3066" s="384"/>
      <c r="I3066" s="385"/>
      <c r="J3066" s="17" t="s">
        <v>1444</v>
      </c>
      <c r="K3066" s="19"/>
      <c r="L3066" s="20"/>
      <c r="M3066" s="19"/>
      <c r="N3066" s="195"/>
      <c r="P3066" s="133"/>
    </row>
    <row r="3067" spans="1:16" ht="12" x14ac:dyDescent="0.2">
      <c r="A3067" s="383"/>
      <c r="B3067" s="384"/>
      <c r="C3067" s="384"/>
      <c r="D3067" s="384"/>
      <c r="E3067" s="384"/>
      <c r="F3067" s="384"/>
      <c r="G3067" s="384"/>
      <c r="H3067" s="384"/>
      <c r="I3067" s="385"/>
      <c r="J3067" s="16" t="s">
        <v>1445</v>
      </c>
      <c r="K3067" s="19"/>
      <c r="L3067" s="20"/>
      <c r="M3067" s="19"/>
      <c r="N3067" s="195"/>
      <c r="P3067" s="66"/>
    </row>
    <row r="3068" spans="1:16" ht="12" x14ac:dyDescent="0.2">
      <c r="A3068" s="383"/>
      <c r="B3068" s="384"/>
      <c r="C3068" s="384"/>
      <c r="D3068" s="384"/>
      <c r="E3068" s="384"/>
      <c r="F3068" s="384"/>
      <c r="G3068" s="384"/>
      <c r="H3068" s="384"/>
      <c r="I3068" s="385"/>
      <c r="J3068" s="16" t="s">
        <v>1446</v>
      </c>
      <c r="K3068" s="19"/>
      <c r="L3068" s="20"/>
      <c r="M3068" s="19"/>
      <c r="N3068" s="195"/>
      <c r="P3068" s="66"/>
    </row>
    <row r="3069" spans="1:16" ht="12" x14ac:dyDescent="0.2">
      <c r="A3069" s="383"/>
      <c r="B3069" s="384"/>
      <c r="C3069" s="384"/>
      <c r="D3069" s="384"/>
      <c r="E3069" s="384"/>
      <c r="F3069" s="384"/>
      <c r="G3069" s="384"/>
      <c r="H3069" s="384"/>
      <c r="I3069" s="385"/>
      <c r="J3069" s="16" t="s">
        <v>1447</v>
      </c>
      <c r="K3069" s="19"/>
      <c r="L3069" s="20"/>
      <c r="M3069" s="19"/>
      <c r="N3069" s="195"/>
      <c r="P3069" s="66"/>
    </row>
    <row r="3070" spans="1:16" ht="12" x14ac:dyDescent="0.2">
      <c r="A3070" s="383"/>
      <c r="B3070" s="384"/>
      <c r="C3070" s="384"/>
      <c r="D3070" s="384"/>
      <c r="E3070" s="384"/>
      <c r="F3070" s="384"/>
      <c r="G3070" s="384"/>
      <c r="H3070" s="384"/>
      <c r="I3070" s="385"/>
      <c r="J3070" s="16" t="s">
        <v>1448</v>
      </c>
      <c r="K3070" s="19"/>
      <c r="L3070" s="20"/>
      <c r="M3070" s="19"/>
      <c r="N3070" s="195"/>
      <c r="P3070" s="66"/>
    </row>
    <row r="3071" spans="1:16" ht="12" x14ac:dyDescent="0.2">
      <c r="A3071" s="383"/>
      <c r="B3071" s="384"/>
      <c r="C3071" s="384"/>
      <c r="D3071" s="384"/>
      <c r="E3071" s="384"/>
      <c r="F3071" s="384"/>
      <c r="G3071" s="384"/>
      <c r="H3071" s="384"/>
      <c r="I3071" s="385"/>
      <c r="J3071" s="17" t="s">
        <v>1449</v>
      </c>
      <c r="K3071" s="19"/>
      <c r="L3071" s="20"/>
      <c r="M3071" s="19"/>
      <c r="N3071" s="195"/>
      <c r="P3071" s="133"/>
    </row>
    <row r="3072" spans="1:16" ht="12" x14ac:dyDescent="0.2">
      <c r="A3072" s="383"/>
      <c r="B3072" s="384"/>
      <c r="C3072" s="384"/>
      <c r="D3072" s="384"/>
      <c r="E3072" s="384"/>
      <c r="F3072" s="384"/>
      <c r="G3072" s="384"/>
      <c r="H3072" s="384"/>
      <c r="I3072" s="385"/>
      <c r="J3072" s="16" t="s">
        <v>1450</v>
      </c>
      <c r="K3072" s="19"/>
      <c r="L3072" s="20"/>
      <c r="M3072" s="19"/>
      <c r="N3072" s="195"/>
      <c r="P3072" s="66"/>
    </row>
    <row r="3073" spans="1:16" ht="12" x14ac:dyDescent="0.2">
      <c r="A3073" s="383"/>
      <c r="B3073" s="384"/>
      <c r="C3073" s="384"/>
      <c r="D3073" s="384"/>
      <c r="E3073" s="384"/>
      <c r="F3073" s="384"/>
      <c r="G3073" s="384"/>
      <c r="H3073" s="384"/>
      <c r="I3073" s="385"/>
      <c r="J3073" s="16" t="s">
        <v>1451</v>
      </c>
      <c r="K3073" s="19"/>
      <c r="L3073" s="20"/>
      <c r="M3073" s="19"/>
      <c r="N3073" s="195"/>
      <c r="P3073" s="66"/>
    </row>
    <row r="3074" spans="1:16" ht="12" x14ac:dyDescent="0.2">
      <c r="A3074" s="383"/>
      <c r="B3074" s="384"/>
      <c r="C3074" s="384"/>
      <c r="D3074" s="384"/>
      <c r="E3074" s="384"/>
      <c r="F3074" s="384"/>
      <c r="G3074" s="384"/>
      <c r="H3074" s="384"/>
      <c r="I3074" s="385"/>
      <c r="J3074" s="17" t="s">
        <v>1452</v>
      </c>
      <c r="K3074" s="19"/>
      <c r="L3074" s="20"/>
      <c r="M3074" s="19"/>
      <c r="N3074" s="195"/>
      <c r="P3074" s="133"/>
    </row>
    <row r="3075" spans="1:16" ht="12" x14ac:dyDescent="0.2">
      <c r="A3075" s="383"/>
      <c r="B3075" s="384"/>
      <c r="C3075" s="384"/>
      <c r="D3075" s="384"/>
      <c r="E3075" s="384"/>
      <c r="F3075" s="384"/>
      <c r="G3075" s="384"/>
      <c r="H3075" s="384"/>
      <c r="I3075" s="385"/>
      <c r="J3075" s="16" t="s">
        <v>1453</v>
      </c>
      <c r="K3075" s="19"/>
      <c r="L3075" s="20"/>
      <c r="M3075" s="19"/>
      <c r="N3075" s="195"/>
      <c r="P3075" s="66"/>
    </row>
    <row r="3076" spans="1:16" ht="12" x14ac:dyDescent="0.2">
      <c r="A3076" s="383"/>
      <c r="B3076" s="384"/>
      <c r="C3076" s="384"/>
      <c r="D3076" s="384"/>
      <c r="E3076" s="384"/>
      <c r="F3076" s="384"/>
      <c r="G3076" s="384"/>
      <c r="H3076" s="384"/>
      <c r="I3076" s="385"/>
      <c r="J3076" s="16" t="s">
        <v>1454</v>
      </c>
      <c r="K3076" s="19"/>
      <c r="L3076" s="20"/>
      <c r="M3076" s="19"/>
      <c r="N3076" s="195"/>
      <c r="P3076" s="66"/>
    </row>
    <row r="3077" spans="1:16" ht="12" x14ac:dyDescent="0.2">
      <c r="A3077" s="383"/>
      <c r="B3077" s="384"/>
      <c r="C3077" s="384"/>
      <c r="D3077" s="384"/>
      <c r="E3077" s="384"/>
      <c r="F3077" s="384"/>
      <c r="G3077" s="384"/>
      <c r="H3077" s="384"/>
      <c r="I3077" s="385"/>
      <c r="J3077" s="16" t="s">
        <v>1455</v>
      </c>
      <c r="K3077" s="19"/>
      <c r="L3077" s="20"/>
      <c r="M3077" s="19"/>
      <c r="N3077" s="195"/>
      <c r="P3077" s="66"/>
    </row>
    <row r="3078" spans="1:16" ht="12" x14ac:dyDescent="0.2">
      <c r="A3078" s="383"/>
      <c r="B3078" s="384"/>
      <c r="C3078" s="384"/>
      <c r="D3078" s="384"/>
      <c r="E3078" s="384"/>
      <c r="F3078" s="384"/>
      <c r="G3078" s="384"/>
      <c r="H3078" s="384"/>
      <c r="I3078" s="385"/>
      <c r="J3078" s="16" t="s">
        <v>1456</v>
      </c>
      <c r="K3078" s="19"/>
      <c r="L3078" s="20"/>
      <c r="M3078" s="19"/>
      <c r="N3078" s="195"/>
      <c r="P3078" s="66"/>
    </row>
    <row r="3079" spans="1:16" ht="12" x14ac:dyDescent="0.2">
      <c r="A3079" s="383"/>
      <c r="B3079" s="384"/>
      <c r="C3079" s="384"/>
      <c r="D3079" s="384"/>
      <c r="E3079" s="384"/>
      <c r="F3079" s="384"/>
      <c r="G3079" s="384"/>
      <c r="H3079" s="384"/>
      <c r="I3079" s="385"/>
      <c r="J3079" s="17" t="s">
        <v>1457</v>
      </c>
      <c r="K3079" s="19"/>
      <c r="L3079" s="20"/>
      <c r="M3079" s="19"/>
      <c r="N3079" s="195"/>
      <c r="P3079" s="133"/>
    </row>
    <row r="3080" spans="1:16" ht="12" x14ac:dyDescent="0.2">
      <c r="A3080" s="383"/>
      <c r="B3080" s="384"/>
      <c r="C3080" s="384"/>
      <c r="D3080" s="384"/>
      <c r="E3080" s="384"/>
      <c r="F3080" s="384"/>
      <c r="G3080" s="384"/>
      <c r="H3080" s="384"/>
      <c r="I3080" s="385"/>
      <c r="J3080" s="16" t="s">
        <v>1458</v>
      </c>
      <c r="K3080" s="19"/>
      <c r="L3080" s="20"/>
      <c r="M3080" s="19"/>
      <c r="N3080" s="195"/>
      <c r="P3080" s="66"/>
    </row>
    <row r="3081" spans="1:16" ht="12" x14ac:dyDescent="0.2">
      <c r="A3081" s="383"/>
      <c r="B3081" s="384"/>
      <c r="C3081" s="384"/>
      <c r="D3081" s="384"/>
      <c r="E3081" s="384"/>
      <c r="F3081" s="384"/>
      <c r="G3081" s="384"/>
      <c r="H3081" s="384"/>
      <c r="I3081" s="385"/>
      <c r="J3081" s="16" t="s">
        <v>1459</v>
      </c>
      <c r="K3081" s="19"/>
      <c r="L3081" s="20"/>
      <c r="M3081" s="19"/>
      <c r="N3081" s="195"/>
      <c r="P3081" s="66"/>
    </row>
    <row r="3082" spans="1:16" ht="12" x14ac:dyDescent="0.2">
      <c r="A3082" s="383"/>
      <c r="B3082" s="384"/>
      <c r="C3082" s="384"/>
      <c r="D3082" s="384"/>
      <c r="E3082" s="384"/>
      <c r="F3082" s="384"/>
      <c r="G3082" s="384"/>
      <c r="H3082" s="384"/>
      <c r="I3082" s="385"/>
      <c r="J3082" s="16" t="s">
        <v>1460</v>
      </c>
      <c r="K3082" s="19"/>
      <c r="L3082" s="20"/>
      <c r="M3082" s="19"/>
      <c r="N3082" s="195"/>
      <c r="P3082" s="66"/>
    </row>
    <row r="3083" spans="1:16" ht="12" x14ac:dyDescent="0.2">
      <c r="A3083" s="383"/>
      <c r="B3083" s="384"/>
      <c r="C3083" s="384"/>
      <c r="D3083" s="384"/>
      <c r="E3083" s="384"/>
      <c r="F3083" s="384"/>
      <c r="G3083" s="384"/>
      <c r="H3083" s="384"/>
      <c r="I3083" s="385"/>
      <c r="J3083" s="16" t="s">
        <v>1461</v>
      </c>
      <c r="K3083" s="19"/>
      <c r="L3083" s="20"/>
      <c r="M3083" s="19"/>
      <c r="N3083" s="195"/>
      <c r="P3083" s="66"/>
    </row>
    <row r="3084" spans="1:16" ht="12" x14ac:dyDescent="0.2">
      <c r="A3084" s="383"/>
      <c r="B3084" s="384"/>
      <c r="C3084" s="384"/>
      <c r="D3084" s="384"/>
      <c r="E3084" s="384"/>
      <c r="F3084" s="384"/>
      <c r="G3084" s="384"/>
      <c r="H3084" s="384"/>
      <c r="I3084" s="385"/>
      <c r="J3084" s="16" t="s">
        <v>1462</v>
      </c>
      <c r="K3084" s="19"/>
      <c r="L3084" s="20"/>
      <c r="M3084" s="19"/>
      <c r="N3084" s="195"/>
      <c r="P3084" s="66"/>
    </row>
    <row r="3085" spans="1:16" ht="12" x14ac:dyDescent="0.2">
      <c r="A3085" s="383"/>
      <c r="B3085" s="384"/>
      <c r="C3085" s="384"/>
      <c r="D3085" s="384"/>
      <c r="E3085" s="384"/>
      <c r="F3085" s="384"/>
      <c r="G3085" s="384"/>
      <c r="H3085" s="384"/>
      <c r="I3085" s="385"/>
      <c r="J3085" s="16" t="s">
        <v>1463</v>
      </c>
      <c r="K3085" s="19"/>
      <c r="L3085" s="20"/>
      <c r="M3085" s="19"/>
      <c r="N3085" s="195"/>
      <c r="P3085" s="66"/>
    </row>
    <row r="3086" spans="1:16" ht="12.75" thickBot="1" x14ac:dyDescent="0.25">
      <c r="A3086" s="386"/>
      <c r="B3086" s="387"/>
      <c r="C3086" s="387"/>
      <c r="D3086" s="387"/>
      <c r="E3086" s="387"/>
      <c r="F3086" s="387"/>
      <c r="G3086" s="387"/>
      <c r="H3086" s="387"/>
      <c r="I3086" s="388"/>
      <c r="J3086" s="18" t="s">
        <v>1464</v>
      </c>
      <c r="K3086" s="145"/>
      <c r="L3086" s="146"/>
      <c r="M3086" s="145"/>
      <c r="N3086" s="272"/>
      <c r="P3086" s="66"/>
    </row>
    <row r="3087" spans="1:16" ht="26.25" customHeight="1" x14ac:dyDescent="0.2">
      <c r="A3087" s="326" t="s">
        <v>29</v>
      </c>
      <c r="B3087" s="327"/>
      <c r="C3087" s="327"/>
      <c r="D3087" s="327"/>
      <c r="E3087" s="327"/>
      <c r="F3087" s="327"/>
      <c r="G3087" s="327"/>
      <c r="H3087" s="327"/>
      <c r="I3087" s="328"/>
      <c r="J3087" s="16" t="s">
        <v>1465</v>
      </c>
      <c r="K3087" s="34"/>
      <c r="L3087" s="33"/>
      <c r="M3087" s="34"/>
      <c r="N3087" s="271"/>
      <c r="P3087" s="66"/>
    </row>
    <row r="3088" spans="1:16" ht="12" x14ac:dyDescent="0.2">
      <c r="A3088" s="329"/>
      <c r="B3088" s="330"/>
      <c r="C3088" s="330"/>
      <c r="D3088" s="330"/>
      <c r="E3088" s="330"/>
      <c r="F3088" s="330"/>
      <c r="G3088" s="330"/>
      <c r="H3088" s="330"/>
      <c r="I3088" s="331"/>
      <c r="J3088" s="16" t="s">
        <v>1466</v>
      </c>
      <c r="K3088" s="19"/>
      <c r="L3088" s="20"/>
      <c r="M3088" s="19"/>
      <c r="N3088" s="195"/>
      <c r="P3088" s="66"/>
    </row>
    <row r="3089" spans="1:92" ht="12.75" thickBot="1" x14ac:dyDescent="0.25">
      <c r="A3089" s="329"/>
      <c r="B3089" s="330"/>
      <c r="C3089" s="330"/>
      <c r="D3089" s="330"/>
      <c r="E3089" s="330"/>
      <c r="F3089" s="330"/>
      <c r="G3089" s="330"/>
      <c r="H3089" s="330"/>
      <c r="I3089" s="331"/>
      <c r="J3089" s="16" t="s">
        <v>1467</v>
      </c>
      <c r="K3089" s="19"/>
      <c r="L3089" s="20"/>
      <c r="M3089" s="19"/>
      <c r="N3089" s="195"/>
      <c r="P3089" s="66"/>
    </row>
    <row r="3090" spans="1:92" s="64" customFormat="1" ht="60.75" thickBot="1" x14ac:dyDescent="0.25">
      <c r="A3090" s="321" t="s">
        <v>33</v>
      </c>
      <c r="B3090" s="322"/>
      <c r="C3090" s="322"/>
      <c r="D3090" s="322"/>
      <c r="E3090" s="322"/>
      <c r="F3090" s="322"/>
      <c r="G3090" s="322"/>
      <c r="H3090" s="322"/>
      <c r="I3090" s="323"/>
      <c r="J3090" s="219" t="s">
        <v>78</v>
      </c>
      <c r="K3090" s="196"/>
      <c r="L3090" s="32"/>
      <c r="M3090" s="31"/>
      <c r="N3090" s="197"/>
    </row>
    <row r="3091" spans="1:92" s="216" customFormat="1" ht="39.75" customHeight="1" thickBot="1" x14ac:dyDescent="0.25">
      <c r="A3091" s="358" t="s">
        <v>35</v>
      </c>
      <c r="B3091" s="359"/>
      <c r="C3091" s="359"/>
      <c r="D3091" s="359"/>
      <c r="E3091" s="359"/>
      <c r="F3091" s="359"/>
      <c r="G3091" s="359"/>
      <c r="H3091" s="359"/>
      <c r="I3091" s="359"/>
      <c r="J3091" s="359"/>
      <c r="K3091" s="360" t="s">
        <v>36</v>
      </c>
      <c r="L3091" s="360"/>
      <c r="M3091" s="360"/>
      <c r="N3091" s="361"/>
      <c r="O3091" s="64"/>
      <c r="P3091" s="64"/>
      <c r="Q3091" s="64"/>
      <c r="R3091" s="64"/>
      <c r="S3091" s="64"/>
      <c r="T3091" s="64"/>
      <c r="U3091" s="64"/>
      <c r="V3091" s="64"/>
      <c r="W3091" s="64"/>
      <c r="X3091" s="64"/>
      <c r="Y3091" s="64"/>
      <c r="Z3091" s="64"/>
      <c r="AA3091" s="64"/>
      <c r="AB3091" s="64"/>
      <c r="AC3091" s="64"/>
      <c r="AD3091" s="64"/>
      <c r="AE3091" s="64"/>
      <c r="AF3091" s="64"/>
      <c r="AG3091" s="64"/>
      <c r="AH3091" s="64"/>
      <c r="AI3091" s="64"/>
      <c r="AJ3091" s="64"/>
      <c r="AK3091" s="64"/>
      <c r="AL3091" s="64"/>
      <c r="AM3091" s="64"/>
      <c r="AN3091" s="64"/>
      <c r="AO3091" s="64"/>
      <c r="AP3091" s="64"/>
      <c r="AQ3091" s="64"/>
      <c r="AR3091" s="64"/>
      <c r="AS3091" s="64"/>
      <c r="AT3091" s="64"/>
      <c r="AU3091" s="64"/>
      <c r="AV3091" s="64"/>
      <c r="AW3091" s="64"/>
      <c r="AX3091" s="64"/>
      <c r="AY3091" s="64"/>
      <c r="AZ3091" s="64"/>
      <c r="BA3091" s="64"/>
      <c r="BB3091" s="64"/>
      <c r="BC3091" s="64"/>
      <c r="BD3091" s="64"/>
      <c r="BE3091" s="64"/>
      <c r="BF3091" s="64"/>
      <c r="BG3091" s="64"/>
      <c r="BH3091" s="64"/>
      <c r="BI3091" s="64"/>
      <c r="BJ3091" s="64"/>
      <c r="BK3091" s="64"/>
      <c r="BL3091" s="64"/>
      <c r="BM3091" s="64"/>
      <c r="BN3091" s="64"/>
      <c r="BO3091" s="64"/>
      <c r="BP3091" s="64"/>
      <c r="BQ3091" s="64"/>
      <c r="BR3091" s="64"/>
      <c r="BS3091" s="64"/>
      <c r="BT3091" s="64"/>
      <c r="BU3091" s="64"/>
      <c r="BV3091" s="64"/>
      <c r="BW3091" s="64"/>
      <c r="BX3091" s="64"/>
      <c r="BY3091" s="64"/>
      <c r="BZ3091" s="64"/>
      <c r="CA3091" s="64"/>
      <c r="CB3091" s="64"/>
      <c r="CC3091" s="64"/>
      <c r="CD3091" s="64"/>
      <c r="CE3091" s="64"/>
      <c r="CF3091" s="64"/>
      <c r="CG3091" s="64"/>
      <c r="CH3091" s="64"/>
      <c r="CI3091" s="64"/>
      <c r="CJ3091" s="64"/>
      <c r="CK3091" s="64"/>
      <c r="CL3091" s="64"/>
      <c r="CM3091" s="64"/>
      <c r="CN3091" s="260"/>
    </row>
    <row r="3092" spans="1:92" s="64" customFormat="1" ht="75.75" customHeight="1" x14ac:dyDescent="0.2">
      <c r="A3092" s="362" t="s">
        <v>37</v>
      </c>
      <c r="B3092" s="363"/>
      <c r="C3092" s="363"/>
      <c r="D3092" s="363"/>
      <c r="E3092" s="363"/>
      <c r="F3092" s="363"/>
      <c r="G3092" s="363"/>
      <c r="H3092" s="363"/>
      <c r="I3092" s="363"/>
      <c r="J3092" s="297" t="s">
        <v>38</v>
      </c>
      <c r="K3092" s="368"/>
      <c r="L3092" s="368"/>
      <c r="M3092" s="368"/>
      <c r="N3092" s="369"/>
    </row>
    <row r="3093" spans="1:92" s="64" customFormat="1" ht="132.75" thickBot="1" x14ac:dyDescent="0.25">
      <c r="A3093" s="364"/>
      <c r="B3093" s="365"/>
      <c r="C3093" s="365"/>
      <c r="D3093" s="365"/>
      <c r="E3093" s="365"/>
      <c r="F3093" s="365"/>
      <c r="G3093" s="365"/>
      <c r="H3093" s="365"/>
      <c r="I3093" s="365"/>
      <c r="J3093" s="221" t="s">
        <v>39</v>
      </c>
      <c r="K3093" s="324"/>
      <c r="L3093" s="324"/>
      <c r="M3093" s="324"/>
      <c r="N3093" s="325"/>
    </row>
    <row r="3094" spans="1:92" s="64" customFormat="1" ht="96.75" thickBot="1" x14ac:dyDescent="0.25">
      <c r="A3094" s="366"/>
      <c r="B3094" s="367"/>
      <c r="C3094" s="367"/>
      <c r="D3094" s="367"/>
      <c r="E3094" s="367"/>
      <c r="F3094" s="367"/>
      <c r="G3094" s="367"/>
      <c r="H3094" s="367"/>
      <c r="I3094" s="367"/>
      <c r="J3094" s="220" t="s">
        <v>79</v>
      </c>
      <c r="K3094" s="316" t="s">
        <v>41</v>
      </c>
      <c r="L3094" s="316"/>
      <c r="M3094" s="316"/>
      <c r="N3094" s="317"/>
    </row>
    <row r="3095" spans="1:92" s="64" customFormat="1" ht="24" x14ac:dyDescent="0.2">
      <c r="A3095" s="362" t="s">
        <v>42</v>
      </c>
      <c r="B3095" s="363"/>
      <c r="C3095" s="363"/>
      <c r="D3095" s="363"/>
      <c r="E3095" s="363"/>
      <c r="F3095" s="363"/>
      <c r="G3095" s="363"/>
      <c r="H3095" s="363"/>
      <c r="I3095" s="363"/>
      <c r="J3095" s="221" t="s">
        <v>43</v>
      </c>
      <c r="K3095" s="314"/>
      <c r="L3095" s="314"/>
      <c r="M3095" s="314"/>
      <c r="N3095" s="315"/>
    </row>
    <row r="3096" spans="1:92" s="64" customFormat="1" ht="36" x14ac:dyDescent="0.2">
      <c r="A3096" s="364"/>
      <c r="B3096" s="365"/>
      <c r="C3096" s="365"/>
      <c r="D3096" s="365"/>
      <c r="E3096" s="365"/>
      <c r="F3096" s="365"/>
      <c r="G3096" s="365"/>
      <c r="H3096" s="365"/>
      <c r="I3096" s="365"/>
      <c r="J3096" s="222" t="s">
        <v>44</v>
      </c>
      <c r="K3096" s="324"/>
      <c r="L3096" s="324"/>
      <c r="M3096" s="324"/>
      <c r="N3096" s="325"/>
    </row>
    <row r="3097" spans="1:92" s="64" customFormat="1" ht="204" x14ac:dyDescent="0.2">
      <c r="A3097" s="364"/>
      <c r="B3097" s="365"/>
      <c r="C3097" s="365"/>
      <c r="D3097" s="365"/>
      <c r="E3097" s="365"/>
      <c r="F3097" s="365"/>
      <c r="G3097" s="365"/>
      <c r="H3097" s="365"/>
      <c r="I3097" s="365"/>
      <c r="J3097" s="222" t="s">
        <v>45</v>
      </c>
      <c r="K3097" s="324"/>
      <c r="L3097" s="324"/>
      <c r="M3097" s="324"/>
      <c r="N3097" s="325"/>
    </row>
    <row r="3098" spans="1:92" s="64" customFormat="1" ht="180" x14ac:dyDescent="0.2">
      <c r="A3098" s="364"/>
      <c r="B3098" s="365"/>
      <c r="C3098" s="365"/>
      <c r="D3098" s="365"/>
      <c r="E3098" s="365"/>
      <c r="F3098" s="365"/>
      <c r="G3098" s="365"/>
      <c r="H3098" s="365"/>
      <c r="I3098" s="365"/>
      <c r="J3098" s="222" t="s">
        <v>46</v>
      </c>
      <c r="K3098" s="324"/>
      <c r="L3098" s="324"/>
      <c r="M3098" s="324"/>
      <c r="N3098" s="325"/>
    </row>
    <row r="3099" spans="1:92" s="64" customFormat="1" ht="204" x14ac:dyDescent="0.2">
      <c r="A3099" s="364"/>
      <c r="B3099" s="365"/>
      <c r="C3099" s="365"/>
      <c r="D3099" s="365"/>
      <c r="E3099" s="365"/>
      <c r="F3099" s="365"/>
      <c r="G3099" s="365"/>
      <c r="H3099" s="365"/>
      <c r="I3099" s="365"/>
      <c r="J3099" s="222" t="s">
        <v>47</v>
      </c>
      <c r="K3099" s="324"/>
      <c r="L3099" s="324"/>
      <c r="M3099" s="324"/>
      <c r="N3099" s="325"/>
    </row>
    <row r="3100" spans="1:92" s="64" customFormat="1" ht="156" x14ac:dyDescent="0.2">
      <c r="A3100" s="364"/>
      <c r="B3100" s="365"/>
      <c r="C3100" s="365"/>
      <c r="D3100" s="365"/>
      <c r="E3100" s="365"/>
      <c r="F3100" s="365"/>
      <c r="G3100" s="365"/>
      <c r="H3100" s="365"/>
      <c r="I3100" s="365"/>
      <c r="J3100" s="222" t="s">
        <v>48</v>
      </c>
      <c r="K3100" s="324"/>
      <c r="L3100" s="324"/>
      <c r="M3100" s="324"/>
      <c r="N3100" s="325"/>
    </row>
    <row r="3101" spans="1:92" s="64" customFormat="1" ht="336.75" thickBot="1" x14ac:dyDescent="0.25">
      <c r="A3101" s="366"/>
      <c r="B3101" s="367"/>
      <c r="C3101" s="367"/>
      <c r="D3101" s="367"/>
      <c r="E3101" s="367"/>
      <c r="F3101" s="367"/>
      <c r="G3101" s="367"/>
      <c r="H3101" s="367"/>
      <c r="I3101" s="367"/>
      <c r="J3101" s="222" t="s">
        <v>49</v>
      </c>
      <c r="K3101" s="316"/>
      <c r="L3101" s="316"/>
      <c r="M3101" s="316"/>
      <c r="N3101" s="317"/>
    </row>
    <row r="3102" spans="1:92" s="64" customFormat="1" ht="184.5" customHeight="1" x14ac:dyDescent="0.2">
      <c r="A3102" s="310" t="s">
        <v>50</v>
      </c>
      <c r="B3102" s="311"/>
      <c r="C3102" s="311"/>
      <c r="D3102" s="311"/>
      <c r="E3102" s="311"/>
      <c r="F3102" s="311"/>
      <c r="G3102" s="311"/>
      <c r="H3102" s="311"/>
      <c r="I3102" s="311"/>
      <c r="J3102" s="222" t="s">
        <v>51</v>
      </c>
      <c r="K3102" s="314"/>
      <c r="L3102" s="314"/>
      <c r="M3102" s="314"/>
      <c r="N3102" s="315"/>
    </row>
    <row r="3103" spans="1:92" s="64" customFormat="1" ht="149.25" customHeight="1" x14ac:dyDescent="0.2">
      <c r="A3103" s="354"/>
      <c r="B3103" s="355"/>
      <c r="C3103" s="355"/>
      <c r="D3103" s="355"/>
      <c r="E3103" s="355"/>
      <c r="F3103" s="355"/>
      <c r="G3103" s="355"/>
      <c r="H3103" s="355"/>
      <c r="I3103" s="355"/>
      <c r="J3103" s="222" t="s">
        <v>52</v>
      </c>
      <c r="K3103" s="324"/>
      <c r="L3103" s="324"/>
      <c r="M3103" s="324"/>
      <c r="N3103" s="325"/>
    </row>
    <row r="3104" spans="1:92" s="64" customFormat="1" ht="187.5" customHeight="1" thickBot="1" x14ac:dyDescent="0.25">
      <c r="A3104" s="356"/>
      <c r="B3104" s="357"/>
      <c r="C3104" s="357"/>
      <c r="D3104" s="357"/>
      <c r="E3104" s="357"/>
      <c r="F3104" s="357"/>
      <c r="G3104" s="357"/>
      <c r="H3104" s="357"/>
      <c r="I3104" s="357"/>
      <c r="J3104" s="222" t="s">
        <v>53</v>
      </c>
      <c r="K3104" s="370"/>
      <c r="L3104" s="370"/>
      <c r="M3104" s="370"/>
      <c r="N3104" s="371"/>
    </row>
    <row r="3105" spans="1:16" s="64" customFormat="1" ht="120" customHeight="1" thickBot="1" x14ac:dyDescent="0.25">
      <c r="A3105" s="372" t="s">
        <v>54</v>
      </c>
      <c r="B3105" s="373"/>
      <c r="C3105" s="373"/>
      <c r="D3105" s="373"/>
      <c r="E3105" s="373"/>
      <c r="F3105" s="373"/>
      <c r="G3105" s="373"/>
      <c r="H3105" s="373"/>
      <c r="I3105" s="374"/>
      <c r="J3105" s="222" t="s">
        <v>55</v>
      </c>
      <c r="K3105" s="307"/>
      <c r="L3105" s="308"/>
      <c r="M3105" s="308"/>
      <c r="N3105" s="309"/>
    </row>
    <row r="3106" spans="1:16" s="64" customFormat="1" ht="303" customHeight="1" x14ac:dyDescent="0.2">
      <c r="A3106" s="310" t="s">
        <v>56</v>
      </c>
      <c r="B3106" s="311"/>
      <c r="C3106" s="311"/>
      <c r="D3106" s="311"/>
      <c r="E3106" s="311"/>
      <c r="F3106" s="311"/>
      <c r="G3106" s="311"/>
      <c r="H3106" s="311"/>
      <c r="I3106" s="311"/>
      <c r="J3106" s="222" t="s">
        <v>57</v>
      </c>
      <c r="K3106" s="314"/>
      <c r="L3106" s="314"/>
      <c r="M3106" s="314"/>
      <c r="N3106" s="315"/>
    </row>
    <row r="3107" spans="1:16" s="64" customFormat="1" ht="118.5" customHeight="1" thickBot="1" x14ac:dyDescent="0.25">
      <c r="A3107" s="312"/>
      <c r="B3107" s="313"/>
      <c r="C3107" s="313"/>
      <c r="D3107" s="313"/>
      <c r="E3107" s="313"/>
      <c r="F3107" s="313"/>
      <c r="G3107" s="313"/>
      <c r="H3107" s="313"/>
      <c r="I3107" s="313"/>
      <c r="J3107" s="222" t="s">
        <v>58</v>
      </c>
      <c r="K3107" s="316"/>
      <c r="L3107" s="316"/>
      <c r="M3107" s="316"/>
      <c r="N3107" s="317"/>
    </row>
    <row r="3108" spans="1:16" s="64" customFormat="1" ht="95.25" customHeight="1" thickBot="1" x14ac:dyDescent="0.25">
      <c r="A3108" s="318" t="s">
        <v>59</v>
      </c>
      <c r="B3108" s="319"/>
      <c r="C3108" s="319"/>
      <c r="D3108" s="319"/>
      <c r="E3108" s="319"/>
      <c r="F3108" s="319"/>
      <c r="G3108" s="319"/>
      <c r="H3108" s="319"/>
      <c r="I3108" s="320"/>
      <c r="J3108" s="222" t="s">
        <v>60</v>
      </c>
      <c r="K3108" s="304"/>
      <c r="L3108" s="305"/>
      <c r="M3108" s="305"/>
      <c r="N3108" s="306"/>
    </row>
    <row r="3109" spans="1:16" ht="12" x14ac:dyDescent="0.2">
      <c r="A3109" s="335" t="s">
        <v>5</v>
      </c>
      <c r="B3109" s="336"/>
      <c r="C3109" s="336"/>
      <c r="D3109" s="336"/>
      <c r="E3109" s="336"/>
      <c r="F3109" s="336"/>
      <c r="G3109" s="336"/>
      <c r="H3109" s="336"/>
      <c r="I3109" s="337"/>
      <c r="J3109" s="375" t="s">
        <v>1063</v>
      </c>
      <c r="K3109" s="377" t="s">
        <v>7</v>
      </c>
      <c r="L3109" s="378"/>
      <c r="M3109" s="378"/>
      <c r="N3109" s="379"/>
      <c r="P3109" s="460"/>
    </row>
    <row r="3110" spans="1:16" ht="12.75" thickBot="1" x14ac:dyDescent="0.25">
      <c r="A3110" s="338"/>
      <c r="B3110" s="339"/>
      <c r="C3110" s="339"/>
      <c r="D3110" s="339"/>
      <c r="E3110" s="339"/>
      <c r="F3110" s="339"/>
      <c r="G3110" s="339"/>
      <c r="H3110" s="339"/>
      <c r="I3110" s="340"/>
      <c r="J3110" s="376"/>
      <c r="K3110" s="579" t="s">
        <v>1064</v>
      </c>
      <c r="L3110" s="580"/>
      <c r="M3110" s="580"/>
      <c r="N3110" s="581"/>
      <c r="P3110" s="460"/>
    </row>
    <row r="3111" spans="1:16" s="64" customFormat="1" ht="24" thickBot="1" x14ac:dyDescent="0.25">
      <c r="A3111" s="332" t="s">
        <v>9</v>
      </c>
      <c r="B3111" s="333"/>
      <c r="C3111" s="333"/>
      <c r="D3111" s="333"/>
      <c r="E3111" s="333"/>
      <c r="F3111" s="333"/>
      <c r="G3111" s="333"/>
      <c r="H3111" s="333"/>
      <c r="I3111" s="333"/>
      <c r="J3111" s="223" t="s">
        <v>1468</v>
      </c>
      <c r="K3111" s="334" t="s">
        <v>11</v>
      </c>
      <c r="L3111" s="334"/>
      <c r="M3111" s="334"/>
      <c r="N3111" s="209">
        <v>1</v>
      </c>
      <c r="P3111" s="95"/>
    </row>
    <row r="3112" spans="1:16" ht="12" x14ac:dyDescent="0.2">
      <c r="A3112" s="335" t="s">
        <v>12</v>
      </c>
      <c r="B3112" s="336"/>
      <c r="C3112" s="336"/>
      <c r="D3112" s="336"/>
      <c r="E3112" s="336"/>
      <c r="F3112" s="336"/>
      <c r="G3112" s="336"/>
      <c r="H3112" s="336"/>
      <c r="I3112" s="337"/>
      <c r="J3112" s="341" t="s">
        <v>1469</v>
      </c>
      <c r="K3112" s="342"/>
      <c r="L3112" s="342"/>
      <c r="M3112" s="342"/>
      <c r="N3112" s="343"/>
    </row>
    <row r="3113" spans="1:16" ht="12.75" thickBot="1" x14ac:dyDescent="0.25">
      <c r="A3113" s="338"/>
      <c r="B3113" s="339"/>
      <c r="C3113" s="339"/>
      <c r="D3113" s="339"/>
      <c r="E3113" s="339"/>
      <c r="F3113" s="339"/>
      <c r="G3113" s="339"/>
      <c r="H3113" s="339"/>
      <c r="I3113" s="340"/>
      <c r="J3113" s="344"/>
      <c r="K3113" s="345"/>
      <c r="L3113" s="345"/>
      <c r="M3113" s="345"/>
      <c r="N3113" s="346"/>
    </row>
    <row r="3114" spans="1:16" ht="102.75" customHeight="1" thickBot="1" x14ac:dyDescent="0.25">
      <c r="A3114" s="347" t="s">
        <v>14</v>
      </c>
      <c r="B3114" s="348"/>
      <c r="C3114" s="348"/>
      <c r="D3114" s="348"/>
      <c r="E3114" s="348"/>
      <c r="F3114" s="348"/>
      <c r="G3114" s="348"/>
      <c r="H3114" s="348"/>
      <c r="I3114" s="348"/>
      <c r="J3114" s="349"/>
      <c r="K3114" s="350" t="s">
        <v>15</v>
      </c>
      <c r="L3114" s="351"/>
      <c r="M3114" s="352" t="s">
        <v>16</v>
      </c>
      <c r="N3114" s="353"/>
    </row>
    <row r="3115" spans="1:16" ht="12.75" thickTop="1" x14ac:dyDescent="0.2">
      <c r="A3115" s="380" t="s">
        <v>17</v>
      </c>
      <c r="B3115" s="381"/>
      <c r="C3115" s="381"/>
      <c r="D3115" s="381"/>
      <c r="E3115" s="381"/>
      <c r="F3115" s="381"/>
      <c r="G3115" s="381"/>
      <c r="H3115" s="381"/>
      <c r="I3115" s="382"/>
      <c r="J3115" s="40" t="s">
        <v>330</v>
      </c>
      <c r="K3115" s="34"/>
      <c r="L3115" s="33"/>
      <c r="M3115" s="34"/>
      <c r="N3115" s="271"/>
      <c r="P3115" s="66"/>
    </row>
    <row r="3116" spans="1:16" ht="12" x14ac:dyDescent="0.2">
      <c r="A3116" s="383"/>
      <c r="B3116" s="384"/>
      <c r="C3116" s="384"/>
      <c r="D3116" s="384"/>
      <c r="E3116" s="384"/>
      <c r="F3116" s="384"/>
      <c r="G3116" s="384"/>
      <c r="H3116" s="384"/>
      <c r="I3116" s="385"/>
      <c r="J3116" s="16" t="s">
        <v>1470</v>
      </c>
      <c r="K3116" s="19"/>
      <c r="L3116" s="20"/>
      <c r="M3116" s="19"/>
      <c r="N3116" s="195"/>
      <c r="P3116" s="66"/>
    </row>
    <row r="3117" spans="1:16" ht="12" x14ac:dyDescent="0.2">
      <c r="A3117" s="383"/>
      <c r="B3117" s="384"/>
      <c r="C3117" s="384"/>
      <c r="D3117" s="384"/>
      <c r="E3117" s="384"/>
      <c r="F3117" s="384"/>
      <c r="G3117" s="384"/>
      <c r="H3117" s="384"/>
      <c r="I3117" s="385"/>
      <c r="J3117" s="16" t="s">
        <v>1471</v>
      </c>
      <c r="K3117" s="19"/>
      <c r="L3117" s="20"/>
      <c r="M3117" s="19"/>
      <c r="N3117" s="195"/>
      <c r="P3117" s="66"/>
    </row>
    <row r="3118" spans="1:16" ht="12" x14ac:dyDescent="0.2">
      <c r="A3118" s="383"/>
      <c r="B3118" s="384"/>
      <c r="C3118" s="384"/>
      <c r="D3118" s="384"/>
      <c r="E3118" s="384"/>
      <c r="F3118" s="384"/>
      <c r="G3118" s="384"/>
      <c r="H3118" s="384"/>
      <c r="I3118" s="385"/>
      <c r="J3118" s="16" t="s">
        <v>1472</v>
      </c>
      <c r="K3118" s="19"/>
      <c r="L3118" s="20"/>
      <c r="M3118" s="19"/>
      <c r="N3118" s="195"/>
      <c r="P3118" s="66"/>
    </row>
    <row r="3119" spans="1:16" ht="12" x14ac:dyDescent="0.2">
      <c r="A3119" s="383"/>
      <c r="B3119" s="384"/>
      <c r="C3119" s="384"/>
      <c r="D3119" s="384"/>
      <c r="E3119" s="384"/>
      <c r="F3119" s="384"/>
      <c r="G3119" s="384"/>
      <c r="H3119" s="384"/>
      <c r="I3119" s="385"/>
      <c r="J3119" s="16" t="s">
        <v>1473</v>
      </c>
      <c r="K3119" s="19"/>
      <c r="L3119" s="20"/>
      <c r="M3119" s="19"/>
      <c r="N3119" s="195"/>
      <c r="P3119" s="66"/>
    </row>
    <row r="3120" spans="1:16" ht="12" x14ac:dyDescent="0.2">
      <c r="A3120" s="383"/>
      <c r="B3120" s="384"/>
      <c r="C3120" s="384"/>
      <c r="D3120" s="384"/>
      <c r="E3120" s="384"/>
      <c r="F3120" s="384"/>
      <c r="G3120" s="384"/>
      <c r="H3120" s="384"/>
      <c r="I3120" s="385"/>
      <c r="J3120" s="16" t="s">
        <v>1474</v>
      </c>
      <c r="K3120" s="19"/>
      <c r="L3120" s="20"/>
      <c r="M3120" s="19"/>
      <c r="N3120" s="195"/>
      <c r="P3120" s="66"/>
    </row>
    <row r="3121" spans="1:16" ht="12" x14ac:dyDescent="0.2">
      <c r="A3121" s="383"/>
      <c r="B3121" s="384"/>
      <c r="C3121" s="384"/>
      <c r="D3121" s="384"/>
      <c r="E3121" s="384"/>
      <c r="F3121" s="384"/>
      <c r="G3121" s="384"/>
      <c r="H3121" s="384"/>
      <c r="I3121" s="385"/>
      <c r="J3121" s="16" t="s">
        <v>1475</v>
      </c>
      <c r="K3121" s="19"/>
      <c r="L3121" s="20"/>
      <c r="M3121" s="19"/>
      <c r="N3121" s="195"/>
      <c r="P3121" s="66"/>
    </row>
    <row r="3122" spans="1:16" ht="12" x14ac:dyDescent="0.2">
      <c r="A3122" s="383"/>
      <c r="B3122" s="384"/>
      <c r="C3122" s="384"/>
      <c r="D3122" s="384"/>
      <c r="E3122" s="384"/>
      <c r="F3122" s="384"/>
      <c r="G3122" s="384"/>
      <c r="H3122" s="384"/>
      <c r="I3122" s="385"/>
      <c r="J3122" s="17" t="s">
        <v>1423</v>
      </c>
      <c r="K3122" s="19"/>
      <c r="L3122" s="20"/>
      <c r="M3122" s="19"/>
      <c r="N3122" s="195"/>
      <c r="P3122" s="133"/>
    </row>
    <row r="3123" spans="1:16" ht="12" x14ac:dyDescent="0.2">
      <c r="A3123" s="383"/>
      <c r="B3123" s="384"/>
      <c r="C3123" s="384"/>
      <c r="D3123" s="384"/>
      <c r="E3123" s="384"/>
      <c r="F3123" s="384"/>
      <c r="G3123" s="384"/>
      <c r="H3123" s="384"/>
      <c r="I3123" s="385"/>
      <c r="J3123" s="16" t="s">
        <v>1424</v>
      </c>
      <c r="K3123" s="19"/>
      <c r="L3123" s="20"/>
      <c r="M3123" s="19"/>
      <c r="N3123" s="195"/>
      <c r="P3123" s="66"/>
    </row>
    <row r="3124" spans="1:16" ht="24" x14ac:dyDescent="0.2">
      <c r="A3124" s="383"/>
      <c r="B3124" s="384"/>
      <c r="C3124" s="384"/>
      <c r="D3124" s="384"/>
      <c r="E3124" s="384"/>
      <c r="F3124" s="384"/>
      <c r="G3124" s="384"/>
      <c r="H3124" s="384"/>
      <c r="I3124" s="385"/>
      <c r="J3124" s="16" t="s">
        <v>1476</v>
      </c>
      <c r="K3124" s="19"/>
      <c r="L3124" s="20"/>
      <c r="M3124" s="19"/>
      <c r="N3124" s="195"/>
      <c r="P3124" s="66"/>
    </row>
    <row r="3125" spans="1:16" ht="12" x14ac:dyDescent="0.2">
      <c r="A3125" s="383"/>
      <c r="B3125" s="384"/>
      <c r="C3125" s="384"/>
      <c r="D3125" s="384"/>
      <c r="E3125" s="384"/>
      <c r="F3125" s="384"/>
      <c r="G3125" s="384"/>
      <c r="H3125" s="384"/>
      <c r="I3125" s="385"/>
      <c r="J3125" s="16" t="s">
        <v>1426</v>
      </c>
      <c r="K3125" s="19"/>
      <c r="L3125" s="20"/>
      <c r="M3125" s="19"/>
      <c r="N3125" s="195"/>
      <c r="P3125" s="66"/>
    </row>
    <row r="3126" spans="1:16" ht="12" x14ac:dyDescent="0.2">
      <c r="A3126" s="383"/>
      <c r="B3126" s="384"/>
      <c r="C3126" s="384"/>
      <c r="D3126" s="384"/>
      <c r="E3126" s="384"/>
      <c r="F3126" s="384"/>
      <c r="G3126" s="384"/>
      <c r="H3126" s="384"/>
      <c r="I3126" s="385"/>
      <c r="J3126" s="16" t="s">
        <v>1427</v>
      </c>
      <c r="K3126" s="19"/>
      <c r="L3126" s="20"/>
      <c r="M3126" s="19"/>
      <c r="N3126" s="195"/>
      <c r="P3126" s="66"/>
    </row>
    <row r="3127" spans="1:16" ht="12" x14ac:dyDescent="0.2">
      <c r="A3127" s="383"/>
      <c r="B3127" s="384"/>
      <c r="C3127" s="384"/>
      <c r="D3127" s="384"/>
      <c r="E3127" s="384"/>
      <c r="F3127" s="384"/>
      <c r="G3127" s="384"/>
      <c r="H3127" s="384"/>
      <c r="I3127" s="385"/>
      <c r="J3127" s="16" t="s">
        <v>1428</v>
      </c>
      <c r="K3127" s="19"/>
      <c r="L3127" s="20"/>
      <c r="M3127" s="19"/>
      <c r="N3127" s="195"/>
      <c r="P3127" s="66"/>
    </row>
    <row r="3128" spans="1:16" ht="12" x14ac:dyDescent="0.2">
      <c r="A3128" s="383"/>
      <c r="B3128" s="384"/>
      <c r="C3128" s="384"/>
      <c r="D3128" s="384"/>
      <c r="E3128" s="384"/>
      <c r="F3128" s="384"/>
      <c r="G3128" s="384"/>
      <c r="H3128" s="384"/>
      <c r="I3128" s="385"/>
      <c r="J3128" s="16" t="s">
        <v>1477</v>
      </c>
      <c r="K3128" s="19"/>
      <c r="L3128" s="20"/>
      <c r="M3128" s="19"/>
      <c r="N3128" s="195"/>
      <c r="P3128" s="66"/>
    </row>
    <row r="3129" spans="1:16" ht="12" x14ac:dyDescent="0.2">
      <c r="A3129" s="383"/>
      <c r="B3129" s="384"/>
      <c r="C3129" s="384"/>
      <c r="D3129" s="384"/>
      <c r="E3129" s="384"/>
      <c r="F3129" s="384"/>
      <c r="G3129" s="384"/>
      <c r="H3129" s="384"/>
      <c r="I3129" s="385"/>
      <c r="J3129" s="16" t="s">
        <v>1478</v>
      </c>
      <c r="K3129" s="19"/>
      <c r="L3129" s="20"/>
      <c r="M3129" s="19"/>
      <c r="N3129" s="195"/>
      <c r="P3129" s="66"/>
    </row>
    <row r="3130" spans="1:16" ht="12" x14ac:dyDescent="0.2">
      <c r="A3130" s="383"/>
      <c r="B3130" s="384"/>
      <c r="C3130" s="384"/>
      <c r="D3130" s="384"/>
      <c r="E3130" s="384"/>
      <c r="F3130" s="384"/>
      <c r="G3130" s="384"/>
      <c r="H3130" s="384"/>
      <c r="I3130" s="385"/>
      <c r="J3130" s="16" t="s">
        <v>1479</v>
      </c>
      <c r="K3130" s="19"/>
      <c r="L3130" s="20"/>
      <c r="M3130" s="19"/>
      <c r="N3130" s="195"/>
      <c r="P3130" s="66"/>
    </row>
    <row r="3131" spans="1:16" ht="12" x14ac:dyDescent="0.2">
      <c r="A3131" s="383"/>
      <c r="B3131" s="384"/>
      <c r="C3131" s="384"/>
      <c r="D3131" s="384"/>
      <c r="E3131" s="384"/>
      <c r="F3131" s="384"/>
      <c r="G3131" s="384"/>
      <c r="H3131" s="384"/>
      <c r="I3131" s="385"/>
      <c r="J3131" s="17" t="s">
        <v>1431</v>
      </c>
      <c r="K3131" s="19"/>
      <c r="L3131" s="20"/>
      <c r="M3131" s="19"/>
      <c r="N3131" s="195"/>
      <c r="P3131" s="133"/>
    </row>
    <row r="3132" spans="1:16" ht="12" x14ac:dyDescent="0.2">
      <c r="A3132" s="383"/>
      <c r="B3132" s="384"/>
      <c r="C3132" s="384"/>
      <c r="D3132" s="384"/>
      <c r="E3132" s="384"/>
      <c r="F3132" s="384"/>
      <c r="G3132" s="384"/>
      <c r="H3132" s="384"/>
      <c r="I3132" s="385"/>
      <c r="J3132" s="16" t="s">
        <v>1432</v>
      </c>
      <c r="K3132" s="19"/>
      <c r="L3132" s="20"/>
      <c r="M3132" s="19"/>
      <c r="N3132" s="195"/>
      <c r="P3132" s="66"/>
    </row>
    <row r="3133" spans="1:16" ht="12" x14ac:dyDescent="0.2">
      <c r="A3133" s="383"/>
      <c r="B3133" s="384"/>
      <c r="C3133" s="384"/>
      <c r="D3133" s="384"/>
      <c r="E3133" s="384"/>
      <c r="F3133" s="384"/>
      <c r="G3133" s="384"/>
      <c r="H3133" s="384"/>
      <c r="I3133" s="385"/>
      <c r="J3133" s="16" t="s">
        <v>1480</v>
      </c>
      <c r="K3133" s="19"/>
      <c r="L3133" s="20"/>
      <c r="M3133" s="19"/>
      <c r="N3133" s="195"/>
      <c r="P3133" s="66"/>
    </row>
    <row r="3134" spans="1:16" ht="12" x14ac:dyDescent="0.2">
      <c r="A3134" s="383"/>
      <c r="B3134" s="384"/>
      <c r="C3134" s="384"/>
      <c r="D3134" s="384"/>
      <c r="E3134" s="384"/>
      <c r="F3134" s="384"/>
      <c r="G3134" s="384"/>
      <c r="H3134" s="384"/>
      <c r="I3134" s="385"/>
      <c r="J3134" s="17" t="s">
        <v>950</v>
      </c>
      <c r="K3134" s="19"/>
      <c r="L3134" s="20"/>
      <c r="M3134" s="19"/>
      <c r="N3134" s="195"/>
      <c r="P3134" s="133"/>
    </row>
    <row r="3135" spans="1:16" ht="12" x14ac:dyDescent="0.2">
      <c r="A3135" s="383"/>
      <c r="B3135" s="384"/>
      <c r="C3135" s="384"/>
      <c r="D3135" s="384"/>
      <c r="E3135" s="384"/>
      <c r="F3135" s="384"/>
      <c r="G3135" s="384"/>
      <c r="H3135" s="384"/>
      <c r="I3135" s="385"/>
      <c r="J3135" s="16" t="s">
        <v>1434</v>
      </c>
      <c r="K3135" s="19"/>
      <c r="L3135" s="20"/>
      <c r="M3135" s="19"/>
      <c r="N3135" s="195"/>
      <c r="P3135" s="66"/>
    </row>
    <row r="3136" spans="1:16" ht="12" x14ac:dyDescent="0.2">
      <c r="A3136" s="383"/>
      <c r="B3136" s="384"/>
      <c r="C3136" s="384"/>
      <c r="D3136" s="384"/>
      <c r="E3136" s="384"/>
      <c r="F3136" s="384"/>
      <c r="G3136" s="384"/>
      <c r="H3136" s="384"/>
      <c r="I3136" s="385"/>
      <c r="J3136" s="16" t="s">
        <v>1435</v>
      </c>
      <c r="K3136" s="19"/>
      <c r="L3136" s="20"/>
      <c r="M3136" s="19"/>
      <c r="N3136" s="195"/>
      <c r="P3136" s="66"/>
    </row>
    <row r="3137" spans="1:16" ht="12" x14ac:dyDescent="0.2">
      <c r="A3137" s="383"/>
      <c r="B3137" s="384"/>
      <c r="C3137" s="384"/>
      <c r="D3137" s="384"/>
      <c r="E3137" s="384"/>
      <c r="F3137" s="384"/>
      <c r="G3137" s="384"/>
      <c r="H3137" s="384"/>
      <c r="I3137" s="385"/>
      <c r="J3137" s="16" t="s">
        <v>1481</v>
      </c>
      <c r="K3137" s="19"/>
      <c r="L3137" s="20"/>
      <c r="M3137" s="19"/>
      <c r="N3137" s="195"/>
      <c r="P3137" s="66"/>
    </row>
    <row r="3138" spans="1:16" ht="12" x14ac:dyDescent="0.2">
      <c r="A3138" s="383"/>
      <c r="B3138" s="384"/>
      <c r="C3138" s="384"/>
      <c r="D3138" s="384"/>
      <c r="E3138" s="384"/>
      <c r="F3138" s="384"/>
      <c r="G3138" s="384"/>
      <c r="H3138" s="384"/>
      <c r="I3138" s="385"/>
      <c r="J3138" s="17" t="s">
        <v>1482</v>
      </c>
      <c r="K3138" s="19"/>
      <c r="L3138" s="20"/>
      <c r="M3138" s="19"/>
      <c r="N3138" s="195"/>
      <c r="P3138" s="133"/>
    </row>
    <row r="3139" spans="1:16" ht="12" x14ac:dyDescent="0.2">
      <c r="A3139" s="383"/>
      <c r="B3139" s="384"/>
      <c r="C3139" s="384"/>
      <c r="D3139" s="384"/>
      <c r="E3139" s="384"/>
      <c r="F3139" s="384"/>
      <c r="G3139" s="384"/>
      <c r="H3139" s="384"/>
      <c r="I3139" s="385"/>
      <c r="J3139" s="16" t="s">
        <v>1483</v>
      </c>
      <c r="K3139" s="19"/>
      <c r="L3139" s="20"/>
      <c r="M3139" s="19"/>
      <c r="N3139" s="195"/>
      <c r="P3139" s="66"/>
    </row>
    <row r="3140" spans="1:16" ht="12" x14ac:dyDescent="0.2">
      <c r="A3140" s="383"/>
      <c r="B3140" s="384"/>
      <c r="C3140" s="384"/>
      <c r="D3140" s="384"/>
      <c r="E3140" s="384"/>
      <c r="F3140" s="384"/>
      <c r="G3140" s="384"/>
      <c r="H3140" s="384"/>
      <c r="I3140" s="385"/>
      <c r="J3140" s="16" t="s">
        <v>1439</v>
      </c>
      <c r="K3140" s="19"/>
      <c r="L3140" s="20"/>
      <c r="M3140" s="19"/>
      <c r="N3140" s="195"/>
      <c r="P3140" s="66"/>
    </row>
    <row r="3141" spans="1:16" ht="24" x14ac:dyDescent="0.2">
      <c r="A3141" s="383"/>
      <c r="B3141" s="384"/>
      <c r="C3141" s="384"/>
      <c r="D3141" s="384"/>
      <c r="E3141" s="384"/>
      <c r="F3141" s="384"/>
      <c r="G3141" s="384"/>
      <c r="H3141" s="384"/>
      <c r="I3141" s="385"/>
      <c r="J3141" s="16" t="s">
        <v>1484</v>
      </c>
      <c r="K3141" s="19"/>
      <c r="L3141" s="20"/>
      <c r="M3141" s="19"/>
      <c r="N3141" s="195"/>
      <c r="P3141" s="66"/>
    </row>
    <row r="3142" spans="1:16" ht="12" x14ac:dyDescent="0.2">
      <c r="A3142" s="383"/>
      <c r="B3142" s="384"/>
      <c r="C3142" s="384"/>
      <c r="D3142" s="384"/>
      <c r="E3142" s="384"/>
      <c r="F3142" s="384"/>
      <c r="G3142" s="384"/>
      <c r="H3142" s="384"/>
      <c r="I3142" s="385"/>
      <c r="J3142" s="17" t="s">
        <v>1441</v>
      </c>
      <c r="K3142" s="19"/>
      <c r="L3142" s="20"/>
      <c r="M3142" s="19"/>
      <c r="N3142" s="195"/>
      <c r="P3142" s="133"/>
    </row>
    <row r="3143" spans="1:16" ht="12" x14ac:dyDescent="0.2">
      <c r="A3143" s="383"/>
      <c r="B3143" s="384"/>
      <c r="C3143" s="384"/>
      <c r="D3143" s="384"/>
      <c r="E3143" s="384"/>
      <c r="F3143" s="384"/>
      <c r="G3143" s="384"/>
      <c r="H3143" s="384"/>
      <c r="I3143" s="385"/>
      <c r="J3143" s="16" t="s">
        <v>1442</v>
      </c>
      <c r="K3143" s="19"/>
      <c r="L3143" s="20"/>
      <c r="M3143" s="19"/>
      <c r="N3143" s="195"/>
      <c r="P3143" s="66"/>
    </row>
    <row r="3144" spans="1:16" ht="12" x14ac:dyDescent="0.2">
      <c r="A3144" s="383"/>
      <c r="B3144" s="384"/>
      <c r="C3144" s="384"/>
      <c r="D3144" s="384"/>
      <c r="E3144" s="384"/>
      <c r="F3144" s="384"/>
      <c r="G3144" s="384"/>
      <c r="H3144" s="384"/>
      <c r="I3144" s="385"/>
      <c r="J3144" s="16" t="s">
        <v>1443</v>
      </c>
      <c r="K3144" s="19"/>
      <c r="L3144" s="20"/>
      <c r="M3144" s="19"/>
      <c r="N3144" s="195"/>
      <c r="P3144" s="66"/>
    </row>
    <row r="3145" spans="1:16" ht="12" x14ac:dyDescent="0.2">
      <c r="A3145" s="383"/>
      <c r="B3145" s="384"/>
      <c r="C3145" s="384"/>
      <c r="D3145" s="384"/>
      <c r="E3145" s="384"/>
      <c r="F3145" s="384"/>
      <c r="G3145" s="384"/>
      <c r="H3145" s="384"/>
      <c r="I3145" s="385"/>
      <c r="J3145" s="17" t="s">
        <v>1485</v>
      </c>
      <c r="K3145" s="19"/>
      <c r="L3145" s="20"/>
      <c r="M3145" s="19"/>
      <c r="N3145" s="195"/>
      <c r="P3145" s="133"/>
    </row>
    <row r="3146" spans="1:16" ht="12" x14ac:dyDescent="0.2">
      <c r="A3146" s="383"/>
      <c r="B3146" s="384"/>
      <c r="C3146" s="384"/>
      <c r="D3146" s="384"/>
      <c r="E3146" s="384"/>
      <c r="F3146" s="384"/>
      <c r="G3146" s="384"/>
      <c r="H3146" s="384"/>
      <c r="I3146" s="385"/>
      <c r="J3146" s="16" t="s">
        <v>1486</v>
      </c>
      <c r="K3146" s="19"/>
      <c r="L3146" s="20"/>
      <c r="M3146" s="19"/>
      <c r="N3146" s="195"/>
      <c r="P3146" s="66"/>
    </row>
    <row r="3147" spans="1:16" ht="12" x14ac:dyDescent="0.2">
      <c r="A3147" s="383"/>
      <c r="B3147" s="384"/>
      <c r="C3147" s="384"/>
      <c r="D3147" s="384"/>
      <c r="E3147" s="384"/>
      <c r="F3147" s="384"/>
      <c r="G3147" s="384"/>
      <c r="H3147" s="384"/>
      <c r="I3147" s="385"/>
      <c r="J3147" s="16" t="s">
        <v>1487</v>
      </c>
      <c r="K3147" s="19"/>
      <c r="L3147" s="20"/>
      <c r="M3147" s="19"/>
      <c r="N3147" s="195"/>
      <c r="P3147" s="66"/>
    </row>
    <row r="3148" spans="1:16" ht="12" x14ac:dyDescent="0.2">
      <c r="A3148" s="383"/>
      <c r="B3148" s="384"/>
      <c r="C3148" s="384"/>
      <c r="D3148" s="384"/>
      <c r="E3148" s="384"/>
      <c r="F3148" s="384"/>
      <c r="G3148" s="384"/>
      <c r="H3148" s="384"/>
      <c r="I3148" s="385"/>
      <c r="J3148" s="16" t="s">
        <v>1488</v>
      </c>
      <c r="K3148" s="19"/>
      <c r="L3148" s="20"/>
      <c r="M3148" s="19"/>
      <c r="N3148" s="195"/>
      <c r="P3148" s="66"/>
    </row>
    <row r="3149" spans="1:16" ht="12" x14ac:dyDescent="0.2">
      <c r="A3149" s="383"/>
      <c r="B3149" s="384"/>
      <c r="C3149" s="384"/>
      <c r="D3149" s="384"/>
      <c r="E3149" s="384"/>
      <c r="F3149" s="384"/>
      <c r="G3149" s="384"/>
      <c r="H3149" s="384"/>
      <c r="I3149" s="385"/>
      <c r="J3149" s="17" t="s">
        <v>1489</v>
      </c>
      <c r="K3149" s="19"/>
      <c r="L3149" s="20"/>
      <c r="M3149" s="19"/>
      <c r="N3149" s="195"/>
      <c r="P3149" s="133"/>
    </row>
    <row r="3150" spans="1:16" ht="12" x14ac:dyDescent="0.2">
      <c r="A3150" s="383"/>
      <c r="B3150" s="384"/>
      <c r="C3150" s="384"/>
      <c r="D3150" s="384"/>
      <c r="E3150" s="384"/>
      <c r="F3150" s="384"/>
      <c r="G3150" s="384"/>
      <c r="H3150" s="384"/>
      <c r="I3150" s="385"/>
      <c r="J3150" s="16" t="s">
        <v>1490</v>
      </c>
      <c r="K3150" s="19"/>
      <c r="L3150" s="20"/>
      <c r="M3150" s="19"/>
      <c r="N3150" s="195"/>
      <c r="P3150" s="66"/>
    </row>
    <row r="3151" spans="1:16" ht="12" x14ac:dyDescent="0.2">
      <c r="A3151" s="383"/>
      <c r="B3151" s="384"/>
      <c r="C3151" s="384"/>
      <c r="D3151" s="384"/>
      <c r="E3151" s="384"/>
      <c r="F3151" s="384"/>
      <c r="G3151" s="384"/>
      <c r="H3151" s="384"/>
      <c r="I3151" s="385"/>
      <c r="J3151" s="16" t="s">
        <v>1491</v>
      </c>
      <c r="K3151" s="19"/>
      <c r="L3151" s="20"/>
      <c r="M3151" s="19"/>
      <c r="N3151" s="195"/>
      <c r="P3151" s="66"/>
    </row>
    <row r="3152" spans="1:16" ht="12" x14ac:dyDescent="0.2">
      <c r="A3152" s="383"/>
      <c r="B3152" s="384"/>
      <c r="C3152" s="384"/>
      <c r="D3152" s="384"/>
      <c r="E3152" s="384"/>
      <c r="F3152" s="384"/>
      <c r="G3152" s="384"/>
      <c r="H3152" s="384"/>
      <c r="I3152" s="385"/>
      <c r="J3152" s="17" t="s">
        <v>1492</v>
      </c>
      <c r="K3152" s="19"/>
      <c r="L3152" s="20"/>
      <c r="M3152" s="19"/>
      <c r="N3152" s="195"/>
      <c r="P3152" s="133"/>
    </row>
    <row r="3153" spans="1:16" ht="12" x14ac:dyDescent="0.2">
      <c r="A3153" s="383"/>
      <c r="B3153" s="384"/>
      <c r="C3153" s="384"/>
      <c r="D3153" s="384"/>
      <c r="E3153" s="384"/>
      <c r="F3153" s="384"/>
      <c r="G3153" s="384"/>
      <c r="H3153" s="384"/>
      <c r="I3153" s="385"/>
      <c r="J3153" s="16" t="s">
        <v>1493</v>
      </c>
      <c r="K3153" s="19"/>
      <c r="L3153" s="20"/>
      <c r="M3153" s="19"/>
      <c r="N3153" s="195"/>
      <c r="P3153" s="66"/>
    </row>
    <row r="3154" spans="1:16" ht="12" x14ac:dyDescent="0.2">
      <c r="A3154" s="383"/>
      <c r="B3154" s="384"/>
      <c r="C3154" s="384"/>
      <c r="D3154" s="384"/>
      <c r="E3154" s="384"/>
      <c r="F3154" s="384"/>
      <c r="G3154" s="384"/>
      <c r="H3154" s="384"/>
      <c r="I3154" s="385"/>
      <c r="J3154" s="17" t="s">
        <v>1339</v>
      </c>
      <c r="K3154" s="19"/>
      <c r="L3154" s="20"/>
      <c r="M3154" s="19"/>
      <c r="N3154" s="195"/>
      <c r="P3154" s="133"/>
    </row>
    <row r="3155" spans="1:16" ht="12" x14ac:dyDescent="0.2">
      <c r="A3155" s="383"/>
      <c r="B3155" s="384"/>
      <c r="C3155" s="384"/>
      <c r="D3155" s="384"/>
      <c r="E3155" s="384"/>
      <c r="F3155" s="384"/>
      <c r="G3155" s="384"/>
      <c r="H3155" s="384"/>
      <c r="I3155" s="385"/>
      <c r="J3155" s="16" t="s">
        <v>1494</v>
      </c>
      <c r="K3155" s="19"/>
      <c r="L3155" s="20"/>
      <c r="M3155" s="19"/>
      <c r="N3155" s="195"/>
      <c r="P3155" s="66"/>
    </row>
    <row r="3156" spans="1:16" ht="12" x14ac:dyDescent="0.2">
      <c r="A3156" s="383"/>
      <c r="B3156" s="384"/>
      <c r="C3156" s="384"/>
      <c r="D3156" s="384"/>
      <c r="E3156" s="384"/>
      <c r="F3156" s="384"/>
      <c r="G3156" s="384"/>
      <c r="H3156" s="384"/>
      <c r="I3156" s="385"/>
      <c r="J3156" s="16" t="s">
        <v>1495</v>
      </c>
      <c r="K3156" s="19"/>
      <c r="L3156" s="20"/>
      <c r="M3156" s="19"/>
      <c r="N3156" s="195"/>
      <c r="P3156" s="66"/>
    </row>
    <row r="3157" spans="1:16" ht="12" x14ac:dyDescent="0.2">
      <c r="A3157" s="383"/>
      <c r="B3157" s="384"/>
      <c r="C3157" s="384"/>
      <c r="D3157" s="384"/>
      <c r="E3157" s="384"/>
      <c r="F3157" s="384"/>
      <c r="G3157" s="384"/>
      <c r="H3157" s="384"/>
      <c r="I3157" s="385"/>
      <c r="J3157" s="16" t="s">
        <v>1496</v>
      </c>
      <c r="K3157" s="19"/>
      <c r="L3157" s="20"/>
      <c r="M3157" s="19"/>
      <c r="N3157" s="195"/>
      <c r="P3157" s="66"/>
    </row>
    <row r="3158" spans="1:16" ht="12" x14ac:dyDescent="0.2">
      <c r="A3158" s="383"/>
      <c r="B3158" s="384"/>
      <c r="C3158" s="384"/>
      <c r="D3158" s="384"/>
      <c r="E3158" s="384"/>
      <c r="F3158" s="384"/>
      <c r="G3158" s="384"/>
      <c r="H3158" s="384"/>
      <c r="I3158" s="385"/>
      <c r="J3158" s="17" t="s">
        <v>1497</v>
      </c>
      <c r="K3158" s="19"/>
      <c r="L3158" s="20"/>
      <c r="M3158" s="19"/>
      <c r="N3158" s="195"/>
      <c r="P3158" s="133"/>
    </row>
    <row r="3159" spans="1:16" ht="12" x14ac:dyDescent="0.2">
      <c r="A3159" s="383"/>
      <c r="B3159" s="384"/>
      <c r="C3159" s="384"/>
      <c r="D3159" s="384"/>
      <c r="E3159" s="384"/>
      <c r="F3159" s="384"/>
      <c r="G3159" s="384"/>
      <c r="H3159" s="384"/>
      <c r="I3159" s="385"/>
      <c r="J3159" s="16" t="s">
        <v>1498</v>
      </c>
      <c r="K3159" s="19"/>
      <c r="L3159" s="20"/>
      <c r="M3159" s="19"/>
      <c r="N3159" s="195"/>
      <c r="P3159" s="66"/>
    </row>
    <row r="3160" spans="1:16" ht="12" x14ac:dyDescent="0.2">
      <c r="A3160" s="383"/>
      <c r="B3160" s="384"/>
      <c r="C3160" s="384"/>
      <c r="D3160" s="384"/>
      <c r="E3160" s="384"/>
      <c r="F3160" s="384"/>
      <c r="G3160" s="384"/>
      <c r="H3160" s="384"/>
      <c r="I3160" s="385"/>
      <c r="J3160" s="16" t="s">
        <v>1499</v>
      </c>
      <c r="K3160" s="19"/>
      <c r="L3160" s="20"/>
      <c r="M3160" s="19"/>
      <c r="N3160" s="195"/>
      <c r="P3160" s="66"/>
    </row>
    <row r="3161" spans="1:16" ht="12" x14ac:dyDescent="0.2">
      <c r="A3161" s="383"/>
      <c r="B3161" s="384"/>
      <c r="C3161" s="384"/>
      <c r="D3161" s="384"/>
      <c r="E3161" s="384"/>
      <c r="F3161" s="384"/>
      <c r="G3161" s="384"/>
      <c r="H3161" s="384"/>
      <c r="I3161" s="385"/>
      <c r="J3161" s="16" t="s">
        <v>1500</v>
      </c>
      <c r="K3161" s="19"/>
      <c r="L3161" s="20"/>
      <c r="M3161" s="19"/>
      <c r="N3161" s="195"/>
      <c r="P3161" s="66"/>
    </row>
    <row r="3162" spans="1:16" ht="24" x14ac:dyDescent="0.2">
      <c r="A3162" s="383"/>
      <c r="B3162" s="384"/>
      <c r="C3162" s="384"/>
      <c r="D3162" s="384"/>
      <c r="E3162" s="384"/>
      <c r="F3162" s="384"/>
      <c r="G3162" s="384"/>
      <c r="H3162" s="384"/>
      <c r="I3162" s="385"/>
      <c r="J3162" s="16" t="s">
        <v>1501</v>
      </c>
      <c r="K3162" s="19"/>
      <c r="L3162" s="20"/>
      <c r="M3162" s="19"/>
      <c r="N3162" s="195"/>
      <c r="P3162" s="66"/>
    </row>
    <row r="3163" spans="1:16" ht="24" x14ac:dyDescent="0.2">
      <c r="A3163" s="383"/>
      <c r="B3163" s="384"/>
      <c r="C3163" s="384"/>
      <c r="D3163" s="384"/>
      <c r="E3163" s="384"/>
      <c r="F3163" s="384"/>
      <c r="G3163" s="384"/>
      <c r="H3163" s="384"/>
      <c r="I3163" s="385"/>
      <c r="J3163" s="16" t="s">
        <v>1502</v>
      </c>
      <c r="K3163" s="19"/>
      <c r="L3163" s="20"/>
      <c r="M3163" s="19"/>
      <c r="N3163" s="195"/>
      <c r="P3163" s="66"/>
    </row>
    <row r="3164" spans="1:16" ht="12" x14ac:dyDescent="0.2">
      <c r="A3164" s="383"/>
      <c r="B3164" s="384"/>
      <c r="C3164" s="384"/>
      <c r="D3164" s="384"/>
      <c r="E3164" s="384"/>
      <c r="F3164" s="384"/>
      <c r="G3164" s="384"/>
      <c r="H3164" s="384"/>
      <c r="I3164" s="385"/>
      <c r="J3164" s="16" t="s">
        <v>1503</v>
      </c>
      <c r="K3164" s="19"/>
      <c r="L3164" s="20"/>
      <c r="M3164" s="19"/>
      <c r="N3164" s="195"/>
      <c r="P3164" s="66"/>
    </row>
    <row r="3165" spans="1:16" ht="12" x14ac:dyDescent="0.2">
      <c r="A3165" s="383"/>
      <c r="B3165" s="384"/>
      <c r="C3165" s="384"/>
      <c r="D3165" s="384"/>
      <c r="E3165" s="384"/>
      <c r="F3165" s="384"/>
      <c r="G3165" s="384"/>
      <c r="H3165" s="384"/>
      <c r="I3165" s="385"/>
      <c r="J3165" s="17" t="s">
        <v>1504</v>
      </c>
      <c r="K3165" s="19"/>
      <c r="L3165" s="20"/>
      <c r="M3165" s="19"/>
      <c r="N3165" s="195"/>
      <c r="P3165" s="133"/>
    </row>
    <row r="3166" spans="1:16" ht="12" x14ac:dyDescent="0.2">
      <c r="A3166" s="383"/>
      <c r="B3166" s="384"/>
      <c r="C3166" s="384"/>
      <c r="D3166" s="384"/>
      <c r="E3166" s="384"/>
      <c r="F3166" s="384"/>
      <c r="G3166" s="384"/>
      <c r="H3166" s="384"/>
      <c r="I3166" s="385"/>
      <c r="J3166" s="16" t="s">
        <v>1505</v>
      </c>
      <c r="K3166" s="19"/>
      <c r="L3166" s="20"/>
      <c r="M3166" s="19"/>
      <c r="N3166" s="195"/>
      <c r="P3166" s="66"/>
    </row>
    <row r="3167" spans="1:16" ht="12" x14ac:dyDescent="0.2">
      <c r="A3167" s="383"/>
      <c r="B3167" s="384"/>
      <c r="C3167" s="384"/>
      <c r="D3167" s="384"/>
      <c r="E3167" s="384"/>
      <c r="F3167" s="384"/>
      <c r="G3167" s="384"/>
      <c r="H3167" s="384"/>
      <c r="I3167" s="385"/>
      <c r="J3167" s="16" t="s">
        <v>1506</v>
      </c>
      <c r="K3167" s="19"/>
      <c r="L3167" s="20"/>
      <c r="M3167" s="19"/>
      <c r="N3167" s="195"/>
      <c r="P3167" s="66"/>
    </row>
    <row r="3168" spans="1:16" ht="12" x14ac:dyDescent="0.2">
      <c r="A3168" s="383"/>
      <c r="B3168" s="384"/>
      <c r="C3168" s="384"/>
      <c r="D3168" s="384"/>
      <c r="E3168" s="384"/>
      <c r="F3168" s="384"/>
      <c r="G3168" s="384"/>
      <c r="H3168" s="384"/>
      <c r="I3168" s="385"/>
      <c r="J3168" s="16" t="s">
        <v>1507</v>
      </c>
      <c r="K3168" s="19"/>
      <c r="L3168" s="20"/>
      <c r="M3168" s="19"/>
      <c r="N3168" s="195"/>
      <c r="P3168" s="66"/>
    </row>
    <row r="3169" spans="1:16" ht="12" x14ac:dyDescent="0.2">
      <c r="A3169" s="383"/>
      <c r="B3169" s="384"/>
      <c r="C3169" s="384"/>
      <c r="D3169" s="384"/>
      <c r="E3169" s="384"/>
      <c r="F3169" s="384"/>
      <c r="G3169" s="384"/>
      <c r="H3169" s="384"/>
      <c r="I3169" s="385"/>
      <c r="J3169" s="16" t="s">
        <v>1508</v>
      </c>
      <c r="K3169" s="19"/>
      <c r="L3169" s="20"/>
      <c r="M3169" s="19"/>
      <c r="N3169" s="195"/>
      <c r="P3169" s="66"/>
    </row>
    <row r="3170" spans="1:16" ht="12" x14ac:dyDescent="0.2">
      <c r="A3170" s="383"/>
      <c r="B3170" s="384"/>
      <c r="C3170" s="384"/>
      <c r="D3170" s="384"/>
      <c r="E3170" s="384"/>
      <c r="F3170" s="384"/>
      <c r="G3170" s="384"/>
      <c r="H3170" s="384"/>
      <c r="I3170" s="385"/>
      <c r="J3170" s="17" t="s">
        <v>1509</v>
      </c>
      <c r="K3170" s="19"/>
      <c r="L3170" s="20"/>
      <c r="M3170" s="19"/>
      <c r="N3170" s="195"/>
      <c r="P3170" s="133"/>
    </row>
    <row r="3171" spans="1:16" ht="12" x14ac:dyDescent="0.2">
      <c r="A3171" s="383"/>
      <c r="B3171" s="384"/>
      <c r="C3171" s="384"/>
      <c r="D3171" s="384"/>
      <c r="E3171" s="384"/>
      <c r="F3171" s="384"/>
      <c r="G3171" s="384"/>
      <c r="H3171" s="384"/>
      <c r="I3171" s="385"/>
      <c r="J3171" s="16" t="s">
        <v>1510</v>
      </c>
      <c r="K3171" s="19"/>
      <c r="L3171" s="20"/>
      <c r="M3171" s="19"/>
      <c r="N3171" s="195"/>
      <c r="P3171" s="66"/>
    </row>
    <row r="3172" spans="1:16" ht="12" x14ac:dyDescent="0.2">
      <c r="A3172" s="383"/>
      <c r="B3172" s="384"/>
      <c r="C3172" s="384"/>
      <c r="D3172" s="384"/>
      <c r="E3172" s="384"/>
      <c r="F3172" s="384"/>
      <c r="G3172" s="384"/>
      <c r="H3172" s="384"/>
      <c r="I3172" s="385"/>
      <c r="J3172" s="16" t="s">
        <v>1511</v>
      </c>
      <c r="K3172" s="19"/>
      <c r="L3172" s="20"/>
      <c r="M3172" s="19"/>
      <c r="N3172" s="195"/>
      <c r="P3172" s="66"/>
    </row>
    <row r="3173" spans="1:16" ht="12" x14ac:dyDescent="0.2">
      <c r="A3173" s="383"/>
      <c r="B3173" s="384"/>
      <c r="C3173" s="384"/>
      <c r="D3173" s="384"/>
      <c r="E3173" s="384"/>
      <c r="F3173" s="384"/>
      <c r="G3173" s="384"/>
      <c r="H3173" s="384"/>
      <c r="I3173" s="385"/>
      <c r="J3173" s="17" t="s">
        <v>1512</v>
      </c>
      <c r="K3173" s="19"/>
      <c r="L3173" s="20"/>
      <c r="M3173" s="19"/>
      <c r="N3173" s="195"/>
      <c r="P3173" s="133"/>
    </row>
    <row r="3174" spans="1:16" ht="12" x14ac:dyDescent="0.2">
      <c r="A3174" s="383"/>
      <c r="B3174" s="384"/>
      <c r="C3174" s="384"/>
      <c r="D3174" s="384"/>
      <c r="E3174" s="384"/>
      <c r="F3174" s="384"/>
      <c r="G3174" s="384"/>
      <c r="H3174" s="384"/>
      <c r="I3174" s="385"/>
      <c r="J3174" s="16" t="s">
        <v>1513</v>
      </c>
      <c r="K3174" s="19"/>
      <c r="L3174" s="20"/>
      <c r="M3174" s="19"/>
      <c r="N3174" s="195"/>
      <c r="P3174" s="66"/>
    </row>
    <row r="3175" spans="1:16" ht="12" x14ac:dyDescent="0.2">
      <c r="A3175" s="383"/>
      <c r="B3175" s="384"/>
      <c r="C3175" s="384"/>
      <c r="D3175" s="384"/>
      <c r="E3175" s="384"/>
      <c r="F3175" s="384"/>
      <c r="G3175" s="384"/>
      <c r="H3175" s="384"/>
      <c r="I3175" s="385"/>
      <c r="J3175" s="16" t="s">
        <v>1514</v>
      </c>
      <c r="K3175" s="19"/>
      <c r="L3175" s="20"/>
      <c r="M3175" s="19"/>
      <c r="N3175" s="195"/>
      <c r="P3175" s="66"/>
    </row>
    <row r="3176" spans="1:16" ht="12" x14ac:dyDescent="0.2">
      <c r="A3176" s="383"/>
      <c r="B3176" s="384"/>
      <c r="C3176" s="384"/>
      <c r="D3176" s="384"/>
      <c r="E3176" s="384"/>
      <c r="F3176" s="384"/>
      <c r="G3176" s="384"/>
      <c r="H3176" s="384"/>
      <c r="I3176" s="385"/>
      <c r="J3176" s="16" t="s">
        <v>1515</v>
      </c>
      <c r="K3176" s="19"/>
      <c r="L3176" s="20"/>
      <c r="M3176" s="19"/>
      <c r="N3176" s="195"/>
      <c r="P3176" s="66"/>
    </row>
    <row r="3177" spans="1:16" ht="24" x14ac:dyDescent="0.2">
      <c r="A3177" s="383"/>
      <c r="B3177" s="384"/>
      <c r="C3177" s="384"/>
      <c r="D3177" s="384"/>
      <c r="E3177" s="384"/>
      <c r="F3177" s="384"/>
      <c r="G3177" s="384"/>
      <c r="H3177" s="384"/>
      <c r="I3177" s="385"/>
      <c r="J3177" s="16" t="s">
        <v>1516</v>
      </c>
      <c r="K3177" s="19"/>
      <c r="L3177" s="20"/>
      <c r="M3177" s="19"/>
      <c r="N3177" s="195"/>
      <c r="P3177" s="66"/>
    </row>
    <row r="3178" spans="1:16" ht="12" x14ac:dyDescent="0.2">
      <c r="A3178" s="383"/>
      <c r="B3178" s="384"/>
      <c r="C3178" s="384"/>
      <c r="D3178" s="384"/>
      <c r="E3178" s="384"/>
      <c r="F3178" s="384"/>
      <c r="G3178" s="384"/>
      <c r="H3178" s="384"/>
      <c r="I3178" s="385"/>
      <c r="J3178" s="16" t="s">
        <v>1517</v>
      </c>
      <c r="K3178" s="19"/>
      <c r="L3178" s="20"/>
      <c r="M3178" s="19"/>
      <c r="N3178" s="195"/>
      <c r="P3178" s="66"/>
    </row>
    <row r="3179" spans="1:16" ht="12" x14ac:dyDescent="0.2">
      <c r="A3179" s="383"/>
      <c r="B3179" s="384"/>
      <c r="C3179" s="384"/>
      <c r="D3179" s="384"/>
      <c r="E3179" s="384"/>
      <c r="F3179" s="384"/>
      <c r="G3179" s="384"/>
      <c r="H3179" s="384"/>
      <c r="I3179" s="385"/>
      <c r="J3179" s="17" t="s">
        <v>1518</v>
      </c>
      <c r="K3179" s="19"/>
      <c r="L3179" s="20"/>
      <c r="M3179" s="19"/>
      <c r="N3179" s="195"/>
      <c r="P3179" s="133"/>
    </row>
    <row r="3180" spans="1:16" ht="12" x14ac:dyDescent="0.2">
      <c r="A3180" s="383"/>
      <c r="B3180" s="384"/>
      <c r="C3180" s="384"/>
      <c r="D3180" s="384"/>
      <c r="E3180" s="384"/>
      <c r="F3180" s="384"/>
      <c r="G3180" s="384"/>
      <c r="H3180" s="384"/>
      <c r="I3180" s="385"/>
      <c r="J3180" s="16" t="s">
        <v>1519</v>
      </c>
      <c r="K3180" s="19"/>
      <c r="L3180" s="20"/>
      <c r="M3180" s="19"/>
      <c r="N3180" s="195"/>
      <c r="P3180" s="66"/>
    </row>
    <row r="3181" spans="1:16" ht="12" x14ac:dyDescent="0.2">
      <c r="A3181" s="383"/>
      <c r="B3181" s="384"/>
      <c r="C3181" s="384"/>
      <c r="D3181" s="384"/>
      <c r="E3181" s="384"/>
      <c r="F3181" s="384"/>
      <c r="G3181" s="384"/>
      <c r="H3181" s="384"/>
      <c r="I3181" s="385"/>
      <c r="J3181" s="16" t="s">
        <v>1520</v>
      </c>
      <c r="K3181" s="19"/>
      <c r="L3181" s="20"/>
      <c r="M3181" s="19"/>
      <c r="N3181" s="195"/>
      <c r="P3181" s="66"/>
    </row>
    <row r="3182" spans="1:16" ht="12" x14ac:dyDescent="0.2">
      <c r="A3182" s="383"/>
      <c r="B3182" s="384"/>
      <c r="C3182" s="384"/>
      <c r="D3182" s="384"/>
      <c r="E3182" s="384"/>
      <c r="F3182" s="384"/>
      <c r="G3182" s="384"/>
      <c r="H3182" s="384"/>
      <c r="I3182" s="385"/>
      <c r="J3182" s="16" t="s">
        <v>1521</v>
      </c>
      <c r="K3182" s="19"/>
      <c r="L3182" s="20"/>
      <c r="M3182" s="19"/>
      <c r="N3182" s="195"/>
      <c r="P3182" s="66"/>
    </row>
    <row r="3183" spans="1:16" ht="12" x14ac:dyDescent="0.2">
      <c r="A3183" s="383"/>
      <c r="B3183" s="384"/>
      <c r="C3183" s="384"/>
      <c r="D3183" s="384"/>
      <c r="E3183" s="384"/>
      <c r="F3183" s="384"/>
      <c r="G3183" s="384"/>
      <c r="H3183" s="384"/>
      <c r="I3183" s="385"/>
      <c r="J3183" s="16" t="s">
        <v>1522</v>
      </c>
      <c r="K3183" s="19"/>
      <c r="L3183" s="20"/>
      <c r="M3183" s="19"/>
      <c r="N3183" s="195"/>
      <c r="P3183" s="66"/>
    </row>
    <row r="3184" spans="1:16" ht="12" x14ac:dyDescent="0.2">
      <c r="A3184" s="383"/>
      <c r="B3184" s="384"/>
      <c r="C3184" s="384"/>
      <c r="D3184" s="384"/>
      <c r="E3184" s="384"/>
      <c r="F3184" s="384"/>
      <c r="G3184" s="384"/>
      <c r="H3184" s="384"/>
      <c r="I3184" s="385"/>
      <c r="J3184" s="16" t="s">
        <v>1523</v>
      </c>
      <c r="K3184" s="19"/>
      <c r="L3184" s="20"/>
      <c r="M3184" s="19"/>
      <c r="N3184" s="195"/>
      <c r="P3184" s="66"/>
    </row>
    <row r="3185" spans="1:92" ht="12" x14ac:dyDescent="0.2">
      <c r="A3185" s="383"/>
      <c r="B3185" s="384"/>
      <c r="C3185" s="384"/>
      <c r="D3185" s="384"/>
      <c r="E3185" s="384"/>
      <c r="F3185" s="384"/>
      <c r="G3185" s="384"/>
      <c r="H3185" s="384"/>
      <c r="I3185" s="385"/>
      <c r="J3185" s="16" t="s">
        <v>1524</v>
      </c>
      <c r="K3185" s="19"/>
      <c r="L3185" s="20"/>
      <c r="M3185" s="19"/>
      <c r="N3185" s="195"/>
      <c r="P3185" s="66"/>
    </row>
    <row r="3186" spans="1:92" ht="12" x14ac:dyDescent="0.2">
      <c r="A3186" s="383"/>
      <c r="B3186" s="384"/>
      <c r="C3186" s="384"/>
      <c r="D3186" s="384"/>
      <c r="E3186" s="384"/>
      <c r="F3186" s="384"/>
      <c r="G3186" s="384"/>
      <c r="H3186" s="384"/>
      <c r="I3186" s="385"/>
      <c r="J3186" s="16" t="s">
        <v>1525</v>
      </c>
      <c r="K3186" s="19"/>
      <c r="L3186" s="20"/>
      <c r="M3186" s="19"/>
      <c r="N3186" s="195"/>
      <c r="P3186" s="66"/>
    </row>
    <row r="3187" spans="1:92" ht="12" x14ac:dyDescent="0.2">
      <c r="A3187" s="383"/>
      <c r="B3187" s="384"/>
      <c r="C3187" s="384"/>
      <c r="D3187" s="384"/>
      <c r="E3187" s="384"/>
      <c r="F3187" s="384"/>
      <c r="G3187" s="384"/>
      <c r="H3187" s="384"/>
      <c r="I3187" s="385"/>
      <c r="J3187" s="16" t="s">
        <v>1526</v>
      </c>
      <c r="K3187" s="19"/>
      <c r="L3187" s="20"/>
      <c r="M3187" s="19"/>
      <c r="N3187" s="195"/>
      <c r="P3187" s="66"/>
    </row>
    <row r="3188" spans="1:92" ht="12" x14ac:dyDescent="0.2">
      <c r="A3188" s="383"/>
      <c r="B3188" s="384"/>
      <c r="C3188" s="384"/>
      <c r="D3188" s="384"/>
      <c r="E3188" s="384"/>
      <c r="F3188" s="384"/>
      <c r="G3188" s="384"/>
      <c r="H3188" s="384"/>
      <c r="I3188" s="385"/>
      <c r="J3188" s="16" t="s">
        <v>1527</v>
      </c>
      <c r="K3188" s="19"/>
      <c r="L3188" s="20"/>
      <c r="M3188" s="19"/>
      <c r="N3188" s="195"/>
      <c r="P3188" s="66"/>
    </row>
    <row r="3189" spans="1:92" ht="12" x14ac:dyDescent="0.2">
      <c r="A3189" s="383"/>
      <c r="B3189" s="384"/>
      <c r="C3189" s="384"/>
      <c r="D3189" s="384"/>
      <c r="E3189" s="384"/>
      <c r="F3189" s="384"/>
      <c r="G3189" s="384"/>
      <c r="H3189" s="384"/>
      <c r="I3189" s="385"/>
      <c r="J3189" s="16" t="s">
        <v>1528</v>
      </c>
      <c r="K3189" s="19"/>
      <c r="L3189" s="20"/>
      <c r="M3189" s="19"/>
      <c r="N3189" s="195"/>
      <c r="P3189" s="66"/>
    </row>
    <row r="3190" spans="1:92" ht="12.75" thickBot="1" x14ac:dyDescent="0.25">
      <c r="A3190" s="386"/>
      <c r="B3190" s="387"/>
      <c r="C3190" s="387"/>
      <c r="D3190" s="387"/>
      <c r="E3190" s="387"/>
      <c r="F3190" s="387"/>
      <c r="G3190" s="387"/>
      <c r="H3190" s="387"/>
      <c r="I3190" s="388"/>
      <c r="J3190" s="18" t="s">
        <v>1529</v>
      </c>
      <c r="K3190" s="145"/>
      <c r="L3190" s="146"/>
      <c r="M3190" s="145"/>
      <c r="N3190" s="272"/>
      <c r="P3190" s="66"/>
    </row>
    <row r="3191" spans="1:92" ht="23.25" customHeight="1" thickBot="1" x14ac:dyDescent="0.25">
      <c r="A3191" s="326" t="s">
        <v>29</v>
      </c>
      <c r="B3191" s="681"/>
      <c r="C3191" s="681"/>
      <c r="D3191" s="681"/>
      <c r="E3191" s="681"/>
      <c r="F3191" s="681"/>
      <c r="G3191" s="681"/>
      <c r="H3191" s="681"/>
      <c r="I3191" s="681"/>
      <c r="J3191" s="16" t="s">
        <v>1530</v>
      </c>
      <c r="K3191" s="34"/>
      <c r="L3191" s="33"/>
      <c r="M3191" s="34"/>
      <c r="N3191" s="271"/>
      <c r="P3191" s="66"/>
    </row>
    <row r="3192" spans="1:92" ht="12.75" thickBot="1" x14ac:dyDescent="0.25">
      <c r="A3192" s="326"/>
      <c r="B3192" s="681"/>
      <c r="C3192" s="681"/>
      <c r="D3192" s="681"/>
      <c r="E3192" s="681"/>
      <c r="F3192" s="681"/>
      <c r="G3192" s="681"/>
      <c r="H3192" s="681"/>
      <c r="I3192" s="681"/>
      <c r="J3192" s="16" t="s">
        <v>1531</v>
      </c>
      <c r="K3192" s="19"/>
      <c r="L3192" s="20"/>
      <c r="M3192" s="19"/>
      <c r="N3192" s="195"/>
      <c r="P3192" s="66"/>
    </row>
    <row r="3193" spans="1:92" ht="12.75" thickBot="1" x14ac:dyDescent="0.25">
      <c r="A3193" s="326"/>
      <c r="B3193" s="681"/>
      <c r="C3193" s="681"/>
      <c r="D3193" s="681"/>
      <c r="E3193" s="681"/>
      <c r="F3193" s="681"/>
      <c r="G3193" s="681"/>
      <c r="H3193" s="681"/>
      <c r="I3193" s="681"/>
      <c r="J3193" s="16" t="s">
        <v>1532</v>
      </c>
      <c r="K3193" s="19"/>
      <c r="L3193" s="20"/>
      <c r="M3193" s="19"/>
      <c r="N3193" s="195"/>
      <c r="P3193" s="66"/>
    </row>
    <row r="3194" spans="1:92" ht="12.75" thickBot="1" x14ac:dyDescent="0.25">
      <c r="A3194" s="326"/>
      <c r="B3194" s="681"/>
      <c r="C3194" s="681"/>
      <c r="D3194" s="681"/>
      <c r="E3194" s="681"/>
      <c r="F3194" s="681"/>
      <c r="G3194" s="681"/>
      <c r="H3194" s="681"/>
      <c r="I3194" s="681"/>
      <c r="J3194" s="16" t="s">
        <v>1533</v>
      </c>
      <c r="K3194" s="19"/>
      <c r="L3194" s="20"/>
      <c r="M3194" s="19"/>
      <c r="N3194" s="195"/>
      <c r="P3194" s="66"/>
    </row>
    <row r="3195" spans="1:92" ht="12.75" thickBot="1" x14ac:dyDescent="0.25">
      <c r="A3195" s="326"/>
      <c r="B3195" s="681"/>
      <c r="C3195" s="681"/>
      <c r="D3195" s="681"/>
      <c r="E3195" s="681"/>
      <c r="F3195" s="681"/>
      <c r="G3195" s="681"/>
      <c r="H3195" s="681"/>
      <c r="I3195" s="681"/>
      <c r="J3195" s="16" t="s">
        <v>1355</v>
      </c>
      <c r="K3195" s="19"/>
      <c r="L3195" s="20"/>
      <c r="M3195" s="19"/>
      <c r="N3195" s="195"/>
      <c r="P3195" s="66"/>
    </row>
    <row r="3196" spans="1:92" ht="12.75" thickBot="1" x14ac:dyDescent="0.25">
      <c r="A3196" s="326"/>
      <c r="B3196" s="681"/>
      <c r="C3196" s="681"/>
      <c r="D3196" s="681"/>
      <c r="E3196" s="681"/>
      <c r="F3196" s="681"/>
      <c r="G3196" s="681"/>
      <c r="H3196" s="681"/>
      <c r="I3196" s="681"/>
      <c r="J3196" s="16" t="s">
        <v>1534</v>
      </c>
      <c r="K3196" s="19"/>
      <c r="L3196" s="20"/>
      <c r="M3196" s="19"/>
      <c r="N3196" s="195"/>
      <c r="P3196" s="66"/>
    </row>
    <row r="3197" spans="1:92" ht="12.75" thickBot="1" x14ac:dyDescent="0.25">
      <c r="A3197" s="326"/>
      <c r="B3197" s="681"/>
      <c r="C3197" s="681"/>
      <c r="D3197" s="681"/>
      <c r="E3197" s="681"/>
      <c r="F3197" s="681"/>
      <c r="G3197" s="681"/>
      <c r="H3197" s="681"/>
      <c r="I3197" s="681"/>
      <c r="J3197" s="18" t="s">
        <v>1535</v>
      </c>
      <c r="K3197" s="19"/>
      <c r="L3197" s="20"/>
      <c r="M3197" s="19"/>
      <c r="N3197" s="195"/>
      <c r="P3197" s="66"/>
    </row>
    <row r="3198" spans="1:92" ht="12.75" thickBot="1" x14ac:dyDescent="0.25">
      <c r="A3198" s="326"/>
      <c r="B3198" s="681"/>
      <c r="C3198" s="681"/>
      <c r="D3198" s="681"/>
      <c r="E3198" s="681"/>
      <c r="F3198" s="681"/>
      <c r="G3198" s="681"/>
      <c r="H3198" s="681"/>
      <c r="I3198" s="681"/>
      <c r="J3198" s="18" t="s">
        <v>1413</v>
      </c>
      <c r="K3198" s="19"/>
      <c r="L3198" s="20"/>
      <c r="M3198" s="19"/>
      <c r="N3198" s="195"/>
      <c r="P3198" s="66"/>
    </row>
    <row r="3199" spans="1:92" s="64" customFormat="1" ht="60.75" thickBot="1" x14ac:dyDescent="0.25">
      <c r="A3199" s="321" t="s">
        <v>33</v>
      </c>
      <c r="B3199" s="322"/>
      <c r="C3199" s="322"/>
      <c r="D3199" s="322"/>
      <c r="E3199" s="322"/>
      <c r="F3199" s="322"/>
      <c r="G3199" s="322"/>
      <c r="H3199" s="322"/>
      <c r="I3199" s="323"/>
      <c r="J3199" s="219" t="s">
        <v>78</v>
      </c>
      <c r="K3199" s="196"/>
      <c r="L3199" s="32"/>
      <c r="M3199" s="31"/>
      <c r="N3199" s="197"/>
    </row>
    <row r="3200" spans="1:92" s="216" customFormat="1" ht="39.75" customHeight="1" thickBot="1" x14ac:dyDescent="0.25">
      <c r="A3200" s="358" t="s">
        <v>35</v>
      </c>
      <c r="B3200" s="359"/>
      <c r="C3200" s="359"/>
      <c r="D3200" s="359"/>
      <c r="E3200" s="359"/>
      <c r="F3200" s="359"/>
      <c r="G3200" s="359"/>
      <c r="H3200" s="359"/>
      <c r="I3200" s="359"/>
      <c r="J3200" s="359"/>
      <c r="K3200" s="360" t="s">
        <v>36</v>
      </c>
      <c r="L3200" s="360"/>
      <c r="M3200" s="360"/>
      <c r="N3200" s="361"/>
      <c r="O3200" s="64"/>
      <c r="P3200" s="64"/>
      <c r="Q3200" s="64"/>
      <c r="R3200" s="64"/>
      <c r="S3200" s="64"/>
      <c r="T3200" s="64"/>
      <c r="U3200" s="64"/>
      <c r="V3200" s="64"/>
      <c r="W3200" s="64"/>
      <c r="X3200" s="64"/>
      <c r="Y3200" s="64"/>
      <c r="Z3200" s="64"/>
      <c r="AA3200" s="64"/>
      <c r="AB3200" s="64"/>
      <c r="AC3200" s="64"/>
      <c r="AD3200" s="64"/>
      <c r="AE3200" s="64"/>
      <c r="AF3200" s="64"/>
      <c r="AG3200" s="64"/>
      <c r="AH3200" s="64"/>
      <c r="AI3200" s="64"/>
      <c r="AJ3200" s="64"/>
      <c r="AK3200" s="64"/>
      <c r="AL3200" s="64"/>
      <c r="AM3200" s="64"/>
      <c r="AN3200" s="64"/>
      <c r="AO3200" s="64"/>
      <c r="AP3200" s="64"/>
      <c r="AQ3200" s="64"/>
      <c r="AR3200" s="64"/>
      <c r="AS3200" s="64"/>
      <c r="AT3200" s="64"/>
      <c r="AU3200" s="64"/>
      <c r="AV3200" s="64"/>
      <c r="AW3200" s="64"/>
      <c r="AX3200" s="64"/>
      <c r="AY3200" s="64"/>
      <c r="AZ3200" s="64"/>
      <c r="BA3200" s="64"/>
      <c r="BB3200" s="64"/>
      <c r="BC3200" s="64"/>
      <c r="BD3200" s="64"/>
      <c r="BE3200" s="64"/>
      <c r="BF3200" s="64"/>
      <c r="BG3200" s="64"/>
      <c r="BH3200" s="64"/>
      <c r="BI3200" s="64"/>
      <c r="BJ3200" s="64"/>
      <c r="BK3200" s="64"/>
      <c r="BL3200" s="64"/>
      <c r="BM3200" s="64"/>
      <c r="BN3200" s="64"/>
      <c r="BO3200" s="64"/>
      <c r="BP3200" s="64"/>
      <c r="BQ3200" s="64"/>
      <c r="BR3200" s="64"/>
      <c r="BS3200" s="64"/>
      <c r="BT3200" s="64"/>
      <c r="BU3200" s="64"/>
      <c r="BV3200" s="64"/>
      <c r="BW3200" s="64"/>
      <c r="BX3200" s="64"/>
      <c r="BY3200" s="64"/>
      <c r="BZ3200" s="64"/>
      <c r="CA3200" s="64"/>
      <c r="CB3200" s="64"/>
      <c r="CC3200" s="64"/>
      <c r="CD3200" s="64"/>
      <c r="CE3200" s="64"/>
      <c r="CF3200" s="64"/>
      <c r="CG3200" s="64"/>
      <c r="CH3200" s="64"/>
      <c r="CI3200" s="64"/>
      <c r="CJ3200" s="64"/>
      <c r="CK3200" s="64"/>
      <c r="CL3200" s="64"/>
      <c r="CM3200" s="64"/>
      <c r="CN3200" s="260"/>
    </row>
    <row r="3201" spans="1:14" s="64" customFormat="1" ht="75.75" customHeight="1" x14ac:dyDescent="0.2">
      <c r="A3201" s="362" t="s">
        <v>37</v>
      </c>
      <c r="B3201" s="363"/>
      <c r="C3201" s="363"/>
      <c r="D3201" s="363"/>
      <c r="E3201" s="363"/>
      <c r="F3201" s="363"/>
      <c r="G3201" s="363"/>
      <c r="H3201" s="363"/>
      <c r="I3201" s="363"/>
      <c r="J3201" s="297" t="s">
        <v>38</v>
      </c>
      <c r="K3201" s="368"/>
      <c r="L3201" s="368"/>
      <c r="M3201" s="368"/>
      <c r="N3201" s="369"/>
    </row>
    <row r="3202" spans="1:14" s="64" customFormat="1" ht="132.75" thickBot="1" x14ac:dyDescent="0.25">
      <c r="A3202" s="364"/>
      <c r="B3202" s="365"/>
      <c r="C3202" s="365"/>
      <c r="D3202" s="365"/>
      <c r="E3202" s="365"/>
      <c r="F3202" s="365"/>
      <c r="G3202" s="365"/>
      <c r="H3202" s="365"/>
      <c r="I3202" s="365"/>
      <c r="J3202" s="221" t="s">
        <v>39</v>
      </c>
      <c r="K3202" s="324"/>
      <c r="L3202" s="324"/>
      <c r="M3202" s="324"/>
      <c r="N3202" s="325"/>
    </row>
    <row r="3203" spans="1:14" s="64" customFormat="1" ht="96.75" thickBot="1" x14ac:dyDescent="0.25">
      <c r="A3203" s="366"/>
      <c r="B3203" s="367"/>
      <c r="C3203" s="367"/>
      <c r="D3203" s="367"/>
      <c r="E3203" s="367"/>
      <c r="F3203" s="367"/>
      <c r="G3203" s="367"/>
      <c r="H3203" s="367"/>
      <c r="I3203" s="367"/>
      <c r="J3203" s="220" t="s">
        <v>79</v>
      </c>
      <c r="K3203" s="316" t="s">
        <v>41</v>
      </c>
      <c r="L3203" s="316"/>
      <c r="M3203" s="316"/>
      <c r="N3203" s="317"/>
    </row>
    <row r="3204" spans="1:14" s="64" customFormat="1" ht="24" x14ac:dyDescent="0.2">
      <c r="A3204" s="362" t="s">
        <v>42</v>
      </c>
      <c r="B3204" s="363"/>
      <c r="C3204" s="363"/>
      <c r="D3204" s="363"/>
      <c r="E3204" s="363"/>
      <c r="F3204" s="363"/>
      <c r="G3204" s="363"/>
      <c r="H3204" s="363"/>
      <c r="I3204" s="363"/>
      <c r="J3204" s="221" t="s">
        <v>43</v>
      </c>
      <c r="K3204" s="314"/>
      <c r="L3204" s="314"/>
      <c r="M3204" s="314"/>
      <c r="N3204" s="315"/>
    </row>
    <row r="3205" spans="1:14" s="64" customFormat="1" ht="36" x14ac:dyDescent="0.2">
      <c r="A3205" s="364"/>
      <c r="B3205" s="365"/>
      <c r="C3205" s="365"/>
      <c r="D3205" s="365"/>
      <c r="E3205" s="365"/>
      <c r="F3205" s="365"/>
      <c r="G3205" s="365"/>
      <c r="H3205" s="365"/>
      <c r="I3205" s="365"/>
      <c r="J3205" s="222" t="s">
        <v>44</v>
      </c>
      <c r="K3205" s="324"/>
      <c r="L3205" s="324"/>
      <c r="M3205" s="324"/>
      <c r="N3205" s="325"/>
    </row>
    <row r="3206" spans="1:14" s="64" customFormat="1" ht="204" x14ac:dyDescent="0.2">
      <c r="A3206" s="364"/>
      <c r="B3206" s="365"/>
      <c r="C3206" s="365"/>
      <c r="D3206" s="365"/>
      <c r="E3206" s="365"/>
      <c r="F3206" s="365"/>
      <c r="G3206" s="365"/>
      <c r="H3206" s="365"/>
      <c r="I3206" s="365"/>
      <c r="J3206" s="222" t="s">
        <v>45</v>
      </c>
      <c r="K3206" s="324"/>
      <c r="L3206" s="324"/>
      <c r="M3206" s="324"/>
      <c r="N3206" s="325"/>
    </row>
    <row r="3207" spans="1:14" s="64" customFormat="1" ht="180" x14ac:dyDescent="0.2">
      <c r="A3207" s="364"/>
      <c r="B3207" s="365"/>
      <c r="C3207" s="365"/>
      <c r="D3207" s="365"/>
      <c r="E3207" s="365"/>
      <c r="F3207" s="365"/>
      <c r="G3207" s="365"/>
      <c r="H3207" s="365"/>
      <c r="I3207" s="365"/>
      <c r="J3207" s="222" t="s">
        <v>46</v>
      </c>
      <c r="K3207" s="324"/>
      <c r="L3207" s="324"/>
      <c r="M3207" s="324"/>
      <c r="N3207" s="325"/>
    </row>
    <row r="3208" spans="1:14" s="64" customFormat="1" ht="204" x14ac:dyDescent="0.2">
      <c r="A3208" s="364"/>
      <c r="B3208" s="365"/>
      <c r="C3208" s="365"/>
      <c r="D3208" s="365"/>
      <c r="E3208" s="365"/>
      <c r="F3208" s="365"/>
      <c r="G3208" s="365"/>
      <c r="H3208" s="365"/>
      <c r="I3208" s="365"/>
      <c r="J3208" s="222" t="s">
        <v>47</v>
      </c>
      <c r="K3208" s="324"/>
      <c r="L3208" s="324"/>
      <c r="M3208" s="324"/>
      <c r="N3208" s="325"/>
    </row>
    <row r="3209" spans="1:14" s="64" customFormat="1" ht="156" x14ac:dyDescent="0.2">
      <c r="A3209" s="364"/>
      <c r="B3209" s="365"/>
      <c r="C3209" s="365"/>
      <c r="D3209" s="365"/>
      <c r="E3209" s="365"/>
      <c r="F3209" s="365"/>
      <c r="G3209" s="365"/>
      <c r="H3209" s="365"/>
      <c r="I3209" s="365"/>
      <c r="J3209" s="222" t="s">
        <v>48</v>
      </c>
      <c r="K3209" s="324"/>
      <c r="L3209" s="324"/>
      <c r="M3209" s="324"/>
      <c r="N3209" s="325"/>
    </row>
    <row r="3210" spans="1:14" s="64" customFormat="1" ht="336.75" thickBot="1" x14ac:dyDescent="0.25">
      <c r="A3210" s="366"/>
      <c r="B3210" s="367"/>
      <c r="C3210" s="367"/>
      <c r="D3210" s="367"/>
      <c r="E3210" s="367"/>
      <c r="F3210" s="367"/>
      <c r="G3210" s="367"/>
      <c r="H3210" s="367"/>
      <c r="I3210" s="367"/>
      <c r="J3210" s="222" t="s">
        <v>49</v>
      </c>
      <c r="K3210" s="316"/>
      <c r="L3210" s="316"/>
      <c r="M3210" s="316"/>
      <c r="N3210" s="317"/>
    </row>
    <row r="3211" spans="1:14" s="64" customFormat="1" ht="184.5" customHeight="1" x14ac:dyDescent="0.2">
      <c r="A3211" s="310" t="s">
        <v>50</v>
      </c>
      <c r="B3211" s="311"/>
      <c r="C3211" s="311"/>
      <c r="D3211" s="311"/>
      <c r="E3211" s="311"/>
      <c r="F3211" s="311"/>
      <c r="G3211" s="311"/>
      <c r="H3211" s="311"/>
      <c r="I3211" s="311"/>
      <c r="J3211" s="222" t="s">
        <v>51</v>
      </c>
      <c r="K3211" s="314"/>
      <c r="L3211" s="314"/>
      <c r="M3211" s="314"/>
      <c r="N3211" s="315"/>
    </row>
    <row r="3212" spans="1:14" s="64" customFormat="1" ht="149.25" customHeight="1" x14ac:dyDescent="0.2">
      <c r="A3212" s="354"/>
      <c r="B3212" s="355"/>
      <c r="C3212" s="355"/>
      <c r="D3212" s="355"/>
      <c r="E3212" s="355"/>
      <c r="F3212" s="355"/>
      <c r="G3212" s="355"/>
      <c r="H3212" s="355"/>
      <c r="I3212" s="355"/>
      <c r="J3212" s="222" t="s">
        <v>52</v>
      </c>
      <c r="K3212" s="324"/>
      <c r="L3212" s="324"/>
      <c r="M3212" s="324"/>
      <c r="N3212" s="325"/>
    </row>
    <row r="3213" spans="1:14" s="64" customFormat="1" ht="187.5" customHeight="1" thickBot="1" x14ac:dyDescent="0.25">
      <c r="A3213" s="356"/>
      <c r="B3213" s="357"/>
      <c r="C3213" s="357"/>
      <c r="D3213" s="357"/>
      <c r="E3213" s="357"/>
      <c r="F3213" s="357"/>
      <c r="G3213" s="357"/>
      <c r="H3213" s="357"/>
      <c r="I3213" s="357"/>
      <c r="J3213" s="222" t="s">
        <v>53</v>
      </c>
      <c r="K3213" s="370"/>
      <c r="L3213" s="370"/>
      <c r="M3213" s="370"/>
      <c r="N3213" s="371"/>
    </row>
    <row r="3214" spans="1:14" s="64" customFormat="1" ht="120" customHeight="1" thickBot="1" x14ac:dyDescent="0.25">
      <c r="A3214" s="372" t="s">
        <v>54</v>
      </c>
      <c r="B3214" s="373"/>
      <c r="C3214" s="373"/>
      <c r="D3214" s="373"/>
      <c r="E3214" s="373"/>
      <c r="F3214" s="373"/>
      <c r="G3214" s="373"/>
      <c r="H3214" s="373"/>
      <c r="I3214" s="374"/>
      <c r="J3214" s="222" t="s">
        <v>55</v>
      </c>
      <c r="K3214" s="307"/>
      <c r="L3214" s="308"/>
      <c r="M3214" s="308"/>
      <c r="N3214" s="309"/>
    </row>
    <row r="3215" spans="1:14" s="64" customFormat="1" ht="303" customHeight="1" x14ac:dyDescent="0.2">
      <c r="A3215" s="310" t="s">
        <v>56</v>
      </c>
      <c r="B3215" s="311"/>
      <c r="C3215" s="311"/>
      <c r="D3215" s="311"/>
      <c r="E3215" s="311"/>
      <c r="F3215" s="311"/>
      <c r="G3215" s="311"/>
      <c r="H3215" s="311"/>
      <c r="I3215" s="311"/>
      <c r="J3215" s="222" t="s">
        <v>57</v>
      </c>
      <c r="K3215" s="314"/>
      <c r="L3215" s="314"/>
      <c r="M3215" s="314"/>
      <c r="N3215" s="315"/>
    </row>
    <row r="3216" spans="1:14" s="64" customFormat="1" ht="118.5" customHeight="1" thickBot="1" x14ac:dyDescent="0.25">
      <c r="A3216" s="312"/>
      <c r="B3216" s="313"/>
      <c r="C3216" s="313"/>
      <c r="D3216" s="313"/>
      <c r="E3216" s="313"/>
      <c r="F3216" s="313"/>
      <c r="G3216" s="313"/>
      <c r="H3216" s="313"/>
      <c r="I3216" s="313"/>
      <c r="J3216" s="222" t="s">
        <v>58</v>
      </c>
      <c r="K3216" s="316"/>
      <c r="L3216" s="316"/>
      <c r="M3216" s="316"/>
      <c r="N3216" s="317"/>
    </row>
    <row r="3217" spans="1:16" s="64" customFormat="1" ht="95.25" customHeight="1" thickBot="1" x14ac:dyDescent="0.25">
      <c r="A3217" s="318" t="s">
        <v>59</v>
      </c>
      <c r="B3217" s="319"/>
      <c r="C3217" s="319"/>
      <c r="D3217" s="319"/>
      <c r="E3217" s="319"/>
      <c r="F3217" s="319"/>
      <c r="G3217" s="319"/>
      <c r="H3217" s="319"/>
      <c r="I3217" s="320"/>
      <c r="J3217" s="222" t="s">
        <v>60</v>
      </c>
      <c r="K3217" s="304"/>
      <c r="L3217" s="305"/>
      <c r="M3217" s="305"/>
      <c r="N3217" s="306"/>
    </row>
    <row r="3218" spans="1:16" ht="12" x14ac:dyDescent="0.2">
      <c r="A3218" s="535" t="s">
        <v>5</v>
      </c>
      <c r="B3218" s="536"/>
      <c r="C3218" s="536"/>
      <c r="D3218" s="536"/>
      <c r="E3218" s="536"/>
      <c r="F3218" s="536"/>
      <c r="G3218" s="536"/>
      <c r="H3218" s="536"/>
      <c r="I3218" s="689"/>
      <c r="J3218" s="699" t="s">
        <v>1063</v>
      </c>
      <c r="K3218" s="377" t="s">
        <v>7</v>
      </c>
      <c r="L3218" s="378"/>
      <c r="M3218" s="378"/>
      <c r="N3218" s="379"/>
      <c r="P3218" s="460"/>
    </row>
    <row r="3219" spans="1:16" ht="12.75" thickBot="1" x14ac:dyDescent="0.25">
      <c r="A3219" s="690"/>
      <c r="B3219" s="691"/>
      <c r="C3219" s="691"/>
      <c r="D3219" s="691"/>
      <c r="E3219" s="691"/>
      <c r="F3219" s="691"/>
      <c r="G3219" s="691"/>
      <c r="H3219" s="691"/>
      <c r="I3219" s="692"/>
      <c r="J3219" s="700"/>
      <c r="K3219" s="579" t="s">
        <v>1064</v>
      </c>
      <c r="L3219" s="679"/>
      <c r="M3219" s="679"/>
      <c r="N3219" s="680"/>
      <c r="P3219" s="460"/>
    </row>
    <row r="3220" spans="1:16" ht="24" thickBot="1" x14ac:dyDescent="0.25">
      <c r="A3220" s="684" t="s">
        <v>9</v>
      </c>
      <c r="B3220" s="685"/>
      <c r="C3220" s="685"/>
      <c r="D3220" s="685"/>
      <c r="E3220" s="685"/>
      <c r="F3220" s="685"/>
      <c r="G3220" s="685"/>
      <c r="H3220" s="685"/>
      <c r="I3220" s="686"/>
      <c r="J3220" s="251" t="s">
        <v>1536</v>
      </c>
      <c r="K3220" s="687" t="s">
        <v>11</v>
      </c>
      <c r="L3220" s="688"/>
      <c r="M3220" s="688"/>
      <c r="N3220" s="292">
        <v>1</v>
      </c>
      <c r="P3220" s="259"/>
    </row>
    <row r="3221" spans="1:16" ht="12" x14ac:dyDescent="0.2">
      <c r="A3221" s="535" t="s">
        <v>12</v>
      </c>
      <c r="B3221" s="536"/>
      <c r="C3221" s="536"/>
      <c r="D3221" s="536"/>
      <c r="E3221" s="536"/>
      <c r="F3221" s="536"/>
      <c r="G3221" s="536"/>
      <c r="H3221" s="536"/>
      <c r="I3221" s="689"/>
      <c r="J3221" s="693" t="s">
        <v>1537</v>
      </c>
      <c r="K3221" s="694"/>
      <c r="L3221" s="694"/>
      <c r="M3221" s="694"/>
      <c r="N3221" s="695"/>
    </row>
    <row r="3222" spans="1:16" ht="12.75" thickBot="1" x14ac:dyDescent="0.25">
      <c r="A3222" s="690"/>
      <c r="B3222" s="691"/>
      <c r="C3222" s="691"/>
      <c r="D3222" s="691"/>
      <c r="E3222" s="691"/>
      <c r="F3222" s="691"/>
      <c r="G3222" s="691"/>
      <c r="H3222" s="691"/>
      <c r="I3222" s="692"/>
      <c r="J3222" s="696"/>
      <c r="K3222" s="697"/>
      <c r="L3222" s="697"/>
      <c r="M3222" s="697"/>
      <c r="N3222" s="698"/>
    </row>
    <row r="3223" spans="1:16" ht="102.75" customHeight="1" thickBot="1" x14ac:dyDescent="0.25">
      <c r="A3223" s="347" t="s">
        <v>14</v>
      </c>
      <c r="B3223" s="348"/>
      <c r="C3223" s="348"/>
      <c r="D3223" s="348"/>
      <c r="E3223" s="348"/>
      <c r="F3223" s="348"/>
      <c r="G3223" s="348"/>
      <c r="H3223" s="348"/>
      <c r="I3223" s="348"/>
      <c r="J3223" s="349"/>
      <c r="K3223" s="350" t="s">
        <v>15</v>
      </c>
      <c r="L3223" s="351"/>
      <c r="M3223" s="352" t="s">
        <v>16</v>
      </c>
      <c r="N3223" s="353"/>
    </row>
    <row r="3224" spans="1:16" ht="15.75" thickTop="1" x14ac:dyDescent="0.2">
      <c r="A3224" s="380" t="s">
        <v>17</v>
      </c>
      <c r="B3224" s="381"/>
      <c r="C3224" s="381"/>
      <c r="D3224" s="381"/>
      <c r="E3224" s="381"/>
      <c r="F3224" s="381"/>
      <c r="G3224" s="381"/>
      <c r="H3224" s="381"/>
      <c r="I3224" s="382"/>
      <c r="J3224" s="252" t="s">
        <v>18</v>
      </c>
      <c r="K3224" s="19"/>
      <c r="L3224" s="20"/>
      <c r="M3224" s="19"/>
      <c r="N3224" s="195"/>
      <c r="P3224" s="66"/>
    </row>
    <row r="3225" spans="1:16" x14ac:dyDescent="0.2">
      <c r="A3225" s="383"/>
      <c r="B3225" s="384"/>
      <c r="C3225" s="384"/>
      <c r="D3225" s="384"/>
      <c r="E3225" s="384"/>
      <c r="F3225" s="384"/>
      <c r="G3225" s="384"/>
      <c r="H3225" s="384"/>
      <c r="I3225" s="385"/>
      <c r="J3225" s="253" t="s">
        <v>1538</v>
      </c>
      <c r="K3225" s="19"/>
      <c r="L3225" s="20"/>
      <c r="M3225" s="19"/>
      <c r="N3225" s="195"/>
      <c r="P3225" s="66"/>
    </row>
    <row r="3226" spans="1:16" x14ac:dyDescent="0.2">
      <c r="A3226" s="383"/>
      <c r="B3226" s="384"/>
      <c r="C3226" s="384"/>
      <c r="D3226" s="384"/>
      <c r="E3226" s="384"/>
      <c r="F3226" s="384"/>
      <c r="G3226" s="384"/>
      <c r="H3226" s="384"/>
      <c r="I3226" s="385"/>
      <c r="J3226" s="253" t="s">
        <v>1539</v>
      </c>
      <c r="K3226" s="19"/>
      <c r="L3226" s="20"/>
      <c r="M3226" s="19"/>
      <c r="N3226" s="195"/>
      <c r="P3226" s="133"/>
    </row>
    <row r="3227" spans="1:16" x14ac:dyDescent="0.2">
      <c r="A3227" s="383"/>
      <c r="B3227" s="384"/>
      <c r="C3227" s="384"/>
      <c r="D3227" s="384"/>
      <c r="E3227" s="384"/>
      <c r="F3227" s="384"/>
      <c r="G3227" s="384"/>
      <c r="H3227" s="384"/>
      <c r="I3227" s="385"/>
      <c r="J3227" s="254" t="s">
        <v>94</v>
      </c>
      <c r="K3227" s="19"/>
      <c r="L3227" s="20"/>
      <c r="M3227" s="19"/>
      <c r="N3227" s="195"/>
      <c r="P3227" s="66"/>
    </row>
    <row r="3228" spans="1:16" x14ac:dyDescent="0.2">
      <c r="A3228" s="383"/>
      <c r="B3228" s="384"/>
      <c r="C3228" s="384"/>
      <c r="D3228" s="384"/>
      <c r="E3228" s="384"/>
      <c r="F3228" s="384"/>
      <c r="G3228" s="384"/>
      <c r="H3228" s="384"/>
      <c r="I3228" s="385"/>
      <c r="J3228" s="253" t="s">
        <v>1540</v>
      </c>
      <c r="K3228" s="19"/>
      <c r="L3228" s="20"/>
      <c r="M3228" s="19"/>
      <c r="N3228" s="195"/>
      <c r="P3228" s="66"/>
    </row>
    <row r="3229" spans="1:16" x14ac:dyDescent="0.2">
      <c r="A3229" s="383"/>
      <c r="B3229" s="384"/>
      <c r="C3229" s="384"/>
      <c r="D3229" s="384"/>
      <c r="E3229" s="384"/>
      <c r="F3229" s="384"/>
      <c r="G3229" s="384"/>
      <c r="H3229" s="384"/>
      <c r="I3229" s="385"/>
      <c r="J3229" s="253" t="s">
        <v>1541</v>
      </c>
      <c r="K3229" s="19"/>
      <c r="L3229" s="20"/>
      <c r="M3229" s="19"/>
      <c r="N3229" s="195"/>
      <c r="P3229" s="66"/>
    </row>
    <row r="3230" spans="1:16" x14ac:dyDescent="0.2">
      <c r="A3230" s="383"/>
      <c r="B3230" s="384"/>
      <c r="C3230" s="384"/>
      <c r="D3230" s="384"/>
      <c r="E3230" s="384"/>
      <c r="F3230" s="384"/>
      <c r="G3230" s="384"/>
      <c r="H3230" s="384"/>
      <c r="I3230" s="385"/>
      <c r="J3230" s="253" t="s">
        <v>1542</v>
      </c>
      <c r="K3230" s="19"/>
      <c r="L3230" s="20"/>
      <c r="M3230" s="19"/>
      <c r="N3230" s="195"/>
      <c r="P3230" s="133"/>
    </row>
    <row r="3231" spans="1:16" x14ac:dyDescent="0.2">
      <c r="A3231" s="383"/>
      <c r="B3231" s="384"/>
      <c r="C3231" s="384"/>
      <c r="D3231" s="384"/>
      <c r="E3231" s="384"/>
      <c r="F3231" s="384"/>
      <c r="G3231" s="384"/>
      <c r="H3231" s="384"/>
      <c r="I3231" s="385"/>
      <c r="J3231" s="254" t="s">
        <v>1543</v>
      </c>
      <c r="K3231" s="19"/>
      <c r="L3231" s="20"/>
      <c r="M3231" s="19"/>
      <c r="N3231" s="195"/>
      <c r="P3231" s="66"/>
    </row>
    <row r="3232" spans="1:16" x14ac:dyDescent="0.2">
      <c r="A3232" s="383"/>
      <c r="B3232" s="384"/>
      <c r="C3232" s="384"/>
      <c r="D3232" s="384"/>
      <c r="E3232" s="384"/>
      <c r="F3232" s="384"/>
      <c r="G3232" s="384"/>
      <c r="H3232" s="384"/>
      <c r="I3232" s="385"/>
      <c r="J3232" s="253" t="s">
        <v>1544</v>
      </c>
      <c r="K3232" s="19"/>
      <c r="L3232" s="20"/>
      <c r="M3232" s="19"/>
      <c r="N3232" s="195"/>
      <c r="P3232" s="66"/>
    </row>
    <row r="3233" spans="1:16" x14ac:dyDescent="0.2">
      <c r="A3233" s="383"/>
      <c r="B3233" s="384"/>
      <c r="C3233" s="384"/>
      <c r="D3233" s="384"/>
      <c r="E3233" s="384"/>
      <c r="F3233" s="384"/>
      <c r="G3233" s="384"/>
      <c r="H3233" s="384"/>
      <c r="I3233" s="385"/>
      <c r="J3233" s="253" t="s">
        <v>1545</v>
      </c>
      <c r="K3233" s="19"/>
      <c r="L3233" s="20"/>
      <c r="M3233" s="19"/>
      <c r="N3233" s="195"/>
      <c r="P3233" s="66"/>
    </row>
    <row r="3234" spans="1:16" x14ac:dyDescent="0.2">
      <c r="A3234" s="383"/>
      <c r="B3234" s="384"/>
      <c r="C3234" s="384"/>
      <c r="D3234" s="384"/>
      <c r="E3234" s="384"/>
      <c r="F3234" s="384"/>
      <c r="G3234" s="384"/>
      <c r="H3234" s="384"/>
      <c r="I3234" s="385"/>
      <c r="J3234" s="253" t="s">
        <v>1546</v>
      </c>
      <c r="K3234" s="19"/>
      <c r="L3234" s="20"/>
      <c r="M3234" s="19"/>
      <c r="N3234" s="195"/>
      <c r="P3234" s="66"/>
    </row>
    <row r="3235" spans="1:16" x14ac:dyDescent="0.2">
      <c r="A3235" s="383"/>
      <c r="B3235" s="384"/>
      <c r="C3235" s="384"/>
      <c r="D3235" s="384"/>
      <c r="E3235" s="384"/>
      <c r="F3235" s="384"/>
      <c r="G3235" s="384"/>
      <c r="H3235" s="384"/>
      <c r="I3235" s="385"/>
      <c r="J3235" s="253" t="s">
        <v>1547</v>
      </c>
      <c r="K3235" s="19"/>
      <c r="L3235" s="20"/>
      <c r="M3235" s="19"/>
      <c r="N3235" s="195"/>
      <c r="P3235" s="66"/>
    </row>
    <row r="3236" spans="1:16" ht="45" x14ac:dyDescent="0.2">
      <c r="A3236" s="383"/>
      <c r="B3236" s="384"/>
      <c r="C3236" s="384"/>
      <c r="D3236" s="384"/>
      <c r="E3236" s="384"/>
      <c r="F3236" s="384"/>
      <c r="G3236" s="384"/>
      <c r="H3236" s="384"/>
      <c r="I3236" s="385"/>
      <c r="J3236" s="253" t="s">
        <v>1548</v>
      </c>
      <c r="K3236" s="19"/>
      <c r="L3236" s="20"/>
      <c r="M3236" s="19"/>
      <c r="N3236" s="195"/>
      <c r="P3236" s="133"/>
    </row>
    <row r="3237" spans="1:16" x14ac:dyDescent="0.2">
      <c r="A3237" s="383"/>
      <c r="B3237" s="384"/>
      <c r="C3237" s="384"/>
      <c r="D3237" s="384"/>
      <c r="E3237" s="384"/>
      <c r="F3237" s="384"/>
      <c r="G3237" s="384"/>
      <c r="H3237" s="384"/>
      <c r="I3237" s="385"/>
      <c r="J3237" s="254" t="s">
        <v>1549</v>
      </c>
      <c r="K3237" s="19"/>
      <c r="L3237" s="20"/>
      <c r="M3237" s="19"/>
      <c r="N3237" s="195"/>
      <c r="P3237" s="66"/>
    </row>
    <row r="3238" spans="1:16" x14ac:dyDescent="0.2">
      <c r="A3238" s="383"/>
      <c r="B3238" s="384"/>
      <c r="C3238" s="384"/>
      <c r="D3238" s="384"/>
      <c r="E3238" s="384"/>
      <c r="F3238" s="384"/>
      <c r="G3238" s="384"/>
      <c r="H3238" s="384"/>
      <c r="I3238" s="385"/>
      <c r="J3238" s="253" t="s">
        <v>1550</v>
      </c>
      <c r="K3238" s="19"/>
      <c r="L3238" s="20"/>
      <c r="M3238" s="19"/>
      <c r="N3238" s="195"/>
      <c r="P3238" s="66"/>
    </row>
    <row r="3239" spans="1:16" x14ac:dyDescent="0.2">
      <c r="A3239" s="383"/>
      <c r="B3239" s="384"/>
      <c r="C3239" s="384"/>
      <c r="D3239" s="384"/>
      <c r="E3239" s="384"/>
      <c r="F3239" s="384"/>
      <c r="G3239" s="384"/>
      <c r="H3239" s="384"/>
      <c r="I3239" s="385"/>
      <c r="J3239" s="253" t="s">
        <v>1551</v>
      </c>
      <c r="K3239" s="19"/>
      <c r="L3239" s="20"/>
      <c r="M3239" s="19"/>
      <c r="N3239" s="195"/>
      <c r="P3239" s="66"/>
    </row>
    <row r="3240" spans="1:16" x14ac:dyDescent="0.2">
      <c r="A3240" s="383"/>
      <c r="B3240" s="384"/>
      <c r="C3240" s="384"/>
      <c r="D3240" s="384"/>
      <c r="E3240" s="384"/>
      <c r="F3240" s="384"/>
      <c r="G3240" s="384"/>
      <c r="H3240" s="384"/>
      <c r="I3240" s="385"/>
      <c r="J3240" s="253" t="s">
        <v>1552</v>
      </c>
      <c r="K3240" s="19"/>
      <c r="L3240" s="20"/>
      <c r="M3240" s="19"/>
      <c r="N3240" s="195"/>
      <c r="P3240" s="133"/>
    </row>
    <row r="3241" spans="1:16" x14ac:dyDescent="0.2">
      <c r="A3241" s="383"/>
      <c r="B3241" s="384"/>
      <c r="C3241" s="384"/>
      <c r="D3241" s="384"/>
      <c r="E3241" s="384"/>
      <c r="F3241" s="384"/>
      <c r="G3241" s="384"/>
      <c r="H3241" s="384"/>
      <c r="I3241" s="385"/>
      <c r="J3241" s="254" t="s">
        <v>1553</v>
      </c>
      <c r="K3241" s="19"/>
      <c r="L3241" s="20"/>
      <c r="M3241" s="19"/>
      <c r="N3241" s="195"/>
      <c r="P3241" s="66"/>
    </row>
    <row r="3242" spans="1:16" x14ac:dyDescent="0.2">
      <c r="A3242" s="383"/>
      <c r="B3242" s="384"/>
      <c r="C3242" s="384"/>
      <c r="D3242" s="384"/>
      <c r="E3242" s="384"/>
      <c r="F3242" s="384"/>
      <c r="G3242" s="384"/>
      <c r="H3242" s="384"/>
      <c r="I3242" s="385"/>
      <c r="J3242" s="253" t="s">
        <v>1554</v>
      </c>
      <c r="K3242" s="19"/>
      <c r="L3242" s="20"/>
      <c r="M3242" s="19"/>
      <c r="N3242" s="195"/>
      <c r="P3242" s="66"/>
    </row>
    <row r="3243" spans="1:16" x14ac:dyDescent="0.2">
      <c r="A3243" s="383"/>
      <c r="B3243" s="384"/>
      <c r="C3243" s="384"/>
      <c r="D3243" s="384"/>
      <c r="E3243" s="384"/>
      <c r="F3243" s="384"/>
      <c r="G3243" s="384"/>
      <c r="H3243" s="384"/>
      <c r="I3243" s="385"/>
      <c r="J3243" s="253" t="s">
        <v>1555</v>
      </c>
      <c r="K3243" s="19"/>
      <c r="L3243" s="20"/>
      <c r="M3243" s="19"/>
      <c r="N3243" s="195"/>
      <c r="P3243" s="66"/>
    </row>
    <row r="3244" spans="1:16" x14ac:dyDescent="0.2">
      <c r="A3244" s="383"/>
      <c r="B3244" s="384"/>
      <c r="C3244" s="384"/>
      <c r="D3244" s="384"/>
      <c r="E3244" s="384"/>
      <c r="F3244" s="384"/>
      <c r="G3244" s="384"/>
      <c r="H3244" s="384"/>
      <c r="I3244" s="385"/>
      <c r="J3244" s="253" t="s">
        <v>1556</v>
      </c>
      <c r="K3244" s="19"/>
      <c r="L3244" s="20"/>
      <c r="M3244" s="19"/>
      <c r="N3244" s="195"/>
      <c r="P3244" s="66"/>
    </row>
    <row r="3245" spans="1:16" ht="15.75" thickBot="1" x14ac:dyDescent="0.25">
      <c r="A3245" s="293"/>
      <c r="B3245" s="25"/>
      <c r="C3245" s="25"/>
      <c r="D3245" s="25"/>
      <c r="E3245" s="25"/>
      <c r="F3245" s="25"/>
      <c r="G3245" s="25"/>
      <c r="H3245" s="25"/>
      <c r="I3245" s="25"/>
      <c r="J3245" s="255" t="s">
        <v>1557</v>
      </c>
      <c r="K3245" s="19"/>
      <c r="L3245" s="20"/>
      <c r="M3245" s="19"/>
      <c r="N3245" s="195"/>
      <c r="P3245" s="66"/>
    </row>
    <row r="3246" spans="1:16" ht="24.75" customHeight="1" x14ac:dyDescent="0.2">
      <c r="A3246" s="682" t="s">
        <v>29</v>
      </c>
      <c r="B3246" s="683"/>
      <c r="C3246" s="683"/>
      <c r="D3246" s="683"/>
      <c r="E3246" s="683"/>
      <c r="F3246" s="683"/>
      <c r="G3246" s="683"/>
      <c r="H3246" s="683"/>
      <c r="I3246" s="683"/>
      <c r="J3246" s="94" t="s">
        <v>1558</v>
      </c>
      <c r="K3246" s="34"/>
      <c r="L3246" s="33"/>
      <c r="M3246" s="34"/>
      <c r="N3246" s="271"/>
      <c r="P3246" s="66"/>
    </row>
    <row r="3247" spans="1:16" ht="24" x14ac:dyDescent="0.2">
      <c r="A3247" s="476"/>
      <c r="B3247" s="477"/>
      <c r="C3247" s="477"/>
      <c r="D3247" s="477"/>
      <c r="E3247" s="477"/>
      <c r="F3247" s="477"/>
      <c r="G3247" s="477"/>
      <c r="H3247" s="477"/>
      <c r="I3247" s="477"/>
      <c r="J3247" s="21" t="s">
        <v>1559</v>
      </c>
      <c r="K3247" s="19"/>
      <c r="L3247" s="20"/>
      <c r="M3247" s="19"/>
      <c r="N3247" s="195"/>
      <c r="P3247" s="66"/>
    </row>
    <row r="3248" spans="1:16" ht="12" x14ac:dyDescent="0.2">
      <c r="A3248" s="476"/>
      <c r="B3248" s="477"/>
      <c r="C3248" s="477"/>
      <c r="D3248" s="477"/>
      <c r="E3248" s="477"/>
      <c r="F3248" s="477"/>
      <c r="G3248" s="477"/>
      <c r="H3248" s="477"/>
      <c r="I3248" s="477"/>
      <c r="J3248" s="21" t="s">
        <v>1560</v>
      </c>
      <c r="K3248" s="19"/>
      <c r="L3248" s="20"/>
      <c r="M3248" s="19"/>
      <c r="N3248" s="195"/>
      <c r="P3248" s="66"/>
    </row>
    <row r="3249" spans="1:92" ht="12" x14ac:dyDescent="0.2">
      <c r="A3249" s="476"/>
      <c r="B3249" s="477"/>
      <c r="C3249" s="477"/>
      <c r="D3249" s="477"/>
      <c r="E3249" s="477"/>
      <c r="F3249" s="477"/>
      <c r="G3249" s="477"/>
      <c r="H3249" s="477"/>
      <c r="I3249" s="477"/>
      <c r="J3249" s="21" t="s">
        <v>1244</v>
      </c>
      <c r="K3249" s="19"/>
      <c r="L3249" s="20"/>
      <c r="M3249" s="19"/>
      <c r="N3249" s="195"/>
      <c r="P3249" s="66"/>
    </row>
    <row r="3250" spans="1:92" ht="12.75" thickBot="1" x14ac:dyDescent="0.25">
      <c r="A3250" s="476"/>
      <c r="B3250" s="477"/>
      <c r="C3250" s="477"/>
      <c r="D3250" s="477"/>
      <c r="E3250" s="477"/>
      <c r="F3250" s="477"/>
      <c r="G3250" s="477"/>
      <c r="H3250" s="477"/>
      <c r="I3250" s="477"/>
      <c r="J3250" s="22" t="s">
        <v>1561</v>
      </c>
      <c r="K3250" s="19"/>
      <c r="L3250" s="20"/>
      <c r="M3250" s="19"/>
      <c r="N3250" s="195"/>
      <c r="P3250" s="66"/>
    </row>
    <row r="3251" spans="1:92" s="64" customFormat="1" ht="60.75" thickBot="1" x14ac:dyDescent="0.25">
      <c r="A3251" s="321" t="s">
        <v>33</v>
      </c>
      <c r="B3251" s="322"/>
      <c r="C3251" s="322"/>
      <c r="D3251" s="322"/>
      <c r="E3251" s="322"/>
      <c r="F3251" s="322"/>
      <c r="G3251" s="322"/>
      <c r="H3251" s="322"/>
      <c r="I3251" s="323"/>
      <c r="J3251" s="219" t="s">
        <v>78</v>
      </c>
      <c r="K3251" s="196"/>
      <c r="L3251" s="32"/>
      <c r="M3251" s="31"/>
      <c r="N3251" s="197"/>
    </row>
    <row r="3252" spans="1:92" s="216" customFormat="1" ht="39.75" customHeight="1" thickBot="1" x14ac:dyDescent="0.25">
      <c r="A3252" s="358" t="s">
        <v>35</v>
      </c>
      <c r="B3252" s="359"/>
      <c r="C3252" s="359"/>
      <c r="D3252" s="359"/>
      <c r="E3252" s="359"/>
      <c r="F3252" s="359"/>
      <c r="G3252" s="359"/>
      <c r="H3252" s="359"/>
      <c r="I3252" s="359"/>
      <c r="J3252" s="359"/>
      <c r="K3252" s="360" t="s">
        <v>36</v>
      </c>
      <c r="L3252" s="360"/>
      <c r="M3252" s="360"/>
      <c r="N3252" s="361"/>
      <c r="O3252" s="64"/>
      <c r="P3252" s="64"/>
      <c r="Q3252" s="64"/>
      <c r="R3252" s="64"/>
      <c r="S3252" s="64"/>
      <c r="T3252" s="64"/>
      <c r="U3252" s="64"/>
      <c r="V3252" s="64"/>
      <c r="W3252" s="64"/>
      <c r="X3252" s="64"/>
      <c r="Y3252" s="64"/>
      <c r="Z3252" s="64"/>
      <c r="AA3252" s="64"/>
      <c r="AB3252" s="64"/>
      <c r="AC3252" s="64"/>
      <c r="AD3252" s="64"/>
      <c r="AE3252" s="64"/>
      <c r="AF3252" s="64"/>
      <c r="AG3252" s="64"/>
      <c r="AH3252" s="64"/>
      <c r="AI3252" s="64"/>
      <c r="AJ3252" s="64"/>
      <c r="AK3252" s="64"/>
      <c r="AL3252" s="64"/>
      <c r="AM3252" s="64"/>
      <c r="AN3252" s="64"/>
      <c r="AO3252" s="64"/>
      <c r="AP3252" s="64"/>
      <c r="AQ3252" s="64"/>
      <c r="AR3252" s="64"/>
      <c r="AS3252" s="64"/>
      <c r="AT3252" s="64"/>
      <c r="AU3252" s="64"/>
      <c r="AV3252" s="64"/>
      <c r="AW3252" s="64"/>
      <c r="AX3252" s="64"/>
      <c r="AY3252" s="64"/>
      <c r="AZ3252" s="64"/>
      <c r="BA3252" s="64"/>
      <c r="BB3252" s="64"/>
      <c r="BC3252" s="64"/>
      <c r="BD3252" s="64"/>
      <c r="BE3252" s="64"/>
      <c r="BF3252" s="64"/>
      <c r="BG3252" s="64"/>
      <c r="BH3252" s="64"/>
      <c r="BI3252" s="64"/>
      <c r="BJ3252" s="64"/>
      <c r="BK3252" s="64"/>
      <c r="BL3252" s="64"/>
      <c r="BM3252" s="64"/>
      <c r="BN3252" s="64"/>
      <c r="BO3252" s="64"/>
      <c r="BP3252" s="64"/>
      <c r="BQ3252" s="64"/>
      <c r="BR3252" s="64"/>
      <c r="BS3252" s="64"/>
      <c r="BT3252" s="64"/>
      <c r="BU3252" s="64"/>
      <c r="BV3252" s="64"/>
      <c r="BW3252" s="64"/>
      <c r="BX3252" s="64"/>
      <c r="BY3252" s="64"/>
      <c r="BZ3252" s="64"/>
      <c r="CA3252" s="64"/>
      <c r="CB3252" s="64"/>
      <c r="CC3252" s="64"/>
      <c r="CD3252" s="64"/>
      <c r="CE3252" s="64"/>
      <c r="CF3252" s="64"/>
      <c r="CG3252" s="64"/>
      <c r="CH3252" s="64"/>
      <c r="CI3252" s="64"/>
      <c r="CJ3252" s="64"/>
      <c r="CK3252" s="64"/>
      <c r="CL3252" s="64"/>
      <c r="CM3252" s="64"/>
      <c r="CN3252" s="260"/>
    </row>
    <row r="3253" spans="1:92" s="64" customFormat="1" ht="75.75" customHeight="1" x14ac:dyDescent="0.2">
      <c r="A3253" s="362" t="s">
        <v>37</v>
      </c>
      <c r="B3253" s="363"/>
      <c r="C3253" s="363"/>
      <c r="D3253" s="363"/>
      <c r="E3253" s="363"/>
      <c r="F3253" s="363"/>
      <c r="G3253" s="363"/>
      <c r="H3253" s="363"/>
      <c r="I3253" s="363"/>
      <c r="J3253" s="297" t="s">
        <v>38</v>
      </c>
      <c r="K3253" s="368"/>
      <c r="L3253" s="368"/>
      <c r="M3253" s="368"/>
      <c r="N3253" s="369"/>
    </row>
    <row r="3254" spans="1:92" s="64" customFormat="1" ht="132.75" thickBot="1" x14ac:dyDescent="0.25">
      <c r="A3254" s="364"/>
      <c r="B3254" s="365"/>
      <c r="C3254" s="365"/>
      <c r="D3254" s="365"/>
      <c r="E3254" s="365"/>
      <c r="F3254" s="365"/>
      <c r="G3254" s="365"/>
      <c r="H3254" s="365"/>
      <c r="I3254" s="365"/>
      <c r="J3254" s="221" t="s">
        <v>39</v>
      </c>
      <c r="K3254" s="324"/>
      <c r="L3254" s="324"/>
      <c r="M3254" s="324"/>
      <c r="N3254" s="325"/>
    </row>
    <row r="3255" spans="1:92" s="64" customFormat="1" ht="96.75" thickBot="1" x14ac:dyDescent="0.25">
      <c r="A3255" s="366"/>
      <c r="B3255" s="367"/>
      <c r="C3255" s="367"/>
      <c r="D3255" s="367"/>
      <c r="E3255" s="367"/>
      <c r="F3255" s="367"/>
      <c r="G3255" s="367"/>
      <c r="H3255" s="367"/>
      <c r="I3255" s="367"/>
      <c r="J3255" s="220" t="s">
        <v>79</v>
      </c>
      <c r="K3255" s="316" t="s">
        <v>41</v>
      </c>
      <c r="L3255" s="316"/>
      <c r="M3255" s="316"/>
      <c r="N3255" s="317"/>
    </row>
    <row r="3256" spans="1:92" s="64" customFormat="1" ht="24" x14ac:dyDescent="0.2">
      <c r="A3256" s="362" t="s">
        <v>42</v>
      </c>
      <c r="B3256" s="363"/>
      <c r="C3256" s="363"/>
      <c r="D3256" s="363"/>
      <c r="E3256" s="363"/>
      <c r="F3256" s="363"/>
      <c r="G3256" s="363"/>
      <c r="H3256" s="363"/>
      <c r="I3256" s="363"/>
      <c r="J3256" s="221" t="s">
        <v>43</v>
      </c>
      <c r="K3256" s="314"/>
      <c r="L3256" s="314"/>
      <c r="M3256" s="314"/>
      <c r="N3256" s="315"/>
    </row>
    <row r="3257" spans="1:92" s="64" customFormat="1" ht="36" x14ac:dyDescent="0.2">
      <c r="A3257" s="364"/>
      <c r="B3257" s="365"/>
      <c r="C3257" s="365"/>
      <c r="D3257" s="365"/>
      <c r="E3257" s="365"/>
      <c r="F3257" s="365"/>
      <c r="G3257" s="365"/>
      <c r="H3257" s="365"/>
      <c r="I3257" s="365"/>
      <c r="J3257" s="222" t="s">
        <v>44</v>
      </c>
      <c r="K3257" s="324"/>
      <c r="L3257" s="324"/>
      <c r="M3257" s="324"/>
      <c r="N3257" s="325"/>
    </row>
    <row r="3258" spans="1:92" s="64" customFormat="1" ht="204" x14ac:dyDescent="0.2">
      <c r="A3258" s="364"/>
      <c r="B3258" s="365"/>
      <c r="C3258" s="365"/>
      <c r="D3258" s="365"/>
      <c r="E3258" s="365"/>
      <c r="F3258" s="365"/>
      <c r="G3258" s="365"/>
      <c r="H3258" s="365"/>
      <c r="I3258" s="365"/>
      <c r="J3258" s="222" t="s">
        <v>45</v>
      </c>
      <c r="K3258" s="324"/>
      <c r="L3258" s="324"/>
      <c r="M3258" s="324"/>
      <c r="N3258" s="325"/>
    </row>
    <row r="3259" spans="1:92" s="64" customFormat="1" ht="180" x14ac:dyDescent="0.2">
      <c r="A3259" s="364"/>
      <c r="B3259" s="365"/>
      <c r="C3259" s="365"/>
      <c r="D3259" s="365"/>
      <c r="E3259" s="365"/>
      <c r="F3259" s="365"/>
      <c r="G3259" s="365"/>
      <c r="H3259" s="365"/>
      <c r="I3259" s="365"/>
      <c r="J3259" s="222" t="s">
        <v>46</v>
      </c>
      <c r="K3259" s="324"/>
      <c r="L3259" s="324"/>
      <c r="M3259" s="324"/>
      <c r="N3259" s="325"/>
    </row>
    <row r="3260" spans="1:92" s="64" customFormat="1" ht="204" x14ac:dyDescent="0.2">
      <c r="A3260" s="364"/>
      <c r="B3260" s="365"/>
      <c r="C3260" s="365"/>
      <c r="D3260" s="365"/>
      <c r="E3260" s="365"/>
      <c r="F3260" s="365"/>
      <c r="G3260" s="365"/>
      <c r="H3260" s="365"/>
      <c r="I3260" s="365"/>
      <c r="J3260" s="222" t="s">
        <v>47</v>
      </c>
      <c r="K3260" s="324"/>
      <c r="L3260" s="324"/>
      <c r="M3260" s="324"/>
      <c r="N3260" s="325"/>
    </row>
    <row r="3261" spans="1:92" s="64" customFormat="1" ht="156" x14ac:dyDescent="0.2">
      <c r="A3261" s="364"/>
      <c r="B3261" s="365"/>
      <c r="C3261" s="365"/>
      <c r="D3261" s="365"/>
      <c r="E3261" s="365"/>
      <c r="F3261" s="365"/>
      <c r="G3261" s="365"/>
      <c r="H3261" s="365"/>
      <c r="I3261" s="365"/>
      <c r="J3261" s="222" t="s">
        <v>48</v>
      </c>
      <c r="K3261" s="324"/>
      <c r="L3261" s="324"/>
      <c r="M3261" s="324"/>
      <c r="N3261" s="325"/>
    </row>
    <row r="3262" spans="1:92" s="64" customFormat="1" ht="336.75" thickBot="1" x14ac:dyDescent="0.25">
      <c r="A3262" s="366"/>
      <c r="B3262" s="367"/>
      <c r="C3262" s="367"/>
      <c r="D3262" s="367"/>
      <c r="E3262" s="367"/>
      <c r="F3262" s="367"/>
      <c r="G3262" s="367"/>
      <c r="H3262" s="367"/>
      <c r="I3262" s="367"/>
      <c r="J3262" s="222" t="s">
        <v>49</v>
      </c>
      <c r="K3262" s="316"/>
      <c r="L3262" s="316"/>
      <c r="M3262" s="316"/>
      <c r="N3262" s="317"/>
    </row>
    <row r="3263" spans="1:92" s="64" customFormat="1" ht="184.5" customHeight="1" x14ac:dyDescent="0.2">
      <c r="A3263" s="310" t="s">
        <v>50</v>
      </c>
      <c r="B3263" s="311"/>
      <c r="C3263" s="311"/>
      <c r="D3263" s="311"/>
      <c r="E3263" s="311"/>
      <c r="F3263" s="311"/>
      <c r="G3263" s="311"/>
      <c r="H3263" s="311"/>
      <c r="I3263" s="311"/>
      <c r="J3263" s="222" t="s">
        <v>51</v>
      </c>
      <c r="K3263" s="314"/>
      <c r="L3263" s="314"/>
      <c r="M3263" s="314"/>
      <c r="N3263" s="315"/>
    </row>
    <row r="3264" spans="1:92" s="64" customFormat="1" ht="149.25" customHeight="1" x14ac:dyDescent="0.2">
      <c r="A3264" s="354"/>
      <c r="B3264" s="355"/>
      <c r="C3264" s="355"/>
      <c r="D3264" s="355"/>
      <c r="E3264" s="355"/>
      <c r="F3264" s="355"/>
      <c r="G3264" s="355"/>
      <c r="H3264" s="355"/>
      <c r="I3264" s="355"/>
      <c r="J3264" s="222" t="s">
        <v>52</v>
      </c>
      <c r="K3264" s="324"/>
      <c r="L3264" s="324"/>
      <c r="M3264" s="324"/>
      <c r="N3264" s="325"/>
    </row>
    <row r="3265" spans="1:14" s="64" customFormat="1" ht="187.5" customHeight="1" thickBot="1" x14ac:dyDescent="0.25">
      <c r="A3265" s="356"/>
      <c r="B3265" s="357"/>
      <c r="C3265" s="357"/>
      <c r="D3265" s="357"/>
      <c r="E3265" s="357"/>
      <c r="F3265" s="357"/>
      <c r="G3265" s="357"/>
      <c r="H3265" s="357"/>
      <c r="I3265" s="357"/>
      <c r="J3265" s="222" t="s">
        <v>53</v>
      </c>
      <c r="K3265" s="370"/>
      <c r="L3265" s="370"/>
      <c r="M3265" s="370"/>
      <c r="N3265" s="371"/>
    </row>
    <row r="3266" spans="1:14" s="64" customFormat="1" ht="120" customHeight="1" thickBot="1" x14ac:dyDescent="0.25">
      <c r="A3266" s="372" t="s">
        <v>54</v>
      </c>
      <c r="B3266" s="373"/>
      <c r="C3266" s="373"/>
      <c r="D3266" s="373"/>
      <c r="E3266" s="373"/>
      <c r="F3266" s="373"/>
      <c r="G3266" s="373"/>
      <c r="H3266" s="373"/>
      <c r="I3266" s="374"/>
      <c r="J3266" s="222" t="s">
        <v>55</v>
      </c>
      <c r="K3266" s="307"/>
      <c r="L3266" s="308"/>
      <c r="M3266" s="308"/>
      <c r="N3266" s="309"/>
    </row>
    <row r="3267" spans="1:14" s="64" customFormat="1" ht="303" customHeight="1" x14ac:dyDescent="0.2">
      <c r="A3267" s="310" t="s">
        <v>56</v>
      </c>
      <c r="B3267" s="311"/>
      <c r="C3267" s="311"/>
      <c r="D3267" s="311"/>
      <c r="E3267" s="311"/>
      <c r="F3267" s="311"/>
      <c r="G3267" s="311"/>
      <c r="H3267" s="311"/>
      <c r="I3267" s="311"/>
      <c r="J3267" s="222" t="s">
        <v>57</v>
      </c>
      <c r="K3267" s="314"/>
      <c r="L3267" s="314"/>
      <c r="M3267" s="314"/>
      <c r="N3267" s="315"/>
    </row>
    <row r="3268" spans="1:14" s="64" customFormat="1" ht="118.5" customHeight="1" thickBot="1" x14ac:dyDescent="0.25">
      <c r="A3268" s="312"/>
      <c r="B3268" s="313"/>
      <c r="C3268" s="313"/>
      <c r="D3268" s="313"/>
      <c r="E3268" s="313"/>
      <c r="F3268" s="313"/>
      <c r="G3268" s="313"/>
      <c r="H3268" s="313"/>
      <c r="I3268" s="313"/>
      <c r="J3268" s="222" t="s">
        <v>58</v>
      </c>
      <c r="K3268" s="316"/>
      <c r="L3268" s="316"/>
      <c r="M3268" s="316"/>
      <c r="N3268" s="317"/>
    </row>
    <row r="3269" spans="1:14" s="64" customFormat="1" ht="95.25" customHeight="1" thickBot="1" x14ac:dyDescent="0.25">
      <c r="A3269" s="318" t="s">
        <v>59</v>
      </c>
      <c r="B3269" s="319"/>
      <c r="C3269" s="319"/>
      <c r="D3269" s="319"/>
      <c r="E3269" s="319"/>
      <c r="F3269" s="319"/>
      <c r="G3269" s="319"/>
      <c r="H3269" s="319"/>
      <c r="I3269" s="320"/>
      <c r="J3269" s="294" t="s">
        <v>60</v>
      </c>
      <c r="K3269" s="304"/>
      <c r="L3269" s="305"/>
      <c r="M3269" s="305"/>
      <c r="N3269" s="306"/>
    </row>
    <row r="3270" spans="1:14" s="64" customFormat="1" x14ac:dyDescent="0.2">
      <c r="J3270" s="13"/>
      <c r="N3270" s="215"/>
    </row>
    <row r="3271" spans="1:14" s="64" customFormat="1" x14ac:dyDescent="0.2">
      <c r="J3271" s="13"/>
      <c r="N3271" s="215"/>
    </row>
    <row r="3272" spans="1:14" s="64" customFormat="1" x14ac:dyDescent="0.2">
      <c r="J3272" s="13"/>
      <c r="N3272" s="215"/>
    </row>
    <row r="3273" spans="1:14" s="64" customFormat="1" x14ac:dyDescent="0.2">
      <c r="J3273" s="13"/>
      <c r="N3273" s="215"/>
    </row>
    <row r="3274" spans="1:14" s="64" customFormat="1" x14ac:dyDescent="0.2">
      <c r="J3274" s="13"/>
      <c r="N3274" s="215"/>
    </row>
    <row r="3275" spans="1:14" s="64" customFormat="1" x14ac:dyDescent="0.2">
      <c r="J3275" s="13"/>
      <c r="N3275" s="215"/>
    </row>
    <row r="3276" spans="1:14" s="64" customFormat="1" x14ac:dyDescent="0.2">
      <c r="J3276" s="13"/>
      <c r="N3276" s="215"/>
    </row>
    <row r="3277" spans="1:14" s="64" customFormat="1" x14ac:dyDescent="0.2">
      <c r="J3277" s="13"/>
      <c r="N3277" s="215"/>
    </row>
    <row r="3278" spans="1:14" s="64" customFormat="1" x14ac:dyDescent="0.2">
      <c r="J3278" s="13"/>
      <c r="N3278" s="215"/>
    </row>
    <row r="3279" spans="1:14" s="64" customFormat="1" x14ac:dyDescent="0.2">
      <c r="J3279" s="13"/>
      <c r="N3279" s="215"/>
    </row>
    <row r="3280" spans="1:14" s="64" customFormat="1" x14ac:dyDescent="0.2">
      <c r="J3280" s="13"/>
      <c r="N3280" s="215"/>
    </row>
    <row r="3281" spans="10:14" s="64" customFormat="1" x14ac:dyDescent="0.2">
      <c r="J3281" s="13"/>
      <c r="N3281" s="215"/>
    </row>
    <row r="3282" spans="10:14" s="64" customFormat="1" x14ac:dyDescent="0.2">
      <c r="J3282" s="13"/>
      <c r="N3282" s="215"/>
    </row>
    <row r="3283" spans="10:14" s="64" customFormat="1" x14ac:dyDescent="0.2">
      <c r="J3283" s="13"/>
      <c r="N3283" s="215"/>
    </row>
    <row r="3284" spans="10:14" s="64" customFormat="1" x14ac:dyDescent="0.2">
      <c r="J3284" s="13"/>
      <c r="N3284" s="215"/>
    </row>
    <row r="3285" spans="10:14" s="64" customFormat="1" x14ac:dyDescent="0.2">
      <c r="J3285" s="13"/>
      <c r="N3285" s="215"/>
    </row>
    <row r="3286" spans="10:14" s="64" customFormat="1" x14ac:dyDescent="0.2">
      <c r="J3286" s="13"/>
      <c r="N3286" s="215"/>
    </row>
    <row r="3287" spans="10:14" s="64" customFormat="1" x14ac:dyDescent="0.2">
      <c r="J3287" s="13"/>
      <c r="N3287" s="215"/>
    </row>
    <row r="3288" spans="10:14" s="64" customFormat="1" x14ac:dyDescent="0.2">
      <c r="J3288" s="13"/>
      <c r="N3288" s="215"/>
    </row>
    <row r="3289" spans="10:14" s="64" customFormat="1" x14ac:dyDescent="0.2">
      <c r="J3289" s="13"/>
      <c r="N3289" s="215"/>
    </row>
    <row r="3290" spans="10:14" s="64" customFormat="1" x14ac:dyDescent="0.2">
      <c r="J3290" s="13"/>
      <c r="N3290" s="215"/>
    </row>
    <row r="3291" spans="10:14" s="64" customFormat="1" x14ac:dyDescent="0.2">
      <c r="J3291" s="13"/>
      <c r="N3291" s="215"/>
    </row>
    <row r="3292" spans="10:14" s="64" customFormat="1" x14ac:dyDescent="0.2">
      <c r="J3292" s="13"/>
      <c r="N3292" s="215"/>
    </row>
  </sheetData>
  <autoFilter ref="A7:P3269" xr:uid="{408098A1-6850-4D4F-AC7F-75EB7FE094D1}">
    <filterColumn colId="0" showButton="0"/>
    <filterColumn colId="1" showButton="0"/>
    <filterColumn colId="2" showButton="0"/>
    <filterColumn colId="3" showButton="0"/>
    <filterColumn colId="4" showButton="0"/>
    <filterColumn colId="5" showButton="0"/>
    <filterColumn colId="6" showButton="0"/>
    <filterColumn colId="7" showButton="0"/>
    <filterColumn colId="10" showButton="0"/>
    <filterColumn colId="11" showButton="0"/>
  </autoFilter>
  <mergeCells count="2762">
    <mergeCell ref="K1206:N1206"/>
    <mergeCell ref="K1207:N1207"/>
    <mergeCell ref="K1208:N1208"/>
    <mergeCell ref="K1209:N1209"/>
    <mergeCell ref="A1175:J1175"/>
    <mergeCell ref="K1175:L1175"/>
    <mergeCell ref="A1176:I1196"/>
    <mergeCell ref="K1248:N1248"/>
    <mergeCell ref="K1249:N1249"/>
    <mergeCell ref="K1250:N1250"/>
    <mergeCell ref="K1251:N1251"/>
    <mergeCell ref="K1252:N1252"/>
    <mergeCell ref="K1253:N1253"/>
    <mergeCell ref="A1254:I1256"/>
    <mergeCell ref="K1254:N1254"/>
    <mergeCell ref="K1255:N1255"/>
    <mergeCell ref="K1256:N1256"/>
    <mergeCell ref="M1233:N1233"/>
    <mergeCell ref="K1234:L1234"/>
    <mergeCell ref="M1234:N1234"/>
    <mergeCell ref="M1228:N1228"/>
    <mergeCell ref="K1229:L1229"/>
    <mergeCell ref="M1229:N1229"/>
    <mergeCell ref="K1230:L1230"/>
    <mergeCell ref="M1230:N1230"/>
    <mergeCell ref="K1231:L1231"/>
    <mergeCell ref="M1231:N1231"/>
    <mergeCell ref="A1223:I1240"/>
    <mergeCell ref="K1223:L1223"/>
    <mergeCell ref="M1223:N1223"/>
    <mergeCell ref="K1225:L1225"/>
    <mergeCell ref="M1225:N1225"/>
    <mergeCell ref="A1168:I1169"/>
    <mergeCell ref="J1168:J1169"/>
    <mergeCell ref="K1168:N1168"/>
    <mergeCell ref="A1127:I1127"/>
    <mergeCell ref="K1127:N1127"/>
    <mergeCell ref="A1149:I1149"/>
    <mergeCell ref="A1150:J1150"/>
    <mergeCell ref="K1150:N1150"/>
    <mergeCell ref="A1151:I1153"/>
    <mergeCell ref="K1151:N1151"/>
    <mergeCell ref="K1152:N1152"/>
    <mergeCell ref="K1153:N1153"/>
    <mergeCell ref="A1154:I1160"/>
    <mergeCell ref="K1154:N1154"/>
    <mergeCell ref="K1155:N1155"/>
    <mergeCell ref="K1156:N1156"/>
    <mergeCell ref="K1157:N1157"/>
    <mergeCell ref="K1158:N1158"/>
    <mergeCell ref="K1159:N1159"/>
    <mergeCell ref="K1160:N1160"/>
    <mergeCell ref="M1133:N1133"/>
    <mergeCell ref="A1131:I1132"/>
    <mergeCell ref="J1131:N1132"/>
    <mergeCell ref="A1133:J1133"/>
    <mergeCell ref="K1133:L1133"/>
    <mergeCell ref="A1128:I1129"/>
    <mergeCell ref="J1128:J1129"/>
    <mergeCell ref="K1128:N1128"/>
    <mergeCell ref="K1164:N1164"/>
    <mergeCell ref="A1165:I1166"/>
    <mergeCell ref="K1165:N1165"/>
    <mergeCell ref="K1166:N1166"/>
    <mergeCell ref="A1080:I1080"/>
    <mergeCell ref="K1080:N1080"/>
    <mergeCell ref="A1109:I1109"/>
    <mergeCell ref="A1110:J1110"/>
    <mergeCell ref="K1110:N1110"/>
    <mergeCell ref="A1111:I1113"/>
    <mergeCell ref="K1111:N1111"/>
    <mergeCell ref="K1112:N1112"/>
    <mergeCell ref="K1113:N1113"/>
    <mergeCell ref="A1114:I1120"/>
    <mergeCell ref="K1114:N1114"/>
    <mergeCell ref="K1115:N1115"/>
    <mergeCell ref="K1116:N1116"/>
    <mergeCell ref="K1117:N1117"/>
    <mergeCell ref="K1118:N1118"/>
    <mergeCell ref="K1119:N1119"/>
    <mergeCell ref="K1120:N1120"/>
    <mergeCell ref="M1086:N1086"/>
    <mergeCell ref="M1096:N1096"/>
    <mergeCell ref="K1097:L1097"/>
    <mergeCell ref="M1097:N1097"/>
    <mergeCell ref="K1098:L1098"/>
    <mergeCell ref="M1098:N1098"/>
    <mergeCell ref="K1093:L1093"/>
    <mergeCell ref="M1093:N1093"/>
    <mergeCell ref="K1094:L1094"/>
    <mergeCell ref="M1094:N1094"/>
    <mergeCell ref="K1095:L1095"/>
    <mergeCell ref="M1095:N1095"/>
    <mergeCell ref="K1090:L1090"/>
    <mergeCell ref="A1034:I1034"/>
    <mergeCell ref="K1034:M1034"/>
    <mergeCell ref="A1035:I1036"/>
    <mergeCell ref="J1035:N1036"/>
    <mergeCell ref="A1037:J1037"/>
    <mergeCell ref="K1037:L1037"/>
    <mergeCell ref="M1037:N1037"/>
    <mergeCell ref="A1032:I1033"/>
    <mergeCell ref="J1032:J1033"/>
    <mergeCell ref="K1032:N1032"/>
    <mergeCell ref="A1078:I1079"/>
    <mergeCell ref="K1078:N1078"/>
    <mergeCell ref="K1079:N1079"/>
    <mergeCell ref="A1077:I1077"/>
    <mergeCell ref="K1077:N1077"/>
    <mergeCell ref="A1067:I1073"/>
    <mergeCell ref="K1067:N1067"/>
    <mergeCell ref="K1068:N1068"/>
    <mergeCell ref="K1069:N1069"/>
    <mergeCell ref="K1070:N1070"/>
    <mergeCell ref="K1071:N1071"/>
    <mergeCell ref="K1072:N1072"/>
    <mergeCell ref="K1073:N1073"/>
    <mergeCell ref="A1074:I1076"/>
    <mergeCell ref="K1074:N1074"/>
    <mergeCell ref="K1075:N1075"/>
    <mergeCell ref="K1076:N1076"/>
    <mergeCell ref="K946:N946"/>
    <mergeCell ref="A978:I978"/>
    <mergeCell ref="A979:J979"/>
    <mergeCell ref="K979:N979"/>
    <mergeCell ref="A980:I982"/>
    <mergeCell ref="K980:N980"/>
    <mergeCell ref="K981:N981"/>
    <mergeCell ref="K982:N982"/>
    <mergeCell ref="A983:I989"/>
    <mergeCell ref="K983:N983"/>
    <mergeCell ref="K984:N984"/>
    <mergeCell ref="K985:N985"/>
    <mergeCell ref="K986:N986"/>
    <mergeCell ref="K987:N987"/>
    <mergeCell ref="K988:N988"/>
    <mergeCell ref="K989:N989"/>
    <mergeCell ref="A953:I974"/>
    <mergeCell ref="A975:I977"/>
    <mergeCell ref="A949:I949"/>
    <mergeCell ref="K949:M949"/>
    <mergeCell ref="A950:I951"/>
    <mergeCell ref="J950:N951"/>
    <mergeCell ref="A952:J952"/>
    <mergeCell ref="K952:L952"/>
    <mergeCell ref="M952:N952"/>
    <mergeCell ref="A947:I948"/>
    <mergeCell ref="J947:J948"/>
    <mergeCell ref="K947:N947"/>
    <mergeCell ref="A789:J789"/>
    <mergeCell ref="K789:L789"/>
    <mergeCell ref="A790:I811"/>
    <mergeCell ref="M789:N789"/>
    <mergeCell ref="K886:N886"/>
    <mergeCell ref="A887:I889"/>
    <mergeCell ref="K887:N887"/>
    <mergeCell ref="K888:N888"/>
    <mergeCell ref="K889:N889"/>
    <mergeCell ref="A890:I890"/>
    <mergeCell ref="K890:N890"/>
    <mergeCell ref="A891:I892"/>
    <mergeCell ref="K891:N891"/>
    <mergeCell ref="K892:N892"/>
    <mergeCell ref="A893:I893"/>
    <mergeCell ref="K893:N893"/>
    <mergeCell ref="A928:I928"/>
    <mergeCell ref="A921:I927"/>
    <mergeCell ref="A899:J899"/>
    <mergeCell ref="K899:L899"/>
    <mergeCell ref="A900:I920"/>
    <mergeCell ref="M899:N899"/>
    <mergeCell ref="A840:I872"/>
    <mergeCell ref="A873:I874"/>
    <mergeCell ref="A875:I875"/>
    <mergeCell ref="A876:J876"/>
    <mergeCell ref="K876:N876"/>
    <mergeCell ref="A877:I879"/>
    <mergeCell ref="K877:N877"/>
    <mergeCell ref="K878:N878"/>
    <mergeCell ref="K879:N879"/>
    <mergeCell ref="A880:I886"/>
    <mergeCell ref="A751:I751"/>
    <mergeCell ref="K751:M751"/>
    <mergeCell ref="A752:I753"/>
    <mergeCell ref="J752:N753"/>
    <mergeCell ref="A754:J754"/>
    <mergeCell ref="K754:L754"/>
    <mergeCell ref="M754:N754"/>
    <mergeCell ref="A749:I750"/>
    <mergeCell ref="J749:J750"/>
    <mergeCell ref="K749:N749"/>
    <mergeCell ref="K778:N778"/>
    <mergeCell ref="K779:N779"/>
    <mergeCell ref="A780:I780"/>
    <mergeCell ref="K780:N780"/>
    <mergeCell ref="A781:I782"/>
    <mergeCell ref="K781:N781"/>
    <mergeCell ref="K782:N782"/>
    <mergeCell ref="K711:N711"/>
    <mergeCell ref="K712:N712"/>
    <mergeCell ref="A713:I713"/>
    <mergeCell ref="K713:N713"/>
    <mergeCell ref="A730:I730"/>
    <mergeCell ref="K740:N740"/>
    <mergeCell ref="K741:N741"/>
    <mergeCell ref="A742:I744"/>
    <mergeCell ref="K742:N742"/>
    <mergeCell ref="K743:N743"/>
    <mergeCell ref="K744:N744"/>
    <mergeCell ref="A745:I745"/>
    <mergeCell ref="K745:N745"/>
    <mergeCell ref="A746:I747"/>
    <mergeCell ref="K746:N746"/>
    <mergeCell ref="K747:N747"/>
    <mergeCell ref="A748:I748"/>
    <mergeCell ref="K748:N748"/>
    <mergeCell ref="A676:I677"/>
    <mergeCell ref="K676:N676"/>
    <mergeCell ref="K677:N677"/>
    <mergeCell ref="A678:I678"/>
    <mergeCell ref="K678:N678"/>
    <mergeCell ref="K635:N635"/>
    <mergeCell ref="K636:N636"/>
    <mergeCell ref="A637:I639"/>
    <mergeCell ref="K637:N637"/>
    <mergeCell ref="K638:N638"/>
    <mergeCell ref="K639:N639"/>
    <mergeCell ref="A640:I640"/>
    <mergeCell ref="K640:N640"/>
    <mergeCell ref="A641:I642"/>
    <mergeCell ref="K641:N641"/>
    <mergeCell ref="K642:N642"/>
    <mergeCell ref="A643:I643"/>
    <mergeCell ref="K643:N643"/>
    <mergeCell ref="A660:I660"/>
    <mergeCell ref="A661:J661"/>
    <mergeCell ref="K661:N661"/>
    <mergeCell ref="A662:I664"/>
    <mergeCell ref="K662:N662"/>
    <mergeCell ref="K663:N663"/>
    <mergeCell ref="K664:N664"/>
    <mergeCell ref="A650:I657"/>
    <mergeCell ref="A658:I659"/>
    <mergeCell ref="A665:I671"/>
    <mergeCell ref="K665:N665"/>
    <mergeCell ref="K666:N666"/>
    <mergeCell ref="J644:J645"/>
    <mergeCell ref="K644:N644"/>
    <mergeCell ref="K601:N601"/>
    <mergeCell ref="A602:I604"/>
    <mergeCell ref="K602:N602"/>
    <mergeCell ref="K603:N603"/>
    <mergeCell ref="K604:N604"/>
    <mergeCell ref="A576:I576"/>
    <mergeCell ref="K576:M576"/>
    <mergeCell ref="A577:I578"/>
    <mergeCell ref="J577:N578"/>
    <mergeCell ref="A579:J579"/>
    <mergeCell ref="K579:L579"/>
    <mergeCell ref="M579:N579"/>
    <mergeCell ref="A574:I575"/>
    <mergeCell ref="J574:J575"/>
    <mergeCell ref="K574:N574"/>
    <mergeCell ref="A675:I675"/>
    <mergeCell ref="K675:N675"/>
    <mergeCell ref="K667:N667"/>
    <mergeCell ref="K668:N668"/>
    <mergeCell ref="K669:N669"/>
    <mergeCell ref="K670:N670"/>
    <mergeCell ref="K671:N671"/>
    <mergeCell ref="A672:I674"/>
    <mergeCell ref="K672:N672"/>
    <mergeCell ref="A646:I646"/>
    <mergeCell ref="K646:M646"/>
    <mergeCell ref="A647:I648"/>
    <mergeCell ref="J647:N648"/>
    <mergeCell ref="A649:J649"/>
    <mergeCell ref="K649:L649"/>
    <mergeCell ref="M649:N649"/>
    <mergeCell ref="A644:I645"/>
    <mergeCell ref="A521:J521"/>
    <mergeCell ref="K521:N521"/>
    <mergeCell ref="K523:N523"/>
    <mergeCell ref="K524:N524"/>
    <mergeCell ref="A490:I490"/>
    <mergeCell ref="K490:M490"/>
    <mergeCell ref="A491:I492"/>
    <mergeCell ref="J491:N492"/>
    <mergeCell ref="A493:J493"/>
    <mergeCell ref="K493:L493"/>
    <mergeCell ref="M493:N493"/>
    <mergeCell ref="A488:I489"/>
    <mergeCell ref="J488:J489"/>
    <mergeCell ref="K488:N488"/>
    <mergeCell ref="K560:N560"/>
    <mergeCell ref="K561:N561"/>
    <mergeCell ref="K562:N562"/>
    <mergeCell ref="A544:J544"/>
    <mergeCell ref="K544:L544"/>
    <mergeCell ref="A545:I552"/>
    <mergeCell ref="M544:N544"/>
    <mergeCell ref="A340:I341"/>
    <mergeCell ref="K340:N340"/>
    <mergeCell ref="A432:I434"/>
    <mergeCell ref="K432:N432"/>
    <mergeCell ref="K433:N433"/>
    <mergeCell ref="K434:N434"/>
    <mergeCell ref="A398:I398"/>
    <mergeCell ref="K398:M398"/>
    <mergeCell ref="A399:I400"/>
    <mergeCell ref="J399:N400"/>
    <mergeCell ref="A401:J401"/>
    <mergeCell ref="K401:L401"/>
    <mergeCell ref="M401:N401"/>
    <mergeCell ref="A396:I397"/>
    <mergeCell ref="J396:J397"/>
    <mergeCell ref="K396:N396"/>
    <mergeCell ref="A348:J348"/>
    <mergeCell ref="K348:L348"/>
    <mergeCell ref="A349:I371"/>
    <mergeCell ref="K427:N427"/>
    <mergeCell ref="K173:N173"/>
    <mergeCell ref="A174:I174"/>
    <mergeCell ref="A1219:I1219"/>
    <mergeCell ref="K1219:M1219"/>
    <mergeCell ref="K220:N220"/>
    <mergeCell ref="K221:N221"/>
    <mergeCell ref="K222:N222"/>
    <mergeCell ref="K223:N223"/>
    <mergeCell ref="A224:I226"/>
    <mergeCell ref="K224:N224"/>
    <mergeCell ref="K225:N225"/>
    <mergeCell ref="K226:N226"/>
    <mergeCell ref="A227:I227"/>
    <mergeCell ref="K227:N227"/>
    <mergeCell ref="A228:I229"/>
    <mergeCell ref="K228:N228"/>
    <mergeCell ref="K229:N229"/>
    <mergeCell ref="A230:I230"/>
    <mergeCell ref="A291:I291"/>
    <mergeCell ref="K291:M291"/>
    <mergeCell ref="A292:I293"/>
    <mergeCell ref="J292:N293"/>
    <mergeCell ref="A294:J294"/>
    <mergeCell ref="K294:L294"/>
    <mergeCell ref="A289:I290"/>
    <mergeCell ref="J289:J290"/>
    <mergeCell ref="K289:N289"/>
    <mergeCell ref="K338:N338"/>
    <mergeCell ref="K1017:N1017"/>
    <mergeCell ref="A997:I998"/>
    <mergeCell ref="J997:J998"/>
    <mergeCell ref="K997:N997"/>
    <mergeCell ref="K3200:N3200"/>
    <mergeCell ref="A3201:I3203"/>
    <mergeCell ref="K3201:N3201"/>
    <mergeCell ref="K3207:N3207"/>
    <mergeCell ref="K3208:N3208"/>
    <mergeCell ref="K3202:N3202"/>
    <mergeCell ref="K3203:N3203"/>
    <mergeCell ref="A3204:I3210"/>
    <mergeCell ref="K3204:N3204"/>
    <mergeCell ref="K3205:N3205"/>
    <mergeCell ref="K3206:N3206"/>
    <mergeCell ref="A3214:I3214"/>
    <mergeCell ref="M294:N294"/>
    <mergeCell ref="M348:N348"/>
    <mergeCell ref="A3224:I3244"/>
    <mergeCell ref="A3246:I3250"/>
    <mergeCell ref="A3220:I3220"/>
    <mergeCell ref="K3220:M3220"/>
    <mergeCell ref="A3221:I3222"/>
    <mergeCell ref="J3221:N3222"/>
    <mergeCell ref="A3223:J3223"/>
    <mergeCell ref="K3223:L3223"/>
    <mergeCell ref="M3223:N3223"/>
    <mergeCell ref="A3218:I3219"/>
    <mergeCell ref="J3218:J3219"/>
    <mergeCell ref="K3218:N3218"/>
    <mergeCell ref="A3037:I3086"/>
    <mergeCell ref="M1175:N1175"/>
    <mergeCell ref="M1222:N1222"/>
    <mergeCell ref="A3102:I3104"/>
    <mergeCell ref="K3102:N3102"/>
    <mergeCell ref="K339:N339"/>
    <mergeCell ref="K3030:N3030"/>
    <mergeCell ref="A3090:I3090"/>
    <mergeCell ref="A3091:J3091"/>
    <mergeCell ref="K3091:N3091"/>
    <mergeCell ref="A3092:I3094"/>
    <mergeCell ref="K3092:N3092"/>
    <mergeCell ref="K3093:N3093"/>
    <mergeCell ref="K3094:N3094"/>
    <mergeCell ref="A3095:I3101"/>
    <mergeCell ref="K3095:N3095"/>
    <mergeCell ref="K3096:N3096"/>
    <mergeCell ref="K3097:N3097"/>
    <mergeCell ref="A3108:I3108"/>
    <mergeCell ref="K3108:N3108"/>
    <mergeCell ref="P3218:P3219"/>
    <mergeCell ref="K3219:N3219"/>
    <mergeCell ref="A3191:I3198"/>
    <mergeCell ref="A3114:J3114"/>
    <mergeCell ref="K3114:L3114"/>
    <mergeCell ref="A3115:I3190"/>
    <mergeCell ref="M3114:N3114"/>
    <mergeCell ref="P3109:P3110"/>
    <mergeCell ref="K3110:N3110"/>
    <mergeCell ref="A3111:I3111"/>
    <mergeCell ref="K3111:M3111"/>
    <mergeCell ref="A3112:I3113"/>
    <mergeCell ref="J3112:N3113"/>
    <mergeCell ref="A3109:I3110"/>
    <mergeCell ref="J3109:J3110"/>
    <mergeCell ref="K3109:N3109"/>
    <mergeCell ref="A3199:I3199"/>
    <mergeCell ref="A3200:J3200"/>
    <mergeCell ref="K2939:N2939"/>
    <mergeCell ref="K2940:N2940"/>
    <mergeCell ref="K2941:N2941"/>
    <mergeCell ref="K2942:N2942"/>
    <mergeCell ref="P3031:P3032"/>
    <mergeCell ref="K3032:N3032"/>
    <mergeCell ref="A3001:I3011"/>
    <mergeCell ref="A2957:J2957"/>
    <mergeCell ref="K2957:L2957"/>
    <mergeCell ref="A2958:I3000"/>
    <mergeCell ref="M2957:N2957"/>
    <mergeCell ref="P2952:P2953"/>
    <mergeCell ref="K2953:N2953"/>
    <mergeCell ref="A2954:I2954"/>
    <mergeCell ref="K2954:M2954"/>
    <mergeCell ref="A2955:I2956"/>
    <mergeCell ref="J2955:N2956"/>
    <mergeCell ref="A3017:I3023"/>
    <mergeCell ref="K3017:N3017"/>
    <mergeCell ref="K3018:N3018"/>
    <mergeCell ref="K3019:N3019"/>
    <mergeCell ref="K3020:N3020"/>
    <mergeCell ref="K3021:N3021"/>
    <mergeCell ref="K3022:N3022"/>
    <mergeCell ref="K3023:N3023"/>
    <mergeCell ref="A3024:I3026"/>
    <mergeCell ref="K3024:N3024"/>
    <mergeCell ref="K3025:N3025"/>
    <mergeCell ref="K3026:N3026"/>
    <mergeCell ref="A3027:I3027"/>
    <mergeCell ref="K3027:N3027"/>
    <mergeCell ref="A3031:I3032"/>
    <mergeCell ref="P2829:P2830"/>
    <mergeCell ref="K2830:N2830"/>
    <mergeCell ref="A2805:I2809"/>
    <mergeCell ref="A2788:J2788"/>
    <mergeCell ref="K2788:L2788"/>
    <mergeCell ref="A2789:I2804"/>
    <mergeCell ref="M2788:N2788"/>
    <mergeCell ref="A2822:I2824"/>
    <mergeCell ref="K2822:N2822"/>
    <mergeCell ref="K2823:N2823"/>
    <mergeCell ref="K2824:N2824"/>
    <mergeCell ref="A2825:I2825"/>
    <mergeCell ref="K2825:N2825"/>
    <mergeCell ref="A2826:I2827"/>
    <mergeCell ref="K2826:N2826"/>
    <mergeCell ref="K2827:N2827"/>
    <mergeCell ref="A2828:I2828"/>
    <mergeCell ref="K2828:N2828"/>
    <mergeCell ref="A2810:I2810"/>
    <mergeCell ref="A2811:J2811"/>
    <mergeCell ref="K2811:N2811"/>
    <mergeCell ref="A2812:I2814"/>
    <mergeCell ref="K2812:N2812"/>
    <mergeCell ref="K2813:N2813"/>
    <mergeCell ref="K2814:N2814"/>
    <mergeCell ref="A2815:I2821"/>
    <mergeCell ref="K2815:N2815"/>
    <mergeCell ref="K2816:N2816"/>
    <mergeCell ref="K2817:N2817"/>
    <mergeCell ref="K2818:N2818"/>
    <mergeCell ref="K2819:N2819"/>
    <mergeCell ref="K2820:N2820"/>
    <mergeCell ref="P2783:P2784"/>
    <mergeCell ref="K2784:N2784"/>
    <mergeCell ref="A2783:I2784"/>
    <mergeCell ref="J2783:J2784"/>
    <mergeCell ref="K2783:N2783"/>
    <mergeCell ref="A2755:I2761"/>
    <mergeCell ref="A2762:I2763"/>
    <mergeCell ref="A2769:I2775"/>
    <mergeCell ref="K2769:N2769"/>
    <mergeCell ref="K2770:N2770"/>
    <mergeCell ref="K2771:N2771"/>
    <mergeCell ref="K2772:N2772"/>
    <mergeCell ref="K2773:N2773"/>
    <mergeCell ref="K2774:N2774"/>
    <mergeCell ref="K2775:N2775"/>
    <mergeCell ref="A2776:I2778"/>
    <mergeCell ref="K2776:N2776"/>
    <mergeCell ref="K2777:N2777"/>
    <mergeCell ref="K2778:N2778"/>
    <mergeCell ref="A2779:I2779"/>
    <mergeCell ref="K2779:N2779"/>
    <mergeCell ref="A2698:I2698"/>
    <mergeCell ref="K2698:N2698"/>
    <mergeCell ref="A2699:I2700"/>
    <mergeCell ref="K2699:N2699"/>
    <mergeCell ref="K2700:N2700"/>
    <mergeCell ref="A2701:I2701"/>
    <mergeCell ref="K2701:N2701"/>
    <mergeCell ref="A2730:I2730"/>
    <mergeCell ref="K2740:N2740"/>
    <mergeCell ref="K2741:N2741"/>
    <mergeCell ref="A2742:I2744"/>
    <mergeCell ref="K2742:N2742"/>
    <mergeCell ref="K2743:N2743"/>
    <mergeCell ref="K2744:N2744"/>
    <mergeCell ref="A2745:I2745"/>
    <mergeCell ref="P2749:P2750"/>
    <mergeCell ref="K2750:N2750"/>
    <mergeCell ref="A2728:I2729"/>
    <mergeCell ref="A2731:J2731"/>
    <mergeCell ref="K2731:N2731"/>
    <mergeCell ref="A2732:I2734"/>
    <mergeCell ref="K2732:N2732"/>
    <mergeCell ref="K2733:N2733"/>
    <mergeCell ref="K2734:N2734"/>
    <mergeCell ref="A2735:I2741"/>
    <mergeCell ref="K2735:N2735"/>
    <mergeCell ref="K2736:N2736"/>
    <mergeCell ref="K2737:N2737"/>
    <mergeCell ref="K2738:N2738"/>
    <mergeCell ref="K2739:N2739"/>
    <mergeCell ref="K2745:N2745"/>
    <mergeCell ref="A2746:I2747"/>
    <mergeCell ref="P2644:P2645"/>
    <mergeCell ref="K2645:N2645"/>
    <mergeCell ref="A2620:I2624"/>
    <mergeCell ref="A2637:I2639"/>
    <mergeCell ref="K2637:N2637"/>
    <mergeCell ref="K2638:N2638"/>
    <mergeCell ref="K2639:N2639"/>
    <mergeCell ref="A2640:I2640"/>
    <mergeCell ref="K2640:N2640"/>
    <mergeCell ref="A2641:I2642"/>
    <mergeCell ref="K2641:N2641"/>
    <mergeCell ref="K2642:N2642"/>
    <mergeCell ref="A2643:I2643"/>
    <mergeCell ref="K2643:N2643"/>
    <mergeCell ref="A2707:J2707"/>
    <mergeCell ref="K2707:L2707"/>
    <mergeCell ref="A2708:I2727"/>
    <mergeCell ref="M2707:N2707"/>
    <mergeCell ref="P2702:P2703"/>
    <mergeCell ref="K2703:N2703"/>
    <mergeCell ref="A2704:I2704"/>
    <mergeCell ref="K2704:M2704"/>
    <mergeCell ref="A2705:I2706"/>
    <mergeCell ref="J2705:N2706"/>
    <mergeCell ref="A2702:I2703"/>
    <mergeCell ref="J2702:J2703"/>
    <mergeCell ref="K2702:N2702"/>
    <mergeCell ref="A2650:I2677"/>
    <mergeCell ref="A2678:I2682"/>
    <mergeCell ref="A2683:I2683"/>
    <mergeCell ref="A2684:J2684"/>
    <mergeCell ref="K2684:N2684"/>
    <mergeCell ref="K2555:N2555"/>
    <mergeCell ref="K2556:N2556"/>
    <mergeCell ref="K2557:N2557"/>
    <mergeCell ref="K2558:N2558"/>
    <mergeCell ref="K2559:N2559"/>
    <mergeCell ref="A2560:I2562"/>
    <mergeCell ref="K2560:N2560"/>
    <mergeCell ref="A2646:I2646"/>
    <mergeCell ref="K2646:M2646"/>
    <mergeCell ref="A2647:I2648"/>
    <mergeCell ref="J2647:N2648"/>
    <mergeCell ref="A2649:J2649"/>
    <mergeCell ref="K2649:L2649"/>
    <mergeCell ref="M2649:N2649"/>
    <mergeCell ref="A2644:I2645"/>
    <mergeCell ref="J2644:J2645"/>
    <mergeCell ref="K2644:N2644"/>
    <mergeCell ref="K2561:N2561"/>
    <mergeCell ref="K2562:N2562"/>
    <mergeCell ref="A2563:I2563"/>
    <mergeCell ref="K2563:N2563"/>
    <mergeCell ref="A2564:I2565"/>
    <mergeCell ref="K2564:N2564"/>
    <mergeCell ref="K2565:N2565"/>
    <mergeCell ref="A2566:I2566"/>
    <mergeCell ref="K2566:N2566"/>
    <mergeCell ref="A2625:I2625"/>
    <mergeCell ref="A2626:J2626"/>
    <mergeCell ref="K2626:N2626"/>
    <mergeCell ref="A2627:I2629"/>
    <mergeCell ref="K2627:N2627"/>
    <mergeCell ref="K2628:N2628"/>
    <mergeCell ref="P2526:P2527"/>
    <mergeCell ref="K2527:N2527"/>
    <mergeCell ref="A2506:I2506"/>
    <mergeCell ref="A2508:J2508"/>
    <mergeCell ref="K2508:N2508"/>
    <mergeCell ref="A2509:I2511"/>
    <mergeCell ref="K2509:N2509"/>
    <mergeCell ref="K2510:N2510"/>
    <mergeCell ref="K2511:N2511"/>
    <mergeCell ref="A2512:I2518"/>
    <mergeCell ref="K2512:N2512"/>
    <mergeCell ref="K2513:N2513"/>
    <mergeCell ref="K2514:N2514"/>
    <mergeCell ref="K2515:N2515"/>
    <mergeCell ref="K2516:N2516"/>
    <mergeCell ref="A2572:J2572"/>
    <mergeCell ref="K2572:L2572"/>
    <mergeCell ref="M2572:N2572"/>
    <mergeCell ref="P2567:P2568"/>
    <mergeCell ref="K2568:N2568"/>
    <mergeCell ref="A2569:I2569"/>
    <mergeCell ref="K2569:M2569"/>
    <mergeCell ref="A2570:I2571"/>
    <mergeCell ref="J2570:N2571"/>
    <mergeCell ref="A2567:I2568"/>
    <mergeCell ref="J2567:J2568"/>
    <mergeCell ref="K2567:N2567"/>
    <mergeCell ref="A2532:I2546"/>
    <mergeCell ref="A2547:I2547"/>
    <mergeCell ref="A2553:I2559"/>
    <mergeCell ref="K2553:N2553"/>
    <mergeCell ref="K2554:N2554"/>
    <mergeCell ref="P2462:P2463"/>
    <mergeCell ref="K2463:N2463"/>
    <mergeCell ref="A2464:I2464"/>
    <mergeCell ref="K2464:M2464"/>
    <mergeCell ref="A2465:I2466"/>
    <mergeCell ref="J2465:N2466"/>
    <mergeCell ref="A2462:I2463"/>
    <mergeCell ref="J2462:J2463"/>
    <mergeCell ref="K2462:N2462"/>
    <mergeCell ref="A2424:I2437"/>
    <mergeCell ref="A2438:I2442"/>
    <mergeCell ref="A2443:I2443"/>
    <mergeCell ref="A2444:J2444"/>
    <mergeCell ref="K2444:N2444"/>
    <mergeCell ref="A2445:I2447"/>
    <mergeCell ref="K2445:N2445"/>
    <mergeCell ref="K2446:N2446"/>
    <mergeCell ref="K2447:N2447"/>
    <mergeCell ref="A2448:I2454"/>
    <mergeCell ref="K2448:N2448"/>
    <mergeCell ref="K2449:N2449"/>
    <mergeCell ref="A2458:I2458"/>
    <mergeCell ref="K2458:N2458"/>
    <mergeCell ref="A2459:I2460"/>
    <mergeCell ref="K2459:N2459"/>
    <mergeCell ref="K2460:N2460"/>
    <mergeCell ref="A2461:I2461"/>
    <mergeCell ref="K2461:N2461"/>
    <mergeCell ref="K2450:N2450"/>
    <mergeCell ref="K2451:N2451"/>
    <mergeCell ref="K2452:N2452"/>
    <mergeCell ref="K2453:N2453"/>
    <mergeCell ref="P2418:P2419"/>
    <mergeCell ref="K2419:N2419"/>
    <mergeCell ref="A2398:I2398"/>
    <mergeCell ref="A2411:I2413"/>
    <mergeCell ref="K2411:N2411"/>
    <mergeCell ref="K2412:N2412"/>
    <mergeCell ref="K2413:N2413"/>
    <mergeCell ref="A2414:I2414"/>
    <mergeCell ref="K2414:N2414"/>
    <mergeCell ref="A2415:I2416"/>
    <mergeCell ref="K2415:N2415"/>
    <mergeCell ref="K2416:N2416"/>
    <mergeCell ref="A2417:I2417"/>
    <mergeCell ref="K2417:N2417"/>
    <mergeCell ref="A2399:I2399"/>
    <mergeCell ref="A2400:J2400"/>
    <mergeCell ref="K2400:N2400"/>
    <mergeCell ref="A2401:I2403"/>
    <mergeCell ref="K2401:N2401"/>
    <mergeCell ref="K2402:N2402"/>
    <mergeCell ref="K2403:N2403"/>
    <mergeCell ref="A2404:I2410"/>
    <mergeCell ref="K2407:N2407"/>
    <mergeCell ref="K2408:N2408"/>
    <mergeCell ref="K2409:N2409"/>
    <mergeCell ref="K2410:N2410"/>
    <mergeCell ref="P2377:P2378"/>
    <mergeCell ref="K2378:N2378"/>
    <mergeCell ref="A2379:I2379"/>
    <mergeCell ref="K2379:M2379"/>
    <mergeCell ref="A2380:I2381"/>
    <mergeCell ref="J2380:N2381"/>
    <mergeCell ref="A2377:I2378"/>
    <mergeCell ref="J2377:J2378"/>
    <mergeCell ref="K2377:N2377"/>
    <mergeCell ref="A2336:I2354"/>
    <mergeCell ref="A2355:I2357"/>
    <mergeCell ref="A2363:I2369"/>
    <mergeCell ref="K2363:N2363"/>
    <mergeCell ref="K2364:N2364"/>
    <mergeCell ref="K2365:N2365"/>
    <mergeCell ref="K2366:N2366"/>
    <mergeCell ref="K2367:N2367"/>
    <mergeCell ref="K2368:N2368"/>
    <mergeCell ref="K2369:N2369"/>
    <mergeCell ref="A2370:I2372"/>
    <mergeCell ref="K2370:N2370"/>
    <mergeCell ref="K2371:N2371"/>
    <mergeCell ref="K2372:N2372"/>
    <mergeCell ref="A2373:I2373"/>
    <mergeCell ref="K2373:N2373"/>
    <mergeCell ref="A2374:I2375"/>
    <mergeCell ref="K2374:N2374"/>
    <mergeCell ref="K2375:N2375"/>
    <mergeCell ref="A2376:I2376"/>
    <mergeCell ref="K2376:N2376"/>
    <mergeCell ref="A2359:J2359"/>
    <mergeCell ref="K2359:N2359"/>
    <mergeCell ref="P2330:P2331"/>
    <mergeCell ref="K2331:N2331"/>
    <mergeCell ref="A2309:I2310"/>
    <mergeCell ref="A2312:J2312"/>
    <mergeCell ref="K2312:N2312"/>
    <mergeCell ref="A2313:I2315"/>
    <mergeCell ref="K2313:N2313"/>
    <mergeCell ref="K2314:N2314"/>
    <mergeCell ref="K2315:N2315"/>
    <mergeCell ref="A2316:I2322"/>
    <mergeCell ref="K2316:N2316"/>
    <mergeCell ref="K2317:N2317"/>
    <mergeCell ref="K2318:N2318"/>
    <mergeCell ref="K2319:N2319"/>
    <mergeCell ref="K2320:N2320"/>
    <mergeCell ref="K2287:N2287"/>
    <mergeCell ref="K2288:N2288"/>
    <mergeCell ref="K2289:N2289"/>
    <mergeCell ref="K2290:N2290"/>
    <mergeCell ref="K2291:N2291"/>
    <mergeCell ref="A2292:I2294"/>
    <mergeCell ref="K2292:N2292"/>
    <mergeCell ref="K2293:N2293"/>
    <mergeCell ref="K2294:N2294"/>
    <mergeCell ref="A2295:I2295"/>
    <mergeCell ref="K2295:N2295"/>
    <mergeCell ref="A2296:I2297"/>
    <mergeCell ref="K2296:N2296"/>
    <mergeCell ref="K2297:N2297"/>
    <mergeCell ref="A2298:I2298"/>
    <mergeCell ref="K2298:N2298"/>
    <mergeCell ref="A2311:I2311"/>
    <mergeCell ref="A2234:J2234"/>
    <mergeCell ref="K2234:L2234"/>
    <mergeCell ref="M2234:N2234"/>
    <mergeCell ref="J2229:J2230"/>
    <mergeCell ref="K2229:N2229"/>
    <mergeCell ref="P2229:P2230"/>
    <mergeCell ref="K2230:N2230"/>
    <mergeCell ref="A2231:I2231"/>
    <mergeCell ref="K2231:M2231"/>
    <mergeCell ref="A2229:I2230"/>
    <mergeCell ref="A2304:J2304"/>
    <mergeCell ref="K2304:L2304"/>
    <mergeCell ref="A2305:I2308"/>
    <mergeCell ref="M2304:N2304"/>
    <mergeCell ref="P2299:P2300"/>
    <mergeCell ref="K2300:N2300"/>
    <mergeCell ref="A2301:I2301"/>
    <mergeCell ref="K2301:M2301"/>
    <mergeCell ref="A2302:I2303"/>
    <mergeCell ref="J2302:N2303"/>
    <mergeCell ref="A2299:I2300"/>
    <mergeCell ref="J2299:J2300"/>
    <mergeCell ref="K2299:N2299"/>
    <mergeCell ref="A2235:I2271"/>
    <mergeCell ref="A2272:I2279"/>
    <mergeCell ref="A2280:I2280"/>
    <mergeCell ref="A2281:J2281"/>
    <mergeCell ref="K2281:N2281"/>
    <mergeCell ref="A2282:I2284"/>
    <mergeCell ref="K2282:N2282"/>
    <mergeCell ref="K2283:N2283"/>
    <mergeCell ref="K2284:N2284"/>
    <mergeCell ref="K2170:L2170"/>
    <mergeCell ref="M2170:N2170"/>
    <mergeCell ref="A2165:I2166"/>
    <mergeCell ref="J2165:J2166"/>
    <mergeCell ref="K2165:N2165"/>
    <mergeCell ref="A2222:I2224"/>
    <mergeCell ref="K2222:N2222"/>
    <mergeCell ref="K2223:N2223"/>
    <mergeCell ref="K2224:N2224"/>
    <mergeCell ref="A2225:I2225"/>
    <mergeCell ref="K2225:N2225"/>
    <mergeCell ref="A2226:I2227"/>
    <mergeCell ref="K2226:N2226"/>
    <mergeCell ref="K2227:N2227"/>
    <mergeCell ref="A2228:I2228"/>
    <mergeCell ref="K2228:N2228"/>
    <mergeCell ref="A2232:I2233"/>
    <mergeCell ref="J2232:N2233"/>
    <mergeCell ref="P2165:P2166"/>
    <mergeCell ref="K2166:N2166"/>
    <mergeCell ref="A2145:I2145"/>
    <mergeCell ref="A2133:J2133"/>
    <mergeCell ref="K2133:L2133"/>
    <mergeCell ref="A2134:I2144"/>
    <mergeCell ref="P2128:P2129"/>
    <mergeCell ref="K2129:N2129"/>
    <mergeCell ref="A2130:I2130"/>
    <mergeCell ref="K2130:M2130"/>
    <mergeCell ref="A2131:I2132"/>
    <mergeCell ref="J2131:N2132"/>
    <mergeCell ref="M2133:N2133"/>
    <mergeCell ref="K2147:N2147"/>
    <mergeCell ref="K2148:N2148"/>
    <mergeCell ref="K2149:N2149"/>
    <mergeCell ref="K2150:N2150"/>
    <mergeCell ref="A2151:I2157"/>
    <mergeCell ref="K2151:N2151"/>
    <mergeCell ref="K2152:N2152"/>
    <mergeCell ref="K2153:N2153"/>
    <mergeCell ref="K2154:N2154"/>
    <mergeCell ref="K2155:N2155"/>
    <mergeCell ref="K2156:N2156"/>
    <mergeCell ref="K2157:N2157"/>
    <mergeCell ref="A2158:I2160"/>
    <mergeCell ref="K2158:N2158"/>
    <mergeCell ref="A2148:I2150"/>
    <mergeCell ref="A2128:I2129"/>
    <mergeCell ref="J2128:J2129"/>
    <mergeCell ref="K2128:N2128"/>
    <mergeCell ref="K2159:N2159"/>
    <mergeCell ref="A2121:I2123"/>
    <mergeCell ref="K2121:N2121"/>
    <mergeCell ref="K2122:N2122"/>
    <mergeCell ref="K2123:N2123"/>
    <mergeCell ref="A2124:I2124"/>
    <mergeCell ref="K2124:N2124"/>
    <mergeCell ref="A2125:I2126"/>
    <mergeCell ref="K2125:N2125"/>
    <mergeCell ref="K2126:N2126"/>
    <mergeCell ref="A2114:I2120"/>
    <mergeCell ref="K2114:N2114"/>
    <mergeCell ref="K2115:N2115"/>
    <mergeCell ref="K2116:N2116"/>
    <mergeCell ref="K2117:N2117"/>
    <mergeCell ref="K2118:N2118"/>
    <mergeCell ref="K2119:N2119"/>
    <mergeCell ref="K2120:N2120"/>
    <mergeCell ref="A2127:I2127"/>
    <mergeCell ref="K2127:N2127"/>
    <mergeCell ref="A2146:I2146"/>
    <mergeCell ref="A2147:J2147"/>
    <mergeCell ref="P2085:P2086"/>
    <mergeCell ref="K2086:N2086"/>
    <mergeCell ref="A2065:I2065"/>
    <mergeCell ref="A2050:J2050"/>
    <mergeCell ref="K2050:L2050"/>
    <mergeCell ref="A2051:I2064"/>
    <mergeCell ref="P2045:P2046"/>
    <mergeCell ref="K2046:N2046"/>
    <mergeCell ref="A2047:I2047"/>
    <mergeCell ref="K2047:M2047"/>
    <mergeCell ref="A2048:I2049"/>
    <mergeCell ref="J2048:N2049"/>
    <mergeCell ref="M2050:N2050"/>
    <mergeCell ref="A2078:I2080"/>
    <mergeCell ref="K2078:N2078"/>
    <mergeCell ref="K2079:N2079"/>
    <mergeCell ref="K2080:N2080"/>
    <mergeCell ref="A2081:I2081"/>
    <mergeCell ref="K2081:N2081"/>
    <mergeCell ref="A2082:I2083"/>
    <mergeCell ref="K2082:N2082"/>
    <mergeCell ref="K2083:N2083"/>
    <mergeCell ref="A2066:I2066"/>
    <mergeCell ref="A2067:J2067"/>
    <mergeCell ref="K2067:N2067"/>
    <mergeCell ref="A2068:I2070"/>
    <mergeCell ref="K2068:N2068"/>
    <mergeCell ref="K2069:N2069"/>
    <mergeCell ref="A2045:I2046"/>
    <mergeCell ref="J2045:J2046"/>
    <mergeCell ref="K2045:N2045"/>
    <mergeCell ref="A2010:I2022"/>
    <mergeCell ref="A2023:I2025"/>
    <mergeCell ref="A2006:I2006"/>
    <mergeCell ref="K2006:M2006"/>
    <mergeCell ref="A2007:I2008"/>
    <mergeCell ref="J2007:N2008"/>
    <mergeCell ref="A2009:J2009"/>
    <mergeCell ref="K2009:L2009"/>
    <mergeCell ref="M2009:N2009"/>
    <mergeCell ref="K2028:N2028"/>
    <mergeCell ref="K2029:N2029"/>
    <mergeCell ref="K2030:N2030"/>
    <mergeCell ref="A2031:I2037"/>
    <mergeCell ref="K2031:N2031"/>
    <mergeCell ref="K2032:N2032"/>
    <mergeCell ref="K2033:N2033"/>
    <mergeCell ref="K2034:N2034"/>
    <mergeCell ref="K2035:N2035"/>
    <mergeCell ref="K2036:N2036"/>
    <mergeCell ref="K2037:N2037"/>
    <mergeCell ref="A2038:I2040"/>
    <mergeCell ref="K2038:N2038"/>
    <mergeCell ref="A2044:I2044"/>
    <mergeCell ref="K2044:N2044"/>
    <mergeCell ref="P2004:P2005"/>
    <mergeCell ref="K2005:N2005"/>
    <mergeCell ref="A1974:I1984"/>
    <mergeCell ref="A1952:J1952"/>
    <mergeCell ref="K1952:L1952"/>
    <mergeCell ref="A1953:I1973"/>
    <mergeCell ref="M1952:N1952"/>
    <mergeCell ref="A1997:I1999"/>
    <mergeCell ref="K1997:N1997"/>
    <mergeCell ref="K1998:N1998"/>
    <mergeCell ref="K1999:N1999"/>
    <mergeCell ref="A2000:I2000"/>
    <mergeCell ref="K2000:N2000"/>
    <mergeCell ref="A2001:I2002"/>
    <mergeCell ref="K2001:N2001"/>
    <mergeCell ref="K2002:N2002"/>
    <mergeCell ref="A2003:I2003"/>
    <mergeCell ref="K2003:N2003"/>
    <mergeCell ref="A1985:I1985"/>
    <mergeCell ref="A1986:J1986"/>
    <mergeCell ref="K1986:N1986"/>
    <mergeCell ref="A1987:I1989"/>
    <mergeCell ref="K1987:N1987"/>
    <mergeCell ref="K1988:N1988"/>
    <mergeCell ref="K1989:N1989"/>
    <mergeCell ref="A1990:I1996"/>
    <mergeCell ref="K1990:N1990"/>
    <mergeCell ref="K1991:N1991"/>
    <mergeCell ref="K1992:N1992"/>
    <mergeCell ref="K1993:N1993"/>
    <mergeCell ref="K1994:N1994"/>
    <mergeCell ref="K1995:N1995"/>
    <mergeCell ref="P1947:P1948"/>
    <mergeCell ref="K1948:N1948"/>
    <mergeCell ref="A1947:I1948"/>
    <mergeCell ref="J1947:J1948"/>
    <mergeCell ref="K1947:N1947"/>
    <mergeCell ref="A1900:I1919"/>
    <mergeCell ref="A1920:I1927"/>
    <mergeCell ref="A1933:I1939"/>
    <mergeCell ref="K1933:N1933"/>
    <mergeCell ref="K1934:N1934"/>
    <mergeCell ref="K1935:N1935"/>
    <mergeCell ref="K1936:N1936"/>
    <mergeCell ref="K1937:N1937"/>
    <mergeCell ref="K1938:N1938"/>
    <mergeCell ref="K1939:N1939"/>
    <mergeCell ref="A1940:I1942"/>
    <mergeCell ref="K1940:N1940"/>
    <mergeCell ref="K1941:N1941"/>
    <mergeCell ref="K1942:N1942"/>
    <mergeCell ref="A1943:I1943"/>
    <mergeCell ref="K1943:N1943"/>
    <mergeCell ref="A1832:I1832"/>
    <mergeCell ref="K1832:N1832"/>
    <mergeCell ref="A1833:I1834"/>
    <mergeCell ref="K1833:N1833"/>
    <mergeCell ref="K1834:N1834"/>
    <mergeCell ref="A1835:I1835"/>
    <mergeCell ref="K1835:N1835"/>
    <mergeCell ref="A1875:I1875"/>
    <mergeCell ref="K1885:N1885"/>
    <mergeCell ref="K1886:N1886"/>
    <mergeCell ref="A1887:I1889"/>
    <mergeCell ref="K1887:N1887"/>
    <mergeCell ref="K1888:N1888"/>
    <mergeCell ref="K1889:N1889"/>
    <mergeCell ref="A1890:I1890"/>
    <mergeCell ref="P1894:P1895"/>
    <mergeCell ref="K1895:N1895"/>
    <mergeCell ref="A1864:I1874"/>
    <mergeCell ref="A1876:J1876"/>
    <mergeCell ref="K1876:N1876"/>
    <mergeCell ref="A1877:I1879"/>
    <mergeCell ref="K1877:N1877"/>
    <mergeCell ref="K1878:N1878"/>
    <mergeCell ref="K1879:N1879"/>
    <mergeCell ref="A1880:I1886"/>
    <mergeCell ref="K1880:N1880"/>
    <mergeCell ref="K1881:N1881"/>
    <mergeCell ref="K1882:N1882"/>
    <mergeCell ref="K1883:N1883"/>
    <mergeCell ref="K1884:N1884"/>
    <mergeCell ref="K1890:N1890"/>
    <mergeCell ref="A1891:I1892"/>
    <mergeCell ref="P1783:P1784"/>
    <mergeCell ref="K1784:N1784"/>
    <mergeCell ref="A1760:I1763"/>
    <mergeCell ref="A1776:I1778"/>
    <mergeCell ref="K1776:N1776"/>
    <mergeCell ref="K1777:N1777"/>
    <mergeCell ref="K1778:N1778"/>
    <mergeCell ref="A1779:I1779"/>
    <mergeCell ref="K1779:N1779"/>
    <mergeCell ref="A1780:I1781"/>
    <mergeCell ref="K1780:N1780"/>
    <mergeCell ref="K1781:N1781"/>
    <mergeCell ref="A1782:I1782"/>
    <mergeCell ref="K1782:N1782"/>
    <mergeCell ref="A1841:J1841"/>
    <mergeCell ref="K1841:L1841"/>
    <mergeCell ref="A1842:I1863"/>
    <mergeCell ref="M1841:N1841"/>
    <mergeCell ref="P1836:P1837"/>
    <mergeCell ref="K1837:N1837"/>
    <mergeCell ref="A1838:I1838"/>
    <mergeCell ref="K1838:M1838"/>
    <mergeCell ref="A1839:I1840"/>
    <mergeCell ref="J1839:N1840"/>
    <mergeCell ref="A1836:I1837"/>
    <mergeCell ref="J1836:J1837"/>
    <mergeCell ref="K1836:N1836"/>
    <mergeCell ref="A1789:I1811"/>
    <mergeCell ref="A1812:I1816"/>
    <mergeCell ref="A1817:I1817"/>
    <mergeCell ref="A1818:J1818"/>
    <mergeCell ref="K1818:N1818"/>
    <mergeCell ref="K1723:N1723"/>
    <mergeCell ref="K1724:N1724"/>
    <mergeCell ref="K1725:N1725"/>
    <mergeCell ref="K1726:N1726"/>
    <mergeCell ref="K1727:N1727"/>
    <mergeCell ref="A1728:I1730"/>
    <mergeCell ref="K1728:N1728"/>
    <mergeCell ref="A1785:I1785"/>
    <mergeCell ref="K1785:M1785"/>
    <mergeCell ref="A1786:I1787"/>
    <mergeCell ref="J1786:N1787"/>
    <mergeCell ref="A1788:J1788"/>
    <mergeCell ref="K1788:L1788"/>
    <mergeCell ref="M1788:N1788"/>
    <mergeCell ref="A1783:I1784"/>
    <mergeCell ref="J1783:J1784"/>
    <mergeCell ref="K1783:N1783"/>
    <mergeCell ref="K1729:N1729"/>
    <mergeCell ref="K1730:N1730"/>
    <mergeCell ref="A1731:I1731"/>
    <mergeCell ref="K1731:N1731"/>
    <mergeCell ref="A1732:I1733"/>
    <mergeCell ref="K1732:N1732"/>
    <mergeCell ref="K1733:N1733"/>
    <mergeCell ref="A1734:I1734"/>
    <mergeCell ref="K1734:N1734"/>
    <mergeCell ref="A1764:I1764"/>
    <mergeCell ref="A1765:J1765"/>
    <mergeCell ref="K1765:N1765"/>
    <mergeCell ref="A1766:I1768"/>
    <mergeCell ref="K1766:N1766"/>
    <mergeCell ref="K1767:N1767"/>
    <mergeCell ref="P1697:P1698"/>
    <mergeCell ref="K1698:N1698"/>
    <mergeCell ref="A1676:I1677"/>
    <mergeCell ref="A1679:J1679"/>
    <mergeCell ref="K1679:N1679"/>
    <mergeCell ref="A1680:I1682"/>
    <mergeCell ref="K1680:N1680"/>
    <mergeCell ref="K1681:N1681"/>
    <mergeCell ref="K1682:N1682"/>
    <mergeCell ref="A1683:I1689"/>
    <mergeCell ref="K1683:N1683"/>
    <mergeCell ref="K1684:N1684"/>
    <mergeCell ref="K1685:N1685"/>
    <mergeCell ref="K1686:N1686"/>
    <mergeCell ref="K1687:N1687"/>
    <mergeCell ref="A1740:J1740"/>
    <mergeCell ref="K1740:L1740"/>
    <mergeCell ref="M1740:N1740"/>
    <mergeCell ref="P1735:P1736"/>
    <mergeCell ref="K1736:N1736"/>
    <mergeCell ref="A1737:I1737"/>
    <mergeCell ref="K1737:M1737"/>
    <mergeCell ref="A1738:I1739"/>
    <mergeCell ref="J1738:N1739"/>
    <mergeCell ref="A1735:I1736"/>
    <mergeCell ref="J1735:J1736"/>
    <mergeCell ref="K1735:N1735"/>
    <mergeCell ref="A1703:I1713"/>
    <mergeCell ref="A1714:I1715"/>
    <mergeCell ref="A1721:I1727"/>
    <mergeCell ref="K1721:N1721"/>
    <mergeCell ref="K1722:N1722"/>
    <mergeCell ref="P1661:P1662"/>
    <mergeCell ref="K1662:N1662"/>
    <mergeCell ref="A1663:I1663"/>
    <mergeCell ref="K1663:M1663"/>
    <mergeCell ref="A1664:I1665"/>
    <mergeCell ref="J1664:N1665"/>
    <mergeCell ref="A1661:I1662"/>
    <mergeCell ref="J1661:J1662"/>
    <mergeCell ref="K1661:N1661"/>
    <mergeCell ref="A1627:I1637"/>
    <mergeCell ref="A1638:I1641"/>
    <mergeCell ref="A1642:I1642"/>
    <mergeCell ref="A1643:J1643"/>
    <mergeCell ref="K1643:N1643"/>
    <mergeCell ref="A1644:I1646"/>
    <mergeCell ref="K1644:N1644"/>
    <mergeCell ref="K1645:N1645"/>
    <mergeCell ref="K1646:N1646"/>
    <mergeCell ref="A1647:I1653"/>
    <mergeCell ref="K1647:N1647"/>
    <mergeCell ref="K1648:N1648"/>
    <mergeCell ref="A1657:I1657"/>
    <mergeCell ref="K1657:N1657"/>
    <mergeCell ref="A1658:I1659"/>
    <mergeCell ref="K1658:N1658"/>
    <mergeCell ref="K1659:N1659"/>
    <mergeCell ref="A1660:I1660"/>
    <mergeCell ref="K1660:N1660"/>
    <mergeCell ref="P1621:P1622"/>
    <mergeCell ref="K1622:N1622"/>
    <mergeCell ref="A1600:I1601"/>
    <mergeCell ref="A1617:I1617"/>
    <mergeCell ref="K1617:N1617"/>
    <mergeCell ref="A1618:I1619"/>
    <mergeCell ref="K1618:N1618"/>
    <mergeCell ref="K1619:N1619"/>
    <mergeCell ref="A1620:I1620"/>
    <mergeCell ref="K1620:N1620"/>
    <mergeCell ref="A1602:I1602"/>
    <mergeCell ref="A1603:J1603"/>
    <mergeCell ref="K1603:N1603"/>
    <mergeCell ref="A1604:I1606"/>
    <mergeCell ref="K1604:N1604"/>
    <mergeCell ref="K1605:N1605"/>
    <mergeCell ref="K1606:N1606"/>
    <mergeCell ref="A1607:I1613"/>
    <mergeCell ref="K1607:N1607"/>
    <mergeCell ref="K1608:N1608"/>
    <mergeCell ref="K1609:N1609"/>
    <mergeCell ref="K1610:N1610"/>
    <mergeCell ref="K1611:N1611"/>
    <mergeCell ref="K1612:N1612"/>
    <mergeCell ref="K1613:N1613"/>
    <mergeCell ref="A1614:I1616"/>
    <mergeCell ref="K1614:N1614"/>
    <mergeCell ref="K1615:N1615"/>
    <mergeCell ref="K1616:N1616"/>
    <mergeCell ref="P1577:P1578"/>
    <mergeCell ref="K1578:N1578"/>
    <mergeCell ref="A1579:I1579"/>
    <mergeCell ref="K1579:M1579"/>
    <mergeCell ref="A1580:I1581"/>
    <mergeCell ref="J1580:N1581"/>
    <mergeCell ref="A1577:I1578"/>
    <mergeCell ref="J1577:J1578"/>
    <mergeCell ref="K1577:N1577"/>
    <mergeCell ref="A1536:I1556"/>
    <mergeCell ref="A1557:I1557"/>
    <mergeCell ref="A1570:I1572"/>
    <mergeCell ref="K1570:N1570"/>
    <mergeCell ref="K1571:N1571"/>
    <mergeCell ref="K1572:N1572"/>
    <mergeCell ref="A1573:I1573"/>
    <mergeCell ref="K1573:N1573"/>
    <mergeCell ref="A1574:I1575"/>
    <mergeCell ref="K1574:N1574"/>
    <mergeCell ref="K1575:N1575"/>
    <mergeCell ref="A1576:I1576"/>
    <mergeCell ref="K1576:N1576"/>
    <mergeCell ref="K1475:N1475"/>
    <mergeCell ref="A1476:I1478"/>
    <mergeCell ref="K1476:N1476"/>
    <mergeCell ref="A1532:I1532"/>
    <mergeCell ref="K1532:M1532"/>
    <mergeCell ref="A1533:I1534"/>
    <mergeCell ref="J1533:N1534"/>
    <mergeCell ref="A1535:J1535"/>
    <mergeCell ref="K1535:L1535"/>
    <mergeCell ref="M1535:N1535"/>
    <mergeCell ref="A1530:I1531"/>
    <mergeCell ref="J1530:J1531"/>
    <mergeCell ref="K1530:N1530"/>
    <mergeCell ref="P1530:P1531"/>
    <mergeCell ref="K1531:N1531"/>
    <mergeCell ref="A1507:I1510"/>
    <mergeCell ref="A1523:I1525"/>
    <mergeCell ref="K1523:N1523"/>
    <mergeCell ref="K1524:N1524"/>
    <mergeCell ref="K1525:N1525"/>
    <mergeCell ref="A1526:I1526"/>
    <mergeCell ref="K1526:N1526"/>
    <mergeCell ref="A1527:I1528"/>
    <mergeCell ref="K1527:N1527"/>
    <mergeCell ref="K1528:N1528"/>
    <mergeCell ref="A1529:I1529"/>
    <mergeCell ref="K1529:N1529"/>
    <mergeCell ref="K1514:N1514"/>
    <mergeCell ref="K1515:N1515"/>
    <mergeCell ref="A1516:I1522"/>
    <mergeCell ref="P1451:P1452"/>
    <mergeCell ref="K1452:N1452"/>
    <mergeCell ref="A1430:I1431"/>
    <mergeCell ref="A1433:J1433"/>
    <mergeCell ref="K1433:N1433"/>
    <mergeCell ref="A1434:I1436"/>
    <mergeCell ref="K1434:N1434"/>
    <mergeCell ref="K1435:N1435"/>
    <mergeCell ref="K1436:N1436"/>
    <mergeCell ref="A1437:I1443"/>
    <mergeCell ref="K1437:N1437"/>
    <mergeCell ref="K1438:N1438"/>
    <mergeCell ref="K1439:N1439"/>
    <mergeCell ref="K1440:N1440"/>
    <mergeCell ref="K1441:N1441"/>
    <mergeCell ref="A1488:J1488"/>
    <mergeCell ref="K1488:L1488"/>
    <mergeCell ref="M1488:N1488"/>
    <mergeCell ref="P1483:P1484"/>
    <mergeCell ref="K1484:N1484"/>
    <mergeCell ref="A1485:I1485"/>
    <mergeCell ref="K1485:M1485"/>
    <mergeCell ref="A1486:I1487"/>
    <mergeCell ref="J1486:N1487"/>
    <mergeCell ref="A1483:I1484"/>
    <mergeCell ref="J1483:J1484"/>
    <mergeCell ref="K1483:N1483"/>
    <mergeCell ref="A1457:I1462"/>
    <mergeCell ref="A1463:I1463"/>
    <mergeCell ref="A1469:I1475"/>
    <mergeCell ref="K1469:N1469"/>
    <mergeCell ref="K1470:N1470"/>
    <mergeCell ref="A1383:I1385"/>
    <mergeCell ref="K1383:N1383"/>
    <mergeCell ref="K1384:N1384"/>
    <mergeCell ref="K1385:N1385"/>
    <mergeCell ref="A1386:I1392"/>
    <mergeCell ref="K1386:N1386"/>
    <mergeCell ref="K1387:N1387"/>
    <mergeCell ref="A1453:I1453"/>
    <mergeCell ref="K1453:M1453"/>
    <mergeCell ref="A1454:I1455"/>
    <mergeCell ref="J1454:N1455"/>
    <mergeCell ref="A1456:J1456"/>
    <mergeCell ref="K1456:L1456"/>
    <mergeCell ref="M1456:N1456"/>
    <mergeCell ref="A1451:I1452"/>
    <mergeCell ref="J1451:J1452"/>
    <mergeCell ref="K1451:N1451"/>
    <mergeCell ref="K1388:N1388"/>
    <mergeCell ref="K1389:N1389"/>
    <mergeCell ref="K1390:N1390"/>
    <mergeCell ref="K1391:N1391"/>
    <mergeCell ref="K1392:N1392"/>
    <mergeCell ref="A1393:I1395"/>
    <mergeCell ref="K1393:N1393"/>
    <mergeCell ref="K1394:N1394"/>
    <mergeCell ref="K1395:N1395"/>
    <mergeCell ref="A1396:I1396"/>
    <mergeCell ref="K1396:N1396"/>
    <mergeCell ref="A1397:I1398"/>
    <mergeCell ref="K1397:N1397"/>
    <mergeCell ref="K1398:N1398"/>
    <mergeCell ref="A1399:I1399"/>
    <mergeCell ref="A1362:I1363"/>
    <mergeCell ref="J1362:N1363"/>
    <mergeCell ref="A1364:J1364"/>
    <mergeCell ref="K1364:L1364"/>
    <mergeCell ref="M1364:N1364"/>
    <mergeCell ref="A1359:I1360"/>
    <mergeCell ref="J1359:J1360"/>
    <mergeCell ref="K1359:N1359"/>
    <mergeCell ref="P1359:P1360"/>
    <mergeCell ref="K1360:N1360"/>
    <mergeCell ref="A1336:I1339"/>
    <mergeCell ref="K1356:N1356"/>
    <mergeCell ref="K1357:N1357"/>
    <mergeCell ref="A1358:I1358"/>
    <mergeCell ref="K1358:N1358"/>
    <mergeCell ref="A1405:J1405"/>
    <mergeCell ref="K1405:L1405"/>
    <mergeCell ref="M1405:N1405"/>
    <mergeCell ref="P1400:P1401"/>
    <mergeCell ref="K1401:N1401"/>
    <mergeCell ref="A1402:I1402"/>
    <mergeCell ref="K1402:M1402"/>
    <mergeCell ref="A1403:I1404"/>
    <mergeCell ref="J1403:N1404"/>
    <mergeCell ref="A1400:I1401"/>
    <mergeCell ref="J1400:J1401"/>
    <mergeCell ref="K1400:N1400"/>
    <mergeCell ref="A1365:I1379"/>
    <mergeCell ref="A1380:I1380"/>
    <mergeCell ref="A1381:I1381"/>
    <mergeCell ref="A1382:J1382"/>
    <mergeCell ref="K1382:N1382"/>
    <mergeCell ref="P1310:P1311"/>
    <mergeCell ref="K1311:N1311"/>
    <mergeCell ref="A1312:I1312"/>
    <mergeCell ref="K1312:M1312"/>
    <mergeCell ref="A1313:I1314"/>
    <mergeCell ref="J1313:N1314"/>
    <mergeCell ref="A1310:I1311"/>
    <mergeCell ref="J1310:J1311"/>
    <mergeCell ref="A1361:I1361"/>
    <mergeCell ref="K1361:M1361"/>
    <mergeCell ref="A1345:I1351"/>
    <mergeCell ref="K1345:N1345"/>
    <mergeCell ref="K1346:N1346"/>
    <mergeCell ref="K1347:N1347"/>
    <mergeCell ref="K1348:N1348"/>
    <mergeCell ref="K1349:N1349"/>
    <mergeCell ref="K1350:N1350"/>
    <mergeCell ref="K1351:N1351"/>
    <mergeCell ref="A1352:I1354"/>
    <mergeCell ref="K1352:N1352"/>
    <mergeCell ref="K1353:N1353"/>
    <mergeCell ref="K1354:N1354"/>
    <mergeCell ref="A1355:I1355"/>
    <mergeCell ref="K1355:N1355"/>
    <mergeCell ref="A1356:I1357"/>
    <mergeCell ref="A1286:I1290"/>
    <mergeCell ref="K1282:L1282"/>
    <mergeCell ref="M1282:N1282"/>
    <mergeCell ref="K1283:L1283"/>
    <mergeCell ref="M1283:N1283"/>
    <mergeCell ref="K1284:L1284"/>
    <mergeCell ref="M1284:N1284"/>
    <mergeCell ref="K1279:L1279"/>
    <mergeCell ref="M1279:N1279"/>
    <mergeCell ref="K1280:L1280"/>
    <mergeCell ref="M1280:N1280"/>
    <mergeCell ref="K1281:L1281"/>
    <mergeCell ref="M1281:N1281"/>
    <mergeCell ref="A1315:J1315"/>
    <mergeCell ref="K1315:L1315"/>
    <mergeCell ref="A1291:I1291"/>
    <mergeCell ref="A1292:J1292"/>
    <mergeCell ref="K1292:N1292"/>
    <mergeCell ref="A1293:I1295"/>
    <mergeCell ref="K1293:N1293"/>
    <mergeCell ref="K1294:N1294"/>
    <mergeCell ref="K1295:N1295"/>
    <mergeCell ref="A1296:I1302"/>
    <mergeCell ref="K1296:N1296"/>
    <mergeCell ref="K1297:N1297"/>
    <mergeCell ref="K1298:N1298"/>
    <mergeCell ref="K1299:N1299"/>
    <mergeCell ref="K1300:N1300"/>
    <mergeCell ref="K1301:N1301"/>
    <mergeCell ref="M1315:N1315"/>
    <mergeCell ref="K1310:N1310"/>
    <mergeCell ref="K1302:N1302"/>
    <mergeCell ref="K1276:L1276"/>
    <mergeCell ref="M1276:N1276"/>
    <mergeCell ref="K1277:L1277"/>
    <mergeCell ref="M1277:N1277"/>
    <mergeCell ref="K1278:L1278"/>
    <mergeCell ref="M1278:N1278"/>
    <mergeCell ref="M1272:N1272"/>
    <mergeCell ref="K1273:L1273"/>
    <mergeCell ref="M1273:N1273"/>
    <mergeCell ref="K1274:L1274"/>
    <mergeCell ref="M1274:N1274"/>
    <mergeCell ref="K1275:L1275"/>
    <mergeCell ref="M1275:N1275"/>
    <mergeCell ref="A1267:I1285"/>
    <mergeCell ref="K1267:L1267"/>
    <mergeCell ref="M1267:N1267"/>
    <mergeCell ref="K1269:L1269"/>
    <mergeCell ref="M1269:N1269"/>
    <mergeCell ref="K1270:L1270"/>
    <mergeCell ref="M1270:N1270"/>
    <mergeCell ref="K1271:L1271"/>
    <mergeCell ref="M1271:N1271"/>
    <mergeCell ref="K1272:L1272"/>
    <mergeCell ref="K1285:L1285"/>
    <mergeCell ref="M1285:N1285"/>
    <mergeCell ref="A1263:I1263"/>
    <mergeCell ref="K1263:M1263"/>
    <mergeCell ref="A1264:I1265"/>
    <mergeCell ref="J1264:N1265"/>
    <mergeCell ref="A1266:J1266"/>
    <mergeCell ref="K1266:L1266"/>
    <mergeCell ref="M1266:N1266"/>
    <mergeCell ref="A1261:I1262"/>
    <mergeCell ref="J1261:J1262"/>
    <mergeCell ref="K1261:N1261"/>
    <mergeCell ref="P1261:P1262"/>
    <mergeCell ref="K1262:N1262"/>
    <mergeCell ref="A1241:I1241"/>
    <mergeCell ref="A1242:I1242"/>
    <mergeCell ref="A1243:J1243"/>
    <mergeCell ref="K1243:N1243"/>
    <mergeCell ref="A1244:I1246"/>
    <mergeCell ref="K1244:N1244"/>
    <mergeCell ref="K1245:N1245"/>
    <mergeCell ref="K1246:N1246"/>
    <mergeCell ref="A1247:I1253"/>
    <mergeCell ref="K1247:N1247"/>
    <mergeCell ref="A1257:I1257"/>
    <mergeCell ref="K1257:N1257"/>
    <mergeCell ref="A1258:I1259"/>
    <mergeCell ref="K1258:N1258"/>
    <mergeCell ref="K1259:N1259"/>
    <mergeCell ref="A1260:I1260"/>
    <mergeCell ref="K1260:N1260"/>
    <mergeCell ref="K1226:L1226"/>
    <mergeCell ref="M1226:N1226"/>
    <mergeCell ref="K1227:L1227"/>
    <mergeCell ref="M1227:N1227"/>
    <mergeCell ref="K1228:L1228"/>
    <mergeCell ref="K1238:L1238"/>
    <mergeCell ref="M1238:N1238"/>
    <mergeCell ref="K1239:L1239"/>
    <mergeCell ref="M1239:N1239"/>
    <mergeCell ref="K1240:L1240"/>
    <mergeCell ref="M1240:N1240"/>
    <mergeCell ref="K1235:L1235"/>
    <mergeCell ref="M1235:N1235"/>
    <mergeCell ref="K1236:L1236"/>
    <mergeCell ref="M1236:N1236"/>
    <mergeCell ref="K1237:L1237"/>
    <mergeCell ref="M1237:N1237"/>
    <mergeCell ref="K1232:L1232"/>
    <mergeCell ref="M1232:N1232"/>
    <mergeCell ref="K1233:L1233"/>
    <mergeCell ref="A1220:I1221"/>
    <mergeCell ref="J1220:N1221"/>
    <mergeCell ref="A1222:J1222"/>
    <mergeCell ref="K1222:L1222"/>
    <mergeCell ref="A1217:I1218"/>
    <mergeCell ref="J1217:J1218"/>
    <mergeCell ref="K1217:N1217"/>
    <mergeCell ref="P1217:P1218"/>
    <mergeCell ref="K1218:N1218"/>
    <mergeCell ref="A1197:I1197"/>
    <mergeCell ref="A1210:I1212"/>
    <mergeCell ref="K1210:N1210"/>
    <mergeCell ref="K1211:N1211"/>
    <mergeCell ref="K1212:N1212"/>
    <mergeCell ref="A1213:I1213"/>
    <mergeCell ref="K1213:N1213"/>
    <mergeCell ref="A1214:I1215"/>
    <mergeCell ref="K1214:N1214"/>
    <mergeCell ref="K1215:N1215"/>
    <mergeCell ref="A1216:I1216"/>
    <mergeCell ref="K1216:N1216"/>
    <mergeCell ref="A1198:I1198"/>
    <mergeCell ref="A1199:J1199"/>
    <mergeCell ref="K1199:N1199"/>
    <mergeCell ref="A1200:I1202"/>
    <mergeCell ref="K1200:N1200"/>
    <mergeCell ref="K1201:N1201"/>
    <mergeCell ref="K1202:N1202"/>
    <mergeCell ref="A1203:I1209"/>
    <mergeCell ref="K1203:N1203"/>
    <mergeCell ref="K1204:N1204"/>
    <mergeCell ref="K1205:N1205"/>
    <mergeCell ref="P1170:P1171"/>
    <mergeCell ref="K1171:N1171"/>
    <mergeCell ref="A1172:I1172"/>
    <mergeCell ref="K1172:M1172"/>
    <mergeCell ref="A1173:I1174"/>
    <mergeCell ref="J1173:N1174"/>
    <mergeCell ref="A1170:I1171"/>
    <mergeCell ref="J1170:J1171"/>
    <mergeCell ref="K1170:N1170"/>
    <mergeCell ref="A1167:I1167"/>
    <mergeCell ref="K1167:N1167"/>
    <mergeCell ref="P1168:P1169"/>
    <mergeCell ref="K1169:N1169"/>
    <mergeCell ref="K1099:L1099"/>
    <mergeCell ref="M1099:N1099"/>
    <mergeCell ref="K1100:L1100"/>
    <mergeCell ref="M1100:N1100"/>
    <mergeCell ref="K1101:L1101"/>
    <mergeCell ref="M1101:N1101"/>
    <mergeCell ref="A1121:I1123"/>
    <mergeCell ref="K1121:N1121"/>
    <mergeCell ref="K1122:N1122"/>
    <mergeCell ref="K1123:N1123"/>
    <mergeCell ref="A1124:I1124"/>
    <mergeCell ref="K1124:N1124"/>
    <mergeCell ref="A1134:I1146"/>
    <mergeCell ref="A1147:I1148"/>
    <mergeCell ref="A1161:I1163"/>
    <mergeCell ref="K1161:N1161"/>
    <mergeCell ref="K1162:N1162"/>
    <mergeCell ref="K1163:N1163"/>
    <mergeCell ref="A1164:I1164"/>
    <mergeCell ref="P1128:P1129"/>
    <mergeCell ref="K1129:N1129"/>
    <mergeCell ref="A1130:I1130"/>
    <mergeCell ref="K1130:M1130"/>
    <mergeCell ref="M1090:N1090"/>
    <mergeCell ref="K1091:L1091"/>
    <mergeCell ref="M1091:N1091"/>
    <mergeCell ref="K1092:L1092"/>
    <mergeCell ref="M1092:N1092"/>
    <mergeCell ref="K1105:L1105"/>
    <mergeCell ref="M1105:N1105"/>
    <mergeCell ref="K1106:L1106"/>
    <mergeCell ref="M1106:N1106"/>
    <mergeCell ref="A1107:I1108"/>
    <mergeCell ref="K1102:L1102"/>
    <mergeCell ref="M1102:N1102"/>
    <mergeCell ref="K1103:L1103"/>
    <mergeCell ref="M1103:N1103"/>
    <mergeCell ref="K1104:L1104"/>
    <mergeCell ref="M1104:N1104"/>
    <mergeCell ref="P1032:P1033"/>
    <mergeCell ref="K1033:N1033"/>
    <mergeCell ref="A1012:I1012"/>
    <mergeCell ref="A1018:I1024"/>
    <mergeCell ref="K1018:N1018"/>
    <mergeCell ref="K1019:N1019"/>
    <mergeCell ref="K1020:N1020"/>
    <mergeCell ref="K1021:N1021"/>
    <mergeCell ref="K1022:N1022"/>
    <mergeCell ref="K1023:N1023"/>
    <mergeCell ref="A1125:I1126"/>
    <mergeCell ref="K1125:N1125"/>
    <mergeCell ref="K1126:N1126"/>
    <mergeCell ref="A1086:J1086"/>
    <mergeCell ref="K1086:L1086"/>
    <mergeCell ref="A1087:I1106"/>
    <mergeCell ref="K1087:L1087"/>
    <mergeCell ref="M1087:N1087"/>
    <mergeCell ref="K1089:L1089"/>
    <mergeCell ref="M1089:N1089"/>
    <mergeCell ref="P1081:P1082"/>
    <mergeCell ref="K1082:N1082"/>
    <mergeCell ref="A1083:I1083"/>
    <mergeCell ref="K1083:M1083"/>
    <mergeCell ref="A1084:I1085"/>
    <mergeCell ref="J1084:N1085"/>
    <mergeCell ref="A1081:I1082"/>
    <mergeCell ref="J1081:J1082"/>
    <mergeCell ref="K1081:N1081"/>
    <mergeCell ref="K1096:L1096"/>
    <mergeCell ref="K1015:N1015"/>
    <mergeCell ref="K1016:N1016"/>
    <mergeCell ref="K1025:N1025"/>
    <mergeCell ref="K1026:N1026"/>
    <mergeCell ref="K1027:N1027"/>
    <mergeCell ref="A1028:I1028"/>
    <mergeCell ref="K1028:N1028"/>
    <mergeCell ref="A1029:I1030"/>
    <mergeCell ref="K1029:N1029"/>
    <mergeCell ref="K1030:N1030"/>
    <mergeCell ref="A1031:I1031"/>
    <mergeCell ref="K1031:N1031"/>
    <mergeCell ref="A1062:I1062"/>
    <mergeCell ref="A1063:J1063"/>
    <mergeCell ref="K1063:N1063"/>
    <mergeCell ref="A1064:I1066"/>
    <mergeCell ref="K1064:N1064"/>
    <mergeCell ref="K1065:N1065"/>
    <mergeCell ref="A990:I992"/>
    <mergeCell ref="K990:N990"/>
    <mergeCell ref="K991:N991"/>
    <mergeCell ref="K992:N992"/>
    <mergeCell ref="A993:I993"/>
    <mergeCell ref="K993:N993"/>
    <mergeCell ref="A994:I995"/>
    <mergeCell ref="K994:N994"/>
    <mergeCell ref="K995:N995"/>
    <mergeCell ref="A996:I996"/>
    <mergeCell ref="K996:N996"/>
    <mergeCell ref="K1024:N1024"/>
    <mergeCell ref="A1025:I1027"/>
    <mergeCell ref="K1066:N1066"/>
    <mergeCell ref="A1038:I1059"/>
    <mergeCell ref="A1060:I1061"/>
    <mergeCell ref="P947:P948"/>
    <mergeCell ref="K948:N948"/>
    <mergeCell ref="A1002:J1002"/>
    <mergeCell ref="K1002:L1002"/>
    <mergeCell ref="A1003:I1011"/>
    <mergeCell ref="M1002:N1002"/>
    <mergeCell ref="P997:P998"/>
    <mergeCell ref="K998:N998"/>
    <mergeCell ref="A999:I999"/>
    <mergeCell ref="K999:M999"/>
    <mergeCell ref="A1000:I1001"/>
    <mergeCell ref="J1000:N1001"/>
    <mergeCell ref="A1013:I1013"/>
    <mergeCell ref="A1014:J1014"/>
    <mergeCell ref="K1014:N1014"/>
    <mergeCell ref="A1015:I1017"/>
    <mergeCell ref="A933:I939"/>
    <mergeCell ref="K933:N933"/>
    <mergeCell ref="K934:N934"/>
    <mergeCell ref="K935:N935"/>
    <mergeCell ref="K936:N936"/>
    <mergeCell ref="K937:N937"/>
    <mergeCell ref="K938:N938"/>
    <mergeCell ref="K939:N939"/>
    <mergeCell ref="A940:I942"/>
    <mergeCell ref="K940:N940"/>
    <mergeCell ref="K941:N941"/>
    <mergeCell ref="K942:N942"/>
    <mergeCell ref="A943:I943"/>
    <mergeCell ref="K943:N943"/>
    <mergeCell ref="A944:I945"/>
    <mergeCell ref="A946:I946"/>
    <mergeCell ref="P894:P895"/>
    <mergeCell ref="K895:N895"/>
    <mergeCell ref="A896:I896"/>
    <mergeCell ref="K896:M896"/>
    <mergeCell ref="A897:I898"/>
    <mergeCell ref="J897:N898"/>
    <mergeCell ref="A894:I895"/>
    <mergeCell ref="J894:J895"/>
    <mergeCell ref="K894:N894"/>
    <mergeCell ref="A929:J929"/>
    <mergeCell ref="K929:N929"/>
    <mergeCell ref="A930:I932"/>
    <mergeCell ref="K930:N930"/>
    <mergeCell ref="K931:N931"/>
    <mergeCell ref="K932:N932"/>
    <mergeCell ref="K944:N944"/>
    <mergeCell ref="K945:N945"/>
    <mergeCell ref="K880:N880"/>
    <mergeCell ref="K881:N881"/>
    <mergeCell ref="K882:N882"/>
    <mergeCell ref="K883:N883"/>
    <mergeCell ref="K884:N884"/>
    <mergeCell ref="K885:N885"/>
    <mergeCell ref="A836:I836"/>
    <mergeCell ref="K836:M836"/>
    <mergeCell ref="A837:I838"/>
    <mergeCell ref="J837:N838"/>
    <mergeCell ref="A839:J839"/>
    <mergeCell ref="K839:L839"/>
    <mergeCell ref="M839:N839"/>
    <mergeCell ref="A834:I835"/>
    <mergeCell ref="J834:J835"/>
    <mergeCell ref="K834:N834"/>
    <mergeCell ref="P834:P835"/>
    <mergeCell ref="K835:N835"/>
    <mergeCell ref="A812:I814"/>
    <mergeCell ref="A827:I829"/>
    <mergeCell ref="K827:N827"/>
    <mergeCell ref="K828:N828"/>
    <mergeCell ref="K829:N829"/>
    <mergeCell ref="A830:I830"/>
    <mergeCell ref="K830:N830"/>
    <mergeCell ref="A831:I832"/>
    <mergeCell ref="K831:N831"/>
    <mergeCell ref="K832:N832"/>
    <mergeCell ref="A833:I833"/>
    <mergeCell ref="K833:N833"/>
    <mergeCell ref="A815:I815"/>
    <mergeCell ref="A816:J816"/>
    <mergeCell ref="K816:N816"/>
    <mergeCell ref="A817:I819"/>
    <mergeCell ref="K817:N817"/>
    <mergeCell ref="K818:N818"/>
    <mergeCell ref="K819:N819"/>
    <mergeCell ref="A820:I826"/>
    <mergeCell ref="K820:N820"/>
    <mergeCell ref="K821:N821"/>
    <mergeCell ref="K822:N822"/>
    <mergeCell ref="K823:N823"/>
    <mergeCell ref="K824:N824"/>
    <mergeCell ref="K825:N825"/>
    <mergeCell ref="K826:N826"/>
    <mergeCell ref="P784:P785"/>
    <mergeCell ref="K785:N785"/>
    <mergeCell ref="A786:I786"/>
    <mergeCell ref="K786:M786"/>
    <mergeCell ref="A787:I788"/>
    <mergeCell ref="J787:N788"/>
    <mergeCell ref="A784:I785"/>
    <mergeCell ref="J784:J785"/>
    <mergeCell ref="K784:N784"/>
    <mergeCell ref="A755:I763"/>
    <mergeCell ref="A764:I764"/>
    <mergeCell ref="A770:I776"/>
    <mergeCell ref="K770:N770"/>
    <mergeCell ref="K771:N771"/>
    <mergeCell ref="K772:N772"/>
    <mergeCell ref="K773:N773"/>
    <mergeCell ref="K774:N774"/>
    <mergeCell ref="K775:N775"/>
    <mergeCell ref="K776:N776"/>
    <mergeCell ref="A777:I779"/>
    <mergeCell ref="K777:N777"/>
    <mergeCell ref="A765:I765"/>
    <mergeCell ref="A766:J766"/>
    <mergeCell ref="K766:N766"/>
    <mergeCell ref="A767:I769"/>
    <mergeCell ref="K767:N767"/>
    <mergeCell ref="K768:N768"/>
    <mergeCell ref="K769:N769"/>
    <mergeCell ref="A783:I783"/>
    <mergeCell ref="K783:N783"/>
    <mergeCell ref="K701:N701"/>
    <mergeCell ref="P749:P750"/>
    <mergeCell ref="K750:N750"/>
    <mergeCell ref="A728:I729"/>
    <mergeCell ref="A731:J731"/>
    <mergeCell ref="K731:N731"/>
    <mergeCell ref="A732:I734"/>
    <mergeCell ref="K732:N732"/>
    <mergeCell ref="K733:N733"/>
    <mergeCell ref="K734:N734"/>
    <mergeCell ref="A735:I741"/>
    <mergeCell ref="K735:N735"/>
    <mergeCell ref="K736:N736"/>
    <mergeCell ref="K737:N737"/>
    <mergeCell ref="K738:N738"/>
    <mergeCell ref="K739:N739"/>
    <mergeCell ref="A719:J719"/>
    <mergeCell ref="K719:L719"/>
    <mergeCell ref="A720:I727"/>
    <mergeCell ref="M719:N719"/>
    <mergeCell ref="K702:N702"/>
    <mergeCell ref="K703:N703"/>
    <mergeCell ref="K704:N704"/>
    <mergeCell ref="K705:N705"/>
    <mergeCell ref="K706:N706"/>
    <mergeCell ref="A707:I709"/>
    <mergeCell ref="K707:N707"/>
    <mergeCell ref="K708:N708"/>
    <mergeCell ref="K709:N709"/>
    <mergeCell ref="A710:I710"/>
    <mergeCell ref="K710:N710"/>
    <mergeCell ref="A711:I712"/>
    <mergeCell ref="A681:I681"/>
    <mergeCell ref="K681:M681"/>
    <mergeCell ref="A682:I683"/>
    <mergeCell ref="J682:N683"/>
    <mergeCell ref="A684:J684"/>
    <mergeCell ref="K684:L684"/>
    <mergeCell ref="M684:N684"/>
    <mergeCell ref="A679:I680"/>
    <mergeCell ref="J679:J680"/>
    <mergeCell ref="K679:N679"/>
    <mergeCell ref="P679:P680"/>
    <mergeCell ref="K680:N680"/>
    <mergeCell ref="P714:P715"/>
    <mergeCell ref="K715:N715"/>
    <mergeCell ref="A716:I716"/>
    <mergeCell ref="K716:M716"/>
    <mergeCell ref="A717:I718"/>
    <mergeCell ref="J717:N718"/>
    <mergeCell ref="A714:I715"/>
    <mergeCell ref="J714:J715"/>
    <mergeCell ref="K714:N714"/>
    <mergeCell ref="A685:I692"/>
    <mergeCell ref="A693:I694"/>
    <mergeCell ref="A695:I695"/>
    <mergeCell ref="A696:J696"/>
    <mergeCell ref="K696:N696"/>
    <mergeCell ref="A697:I699"/>
    <mergeCell ref="K697:N697"/>
    <mergeCell ref="K698:N698"/>
    <mergeCell ref="K699:N699"/>
    <mergeCell ref="A700:I706"/>
    <mergeCell ref="K700:N700"/>
    <mergeCell ref="K673:N673"/>
    <mergeCell ref="K674:N674"/>
    <mergeCell ref="P644:P645"/>
    <mergeCell ref="K645:N645"/>
    <mergeCell ref="A623:I624"/>
    <mergeCell ref="A626:J626"/>
    <mergeCell ref="K626:N626"/>
    <mergeCell ref="A627:I629"/>
    <mergeCell ref="K627:N627"/>
    <mergeCell ref="K628:N628"/>
    <mergeCell ref="K629:N629"/>
    <mergeCell ref="A630:I636"/>
    <mergeCell ref="K630:N630"/>
    <mergeCell ref="K631:N631"/>
    <mergeCell ref="K632:N632"/>
    <mergeCell ref="K633:N633"/>
    <mergeCell ref="K634:N634"/>
    <mergeCell ref="A614:J614"/>
    <mergeCell ref="K614:L614"/>
    <mergeCell ref="A615:I622"/>
    <mergeCell ref="M614:N614"/>
    <mergeCell ref="A625:I625"/>
    <mergeCell ref="P609:P610"/>
    <mergeCell ref="K610:N610"/>
    <mergeCell ref="A611:I611"/>
    <mergeCell ref="K611:M611"/>
    <mergeCell ref="A612:I613"/>
    <mergeCell ref="J612:N613"/>
    <mergeCell ref="A609:I610"/>
    <mergeCell ref="J609:J610"/>
    <mergeCell ref="K609:N609"/>
    <mergeCell ref="A580:I587"/>
    <mergeCell ref="A588:I589"/>
    <mergeCell ref="A590:I590"/>
    <mergeCell ref="A591:J591"/>
    <mergeCell ref="K591:N591"/>
    <mergeCell ref="A592:I594"/>
    <mergeCell ref="K592:N592"/>
    <mergeCell ref="K593:N593"/>
    <mergeCell ref="K594:N594"/>
    <mergeCell ref="A595:I601"/>
    <mergeCell ref="K595:N595"/>
    <mergeCell ref="K596:N596"/>
    <mergeCell ref="A605:I605"/>
    <mergeCell ref="K605:N605"/>
    <mergeCell ref="A606:I607"/>
    <mergeCell ref="K606:N606"/>
    <mergeCell ref="K607:N607"/>
    <mergeCell ref="A608:I608"/>
    <mergeCell ref="K597:N597"/>
    <mergeCell ref="K598:N598"/>
    <mergeCell ref="K599:N599"/>
    <mergeCell ref="K600:N600"/>
    <mergeCell ref="P574:P575"/>
    <mergeCell ref="K575:N575"/>
    <mergeCell ref="A553:I554"/>
    <mergeCell ref="A567:I569"/>
    <mergeCell ref="K567:N567"/>
    <mergeCell ref="K568:N568"/>
    <mergeCell ref="K569:N569"/>
    <mergeCell ref="A570:I570"/>
    <mergeCell ref="K570:N570"/>
    <mergeCell ref="A571:I572"/>
    <mergeCell ref="K571:N571"/>
    <mergeCell ref="K572:N572"/>
    <mergeCell ref="A573:I573"/>
    <mergeCell ref="A555:I555"/>
    <mergeCell ref="A556:J556"/>
    <mergeCell ref="K556:N556"/>
    <mergeCell ref="A557:I559"/>
    <mergeCell ref="K557:N557"/>
    <mergeCell ref="K558:N558"/>
    <mergeCell ref="K559:N559"/>
    <mergeCell ref="A560:I566"/>
    <mergeCell ref="K565:N565"/>
    <mergeCell ref="K566:N566"/>
    <mergeCell ref="K563:N563"/>
    <mergeCell ref="K564:N564"/>
    <mergeCell ref="P539:P540"/>
    <mergeCell ref="K540:N540"/>
    <mergeCell ref="A541:I541"/>
    <mergeCell ref="K541:M541"/>
    <mergeCell ref="A542:I543"/>
    <mergeCell ref="J542:N543"/>
    <mergeCell ref="A539:I540"/>
    <mergeCell ref="J539:J540"/>
    <mergeCell ref="K539:N539"/>
    <mergeCell ref="A494:I514"/>
    <mergeCell ref="A515:I519"/>
    <mergeCell ref="A525:I531"/>
    <mergeCell ref="K525:N525"/>
    <mergeCell ref="K526:N526"/>
    <mergeCell ref="K527:N527"/>
    <mergeCell ref="K528:N528"/>
    <mergeCell ref="K529:N529"/>
    <mergeCell ref="K530:N530"/>
    <mergeCell ref="K531:N531"/>
    <mergeCell ref="A532:I534"/>
    <mergeCell ref="K532:N532"/>
    <mergeCell ref="K533:N533"/>
    <mergeCell ref="K534:N534"/>
    <mergeCell ref="A535:I535"/>
    <mergeCell ref="K535:N535"/>
    <mergeCell ref="A536:I537"/>
    <mergeCell ref="K536:N536"/>
    <mergeCell ref="K537:N537"/>
    <mergeCell ref="A538:I538"/>
    <mergeCell ref="A522:I524"/>
    <mergeCell ref="K522:N522"/>
    <mergeCell ref="A520:I520"/>
    <mergeCell ref="P488:P489"/>
    <mergeCell ref="K489:N489"/>
    <mergeCell ref="A464:I468"/>
    <mergeCell ref="A470:J470"/>
    <mergeCell ref="K470:N470"/>
    <mergeCell ref="A471:I473"/>
    <mergeCell ref="K471:N471"/>
    <mergeCell ref="K472:N472"/>
    <mergeCell ref="K473:N473"/>
    <mergeCell ref="A474:I480"/>
    <mergeCell ref="K474:N474"/>
    <mergeCell ref="K475:N475"/>
    <mergeCell ref="K476:N476"/>
    <mergeCell ref="K477:N477"/>
    <mergeCell ref="K478:N478"/>
    <mergeCell ref="A444:J444"/>
    <mergeCell ref="K444:L444"/>
    <mergeCell ref="A445:I463"/>
    <mergeCell ref="M444:N444"/>
    <mergeCell ref="A469:I469"/>
    <mergeCell ref="K479:N479"/>
    <mergeCell ref="K480:N480"/>
    <mergeCell ref="A481:I483"/>
    <mergeCell ref="K481:N481"/>
    <mergeCell ref="K482:N482"/>
    <mergeCell ref="K483:N483"/>
    <mergeCell ref="A484:I484"/>
    <mergeCell ref="K484:N484"/>
    <mergeCell ref="A485:I486"/>
    <mergeCell ref="K485:N485"/>
    <mergeCell ref="K486:N486"/>
    <mergeCell ref="A487:I487"/>
    <mergeCell ref="A441:I441"/>
    <mergeCell ref="K441:M441"/>
    <mergeCell ref="A442:I443"/>
    <mergeCell ref="J442:N443"/>
    <mergeCell ref="A439:I440"/>
    <mergeCell ref="J439:J440"/>
    <mergeCell ref="K439:N439"/>
    <mergeCell ref="A402:I418"/>
    <mergeCell ref="A419:I419"/>
    <mergeCell ref="A420:I420"/>
    <mergeCell ref="A421:J421"/>
    <mergeCell ref="K421:N421"/>
    <mergeCell ref="A422:I424"/>
    <mergeCell ref="K422:N422"/>
    <mergeCell ref="K423:N423"/>
    <mergeCell ref="K424:N424"/>
    <mergeCell ref="A425:I431"/>
    <mergeCell ref="K425:N425"/>
    <mergeCell ref="K426:N426"/>
    <mergeCell ref="A435:I435"/>
    <mergeCell ref="K435:N435"/>
    <mergeCell ref="A436:I437"/>
    <mergeCell ref="K436:N436"/>
    <mergeCell ref="K437:N437"/>
    <mergeCell ref="A438:I438"/>
    <mergeCell ref="K428:N428"/>
    <mergeCell ref="K429:N429"/>
    <mergeCell ref="K430:N430"/>
    <mergeCell ref="K431:N431"/>
    <mergeCell ref="P396:P397"/>
    <mergeCell ref="K397:N397"/>
    <mergeCell ref="A372:I376"/>
    <mergeCell ref="K381:N381"/>
    <mergeCell ref="A377:I377"/>
    <mergeCell ref="A378:J378"/>
    <mergeCell ref="K378:N378"/>
    <mergeCell ref="A379:I381"/>
    <mergeCell ref="K379:N379"/>
    <mergeCell ref="K380:N380"/>
    <mergeCell ref="A382:I388"/>
    <mergeCell ref="K383:N383"/>
    <mergeCell ref="K385:N385"/>
    <mergeCell ref="K386:N386"/>
    <mergeCell ref="K387:N387"/>
    <mergeCell ref="K388:N388"/>
    <mergeCell ref="P439:P440"/>
    <mergeCell ref="K440:N440"/>
    <mergeCell ref="K382:N382"/>
    <mergeCell ref="K384:N384"/>
    <mergeCell ref="A389:I391"/>
    <mergeCell ref="K389:N389"/>
    <mergeCell ref="K390:N390"/>
    <mergeCell ref="K391:N391"/>
    <mergeCell ref="A392:I392"/>
    <mergeCell ref="K392:N392"/>
    <mergeCell ref="A393:I394"/>
    <mergeCell ref="K393:N393"/>
    <mergeCell ref="K394:N394"/>
    <mergeCell ref="A395:I395"/>
    <mergeCell ref="K395:N395"/>
    <mergeCell ref="K438:N438"/>
    <mergeCell ref="P343:P344"/>
    <mergeCell ref="K344:N344"/>
    <mergeCell ref="A345:I345"/>
    <mergeCell ref="K345:M345"/>
    <mergeCell ref="A346:I347"/>
    <mergeCell ref="J346:N347"/>
    <mergeCell ref="A343:I344"/>
    <mergeCell ref="J343:J344"/>
    <mergeCell ref="K343:N343"/>
    <mergeCell ref="A295:I321"/>
    <mergeCell ref="A322:I323"/>
    <mergeCell ref="A329:I335"/>
    <mergeCell ref="K329:N329"/>
    <mergeCell ref="K330:N330"/>
    <mergeCell ref="K331:N331"/>
    <mergeCell ref="K332:N332"/>
    <mergeCell ref="K333:N333"/>
    <mergeCell ref="K334:N334"/>
    <mergeCell ref="K335:N335"/>
    <mergeCell ref="A336:I338"/>
    <mergeCell ref="K336:N336"/>
    <mergeCell ref="K337:N337"/>
    <mergeCell ref="A324:I324"/>
    <mergeCell ref="A325:J325"/>
    <mergeCell ref="K325:N325"/>
    <mergeCell ref="A326:I328"/>
    <mergeCell ref="K326:N326"/>
    <mergeCell ref="K327:N327"/>
    <mergeCell ref="K328:N328"/>
    <mergeCell ref="K341:N341"/>
    <mergeCell ref="A342:I342"/>
    <mergeCell ref="A339:I339"/>
    <mergeCell ref="P289:P290"/>
    <mergeCell ref="K290:N290"/>
    <mergeCell ref="A268:I269"/>
    <mergeCell ref="A272:I274"/>
    <mergeCell ref="K272:N272"/>
    <mergeCell ref="K273:N273"/>
    <mergeCell ref="K274:N274"/>
    <mergeCell ref="A275:I281"/>
    <mergeCell ref="K275:N275"/>
    <mergeCell ref="K276:N276"/>
    <mergeCell ref="K277:N277"/>
    <mergeCell ref="K278:N278"/>
    <mergeCell ref="K279:N279"/>
    <mergeCell ref="K280:N280"/>
    <mergeCell ref="K281:N281"/>
    <mergeCell ref="A282:I284"/>
    <mergeCell ref="A236:J236"/>
    <mergeCell ref="K236:L236"/>
    <mergeCell ref="A237:I267"/>
    <mergeCell ref="A270:I270"/>
    <mergeCell ref="A271:J271"/>
    <mergeCell ref="K271:N271"/>
    <mergeCell ref="K282:N282"/>
    <mergeCell ref="K283:N283"/>
    <mergeCell ref="K284:N284"/>
    <mergeCell ref="A285:I285"/>
    <mergeCell ref="K285:N285"/>
    <mergeCell ref="A286:I287"/>
    <mergeCell ref="K286:N286"/>
    <mergeCell ref="K287:N287"/>
    <mergeCell ref="A288:I288"/>
    <mergeCell ref="M236:N236"/>
    <mergeCell ref="P231:P232"/>
    <mergeCell ref="K232:N232"/>
    <mergeCell ref="A233:I233"/>
    <mergeCell ref="K233:M233"/>
    <mergeCell ref="A234:I235"/>
    <mergeCell ref="J234:N235"/>
    <mergeCell ref="A231:I232"/>
    <mergeCell ref="J231:J232"/>
    <mergeCell ref="K231:N231"/>
    <mergeCell ref="A181:I209"/>
    <mergeCell ref="A210:I211"/>
    <mergeCell ref="A212:I212"/>
    <mergeCell ref="A213:J213"/>
    <mergeCell ref="K213:N213"/>
    <mergeCell ref="A214:I216"/>
    <mergeCell ref="K214:N214"/>
    <mergeCell ref="K215:N215"/>
    <mergeCell ref="K216:N216"/>
    <mergeCell ref="A217:I223"/>
    <mergeCell ref="K217:N217"/>
    <mergeCell ref="K218:N218"/>
    <mergeCell ref="K219:N219"/>
    <mergeCell ref="A180:J180"/>
    <mergeCell ref="K180:L180"/>
    <mergeCell ref="A175:I176"/>
    <mergeCell ref="J175:J176"/>
    <mergeCell ref="K175:N175"/>
    <mergeCell ref="P175:P176"/>
    <mergeCell ref="K176:N176"/>
    <mergeCell ref="A155:I155"/>
    <mergeCell ref="A134:J134"/>
    <mergeCell ref="K134:L134"/>
    <mergeCell ref="A135:I154"/>
    <mergeCell ref="P129:P130"/>
    <mergeCell ref="K130:N130"/>
    <mergeCell ref="A131:I131"/>
    <mergeCell ref="K131:M131"/>
    <mergeCell ref="A132:I133"/>
    <mergeCell ref="J132:N133"/>
    <mergeCell ref="A129:I130"/>
    <mergeCell ref="J129:J130"/>
    <mergeCell ref="K129:N129"/>
    <mergeCell ref="K157:N157"/>
    <mergeCell ref="A158:I160"/>
    <mergeCell ref="K158:N158"/>
    <mergeCell ref="K159:N159"/>
    <mergeCell ref="K160:N160"/>
    <mergeCell ref="A161:I167"/>
    <mergeCell ref="K161:N161"/>
    <mergeCell ref="K162:N162"/>
    <mergeCell ref="M134:N134"/>
    <mergeCell ref="M180:N180"/>
    <mergeCell ref="A156:I156"/>
    <mergeCell ref="A157:J157"/>
    <mergeCell ref="K116:N116"/>
    <mergeCell ref="K117:N117"/>
    <mergeCell ref="K118:N118"/>
    <mergeCell ref="K119:N119"/>
    <mergeCell ref="K120:N120"/>
    <mergeCell ref="K121:N121"/>
    <mergeCell ref="A122:I124"/>
    <mergeCell ref="K122:N122"/>
    <mergeCell ref="K123:N123"/>
    <mergeCell ref="K89:L89"/>
    <mergeCell ref="A84:I85"/>
    <mergeCell ref="J84:J85"/>
    <mergeCell ref="K84:N84"/>
    <mergeCell ref="K124:N124"/>
    <mergeCell ref="A177:I177"/>
    <mergeCell ref="K177:M177"/>
    <mergeCell ref="A178:I179"/>
    <mergeCell ref="J178:N179"/>
    <mergeCell ref="M89:N89"/>
    <mergeCell ref="K163:N163"/>
    <mergeCell ref="K164:N164"/>
    <mergeCell ref="K165:N165"/>
    <mergeCell ref="K166:N166"/>
    <mergeCell ref="K167:N167"/>
    <mergeCell ref="A168:I170"/>
    <mergeCell ref="K168:N168"/>
    <mergeCell ref="K169:N169"/>
    <mergeCell ref="K170:N170"/>
    <mergeCell ref="A171:I171"/>
    <mergeCell ref="K171:N171"/>
    <mergeCell ref="A172:I173"/>
    <mergeCell ref="K172:N172"/>
    <mergeCell ref="P84:P85"/>
    <mergeCell ref="K85:N85"/>
    <mergeCell ref="A64:I64"/>
    <mergeCell ref="A49:J49"/>
    <mergeCell ref="K49:L49"/>
    <mergeCell ref="A50:I63"/>
    <mergeCell ref="A65:I65"/>
    <mergeCell ref="A66:J66"/>
    <mergeCell ref="K66:N66"/>
    <mergeCell ref="A67:I69"/>
    <mergeCell ref="K67:N67"/>
    <mergeCell ref="K68:N68"/>
    <mergeCell ref="K69:N69"/>
    <mergeCell ref="A70:I76"/>
    <mergeCell ref="K70:N70"/>
    <mergeCell ref="K71:N71"/>
    <mergeCell ref="K72:N72"/>
    <mergeCell ref="K73:N73"/>
    <mergeCell ref="K74:N74"/>
    <mergeCell ref="K75:N75"/>
    <mergeCell ref="M49:N49"/>
    <mergeCell ref="A83:I83"/>
    <mergeCell ref="K83:N83"/>
    <mergeCell ref="P44:P45"/>
    <mergeCell ref="K45:N45"/>
    <mergeCell ref="A46:I46"/>
    <mergeCell ref="K46:M46"/>
    <mergeCell ref="A47:I48"/>
    <mergeCell ref="J47:N48"/>
    <mergeCell ref="A41:I42"/>
    <mergeCell ref="K41:N41"/>
    <mergeCell ref="K42:N42"/>
    <mergeCell ref="A43:I43"/>
    <mergeCell ref="K43:N43"/>
    <mergeCell ref="A44:I45"/>
    <mergeCell ref="J44:J45"/>
    <mergeCell ref="K44:N44"/>
    <mergeCell ref="A37:I39"/>
    <mergeCell ref="K37:N37"/>
    <mergeCell ref="K38:N38"/>
    <mergeCell ref="K39:N39"/>
    <mergeCell ref="A40:I40"/>
    <mergeCell ref="K40:N40"/>
    <mergeCell ref="A30:I36"/>
    <mergeCell ref="K30:N30"/>
    <mergeCell ref="K31:N31"/>
    <mergeCell ref="K32:N32"/>
    <mergeCell ref="K33:N33"/>
    <mergeCell ref="K34:N34"/>
    <mergeCell ref="K35:N35"/>
    <mergeCell ref="K36:N36"/>
    <mergeCell ref="A11:I21"/>
    <mergeCell ref="A22:I24"/>
    <mergeCell ref="A25:I25"/>
    <mergeCell ref="A26:J26"/>
    <mergeCell ref="K26:N26"/>
    <mergeCell ref="A27:I29"/>
    <mergeCell ref="K27:N27"/>
    <mergeCell ref="K28:N28"/>
    <mergeCell ref="K29:N29"/>
    <mergeCell ref="A7:I7"/>
    <mergeCell ref="K7:M7"/>
    <mergeCell ref="A8:I9"/>
    <mergeCell ref="J8:N9"/>
    <mergeCell ref="A10:J10"/>
    <mergeCell ref="K10:L10"/>
    <mergeCell ref="M10:N10"/>
    <mergeCell ref="A4:N4"/>
    <mergeCell ref="A5:I6"/>
    <mergeCell ref="J5:J6"/>
    <mergeCell ref="K5:N5"/>
    <mergeCell ref="P5:P6"/>
    <mergeCell ref="K6:N6"/>
    <mergeCell ref="A1:I3"/>
    <mergeCell ref="J1:J2"/>
    <mergeCell ref="K1:N1"/>
    <mergeCell ref="P1:P2"/>
    <mergeCell ref="K2:N2"/>
    <mergeCell ref="K3:N3"/>
    <mergeCell ref="A125:I125"/>
    <mergeCell ref="K125:N125"/>
    <mergeCell ref="A126:I127"/>
    <mergeCell ref="K126:N126"/>
    <mergeCell ref="K127:N127"/>
    <mergeCell ref="A128:I128"/>
    <mergeCell ref="K76:N76"/>
    <mergeCell ref="A77:I79"/>
    <mergeCell ref="K77:N77"/>
    <mergeCell ref="K78:N78"/>
    <mergeCell ref="K79:N79"/>
    <mergeCell ref="A80:I80"/>
    <mergeCell ref="K80:N80"/>
    <mergeCell ref="A81:I82"/>
    <mergeCell ref="K81:N81"/>
    <mergeCell ref="K82:N82"/>
    <mergeCell ref="A110:I110"/>
    <mergeCell ref="A111:J111"/>
    <mergeCell ref="K111:N111"/>
    <mergeCell ref="A112:I114"/>
    <mergeCell ref="K112:N112"/>
    <mergeCell ref="K113:N113"/>
    <mergeCell ref="K114:N114"/>
    <mergeCell ref="A86:I86"/>
    <mergeCell ref="K86:M86"/>
    <mergeCell ref="A87:I88"/>
    <mergeCell ref="J87:N88"/>
    <mergeCell ref="A89:J89"/>
    <mergeCell ref="A90:I105"/>
    <mergeCell ref="A106:I109"/>
    <mergeCell ref="A115:I121"/>
    <mergeCell ref="K115:N115"/>
    <mergeCell ref="A1303:I1305"/>
    <mergeCell ref="K1303:N1303"/>
    <mergeCell ref="K1304:N1304"/>
    <mergeCell ref="K1305:N1305"/>
    <mergeCell ref="A1306:I1306"/>
    <mergeCell ref="K1306:N1306"/>
    <mergeCell ref="A1307:I1308"/>
    <mergeCell ref="K1307:N1307"/>
    <mergeCell ref="K1308:N1308"/>
    <mergeCell ref="A1309:I1309"/>
    <mergeCell ref="K1309:N1309"/>
    <mergeCell ref="A1340:I1340"/>
    <mergeCell ref="A1341:J1341"/>
    <mergeCell ref="K1341:N1341"/>
    <mergeCell ref="A1342:I1344"/>
    <mergeCell ref="K1342:N1342"/>
    <mergeCell ref="K1343:N1343"/>
    <mergeCell ref="K1344:N1344"/>
    <mergeCell ref="A1316:I1335"/>
    <mergeCell ref="K1399:N1399"/>
    <mergeCell ref="A1432:I1432"/>
    <mergeCell ref="A1406:I1429"/>
    <mergeCell ref="K1516:N1516"/>
    <mergeCell ref="K1517:N1517"/>
    <mergeCell ref="K1518:N1518"/>
    <mergeCell ref="K1519:N1519"/>
    <mergeCell ref="K1520:N1520"/>
    <mergeCell ref="K1521:N1521"/>
    <mergeCell ref="K1522:N1522"/>
    <mergeCell ref="K1442:N1442"/>
    <mergeCell ref="K1443:N1443"/>
    <mergeCell ref="A1444:I1446"/>
    <mergeCell ref="K1444:N1444"/>
    <mergeCell ref="K1445:N1445"/>
    <mergeCell ref="K1446:N1446"/>
    <mergeCell ref="A1447:I1447"/>
    <mergeCell ref="K1447:N1447"/>
    <mergeCell ref="A1448:I1449"/>
    <mergeCell ref="K1448:N1448"/>
    <mergeCell ref="K1449:N1449"/>
    <mergeCell ref="A1450:I1450"/>
    <mergeCell ref="K1450:N1450"/>
    <mergeCell ref="A1464:I1464"/>
    <mergeCell ref="A1465:J1465"/>
    <mergeCell ref="K1465:N1465"/>
    <mergeCell ref="A1466:I1468"/>
    <mergeCell ref="K1466:N1466"/>
    <mergeCell ref="K1467:N1467"/>
    <mergeCell ref="K1468:N1468"/>
    <mergeCell ref="A1489:I1506"/>
    <mergeCell ref="K1471:N1471"/>
    <mergeCell ref="K1472:N1472"/>
    <mergeCell ref="K1473:N1473"/>
    <mergeCell ref="K1474:N1474"/>
    <mergeCell ref="A1558:I1558"/>
    <mergeCell ref="A1559:J1559"/>
    <mergeCell ref="K1559:N1559"/>
    <mergeCell ref="A1560:I1562"/>
    <mergeCell ref="K1560:N1560"/>
    <mergeCell ref="K1561:N1561"/>
    <mergeCell ref="K1562:N1562"/>
    <mergeCell ref="A1563:I1569"/>
    <mergeCell ref="K1563:N1563"/>
    <mergeCell ref="K1564:N1564"/>
    <mergeCell ref="K1565:N1565"/>
    <mergeCell ref="K1566:N1566"/>
    <mergeCell ref="K1567:N1567"/>
    <mergeCell ref="K1568:N1568"/>
    <mergeCell ref="K1569:N1569"/>
    <mergeCell ref="K1477:N1477"/>
    <mergeCell ref="K1478:N1478"/>
    <mergeCell ref="A1479:I1479"/>
    <mergeCell ref="K1479:N1479"/>
    <mergeCell ref="A1480:I1481"/>
    <mergeCell ref="K1480:N1480"/>
    <mergeCell ref="K1481:N1481"/>
    <mergeCell ref="A1482:I1482"/>
    <mergeCell ref="K1482:N1482"/>
    <mergeCell ref="A1511:I1511"/>
    <mergeCell ref="A1512:J1512"/>
    <mergeCell ref="K1512:N1512"/>
    <mergeCell ref="A1513:I1515"/>
    <mergeCell ref="K1513:N1513"/>
    <mergeCell ref="A1582:J1582"/>
    <mergeCell ref="K1582:L1582"/>
    <mergeCell ref="A1583:I1599"/>
    <mergeCell ref="M1582:N1582"/>
    <mergeCell ref="K1649:N1649"/>
    <mergeCell ref="K1650:N1650"/>
    <mergeCell ref="K1651:N1651"/>
    <mergeCell ref="K1652:N1652"/>
    <mergeCell ref="K1653:N1653"/>
    <mergeCell ref="A1654:I1656"/>
    <mergeCell ref="K1654:N1654"/>
    <mergeCell ref="K1655:N1655"/>
    <mergeCell ref="K1656:N1656"/>
    <mergeCell ref="A1623:I1623"/>
    <mergeCell ref="K1623:M1623"/>
    <mergeCell ref="A1624:I1625"/>
    <mergeCell ref="J1624:N1625"/>
    <mergeCell ref="A1626:J1626"/>
    <mergeCell ref="K1626:L1626"/>
    <mergeCell ref="M1626:N1626"/>
    <mergeCell ref="A1621:I1622"/>
    <mergeCell ref="J1621:J1622"/>
    <mergeCell ref="K1621:N1621"/>
    <mergeCell ref="A1678:I1678"/>
    <mergeCell ref="A1666:J1666"/>
    <mergeCell ref="K1666:L1666"/>
    <mergeCell ref="A1667:I1675"/>
    <mergeCell ref="M1666:N1666"/>
    <mergeCell ref="K1688:N1688"/>
    <mergeCell ref="K1689:N1689"/>
    <mergeCell ref="A1690:I1692"/>
    <mergeCell ref="K1690:N1690"/>
    <mergeCell ref="K1691:N1691"/>
    <mergeCell ref="K1692:N1692"/>
    <mergeCell ref="A1693:I1693"/>
    <mergeCell ref="K1693:N1693"/>
    <mergeCell ref="A1694:I1695"/>
    <mergeCell ref="K1694:N1694"/>
    <mergeCell ref="K1695:N1695"/>
    <mergeCell ref="A1696:I1696"/>
    <mergeCell ref="K1696:N1696"/>
    <mergeCell ref="A1716:I1716"/>
    <mergeCell ref="A1717:J1717"/>
    <mergeCell ref="K1717:N1717"/>
    <mergeCell ref="A1718:I1720"/>
    <mergeCell ref="K1718:N1718"/>
    <mergeCell ref="K1719:N1719"/>
    <mergeCell ref="K1720:N1720"/>
    <mergeCell ref="A1699:I1699"/>
    <mergeCell ref="K1699:M1699"/>
    <mergeCell ref="A1700:I1701"/>
    <mergeCell ref="J1700:N1701"/>
    <mergeCell ref="A1702:J1702"/>
    <mergeCell ref="K1702:L1702"/>
    <mergeCell ref="M1702:N1702"/>
    <mergeCell ref="A1697:I1698"/>
    <mergeCell ref="J1697:J1698"/>
    <mergeCell ref="K1697:N1697"/>
    <mergeCell ref="K1768:N1768"/>
    <mergeCell ref="A1769:I1775"/>
    <mergeCell ref="K1769:N1769"/>
    <mergeCell ref="K1770:N1770"/>
    <mergeCell ref="K1771:N1771"/>
    <mergeCell ref="K1772:N1772"/>
    <mergeCell ref="K1773:N1773"/>
    <mergeCell ref="K1774:N1774"/>
    <mergeCell ref="K1775:N1775"/>
    <mergeCell ref="A1741:I1759"/>
    <mergeCell ref="K1824:N1824"/>
    <mergeCell ref="K1825:N1825"/>
    <mergeCell ref="K1826:N1826"/>
    <mergeCell ref="K1827:N1827"/>
    <mergeCell ref="K1828:N1828"/>
    <mergeCell ref="A1829:I1831"/>
    <mergeCell ref="K1829:N1829"/>
    <mergeCell ref="K1830:N1830"/>
    <mergeCell ref="K1831:N1831"/>
    <mergeCell ref="A1819:I1821"/>
    <mergeCell ref="K1819:N1819"/>
    <mergeCell ref="K1820:N1820"/>
    <mergeCell ref="K1821:N1821"/>
    <mergeCell ref="A1822:I1828"/>
    <mergeCell ref="K1822:N1822"/>
    <mergeCell ref="K1823:N1823"/>
    <mergeCell ref="K1891:N1891"/>
    <mergeCell ref="K1892:N1892"/>
    <mergeCell ref="A1893:I1893"/>
    <mergeCell ref="K1893:N1893"/>
    <mergeCell ref="A1928:I1928"/>
    <mergeCell ref="A1929:J1929"/>
    <mergeCell ref="K1929:N1929"/>
    <mergeCell ref="A1930:I1932"/>
    <mergeCell ref="K1930:N1930"/>
    <mergeCell ref="K1931:N1931"/>
    <mergeCell ref="K1932:N1932"/>
    <mergeCell ref="A1944:I1945"/>
    <mergeCell ref="K1944:N1944"/>
    <mergeCell ref="K1945:N1945"/>
    <mergeCell ref="A1946:I1946"/>
    <mergeCell ref="K1946:N1946"/>
    <mergeCell ref="A1896:I1896"/>
    <mergeCell ref="K1896:M1896"/>
    <mergeCell ref="A1897:I1898"/>
    <mergeCell ref="J1897:N1898"/>
    <mergeCell ref="A1899:J1899"/>
    <mergeCell ref="K1899:L1899"/>
    <mergeCell ref="M1899:N1899"/>
    <mergeCell ref="A1894:I1895"/>
    <mergeCell ref="J1894:J1895"/>
    <mergeCell ref="K1894:N1894"/>
    <mergeCell ref="K1996:N1996"/>
    <mergeCell ref="A1949:I1949"/>
    <mergeCell ref="K1949:M1949"/>
    <mergeCell ref="A1950:I1951"/>
    <mergeCell ref="J1950:N1951"/>
    <mergeCell ref="K2039:N2039"/>
    <mergeCell ref="K2040:N2040"/>
    <mergeCell ref="A2041:I2041"/>
    <mergeCell ref="K2041:N2041"/>
    <mergeCell ref="A2042:I2043"/>
    <mergeCell ref="K2042:N2042"/>
    <mergeCell ref="K2043:N2043"/>
    <mergeCell ref="A2004:I2005"/>
    <mergeCell ref="J2004:J2005"/>
    <mergeCell ref="K2004:N2004"/>
    <mergeCell ref="A2026:I2026"/>
    <mergeCell ref="A2027:J2027"/>
    <mergeCell ref="K2027:N2027"/>
    <mergeCell ref="A2028:I2030"/>
    <mergeCell ref="K2070:N2070"/>
    <mergeCell ref="A2071:I2077"/>
    <mergeCell ref="K2071:N2071"/>
    <mergeCell ref="K2072:N2072"/>
    <mergeCell ref="K2073:N2073"/>
    <mergeCell ref="K2074:N2074"/>
    <mergeCell ref="K2075:N2075"/>
    <mergeCell ref="K2076:N2076"/>
    <mergeCell ref="K2077:N2077"/>
    <mergeCell ref="A2084:I2084"/>
    <mergeCell ref="K2084:N2084"/>
    <mergeCell ref="A2109:I2109"/>
    <mergeCell ref="A2110:J2110"/>
    <mergeCell ref="K2110:N2110"/>
    <mergeCell ref="A2111:I2113"/>
    <mergeCell ref="K2111:N2111"/>
    <mergeCell ref="K2112:N2112"/>
    <mergeCell ref="K2113:N2113"/>
    <mergeCell ref="A2085:I2086"/>
    <mergeCell ref="J2085:J2086"/>
    <mergeCell ref="K2085:N2085"/>
    <mergeCell ref="A2091:I2105"/>
    <mergeCell ref="A2106:I2108"/>
    <mergeCell ref="A2087:I2087"/>
    <mergeCell ref="K2087:M2087"/>
    <mergeCell ref="A2088:I2089"/>
    <mergeCell ref="J2088:N2089"/>
    <mergeCell ref="A2090:J2090"/>
    <mergeCell ref="K2090:L2090"/>
    <mergeCell ref="M2090:N2090"/>
    <mergeCell ref="K2160:N2160"/>
    <mergeCell ref="A2161:I2161"/>
    <mergeCell ref="K2161:N2161"/>
    <mergeCell ref="A2162:I2163"/>
    <mergeCell ref="K2162:N2162"/>
    <mergeCell ref="K2163:N2163"/>
    <mergeCell ref="A2164:I2164"/>
    <mergeCell ref="K2164:N2164"/>
    <mergeCell ref="A2210:I2210"/>
    <mergeCell ref="A2211:J2211"/>
    <mergeCell ref="K2211:N2211"/>
    <mergeCell ref="A2212:I2214"/>
    <mergeCell ref="K2212:N2212"/>
    <mergeCell ref="K2213:N2213"/>
    <mergeCell ref="K2214:N2214"/>
    <mergeCell ref="A2215:I2221"/>
    <mergeCell ref="K2215:N2215"/>
    <mergeCell ref="K2216:N2216"/>
    <mergeCell ref="K2217:N2217"/>
    <mergeCell ref="K2218:N2218"/>
    <mergeCell ref="K2219:N2219"/>
    <mergeCell ref="K2220:N2220"/>
    <mergeCell ref="K2221:N2221"/>
    <mergeCell ref="A2171:I2205"/>
    <mergeCell ref="K2171:L2171"/>
    <mergeCell ref="M2171:N2171"/>
    <mergeCell ref="A2206:I2209"/>
    <mergeCell ref="A2167:I2167"/>
    <mergeCell ref="K2167:M2167"/>
    <mergeCell ref="A2168:I2169"/>
    <mergeCell ref="J2168:N2169"/>
    <mergeCell ref="A2170:J2170"/>
    <mergeCell ref="K2321:N2321"/>
    <mergeCell ref="K2322:N2322"/>
    <mergeCell ref="A2285:I2291"/>
    <mergeCell ref="K2285:N2285"/>
    <mergeCell ref="K2286:N2286"/>
    <mergeCell ref="A2323:I2325"/>
    <mergeCell ref="K2323:N2323"/>
    <mergeCell ref="K2324:N2324"/>
    <mergeCell ref="K2325:N2325"/>
    <mergeCell ref="A2326:I2326"/>
    <mergeCell ref="K2326:N2326"/>
    <mergeCell ref="A2327:I2328"/>
    <mergeCell ref="K2327:N2327"/>
    <mergeCell ref="K2328:N2328"/>
    <mergeCell ref="A2329:I2329"/>
    <mergeCell ref="K2329:N2329"/>
    <mergeCell ref="A2358:I2358"/>
    <mergeCell ref="A2360:I2362"/>
    <mergeCell ref="K2360:N2360"/>
    <mergeCell ref="K2361:N2361"/>
    <mergeCell ref="K2362:N2362"/>
    <mergeCell ref="A2332:I2332"/>
    <mergeCell ref="K2332:M2332"/>
    <mergeCell ref="A2333:I2334"/>
    <mergeCell ref="J2333:N2334"/>
    <mergeCell ref="A2335:J2335"/>
    <mergeCell ref="K2335:L2335"/>
    <mergeCell ref="M2335:N2335"/>
    <mergeCell ref="A2330:I2331"/>
    <mergeCell ref="J2330:J2331"/>
    <mergeCell ref="K2330:N2330"/>
    <mergeCell ref="K2404:N2404"/>
    <mergeCell ref="K2405:N2405"/>
    <mergeCell ref="K2406:N2406"/>
    <mergeCell ref="A2382:J2382"/>
    <mergeCell ref="K2382:L2382"/>
    <mergeCell ref="A2383:I2397"/>
    <mergeCell ref="M2382:N2382"/>
    <mergeCell ref="K2454:N2454"/>
    <mergeCell ref="A2455:I2457"/>
    <mergeCell ref="K2455:N2455"/>
    <mergeCell ref="K2456:N2456"/>
    <mergeCell ref="K2457:N2457"/>
    <mergeCell ref="A2420:I2420"/>
    <mergeCell ref="K2420:M2420"/>
    <mergeCell ref="A2421:I2422"/>
    <mergeCell ref="J2421:N2422"/>
    <mergeCell ref="A2423:J2423"/>
    <mergeCell ref="K2423:L2423"/>
    <mergeCell ref="M2423:N2423"/>
    <mergeCell ref="A2418:I2419"/>
    <mergeCell ref="J2418:J2419"/>
    <mergeCell ref="K2418:N2418"/>
    <mergeCell ref="A2507:I2507"/>
    <mergeCell ref="A2467:J2467"/>
    <mergeCell ref="K2467:L2467"/>
    <mergeCell ref="A2468:I2505"/>
    <mergeCell ref="M2467:N2467"/>
    <mergeCell ref="K2517:N2517"/>
    <mergeCell ref="K2518:N2518"/>
    <mergeCell ref="A2519:I2521"/>
    <mergeCell ref="K2519:N2519"/>
    <mergeCell ref="K2520:N2520"/>
    <mergeCell ref="K2521:N2521"/>
    <mergeCell ref="A2522:I2522"/>
    <mergeCell ref="K2522:N2522"/>
    <mergeCell ref="A2523:I2524"/>
    <mergeCell ref="K2523:N2523"/>
    <mergeCell ref="K2524:N2524"/>
    <mergeCell ref="A2525:I2525"/>
    <mergeCell ref="K2525:N2525"/>
    <mergeCell ref="A2548:I2548"/>
    <mergeCell ref="A2549:J2549"/>
    <mergeCell ref="K2549:N2549"/>
    <mergeCell ref="A2550:I2552"/>
    <mergeCell ref="K2550:N2550"/>
    <mergeCell ref="K2551:N2551"/>
    <mergeCell ref="K2552:N2552"/>
    <mergeCell ref="A2528:I2528"/>
    <mergeCell ref="K2528:M2528"/>
    <mergeCell ref="A2529:I2530"/>
    <mergeCell ref="J2529:N2530"/>
    <mergeCell ref="A2531:J2531"/>
    <mergeCell ref="K2531:L2531"/>
    <mergeCell ref="M2531:N2531"/>
    <mergeCell ref="A2526:I2527"/>
    <mergeCell ref="J2526:J2527"/>
    <mergeCell ref="K2526:N2526"/>
    <mergeCell ref="K2629:N2629"/>
    <mergeCell ref="A2630:I2636"/>
    <mergeCell ref="K2630:N2630"/>
    <mergeCell ref="K2631:N2631"/>
    <mergeCell ref="K2632:N2632"/>
    <mergeCell ref="K2633:N2633"/>
    <mergeCell ref="K2634:N2634"/>
    <mergeCell ref="K2635:N2635"/>
    <mergeCell ref="K2636:N2636"/>
    <mergeCell ref="A2573:I2619"/>
    <mergeCell ref="K2690:N2690"/>
    <mergeCell ref="K2691:N2691"/>
    <mergeCell ref="K2692:N2692"/>
    <mergeCell ref="K2693:N2693"/>
    <mergeCell ref="K2694:N2694"/>
    <mergeCell ref="A2695:I2697"/>
    <mergeCell ref="K2695:N2695"/>
    <mergeCell ref="K2696:N2696"/>
    <mergeCell ref="K2697:N2697"/>
    <mergeCell ref="A2685:I2687"/>
    <mergeCell ref="K2685:N2685"/>
    <mergeCell ref="K2686:N2686"/>
    <mergeCell ref="K2687:N2687"/>
    <mergeCell ref="A2688:I2694"/>
    <mergeCell ref="K2688:N2688"/>
    <mergeCell ref="K2689:N2689"/>
    <mergeCell ref="K2746:N2746"/>
    <mergeCell ref="K2747:N2747"/>
    <mergeCell ref="A2748:I2748"/>
    <mergeCell ref="K2748:N2748"/>
    <mergeCell ref="A2764:I2764"/>
    <mergeCell ref="A2765:J2765"/>
    <mergeCell ref="K2765:N2765"/>
    <mergeCell ref="A2766:I2768"/>
    <mergeCell ref="K2766:N2766"/>
    <mergeCell ref="K2767:N2767"/>
    <mergeCell ref="K2768:N2768"/>
    <mergeCell ref="A2780:I2781"/>
    <mergeCell ref="K2780:N2780"/>
    <mergeCell ref="K2781:N2781"/>
    <mergeCell ref="A2782:I2782"/>
    <mergeCell ref="K2782:N2782"/>
    <mergeCell ref="A2751:I2751"/>
    <mergeCell ref="K2751:M2751"/>
    <mergeCell ref="A2752:I2753"/>
    <mergeCell ref="J2752:N2753"/>
    <mergeCell ref="A2754:J2754"/>
    <mergeCell ref="K2754:L2754"/>
    <mergeCell ref="M2754:N2754"/>
    <mergeCell ref="A2749:I2750"/>
    <mergeCell ref="J2749:J2750"/>
    <mergeCell ref="K2749:N2749"/>
    <mergeCell ref="K2821:N2821"/>
    <mergeCell ref="A2785:I2785"/>
    <mergeCell ref="K2785:M2785"/>
    <mergeCell ref="A2786:I2787"/>
    <mergeCell ref="J2786:N2787"/>
    <mergeCell ref="K2943:N2943"/>
    <mergeCell ref="K2944:N2944"/>
    <mergeCell ref="A2945:I2947"/>
    <mergeCell ref="K2945:N2945"/>
    <mergeCell ref="K2946:N2946"/>
    <mergeCell ref="K2947:N2947"/>
    <mergeCell ref="A2829:I2830"/>
    <mergeCell ref="J2829:J2830"/>
    <mergeCell ref="K2829:N2829"/>
    <mergeCell ref="A2835:I2923"/>
    <mergeCell ref="A2924:I2932"/>
    <mergeCell ref="A2831:I2831"/>
    <mergeCell ref="K2831:M2831"/>
    <mergeCell ref="A2832:I2833"/>
    <mergeCell ref="J2832:N2833"/>
    <mergeCell ref="A2834:J2834"/>
    <mergeCell ref="K2834:L2834"/>
    <mergeCell ref="M2834:N2834"/>
    <mergeCell ref="A2933:I2933"/>
    <mergeCell ref="A2934:J2934"/>
    <mergeCell ref="K2934:N2934"/>
    <mergeCell ref="A2935:I2937"/>
    <mergeCell ref="K2935:N2935"/>
    <mergeCell ref="K2936:N2936"/>
    <mergeCell ref="K2937:N2937"/>
    <mergeCell ref="A2938:I2944"/>
    <mergeCell ref="K2938:N2938"/>
    <mergeCell ref="K3212:N3212"/>
    <mergeCell ref="K3213:N3213"/>
    <mergeCell ref="A2948:I2948"/>
    <mergeCell ref="K2948:N2948"/>
    <mergeCell ref="A2949:I2950"/>
    <mergeCell ref="K2949:N2949"/>
    <mergeCell ref="K2950:N2950"/>
    <mergeCell ref="A2951:I2951"/>
    <mergeCell ref="K2951:N2951"/>
    <mergeCell ref="A3012:I3012"/>
    <mergeCell ref="A3013:J3013"/>
    <mergeCell ref="K3013:N3013"/>
    <mergeCell ref="A3014:I3016"/>
    <mergeCell ref="K3014:N3014"/>
    <mergeCell ref="K3015:N3015"/>
    <mergeCell ref="K3016:N3016"/>
    <mergeCell ref="A2952:I2953"/>
    <mergeCell ref="J2952:J2953"/>
    <mergeCell ref="K2952:N2952"/>
    <mergeCell ref="J3031:J3032"/>
    <mergeCell ref="K3031:N3031"/>
    <mergeCell ref="A3028:I3029"/>
    <mergeCell ref="K3028:N3028"/>
    <mergeCell ref="K3103:N3103"/>
    <mergeCell ref="K3104:N3104"/>
    <mergeCell ref="A3105:I3105"/>
    <mergeCell ref="K3105:N3105"/>
    <mergeCell ref="A3106:I3107"/>
    <mergeCell ref="K3106:N3106"/>
    <mergeCell ref="K3107:N3107"/>
    <mergeCell ref="K3029:N3029"/>
    <mergeCell ref="A3030:I3030"/>
    <mergeCell ref="A3252:J3252"/>
    <mergeCell ref="K3252:N3252"/>
    <mergeCell ref="A3267:I3268"/>
    <mergeCell ref="K3267:N3267"/>
    <mergeCell ref="K3268:N3268"/>
    <mergeCell ref="A3269:I3269"/>
    <mergeCell ref="K3269:N3269"/>
    <mergeCell ref="A3253:I3255"/>
    <mergeCell ref="K3253:N3253"/>
    <mergeCell ref="K3254:N3254"/>
    <mergeCell ref="K3255:N3255"/>
    <mergeCell ref="A3256:I3262"/>
    <mergeCell ref="K3256:N3256"/>
    <mergeCell ref="K3257:N3257"/>
    <mergeCell ref="K3258:N3258"/>
    <mergeCell ref="K3259:N3259"/>
    <mergeCell ref="K3260:N3260"/>
    <mergeCell ref="K3261:N3261"/>
    <mergeCell ref="K3262:N3262"/>
    <mergeCell ref="A3263:I3265"/>
    <mergeCell ref="K3263:N3263"/>
    <mergeCell ref="K3264:N3264"/>
    <mergeCell ref="K3265:N3265"/>
    <mergeCell ref="A3266:I3266"/>
    <mergeCell ref="K3266:N3266"/>
    <mergeCell ref="K487:N487"/>
    <mergeCell ref="K538:N538"/>
    <mergeCell ref="K573:N573"/>
    <mergeCell ref="K608:N608"/>
    <mergeCell ref="K128:N128"/>
    <mergeCell ref="K174:N174"/>
    <mergeCell ref="K230:N230"/>
    <mergeCell ref="K288:N288"/>
    <mergeCell ref="K342:N342"/>
    <mergeCell ref="K3214:N3214"/>
    <mergeCell ref="A3215:I3216"/>
    <mergeCell ref="K3215:N3215"/>
    <mergeCell ref="K3216:N3216"/>
    <mergeCell ref="A3217:I3217"/>
    <mergeCell ref="K3217:N3217"/>
    <mergeCell ref="A3251:I3251"/>
    <mergeCell ref="K3098:N3098"/>
    <mergeCell ref="K3099:N3099"/>
    <mergeCell ref="K3100:N3100"/>
    <mergeCell ref="K3101:N3101"/>
    <mergeCell ref="A3087:I3089"/>
    <mergeCell ref="A3033:I3033"/>
    <mergeCell ref="K3033:M3033"/>
    <mergeCell ref="A3034:I3035"/>
    <mergeCell ref="J3034:N3035"/>
    <mergeCell ref="A3036:J3036"/>
    <mergeCell ref="K3036:L3036"/>
    <mergeCell ref="M3036:N3036"/>
    <mergeCell ref="K3209:N3209"/>
    <mergeCell ref="K3210:N3210"/>
    <mergeCell ref="A3211:I3213"/>
    <mergeCell ref="K3211:N3211"/>
  </mergeCells>
  <printOptions horizontalCentered="1"/>
  <pageMargins left="0.11811023622047245" right="0.11811023622047245" top="0.15748031496062992" bottom="0.15748031496062992" header="0.11811023622047245" footer="0.11811023622047245"/>
  <pageSetup scale="62" fitToHeight="400" orientation="landscape" r:id="rId1"/>
  <headerFooter>
    <oddHeader>&amp;C&amp;"Arial"&amp;8&amp;K000000 INTERNAL&amp;1#_x000D_</oddHeader>
  </headerFooter>
  <rowBreaks count="4" manualBreakCount="4">
    <brk id="42" max="9" man="1"/>
    <brk id="1146" max="13" man="1"/>
    <brk id="1335" max="9" man="1"/>
    <brk id="1429"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D8C01-FF44-4C62-A5D3-55347840D339}">
  <sheetPr codeName="Hoja4">
    <tabColor theme="8" tint="0.59999389629810485"/>
  </sheetPr>
  <dimension ref="A1:BH82"/>
  <sheetViews>
    <sheetView view="pageBreakPreview" topLeftCell="A20" zoomScaleNormal="100" zoomScaleSheetLayoutView="100" workbookViewId="0">
      <selection activeCell="BG13" sqref="BG13:BH23"/>
    </sheetView>
  </sheetViews>
  <sheetFormatPr baseColWidth="10" defaultColWidth="2.140625" defaultRowHeight="12.75" x14ac:dyDescent="0.2"/>
  <cols>
    <col min="1" max="26" width="2.140625" style="1" customWidth="1"/>
    <col min="27" max="27" width="7.7109375" style="1" customWidth="1"/>
    <col min="28" max="37" width="2.140625" style="1" customWidth="1"/>
    <col min="38" max="51" width="2.140625" style="2" customWidth="1"/>
    <col min="52" max="54" width="2.140625" style="1"/>
    <col min="55" max="55" width="1.5703125" style="1" customWidth="1"/>
    <col min="56" max="59" width="2.140625" style="1"/>
    <col min="60" max="60" width="42.28515625" style="1" customWidth="1"/>
    <col min="61" max="16384" width="2.140625" style="1"/>
  </cols>
  <sheetData>
    <row r="1" spans="1:60" ht="22.5" customHeight="1" x14ac:dyDescent="0.2">
      <c r="A1" s="721"/>
      <c r="B1" s="722"/>
      <c r="C1" s="722"/>
      <c r="D1" s="722"/>
      <c r="E1" s="722"/>
      <c r="F1" s="722"/>
      <c r="G1" s="722"/>
      <c r="H1" s="722"/>
      <c r="I1" s="722"/>
      <c r="J1" s="725" t="s">
        <v>1562</v>
      </c>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7"/>
      <c r="AP1" s="728" t="s">
        <v>1563</v>
      </c>
      <c r="AQ1" s="728"/>
      <c r="AR1" s="728"/>
      <c r="AS1" s="728"/>
      <c r="AT1" s="728"/>
      <c r="AU1" s="728"/>
      <c r="AV1" s="728"/>
      <c r="AW1" s="728"/>
      <c r="AX1" s="729" t="s">
        <v>1564</v>
      </c>
      <c r="AY1" s="729"/>
      <c r="AZ1" s="729"/>
      <c r="BA1" s="729"/>
      <c r="BB1" s="729"/>
      <c r="BC1" s="729"/>
      <c r="BD1" s="729"/>
      <c r="BE1" s="730"/>
    </row>
    <row r="2" spans="1:60" ht="22.5" customHeight="1" x14ac:dyDescent="0.2">
      <c r="A2" s="723"/>
      <c r="B2" s="724"/>
      <c r="C2" s="724"/>
      <c r="D2" s="724"/>
      <c r="E2" s="724"/>
      <c r="F2" s="724"/>
      <c r="G2" s="724"/>
      <c r="H2" s="724"/>
      <c r="I2" s="724"/>
      <c r="J2" s="731" t="s">
        <v>1565</v>
      </c>
      <c r="K2" s="732"/>
      <c r="L2" s="732"/>
      <c r="M2" s="732"/>
      <c r="N2" s="732"/>
      <c r="O2" s="732"/>
      <c r="P2" s="732"/>
      <c r="Q2" s="732"/>
      <c r="R2" s="732"/>
      <c r="S2" s="732"/>
      <c r="T2" s="732"/>
      <c r="U2" s="732"/>
      <c r="V2" s="732"/>
      <c r="W2" s="732"/>
      <c r="X2" s="732"/>
      <c r="Y2" s="732"/>
      <c r="Z2" s="732"/>
      <c r="AA2" s="732"/>
      <c r="AB2" s="732"/>
      <c r="AC2" s="732"/>
      <c r="AD2" s="732"/>
      <c r="AE2" s="732"/>
      <c r="AF2" s="732"/>
      <c r="AG2" s="732"/>
      <c r="AH2" s="732"/>
      <c r="AI2" s="732"/>
      <c r="AJ2" s="732"/>
      <c r="AK2" s="732"/>
      <c r="AL2" s="732"/>
      <c r="AM2" s="732"/>
      <c r="AN2" s="732"/>
      <c r="AO2" s="733"/>
      <c r="AP2" s="734" t="s">
        <v>1566</v>
      </c>
      <c r="AQ2" s="734"/>
      <c r="AR2" s="734"/>
      <c r="AS2" s="734"/>
      <c r="AT2" s="734"/>
      <c r="AU2" s="734"/>
      <c r="AV2" s="734"/>
      <c r="AW2" s="734"/>
      <c r="AX2" s="735" t="s">
        <v>1567</v>
      </c>
      <c r="AY2" s="735"/>
      <c r="AZ2" s="735"/>
      <c r="BA2" s="735"/>
      <c r="BB2" s="735"/>
      <c r="BC2" s="735"/>
      <c r="BD2" s="735"/>
      <c r="BE2" s="736"/>
    </row>
    <row r="3" spans="1:60" ht="22.5" customHeight="1" x14ac:dyDescent="0.2">
      <c r="A3" s="723"/>
      <c r="B3" s="724"/>
      <c r="C3" s="724"/>
      <c r="D3" s="724"/>
      <c r="E3" s="724"/>
      <c r="F3" s="724"/>
      <c r="G3" s="724"/>
      <c r="H3" s="724"/>
      <c r="I3" s="724"/>
      <c r="J3" s="737" t="s">
        <v>1568</v>
      </c>
      <c r="K3" s="738"/>
      <c r="L3" s="738"/>
      <c r="M3" s="738"/>
      <c r="N3" s="738"/>
      <c r="O3" s="738"/>
      <c r="P3" s="738"/>
      <c r="Q3" s="738"/>
      <c r="R3" s="738"/>
      <c r="S3" s="738"/>
      <c r="T3" s="738"/>
      <c r="U3" s="738"/>
      <c r="V3" s="738"/>
      <c r="W3" s="738"/>
      <c r="X3" s="738"/>
      <c r="Y3" s="738"/>
      <c r="Z3" s="738"/>
      <c r="AA3" s="738"/>
      <c r="AB3" s="738"/>
      <c r="AC3" s="738"/>
      <c r="AD3" s="738"/>
      <c r="AE3" s="738"/>
      <c r="AF3" s="738"/>
      <c r="AG3" s="738"/>
      <c r="AH3" s="738"/>
      <c r="AI3" s="738"/>
      <c r="AJ3" s="738"/>
      <c r="AK3" s="738"/>
      <c r="AL3" s="738"/>
      <c r="AM3" s="738"/>
      <c r="AN3" s="738"/>
      <c r="AO3" s="739"/>
      <c r="AP3" s="734" t="s">
        <v>1569</v>
      </c>
      <c r="AQ3" s="734"/>
      <c r="AR3" s="734"/>
      <c r="AS3" s="734"/>
      <c r="AT3" s="734"/>
      <c r="AU3" s="734"/>
      <c r="AV3" s="734"/>
      <c r="AW3" s="734"/>
      <c r="AX3" s="735" t="s">
        <v>1570</v>
      </c>
      <c r="AY3" s="735"/>
      <c r="AZ3" s="735"/>
      <c r="BA3" s="735"/>
      <c r="BB3" s="735"/>
      <c r="BC3" s="735"/>
      <c r="BD3" s="735"/>
      <c r="BE3" s="736"/>
    </row>
    <row r="4" spans="1:60" ht="22.5" customHeight="1" x14ac:dyDescent="0.2">
      <c r="A4" s="723"/>
      <c r="B4" s="724"/>
      <c r="C4" s="724"/>
      <c r="D4" s="724"/>
      <c r="E4" s="724"/>
      <c r="F4" s="724"/>
      <c r="G4" s="724"/>
      <c r="H4" s="724"/>
      <c r="I4" s="724"/>
      <c r="J4" s="740"/>
      <c r="K4" s="741"/>
      <c r="L4" s="741"/>
      <c r="M4" s="741"/>
      <c r="N4" s="741"/>
      <c r="O4" s="741"/>
      <c r="P4" s="741"/>
      <c r="Q4" s="741"/>
      <c r="R4" s="741"/>
      <c r="S4" s="741"/>
      <c r="T4" s="741"/>
      <c r="U4" s="741"/>
      <c r="V4" s="741"/>
      <c r="W4" s="741"/>
      <c r="X4" s="741"/>
      <c r="Y4" s="741"/>
      <c r="Z4" s="741"/>
      <c r="AA4" s="741"/>
      <c r="AB4" s="741"/>
      <c r="AC4" s="741"/>
      <c r="AD4" s="741"/>
      <c r="AE4" s="741"/>
      <c r="AF4" s="741"/>
      <c r="AG4" s="741"/>
      <c r="AH4" s="741"/>
      <c r="AI4" s="741"/>
      <c r="AJ4" s="741"/>
      <c r="AK4" s="741"/>
      <c r="AL4" s="741"/>
      <c r="AM4" s="741"/>
      <c r="AN4" s="741"/>
      <c r="AO4" s="742"/>
      <c r="AP4" s="706" t="s">
        <v>1571</v>
      </c>
      <c r="AQ4" s="706"/>
      <c r="AR4" s="706"/>
      <c r="AS4" s="706"/>
      <c r="AT4" s="706"/>
      <c r="AU4" s="706"/>
      <c r="AV4" s="706"/>
      <c r="AW4" s="706"/>
      <c r="AX4" s="706"/>
      <c r="AY4" s="706"/>
      <c r="AZ4" s="706"/>
      <c r="BA4" s="706"/>
      <c r="BB4" s="706"/>
      <c r="BC4" s="706"/>
      <c r="BD4" s="706"/>
      <c r="BE4" s="707"/>
    </row>
    <row r="5" spans="1:60" ht="5.0999999999999996" customHeight="1" thickBot="1" x14ac:dyDescent="0.25">
      <c r="A5" s="6"/>
      <c r="BE5" s="7"/>
    </row>
    <row r="6" spans="1:60" ht="15" customHeight="1" thickBot="1" x14ac:dyDescent="0.25">
      <c r="A6" s="708" t="s">
        <v>1572</v>
      </c>
      <c r="B6" s="709"/>
      <c r="C6" s="709"/>
      <c r="D6" s="709"/>
      <c r="E6" s="709"/>
      <c r="F6" s="709"/>
      <c r="G6" s="709"/>
      <c r="H6" s="709"/>
      <c r="I6" s="709"/>
      <c r="J6" s="709"/>
      <c r="K6" s="709"/>
      <c r="L6" s="709"/>
      <c r="M6" s="709"/>
      <c r="N6" s="709"/>
      <c r="O6" s="709"/>
      <c r="P6" s="709"/>
      <c r="Q6" s="709"/>
      <c r="R6" s="709"/>
      <c r="S6" s="709"/>
      <c r="T6" s="709"/>
      <c r="U6" s="709"/>
      <c r="V6" s="709"/>
      <c r="W6" s="709"/>
      <c r="X6" s="709"/>
      <c r="Y6" s="709"/>
      <c r="Z6" s="709"/>
      <c r="AA6" s="709"/>
      <c r="AB6" s="709"/>
      <c r="AC6" s="709"/>
      <c r="AD6" s="709"/>
      <c r="AE6" s="709"/>
      <c r="AF6" s="709"/>
      <c r="AG6" s="709"/>
      <c r="AH6" s="709"/>
      <c r="AI6" s="709"/>
      <c r="AJ6" s="709"/>
      <c r="AK6" s="709"/>
      <c r="AL6" s="709"/>
      <c r="AM6" s="709"/>
      <c r="AN6" s="709"/>
      <c r="AO6" s="709"/>
      <c r="AP6" s="709"/>
      <c r="AQ6" s="709"/>
      <c r="AR6" s="709"/>
      <c r="AS6" s="709"/>
      <c r="AT6" s="709"/>
      <c r="AU6" s="709"/>
      <c r="AV6" s="709"/>
      <c r="AW6" s="709"/>
      <c r="AX6" s="709"/>
      <c r="AY6" s="709"/>
      <c r="AZ6" s="709"/>
      <c r="BA6" s="709"/>
      <c r="BB6" s="709"/>
      <c r="BC6" s="709"/>
      <c r="BD6" s="709"/>
      <c r="BE6" s="710"/>
    </row>
    <row r="7" spans="1:60" ht="18" customHeight="1" x14ac:dyDescent="0.2">
      <c r="A7" s="711" t="s">
        <v>1573</v>
      </c>
      <c r="B7" s="712"/>
      <c r="C7" s="712"/>
      <c r="D7" s="712"/>
      <c r="E7" s="712"/>
      <c r="F7" s="712"/>
      <c r="G7" s="712"/>
      <c r="H7" s="712"/>
      <c r="I7" s="712"/>
      <c r="J7" s="715" t="s">
        <v>1574</v>
      </c>
      <c r="K7" s="715"/>
      <c r="L7" s="715"/>
      <c r="M7" s="715"/>
      <c r="N7" s="715"/>
      <c r="O7" s="715"/>
      <c r="P7" s="715"/>
      <c r="Q7" s="715"/>
      <c r="R7" s="715"/>
      <c r="S7" s="715"/>
      <c r="T7" s="715"/>
      <c r="U7" s="715"/>
      <c r="V7" s="715"/>
      <c r="W7" s="715"/>
      <c r="X7" s="715"/>
      <c r="Y7" s="715"/>
      <c r="Z7" s="715"/>
      <c r="AA7" s="715"/>
      <c r="AB7" s="715"/>
      <c r="AC7" s="715"/>
      <c r="AD7" s="717" t="s">
        <v>1575</v>
      </c>
      <c r="AE7" s="717"/>
      <c r="AF7" s="717"/>
      <c r="AG7" s="717"/>
      <c r="AH7" s="717"/>
      <c r="AI7" s="717"/>
      <c r="AJ7" s="717"/>
      <c r="AK7" s="717"/>
      <c r="AL7" s="717"/>
      <c r="AM7" s="717"/>
      <c r="AN7" s="717"/>
      <c r="AO7" s="717"/>
      <c r="AP7" s="717">
        <v>1</v>
      </c>
      <c r="AQ7" s="717"/>
      <c r="AR7" s="717"/>
      <c r="AS7" s="717"/>
      <c r="AT7" s="717"/>
      <c r="AU7" s="717"/>
      <c r="AV7" s="717"/>
      <c r="AW7" s="717"/>
      <c r="AX7" s="717"/>
      <c r="AY7" s="717"/>
      <c r="AZ7" s="717"/>
      <c r="BA7" s="717"/>
      <c r="BB7" s="717"/>
      <c r="BC7" s="717"/>
      <c r="BD7" s="717"/>
      <c r="BE7" s="719"/>
    </row>
    <row r="8" spans="1:60" ht="12.75" customHeight="1" x14ac:dyDescent="0.2">
      <c r="A8" s="713"/>
      <c r="B8" s="714"/>
      <c r="C8" s="714"/>
      <c r="D8" s="714"/>
      <c r="E8" s="714"/>
      <c r="F8" s="714"/>
      <c r="G8" s="714"/>
      <c r="H8" s="714"/>
      <c r="I8" s="714"/>
      <c r="J8" s="716"/>
      <c r="K8" s="716"/>
      <c r="L8" s="716"/>
      <c r="M8" s="716"/>
      <c r="N8" s="716"/>
      <c r="O8" s="716"/>
      <c r="P8" s="716"/>
      <c r="Q8" s="716"/>
      <c r="R8" s="716"/>
      <c r="S8" s="716"/>
      <c r="T8" s="716"/>
      <c r="U8" s="716"/>
      <c r="V8" s="716"/>
      <c r="W8" s="716"/>
      <c r="X8" s="716"/>
      <c r="Y8" s="716"/>
      <c r="Z8" s="716"/>
      <c r="AA8" s="716"/>
      <c r="AB8" s="716"/>
      <c r="AC8" s="716"/>
      <c r="AD8" s="718"/>
      <c r="AE8" s="718"/>
      <c r="AF8" s="718"/>
      <c r="AG8" s="718"/>
      <c r="AH8" s="718"/>
      <c r="AI8" s="718"/>
      <c r="AJ8" s="718"/>
      <c r="AK8" s="718"/>
      <c r="AL8" s="718"/>
      <c r="AM8" s="718"/>
      <c r="AN8" s="718"/>
      <c r="AO8" s="718"/>
      <c r="AP8" s="718"/>
      <c r="AQ8" s="718"/>
      <c r="AR8" s="718"/>
      <c r="AS8" s="718"/>
      <c r="AT8" s="718"/>
      <c r="AU8" s="718"/>
      <c r="AV8" s="718"/>
      <c r="AW8" s="718"/>
      <c r="AX8" s="718"/>
      <c r="AY8" s="718"/>
      <c r="AZ8" s="718"/>
      <c r="BA8" s="718"/>
      <c r="BB8" s="718"/>
      <c r="BC8" s="718"/>
      <c r="BD8" s="718"/>
      <c r="BE8" s="720"/>
    </row>
    <row r="9" spans="1:60" ht="12.75" customHeight="1" x14ac:dyDescent="0.2">
      <c r="A9" s="713" t="s">
        <v>1576</v>
      </c>
      <c r="B9" s="714"/>
      <c r="C9" s="714"/>
      <c r="D9" s="714"/>
      <c r="E9" s="714"/>
      <c r="F9" s="714"/>
      <c r="G9" s="714"/>
      <c r="H9" s="714"/>
      <c r="I9" s="714"/>
      <c r="J9" s="743" t="s">
        <v>1577</v>
      </c>
      <c r="K9" s="744"/>
      <c r="L9" s="744"/>
      <c r="M9" s="744"/>
      <c r="N9" s="744"/>
      <c r="O9" s="744"/>
      <c r="P9" s="744"/>
      <c r="Q9" s="744"/>
      <c r="R9" s="744"/>
      <c r="S9" s="744"/>
      <c r="T9" s="744"/>
      <c r="U9" s="744"/>
      <c r="V9" s="744"/>
      <c r="W9" s="744"/>
      <c r="X9" s="744"/>
      <c r="Y9" s="744"/>
      <c r="Z9" s="744"/>
      <c r="AA9" s="744"/>
      <c r="AB9" s="744"/>
      <c r="AC9" s="744"/>
      <c r="AD9" s="744"/>
      <c r="AE9" s="744"/>
      <c r="AF9" s="744"/>
      <c r="AG9" s="744"/>
      <c r="AH9" s="744"/>
      <c r="AI9" s="744"/>
      <c r="AJ9" s="744"/>
      <c r="AK9" s="744"/>
      <c r="AL9" s="744"/>
      <c r="AM9" s="744"/>
      <c r="AN9" s="744"/>
      <c r="AO9" s="744"/>
      <c r="AP9" s="744"/>
      <c r="AQ9" s="744"/>
      <c r="AR9" s="744"/>
      <c r="AS9" s="744"/>
      <c r="AT9" s="744"/>
      <c r="AU9" s="744"/>
      <c r="AV9" s="744"/>
      <c r="AW9" s="744"/>
      <c r="AX9" s="744"/>
      <c r="AY9" s="744"/>
      <c r="AZ9" s="744"/>
      <c r="BA9" s="744"/>
      <c r="BB9" s="744"/>
      <c r="BC9" s="744"/>
      <c r="BD9" s="744"/>
      <c r="BE9" s="745"/>
    </row>
    <row r="10" spans="1:60" ht="10.5" customHeight="1" thickBot="1" x14ac:dyDescent="0.25">
      <c r="A10" s="713"/>
      <c r="B10" s="714"/>
      <c r="C10" s="714"/>
      <c r="D10" s="714"/>
      <c r="E10" s="714"/>
      <c r="F10" s="714"/>
      <c r="G10" s="714"/>
      <c r="H10" s="714"/>
      <c r="I10" s="714"/>
      <c r="J10" s="746"/>
      <c r="K10" s="747"/>
      <c r="L10" s="747"/>
      <c r="M10" s="747"/>
      <c r="N10" s="747"/>
      <c r="O10" s="747"/>
      <c r="P10" s="747"/>
      <c r="Q10" s="747"/>
      <c r="R10" s="747"/>
      <c r="S10" s="747"/>
      <c r="T10" s="747"/>
      <c r="U10" s="747"/>
      <c r="V10" s="747"/>
      <c r="W10" s="747"/>
      <c r="X10" s="747"/>
      <c r="Y10" s="747"/>
      <c r="Z10" s="747"/>
      <c r="AA10" s="747"/>
      <c r="AB10" s="747"/>
      <c r="AC10" s="747"/>
      <c r="AD10" s="747"/>
      <c r="AE10" s="747"/>
      <c r="AF10" s="747"/>
      <c r="AG10" s="747"/>
      <c r="AH10" s="747"/>
      <c r="AI10" s="747"/>
      <c r="AJ10" s="747"/>
      <c r="AK10" s="747"/>
      <c r="AL10" s="747"/>
      <c r="AM10" s="747"/>
      <c r="AN10" s="747"/>
      <c r="AO10" s="747"/>
      <c r="AP10" s="747"/>
      <c r="AQ10" s="747"/>
      <c r="AR10" s="747"/>
      <c r="AS10" s="747"/>
      <c r="AT10" s="747"/>
      <c r="AU10" s="747"/>
      <c r="AV10" s="747"/>
      <c r="AW10" s="747"/>
      <c r="AX10" s="747"/>
      <c r="AY10" s="747"/>
      <c r="AZ10" s="747"/>
      <c r="BA10" s="747"/>
      <c r="BB10" s="747"/>
      <c r="BC10" s="747"/>
      <c r="BD10" s="747"/>
      <c r="BE10" s="748"/>
    </row>
    <row r="11" spans="1:60" ht="14.25" customHeight="1" x14ac:dyDescent="0.2">
      <c r="A11" s="713" t="s">
        <v>1578</v>
      </c>
      <c r="B11" s="714"/>
      <c r="C11" s="714"/>
      <c r="D11" s="714"/>
      <c r="E11" s="714"/>
      <c r="F11" s="714"/>
      <c r="G11" s="714"/>
      <c r="H11" s="714"/>
      <c r="I11" s="714"/>
      <c r="J11" s="751" t="s">
        <v>1579</v>
      </c>
      <c r="K11" s="752"/>
      <c r="L11" s="752"/>
      <c r="M11" s="752"/>
      <c r="N11" s="752"/>
      <c r="O11" s="752"/>
      <c r="P11" s="752"/>
      <c r="Q11" s="752"/>
      <c r="R11" s="752"/>
      <c r="S11" s="752"/>
      <c r="T11" s="752"/>
      <c r="U11" s="752"/>
      <c r="V11" s="752"/>
      <c r="W11" s="752"/>
      <c r="X11" s="752"/>
      <c r="Y11" s="752"/>
      <c r="Z11" s="752"/>
      <c r="AA11" s="752"/>
      <c r="AB11" s="752"/>
      <c r="AC11" s="752"/>
      <c r="AD11" s="752"/>
      <c r="AE11" s="752"/>
      <c r="AF11" s="752"/>
      <c r="AG11" s="752"/>
      <c r="AH11" s="752"/>
      <c r="AI11" s="752"/>
      <c r="AJ11" s="752"/>
      <c r="AK11" s="752"/>
      <c r="AL11" s="752"/>
      <c r="AM11" s="752"/>
      <c r="AN11" s="752"/>
      <c r="AO11" s="752"/>
      <c r="AP11" s="752"/>
      <c r="AQ11" s="752"/>
      <c r="AR11" s="752"/>
      <c r="AS11" s="752"/>
      <c r="AT11" s="752"/>
      <c r="AU11" s="752"/>
      <c r="AV11" s="752"/>
      <c r="AW11" s="752"/>
      <c r="AX11" s="752"/>
      <c r="AY11" s="752"/>
      <c r="AZ11" s="752"/>
      <c r="BA11" s="753"/>
      <c r="BB11" s="756" t="s">
        <v>1580</v>
      </c>
      <c r="BC11" s="757"/>
      <c r="BD11" s="757"/>
      <c r="BE11" s="758"/>
    </row>
    <row r="12" spans="1:60" ht="11.25" customHeight="1" thickBot="1" x14ac:dyDescent="0.25">
      <c r="A12" s="749"/>
      <c r="B12" s="750"/>
      <c r="C12" s="750"/>
      <c r="D12" s="750"/>
      <c r="E12" s="750"/>
      <c r="F12" s="750"/>
      <c r="G12" s="750"/>
      <c r="H12" s="750"/>
      <c r="I12" s="750"/>
      <c r="J12" s="754"/>
      <c r="K12" s="610"/>
      <c r="L12" s="610"/>
      <c r="M12" s="610"/>
      <c r="N12" s="610"/>
      <c r="O12" s="610"/>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c r="AM12" s="610"/>
      <c r="AN12" s="610"/>
      <c r="AO12" s="610"/>
      <c r="AP12" s="610"/>
      <c r="AQ12" s="610"/>
      <c r="AR12" s="610"/>
      <c r="AS12" s="610"/>
      <c r="AT12" s="610"/>
      <c r="AU12" s="610"/>
      <c r="AV12" s="610"/>
      <c r="AW12" s="610"/>
      <c r="AX12" s="610"/>
      <c r="AY12" s="610"/>
      <c r="AZ12" s="610"/>
      <c r="BA12" s="755"/>
      <c r="BB12" s="759"/>
      <c r="BC12" s="760"/>
      <c r="BD12" s="760"/>
      <c r="BE12" s="761"/>
    </row>
    <row r="13" spans="1:60" ht="21.75" customHeight="1" x14ac:dyDescent="0.2">
      <c r="A13" s="762" t="s">
        <v>1581</v>
      </c>
      <c r="B13" s="763"/>
      <c r="C13" s="763"/>
      <c r="D13" s="763"/>
      <c r="E13" s="763"/>
      <c r="F13" s="763"/>
      <c r="G13" s="763"/>
      <c r="H13" s="763"/>
      <c r="I13" s="763"/>
      <c r="J13" s="766" t="s">
        <v>1582</v>
      </c>
      <c r="K13" s="767"/>
      <c r="L13" s="767"/>
      <c r="M13" s="767"/>
      <c r="N13" s="767"/>
      <c r="O13" s="767"/>
      <c r="P13" s="767"/>
      <c r="Q13" s="767"/>
      <c r="R13" s="767"/>
      <c r="S13" s="767"/>
      <c r="T13" s="767"/>
      <c r="U13" s="767"/>
      <c r="V13" s="767"/>
      <c r="W13" s="767"/>
      <c r="X13" s="767"/>
      <c r="Y13" s="767"/>
      <c r="Z13" s="767"/>
      <c r="AA13" s="767"/>
      <c r="AB13" s="767"/>
      <c r="AC13" s="767"/>
      <c r="AD13" s="767"/>
      <c r="AE13" s="767"/>
      <c r="AF13" s="767"/>
      <c r="AG13" s="767"/>
      <c r="AH13" s="767"/>
      <c r="AI13" s="767"/>
      <c r="AJ13" s="767"/>
      <c r="AK13" s="767"/>
      <c r="AL13" s="767"/>
      <c r="AM13" s="767"/>
      <c r="AN13" s="767"/>
      <c r="AO13" s="767"/>
      <c r="AP13" s="767"/>
      <c r="AQ13" s="767"/>
      <c r="AR13" s="767"/>
      <c r="AS13" s="767"/>
      <c r="AT13" s="767"/>
      <c r="AU13" s="767"/>
      <c r="AV13" s="767"/>
      <c r="AW13" s="767"/>
      <c r="AX13" s="767"/>
      <c r="AY13" s="767"/>
      <c r="AZ13" s="767"/>
      <c r="BA13" s="768"/>
      <c r="BB13" s="769"/>
      <c r="BC13" s="722"/>
      <c r="BD13" s="722"/>
      <c r="BE13" s="770"/>
      <c r="BG13" s="703" t="s">
        <v>10</v>
      </c>
      <c r="BH13" s="8" t="s">
        <v>18</v>
      </c>
    </row>
    <row r="14" spans="1:60" ht="21.75" customHeight="1" x14ac:dyDescent="0.2">
      <c r="A14" s="764"/>
      <c r="B14" s="765"/>
      <c r="C14" s="765"/>
      <c r="D14" s="765"/>
      <c r="E14" s="765"/>
      <c r="F14" s="765"/>
      <c r="G14" s="765"/>
      <c r="H14" s="765"/>
      <c r="I14" s="765"/>
      <c r="J14" s="778" t="s">
        <v>1583</v>
      </c>
      <c r="K14" s="779"/>
      <c r="L14" s="779"/>
      <c r="M14" s="779"/>
      <c r="N14" s="779"/>
      <c r="O14" s="779"/>
      <c r="P14" s="779"/>
      <c r="Q14" s="779"/>
      <c r="R14" s="779"/>
      <c r="S14" s="779"/>
      <c r="T14" s="779"/>
      <c r="U14" s="779"/>
      <c r="V14" s="779"/>
      <c r="W14" s="779"/>
      <c r="X14" s="779" t="s">
        <v>1584</v>
      </c>
      <c r="Y14" s="779"/>
      <c r="Z14" s="779"/>
      <c r="AA14" s="779"/>
      <c r="AB14" s="779"/>
      <c r="AC14" s="779"/>
      <c r="AD14" s="779"/>
      <c r="AE14" s="779"/>
      <c r="AF14" s="779"/>
      <c r="AG14" s="779"/>
      <c r="AH14" s="779"/>
      <c r="AI14" s="779"/>
      <c r="AJ14" s="779"/>
      <c r="AK14" s="779"/>
      <c r="AL14" s="779"/>
      <c r="AM14" s="779"/>
      <c r="AN14" s="779"/>
      <c r="AO14" s="779"/>
      <c r="AP14" s="779"/>
      <c r="AQ14" s="779"/>
      <c r="AR14" s="779"/>
      <c r="AS14" s="779"/>
      <c r="AT14" s="779"/>
      <c r="AU14" s="779"/>
      <c r="AV14" s="779"/>
      <c r="AW14" s="779"/>
      <c r="AX14" s="779"/>
      <c r="AY14" s="779"/>
      <c r="AZ14" s="779"/>
      <c r="BA14" s="780"/>
      <c r="BB14" s="774"/>
      <c r="BC14" s="724"/>
      <c r="BD14" s="724"/>
      <c r="BE14" s="775"/>
      <c r="BG14" s="704"/>
      <c r="BH14" s="9" t="s">
        <v>19</v>
      </c>
    </row>
    <row r="15" spans="1:60" ht="21" customHeight="1" x14ac:dyDescent="0.2">
      <c r="A15" s="764"/>
      <c r="B15" s="765"/>
      <c r="C15" s="765"/>
      <c r="D15" s="765"/>
      <c r="E15" s="765"/>
      <c r="F15" s="765"/>
      <c r="G15" s="765"/>
      <c r="H15" s="765"/>
      <c r="I15" s="765"/>
      <c r="J15" s="778"/>
      <c r="K15" s="779"/>
      <c r="L15" s="779"/>
      <c r="M15" s="779"/>
      <c r="N15" s="779"/>
      <c r="O15" s="779"/>
      <c r="P15" s="779"/>
      <c r="Q15" s="779"/>
      <c r="R15" s="779"/>
      <c r="S15" s="779"/>
      <c r="T15" s="779"/>
      <c r="U15" s="779"/>
      <c r="V15" s="779"/>
      <c r="W15" s="779"/>
      <c r="X15" s="779" t="s">
        <v>1585</v>
      </c>
      <c r="Y15" s="779"/>
      <c r="Z15" s="779"/>
      <c r="AA15" s="779"/>
      <c r="AB15" s="779"/>
      <c r="AC15" s="779"/>
      <c r="AD15" s="779"/>
      <c r="AE15" s="779"/>
      <c r="AF15" s="779"/>
      <c r="AG15" s="779"/>
      <c r="AH15" s="779"/>
      <c r="AI15" s="779"/>
      <c r="AJ15" s="779"/>
      <c r="AK15" s="779"/>
      <c r="AL15" s="779"/>
      <c r="AM15" s="779"/>
      <c r="AN15" s="779"/>
      <c r="AO15" s="779"/>
      <c r="AP15" s="779"/>
      <c r="AQ15" s="779"/>
      <c r="AR15" s="779"/>
      <c r="AS15" s="779"/>
      <c r="AT15" s="779"/>
      <c r="AU15" s="779"/>
      <c r="AV15" s="779"/>
      <c r="AW15" s="779"/>
      <c r="AX15" s="779"/>
      <c r="AY15" s="779"/>
      <c r="AZ15" s="779"/>
      <c r="BA15" s="780"/>
      <c r="BB15" s="774"/>
      <c r="BC15" s="724"/>
      <c r="BD15" s="724"/>
      <c r="BE15" s="775"/>
      <c r="BG15" s="704"/>
      <c r="BH15" s="9" t="s">
        <v>20</v>
      </c>
    </row>
    <row r="16" spans="1:60" ht="20.100000000000001" customHeight="1" x14ac:dyDescent="0.2">
      <c r="A16" s="764"/>
      <c r="B16" s="765"/>
      <c r="C16" s="765"/>
      <c r="D16" s="765"/>
      <c r="E16" s="765"/>
      <c r="F16" s="765"/>
      <c r="G16" s="765"/>
      <c r="H16" s="765"/>
      <c r="I16" s="765"/>
      <c r="J16" s="771" t="s">
        <v>1586</v>
      </c>
      <c r="K16" s="772"/>
      <c r="L16" s="772"/>
      <c r="M16" s="772"/>
      <c r="N16" s="772"/>
      <c r="O16" s="772"/>
      <c r="P16" s="772"/>
      <c r="Q16" s="772"/>
      <c r="R16" s="772"/>
      <c r="S16" s="772"/>
      <c r="T16" s="772"/>
      <c r="U16" s="772"/>
      <c r="V16" s="772"/>
      <c r="W16" s="772"/>
      <c r="X16" s="772"/>
      <c r="Y16" s="772"/>
      <c r="Z16" s="772"/>
      <c r="AA16" s="772"/>
      <c r="AB16" s="772"/>
      <c r="AC16" s="772"/>
      <c r="AD16" s="772"/>
      <c r="AE16" s="772"/>
      <c r="AF16" s="772"/>
      <c r="AG16" s="772"/>
      <c r="AH16" s="772"/>
      <c r="AI16" s="772"/>
      <c r="AJ16" s="772"/>
      <c r="AK16" s="772"/>
      <c r="AL16" s="772"/>
      <c r="AM16" s="772"/>
      <c r="AN16" s="772"/>
      <c r="AO16" s="772"/>
      <c r="AP16" s="772"/>
      <c r="AQ16" s="772"/>
      <c r="AR16" s="772"/>
      <c r="AS16" s="772"/>
      <c r="AT16" s="772"/>
      <c r="AU16" s="772"/>
      <c r="AV16" s="772"/>
      <c r="AW16" s="772"/>
      <c r="AX16" s="772"/>
      <c r="AY16" s="772"/>
      <c r="AZ16" s="772"/>
      <c r="BA16" s="773"/>
      <c r="BB16" s="776"/>
      <c r="BC16" s="776"/>
      <c r="BD16" s="776"/>
      <c r="BE16" s="777"/>
      <c r="BG16" s="704"/>
      <c r="BH16" s="9" t="s">
        <v>21</v>
      </c>
    </row>
    <row r="17" spans="1:60" ht="20.100000000000001" customHeight="1" x14ac:dyDescent="0.2">
      <c r="A17" s="764"/>
      <c r="B17" s="765"/>
      <c r="C17" s="765"/>
      <c r="D17" s="765"/>
      <c r="E17" s="765"/>
      <c r="F17" s="765"/>
      <c r="G17" s="765"/>
      <c r="H17" s="765"/>
      <c r="I17" s="765"/>
      <c r="J17" s="771" t="s">
        <v>1587</v>
      </c>
      <c r="K17" s="772"/>
      <c r="L17" s="772"/>
      <c r="M17" s="772"/>
      <c r="N17" s="772"/>
      <c r="O17" s="772"/>
      <c r="P17" s="772"/>
      <c r="Q17" s="772"/>
      <c r="R17" s="772"/>
      <c r="S17" s="772"/>
      <c r="T17" s="772"/>
      <c r="U17" s="772"/>
      <c r="V17" s="772"/>
      <c r="W17" s="772"/>
      <c r="X17" s="772"/>
      <c r="Y17" s="772"/>
      <c r="Z17" s="772"/>
      <c r="AA17" s="772"/>
      <c r="AB17" s="772"/>
      <c r="AC17" s="772"/>
      <c r="AD17" s="772"/>
      <c r="AE17" s="772"/>
      <c r="AF17" s="772"/>
      <c r="AG17" s="772"/>
      <c r="AH17" s="772"/>
      <c r="AI17" s="772"/>
      <c r="AJ17" s="772"/>
      <c r="AK17" s="772"/>
      <c r="AL17" s="772"/>
      <c r="AM17" s="772"/>
      <c r="AN17" s="772"/>
      <c r="AO17" s="772"/>
      <c r="AP17" s="772"/>
      <c r="AQ17" s="772"/>
      <c r="AR17" s="772"/>
      <c r="AS17" s="772"/>
      <c r="AT17" s="772"/>
      <c r="AU17" s="772"/>
      <c r="AV17" s="772"/>
      <c r="AW17" s="772"/>
      <c r="AX17" s="772"/>
      <c r="AY17" s="772"/>
      <c r="AZ17" s="772"/>
      <c r="BA17" s="773"/>
      <c r="BB17" s="774"/>
      <c r="BC17" s="724"/>
      <c r="BD17" s="724"/>
      <c r="BE17" s="775"/>
      <c r="BG17" s="704"/>
      <c r="BH17" s="10" t="s">
        <v>22</v>
      </c>
    </row>
    <row r="18" spans="1:60" ht="20.100000000000001" customHeight="1" x14ac:dyDescent="0.2">
      <c r="A18" s="764"/>
      <c r="B18" s="765"/>
      <c r="C18" s="765"/>
      <c r="D18" s="765"/>
      <c r="E18" s="765"/>
      <c r="F18" s="765"/>
      <c r="G18" s="765"/>
      <c r="H18" s="765"/>
      <c r="I18" s="765"/>
      <c r="J18" s="771" t="s">
        <v>1588</v>
      </c>
      <c r="K18" s="772"/>
      <c r="L18" s="772"/>
      <c r="M18" s="772"/>
      <c r="N18" s="772"/>
      <c r="O18" s="772"/>
      <c r="P18" s="772"/>
      <c r="Q18" s="772"/>
      <c r="R18" s="772"/>
      <c r="S18" s="772"/>
      <c r="T18" s="772"/>
      <c r="U18" s="772"/>
      <c r="V18" s="772"/>
      <c r="W18" s="772"/>
      <c r="X18" s="772"/>
      <c r="Y18" s="772"/>
      <c r="Z18" s="772"/>
      <c r="AA18" s="772"/>
      <c r="AB18" s="772"/>
      <c r="AC18" s="772"/>
      <c r="AD18" s="772"/>
      <c r="AE18" s="772"/>
      <c r="AF18" s="772"/>
      <c r="AG18" s="772"/>
      <c r="AH18" s="772"/>
      <c r="AI18" s="772"/>
      <c r="AJ18" s="772"/>
      <c r="AK18" s="772"/>
      <c r="AL18" s="772"/>
      <c r="AM18" s="772"/>
      <c r="AN18" s="772"/>
      <c r="AO18" s="772"/>
      <c r="AP18" s="772"/>
      <c r="AQ18" s="772"/>
      <c r="AR18" s="772"/>
      <c r="AS18" s="772"/>
      <c r="AT18" s="772"/>
      <c r="AU18" s="772"/>
      <c r="AV18" s="772"/>
      <c r="AW18" s="772"/>
      <c r="AX18" s="772"/>
      <c r="AY18" s="772"/>
      <c r="AZ18" s="772"/>
      <c r="BA18" s="773"/>
      <c r="BB18" s="776"/>
      <c r="BC18" s="776"/>
      <c r="BD18" s="776"/>
      <c r="BE18" s="777"/>
      <c r="BG18" s="704"/>
      <c r="BH18" s="9" t="s">
        <v>23</v>
      </c>
    </row>
    <row r="19" spans="1:60" ht="20.100000000000001" customHeight="1" x14ac:dyDescent="0.2">
      <c r="A19" s="764"/>
      <c r="B19" s="765"/>
      <c r="C19" s="765"/>
      <c r="D19" s="765"/>
      <c r="E19" s="765"/>
      <c r="F19" s="765"/>
      <c r="G19" s="765"/>
      <c r="H19" s="765"/>
      <c r="I19" s="765"/>
      <c r="J19" s="771" t="s">
        <v>1589</v>
      </c>
      <c r="K19" s="772"/>
      <c r="L19" s="772"/>
      <c r="M19" s="772"/>
      <c r="N19" s="772"/>
      <c r="O19" s="772"/>
      <c r="P19" s="772"/>
      <c r="Q19" s="772"/>
      <c r="R19" s="772"/>
      <c r="S19" s="772"/>
      <c r="T19" s="772"/>
      <c r="U19" s="772"/>
      <c r="V19" s="772"/>
      <c r="W19" s="772"/>
      <c r="X19" s="772"/>
      <c r="Y19" s="772"/>
      <c r="Z19" s="772"/>
      <c r="AA19" s="772"/>
      <c r="AB19" s="772"/>
      <c r="AC19" s="772"/>
      <c r="AD19" s="772"/>
      <c r="AE19" s="772"/>
      <c r="AF19" s="772"/>
      <c r="AG19" s="772"/>
      <c r="AH19" s="772"/>
      <c r="AI19" s="772"/>
      <c r="AJ19" s="772"/>
      <c r="AK19" s="772"/>
      <c r="AL19" s="772"/>
      <c r="AM19" s="772"/>
      <c r="AN19" s="772"/>
      <c r="AO19" s="772"/>
      <c r="AP19" s="772"/>
      <c r="AQ19" s="772"/>
      <c r="AR19" s="772"/>
      <c r="AS19" s="772"/>
      <c r="AT19" s="772"/>
      <c r="AU19" s="772"/>
      <c r="AV19" s="772"/>
      <c r="AW19" s="772"/>
      <c r="AX19" s="772"/>
      <c r="AY19" s="772"/>
      <c r="AZ19" s="772"/>
      <c r="BA19" s="773"/>
      <c r="BB19" s="776"/>
      <c r="BC19" s="776"/>
      <c r="BD19" s="776"/>
      <c r="BE19" s="777"/>
      <c r="BG19" s="704"/>
      <c r="BH19" s="10" t="s">
        <v>24</v>
      </c>
    </row>
    <row r="20" spans="1:60" ht="20.100000000000001" customHeight="1" x14ac:dyDescent="0.2">
      <c r="A20" s="764"/>
      <c r="B20" s="765"/>
      <c r="C20" s="765"/>
      <c r="D20" s="765"/>
      <c r="E20" s="765"/>
      <c r="F20" s="765"/>
      <c r="G20" s="765"/>
      <c r="H20" s="765"/>
      <c r="I20" s="765"/>
      <c r="J20" s="771" t="s">
        <v>1590</v>
      </c>
      <c r="K20" s="772"/>
      <c r="L20" s="772"/>
      <c r="M20" s="772"/>
      <c r="N20" s="772"/>
      <c r="O20" s="772"/>
      <c r="P20" s="772"/>
      <c r="Q20" s="772"/>
      <c r="R20" s="772"/>
      <c r="S20" s="772"/>
      <c r="T20" s="772"/>
      <c r="U20" s="772"/>
      <c r="V20" s="772"/>
      <c r="W20" s="772"/>
      <c r="X20" s="772"/>
      <c r="Y20" s="772"/>
      <c r="Z20" s="772"/>
      <c r="AA20" s="772"/>
      <c r="AB20" s="772"/>
      <c r="AC20" s="772"/>
      <c r="AD20" s="772"/>
      <c r="AE20" s="772"/>
      <c r="AF20" s="772"/>
      <c r="AG20" s="772"/>
      <c r="AH20" s="772"/>
      <c r="AI20" s="772"/>
      <c r="AJ20" s="772"/>
      <c r="AK20" s="772"/>
      <c r="AL20" s="772"/>
      <c r="AM20" s="772"/>
      <c r="AN20" s="772"/>
      <c r="AO20" s="772"/>
      <c r="AP20" s="772"/>
      <c r="AQ20" s="772"/>
      <c r="AR20" s="772"/>
      <c r="AS20" s="772"/>
      <c r="AT20" s="772"/>
      <c r="AU20" s="772"/>
      <c r="AV20" s="772"/>
      <c r="AW20" s="772"/>
      <c r="AX20" s="772"/>
      <c r="AY20" s="772"/>
      <c r="AZ20" s="772"/>
      <c r="BA20" s="773"/>
      <c r="BB20" s="776"/>
      <c r="BC20" s="776"/>
      <c r="BD20" s="776"/>
      <c r="BE20" s="777"/>
      <c r="BG20" s="704"/>
      <c r="BH20" s="9" t="s">
        <v>25</v>
      </c>
    </row>
    <row r="21" spans="1:60" ht="20.100000000000001" customHeight="1" x14ac:dyDescent="0.2">
      <c r="A21" s="764"/>
      <c r="B21" s="765"/>
      <c r="C21" s="765"/>
      <c r="D21" s="765"/>
      <c r="E21" s="765"/>
      <c r="F21" s="765"/>
      <c r="G21" s="765"/>
      <c r="H21" s="765"/>
      <c r="I21" s="765"/>
      <c r="J21" s="771" t="s">
        <v>1591</v>
      </c>
      <c r="K21" s="772"/>
      <c r="L21" s="772"/>
      <c r="M21" s="772"/>
      <c r="N21" s="772"/>
      <c r="O21" s="772"/>
      <c r="P21" s="772"/>
      <c r="Q21" s="772"/>
      <c r="R21" s="772"/>
      <c r="S21" s="772"/>
      <c r="T21" s="772"/>
      <c r="U21" s="772"/>
      <c r="V21" s="772"/>
      <c r="W21" s="772"/>
      <c r="X21" s="772"/>
      <c r="Y21" s="772"/>
      <c r="Z21" s="772"/>
      <c r="AA21" s="772"/>
      <c r="AB21" s="772"/>
      <c r="AC21" s="772"/>
      <c r="AD21" s="772"/>
      <c r="AE21" s="772"/>
      <c r="AF21" s="772"/>
      <c r="AG21" s="772"/>
      <c r="AH21" s="772"/>
      <c r="AI21" s="772"/>
      <c r="AJ21" s="772"/>
      <c r="AK21" s="772"/>
      <c r="AL21" s="772"/>
      <c r="AM21" s="772"/>
      <c r="AN21" s="772"/>
      <c r="AO21" s="772"/>
      <c r="AP21" s="772"/>
      <c r="AQ21" s="772"/>
      <c r="AR21" s="772"/>
      <c r="AS21" s="772"/>
      <c r="AT21" s="772"/>
      <c r="AU21" s="772"/>
      <c r="AV21" s="772"/>
      <c r="AW21" s="772"/>
      <c r="AX21" s="772"/>
      <c r="AY21" s="772"/>
      <c r="AZ21" s="772"/>
      <c r="BA21" s="773"/>
      <c r="BB21" s="776"/>
      <c r="BC21" s="776"/>
      <c r="BD21" s="776"/>
      <c r="BE21" s="777"/>
      <c r="BG21" s="704"/>
      <c r="BH21" s="9" t="s">
        <v>26</v>
      </c>
    </row>
    <row r="22" spans="1:60" ht="20.100000000000001" customHeight="1" x14ac:dyDescent="0.2">
      <c r="A22" s="764"/>
      <c r="B22" s="765"/>
      <c r="C22" s="765"/>
      <c r="D22" s="765"/>
      <c r="E22" s="765"/>
      <c r="F22" s="765"/>
      <c r="G22" s="765"/>
      <c r="H22" s="765"/>
      <c r="I22" s="765"/>
      <c r="J22" s="771" t="s">
        <v>1592</v>
      </c>
      <c r="K22" s="772"/>
      <c r="L22" s="772"/>
      <c r="M22" s="772"/>
      <c r="N22" s="772"/>
      <c r="O22" s="772"/>
      <c r="P22" s="772"/>
      <c r="Q22" s="772"/>
      <c r="R22" s="772"/>
      <c r="S22" s="772"/>
      <c r="T22" s="772"/>
      <c r="U22" s="772"/>
      <c r="V22" s="772"/>
      <c r="W22" s="772"/>
      <c r="X22" s="772"/>
      <c r="Y22" s="772"/>
      <c r="Z22" s="772"/>
      <c r="AA22" s="772"/>
      <c r="AB22" s="772"/>
      <c r="AC22" s="772"/>
      <c r="AD22" s="772"/>
      <c r="AE22" s="772"/>
      <c r="AF22" s="772"/>
      <c r="AG22" s="772"/>
      <c r="AH22" s="772"/>
      <c r="AI22" s="772"/>
      <c r="AJ22" s="772"/>
      <c r="AK22" s="772"/>
      <c r="AL22" s="772"/>
      <c r="AM22" s="772"/>
      <c r="AN22" s="772"/>
      <c r="AO22" s="772"/>
      <c r="AP22" s="772"/>
      <c r="AQ22" s="772"/>
      <c r="AR22" s="772"/>
      <c r="AS22" s="772"/>
      <c r="AT22" s="772"/>
      <c r="AU22" s="772"/>
      <c r="AV22" s="772"/>
      <c r="AW22" s="772"/>
      <c r="AX22" s="772"/>
      <c r="AY22" s="772"/>
      <c r="AZ22" s="772"/>
      <c r="BA22" s="773"/>
      <c r="BB22" s="776"/>
      <c r="BC22" s="776"/>
      <c r="BD22" s="776"/>
      <c r="BE22" s="777"/>
      <c r="BG22" s="704"/>
      <c r="BH22" s="10" t="s">
        <v>27</v>
      </c>
    </row>
    <row r="23" spans="1:60" ht="20.100000000000001" customHeight="1" thickBot="1" x14ac:dyDescent="0.25">
      <c r="A23" s="764"/>
      <c r="B23" s="765"/>
      <c r="C23" s="765"/>
      <c r="D23" s="765"/>
      <c r="E23" s="765"/>
      <c r="F23" s="765"/>
      <c r="G23" s="765"/>
      <c r="H23" s="765"/>
      <c r="I23" s="765"/>
      <c r="J23" s="771" t="s">
        <v>1593</v>
      </c>
      <c r="K23" s="772"/>
      <c r="L23" s="772"/>
      <c r="M23" s="772"/>
      <c r="N23" s="772"/>
      <c r="O23" s="772"/>
      <c r="P23" s="772"/>
      <c r="Q23" s="772"/>
      <c r="R23" s="772"/>
      <c r="S23" s="772"/>
      <c r="T23" s="772"/>
      <c r="U23" s="772"/>
      <c r="V23" s="772"/>
      <c r="W23" s="772"/>
      <c r="X23" s="772"/>
      <c r="Y23" s="772"/>
      <c r="Z23" s="772"/>
      <c r="AA23" s="772"/>
      <c r="AB23" s="772"/>
      <c r="AC23" s="772"/>
      <c r="AD23" s="772"/>
      <c r="AE23" s="772"/>
      <c r="AF23" s="772"/>
      <c r="AG23" s="772"/>
      <c r="AH23" s="772"/>
      <c r="AI23" s="772"/>
      <c r="AJ23" s="772"/>
      <c r="AK23" s="772"/>
      <c r="AL23" s="772"/>
      <c r="AM23" s="772"/>
      <c r="AN23" s="772"/>
      <c r="AO23" s="772"/>
      <c r="AP23" s="772"/>
      <c r="AQ23" s="772"/>
      <c r="AR23" s="772"/>
      <c r="AS23" s="772"/>
      <c r="AT23" s="772"/>
      <c r="AU23" s="772"/>
      <c r="AV23" s="772"/>
      <c r="AW23" s="772"/>
      <c r="AX23" s="772"/>
      <c r="AY23" s="772"/>
      <c r="AZ23" s="772"/>
      <c r="BA23" s="773"/>
      <c r="BB23" s="776"/>
      <c r="BC23" s="776"/>
      <c r="BD23" s="776"/>
      <c r="BE23" s="777"/>
      <c r="BG23" s="705"/>
      <c r="BH23" s="11" t="s">
        <v>28</v>
      </c>
    </row>
    <row r="24" spans="1:60" ht="20.100000000000001" customHeight="1" x14ac:dyDescent="0.2">
      <c r="A24" s="764"/>
      <c r="B24" s="765"/>
      <c r="C24" s="765"/>
      <c r="D24" s="765"/>
      <c r="E24" s="765"/>
      <c r="F24" s="765"/>
      <c r="G24" s="765"/>
      <c r="H24" s="765"/>
      <c r="I24" s="765"/>
      <c r="J24" s="771" t="s">
        <v>1594</v>
      </c>
      <c r="K24" s="772"/>
      <c r="L24" s="772"/>
      <c r="M24" s="772"/>
      <c r="N24" s="772"/>
      <c r="O24" s="772"/>
      <c r="P24" s="772"/>
      <c r="Q24" s="772"/>
      <c r="R24" s="772"/>
      <c r="S24" s="772"/>
      <c r="T24" s="772"/>
      <c r="U24" s="772"/>
      <c r="V24" s="772"/>
      <c r="W24" s="772"/>
      <c r="X24" s="772"/>
      <c r="Y24" s="772"/>
      <c r="Z24" s="772"/>
      <c r="AA24" s="772"/>
      <c r="AB24" s="772"/>
      <c r="AC24" s="772"/>
      <c r="AD24" s="772"/>
      <c r="AE24" s="772"/>
      <c r="AF24" s="772"/>
      <c r="AG24" s="772"/>
      <c r="AH24" s="772"/>
      <c r="AI24" s="772"/>
      <c r="AJ24" s="772"/>
      <c r="AK24" s="772"/>
      <c r="AL24" s="772"/>
      <c r="AM24" s="772"/>
      <c r="AN24" s="772"/>
      <c r="AO24" s="772"/>
      <c r="AP24" s="772"/>
      <c r="AQ24" s="772"/>
      <c r="AR24" s="772"/>
      <c r="AS24" s="772"/>
      <c r="AT24" s="772"/>
      <c r="AU24" s="772"/>
      <c r="AV24" s="772"/>
      <c r="AW24" s="772"/>
      <c r="AX24" s="772"/>
      <c r="AY24" s="772"/>
      <c r="AZ24" s="772"/>
      <c r="BA24" s="773"/>
      <c r="BB24" s="776"/>
      <c r="BC24" s="776"/>
      <c r="BD24" s="776"/>
      <c r="BE24" s="777"/>
    </row>
    <row r="25" spans="1:60" ht="20.100000000000001" customHeight="1" x14ac:dyDescent="0.2">
      <c r="A25" s="764"/>
      <c r="B25" s="765"/>
      <c r="C25" s="765"/>
      <c r="D25" s="765"/>
      <c r="E25" s="765"/>
      <c r="F25" s="765"/>
      <c r="G25" s="765"/>
      <c r="H25" s="765"/>
      <c r="I25" s="765"/>
      <c r="J25" s="771" t="s">
        <v>1595</v>
      </c>
      <c r="K25" s="772"/>
      <c r="L25" s="772"/>
      <c r="M25" s="772"/>
      <c r="N25" s="772"/>
      <c r="O25" s="772"/>
      <c r="P25" s="772"/>
      <c r="Q25" s="772"/>
      <c r="R25" s="772"/>
      <c r="S25" s="772"/>
      <c r="T25" s="772"/>
      <c r="U25" s="772"/>
      <c r="V25" s="772"/>
      <c r="W25" s="772"/>
      <c r="X25" s="772"/>
      <c r="Y25" s="772"/>
      <c r="Z25" s="772"/>
      <c r="AA25" s="772"/>
      <c r="AB25" s="772"/>
      <c r="AC25" s="772"/>
      <c r="AD25" s="772"/>
      <c r="AE25" s="772"/>
      <c r="AF25" s="772"/>
      <c r="AG25" s="772"/>
      <c r="AH25" s="772"/>
      <c r="AI25" s="772"/>
      <c r="AJ25" s="772"/>
      <c r="AK25" s="772"/>
      <c r="AL25" s="772"/>
      <c r="AM25" s="772"/>
      <c r="AN25" s="772"/>
      <c r="AO25" s="772"/>
      <c r="AP25" s="772"/>
      <c r="AQ25" s="772"/>
      <c r="AR25" s="772"/>
      <c r="AS25" s="772"/>
      <c r="AT25" s="772"/>
      <c r="AU25" s="772"/>
      <c r="AV25" s="772"/>
      <c r="AW25" s="772"/>
      <c r="AX25" s="772"/>
      <c r="AY25" s="772"/>
      <c r="AZ25" s="772"/>
      <c r="BA25" s="773"/>
      <c r="BB25" s="776"/>
      <c r="BC25" s="776"/>
      <c r="BD25" s="776"/>
      <c r="BE25" s="777"/>
    </row>
    <row r="26" spans="1:60" ht="20.100000000000001" customHeight="1" x14ac:dyDescent="0.2">
      <c r="A26" s="764"/>
      <c r="B26" s="765"/>
      <c r="C26" s="765"/>
      <c r="D26" s="765"/>
      <c r="E26" s="765"/>
      <c r="F26" s="765"/>
      <c r="G26" s="765"/>
      <c r="H26" s="765"/>
      <c r="I26" s="765"/>
      <c r="J26" s="797" t="s">
        <v>1596</v>
      </c>
      <c r="K26" s="798"/>
      <c r="L26" s="798"/>
      <c r="M26" s="798"/>
      <c r="N26" s="798"/>
      <c r="O26" s="798"/>
      <c r="P26" s="798"/>
      <c r="Q26" s="798"/>
      <c r="R26" s="798"/>
      <c r="S26" s="798"/>
      <c r="T26" s="798"/>
      <c r="U26" s="798"/>
      <c r="V26" s="798"/>
      <c r="W26" s="798"/>
      <c r="X26" s="798"/>
      <c r="Y26" s="799"/>
      <c r="Z26" s="806" t="s">
        <v>1597</v>
      </c>
      <c r="AA26" s="772"/>
      <c r="AB26" s="772"/>
      <c r="AC26" s="772"/>
      <c r="AD26" s="772"/>
      <c r="AE26" s="772"/>
      <c r="AF26" s="772"/>
      <c r="AG26" s="772"/>
      <c r="AH26" s="772"/>
      <c r="AI26" s="772"/>
      <c r="AJ26" s="772"/>
      <c r="AK26" s="772"/>
      <c r="AL26" s="772"/>
      <c r="AM26" s="772"/>
      <c r="AN26" s="772"/>
      <c r="AO26" s="772"/>
      <c r="AP26" s="772"/>
      <c r="AQ26" s="772"/>
      <c r="AR26" s="772"/>
      <c r="AS26" s="772"/>
      <c r="AT26" s="772"/>
      <c r="AU26" s="772"/>
      <c r="AV26" s="772"/>
      <c r="AW26" s="772"/>
      <c r="AX26" s="772"/>
      <c r="AY26" s="772"/>
      <c r="AZ26" s="772"/>
      <c r="BA26" s="773"/>
      <c r="BB26" s="774"/>
      <c r="BC26" s="724"/>
      <c r="BD26" s="724"/>
      <c r="BE26" s="775"/>
    </row>
    <row r="27" spans="1:60" ht="20.100000000000001" customHeight="1" x14ac:dyDescent="0.2">
      <c r="A27" s="764"/>
      <c r="B27" s="765"/>
      <c r="C27" s="765"/>
      <c r="D27" s="765"/>
      <c r="E27" s="765"/>
      <c r="F27" s="765"/>
      <c r="G27" s="765"/>
      <c r="H27" s="765"/>
      <c r="I27" s="765"/>
      <c r="J27" s="800"/>
      <c r="K27" s="801"/>
      <c r="L27" s="801"/>
      <c r="M27" s="801"/>
      <c r="N27" s="801"/>
      <c r="O27" s="801"/>
      <c r="P27" s="801"/>
      <c r="Q27" s="801"/>
      <c r="R27" s="801"/>
      <c r="S27" s="801"/>
      <c r="T27" s="801"/>
      <c r="U27" s="801"/>
      <c r="V27" s="801"/>
      <c r="W27" s="801"/>
      <c r="X27" s="801"/>
      <c r="Y27" s="802"/>
      <c r="Z27" s="807" t="s">
        <v>1598</v>
      </c>
      <c r="AA27" s="808"/>
      <c r="AB27" s="808"/>
      <c r="AC27" s="808"/>
      <c r="AD27" s="808"/>
      <c r="AE27" s="808"/>
      <c r="AF27" s="808"/>
      <c r="AG27" s="808"/>
      <c r="AH27" s="808"/>
      <c r="AI27" s="808"/>
      <c r="AJ27" s="808"/>
      <c r="AK27" s="808"/>
      <c r="AL27" s="808"/>
      <c r="AM27" s="808"/>
      <c r="AN27" s="808"/>
      <c r="AO27" s="808"/>
      <c r="AP27" s="808"/>
      <c r="AQ27" s="808"/>
      <c r="AR27" s="808"/>
      <c r="AS27" s="808"/>
      <c r="AT27" s="808"/>
      <c r="AU27" s="808"/>
      <c r="AV27" s="808"/>
      <c r="AW27" s="808"/>
      <c r="AX27" s="808"/>
      <c r="AY27" s="808"/>
      <c r="AZ27" s="808"/>
      <c r="BA27" s="809"/>
      <c r="BB27" s="774"/>
      <c r="BC27" s="724"/>
      <c r="BD27" s="724"/>
      <c r="BE27" s="775"/>
    </row>
    <row r="28" spans="1:60" ht="20.100000000000001" customHeight="1" thickBot="1" x14ac:dyDescent="0.25">
      <c r="A28" s="764"/>
      <c r="B28" s="765"/>
      <c r="C28" s="765"/>
      <c r="D28" s="765"/>
      <c r="E28" s="765"/>
      <c r="F28" s="765"/>
      <c r="G28" s="765"/>
      <c r="H28" s="765"/>
      <c r="I28" s="765"/>
      <c r="J28" s="803"/>
      <c r="K28" s="804"/>
      <c r="L28" s="804"/>
      <c r="M28" s="804"/>
      <c r="N28" s="804"/>
      <c r="O28" s="804"/>
      <c r="P28" s="804"/>
      <c r="Q28" s="804"/>
      <c r="R28" s="804"/>
      <c r="S28" s="804"/>
      <c r="T28" s="804"/>
      <c r="U28" s="804"/>
      <c r="V28" s="804"/>
      <c r="W28" s="804"/>
      <c r="X28" s="804"/>
      <c r="Y28" s="805"/>
      <c r="Z28" s="810" t="s">
        <v>1599</v>
      </c>
      <c r="AA28" s="795"/>
      <c r="AB28" s="795"/>
      <c r="AC28" s="795"/>
      <c r="AD28" s="795"/>
      <c r="AE28" s="795"/>
      <c r="AF28" s="795"/>
      <c r="AG28" s="795"/>
      <c r="AH28" s="795"/>
      <c r="AI28" s="795"/>
      <c r="AJ28" s="795"/>
      <c r="AK28" s="795"/>
      <c r="AL28" s="795"/>
      <c r="AM28" s="795"/>
      <c r="AN28" s="795"/>
      <c r="AO28" s="795"/>
      <c r="AP28" s="795"/>
      <c r="AQ28" s="795"/>
      <c r="AR28" s="795"/>
      <c r="AS28" s="795"/>
      <c r="AT28" s="795"/>
      <c r="AU28" s="795"/>
      <c r="AV28" s="795"/>
      <c r="AW28" s="795"/>
      <c r="AX28" s="795"/>
      <c r="AY28" s="795"/>
      <c r="AZ28" s="795"/>
      <c r="BA28" s="796"/>
      <c r="BB28" s="774"/>
      <c r="BC28" s="724"/>
      <c r="BD28" s="724"/>
      <c r="BE28" s="775"/>
    </row>
    <row r="29" spans="1:60" ht="20.100000000000001" customHeight="1" x14ac:dyDescent="0.2">
      <c r="A29" s="762" t="s">
        <v>1600</v>
      </c>
      <c r="B29" s="763"/>
      <c r="C29" s="763"/>
      <c r="D29" s="763"/>
      <c r="E29" s="763"/>
      <c r="F29" s="763"/>
      <c r="G29" s="763"/>
      <c r="H29" s="763"/>
      <c r="I29" s="787"/>
      <c r="J29" s="791" t="s">
        <v>1601</v>
      </c>
      <c r="K29" s="792"/>
      <c r="L29" s="792"/>
      <c r="M29" s="792"/>
      <c r="N29" s="792"/>
      <c r="O29" s="792"/>
      <c r="P29" s="792"/>
      <c r="Q29" s="792"/>
      <c r="R29" s="792"/>
      <c r="S29" s="792"/>
      <c r="T29" s="792"/>
      <c r="U29" s="792"/>
      <c r="V29" s="792"/>
      <c r="W29" s="792"/>
      <c r="X29" s="792"/>
      <c r="Y29" s="792"/>
      <c r="Z29" s="792"/>
      <c r="AA29" s="792"/>
      <c r="AB29" s="792"/>
      <c r="AC29" s="792"/>
      <c r="AD29" s="792"/>
      <c r="AE29" s="792"/>
      <c r="AF29" s="792"/>
      <c r="AG29" s="792"/>
      <c r="AH29" s="792"/>
      <c r="AI29" s="792"/>
      <c r="AJ29" s="792"/>
      <c r="AK29" s="792"/>
      <c r="AL29" s="792"/>
      <c r="AM29" s="792"/>
      <c r="AN29" s="792"/>
      <c r="AO29" s="792"/>
      <c r="AP29" s="792"/>
      <c r="AQ29" s="792"/>
      <c r="AR29" s="792"/>
      <c r="AS29" s="792"/>
      <c r="AT29" s="792"/>
      <c r="AU29" s="792"/>
      <c r="AV29" s="792"/>
      <c r="AW29" s="792"/>
      <c r="AX29" s="792"/>
      <c r="AY29" s="792"/>
      <c r="AZ29" s="792"/>
      <c r="BA29" s="793"/>
      <c r="BB29" s="774"/>
      <c r="BC29" s="724"/>
      <c r="BD29" s="724"/>
      <c r="BE29" s="775"/>
    </row>
    <row r="30" spans="1:60" ht="19.5" customHeight="1" thickBot="1" x14ac:dyDescent="0.25">
      <c r="A30" s="788"/>
      <c r="B30" s="789"/>
      <c r="C30" s="789"/>
      <c r="D30" s="789"/>
      <c r="E30" s="789"/>
      <c r="F30" s="789"/>
      <c r="G30" s="789"/>
      <c r="H30" s="789"/>
      <c r="I30" s="790"/>
      <c r="J30" s="794" t="s">
        <v>1602</v>
      </c>
      <c r="K30" s="795"/>
      <c r="L30" s="795"/>
      <c r="M30" s="795"/>
      <c r="N30" s="795"/>
      <c r="O30" s="795"/>
      <c r="P30" s="795"/>
      <c r="Q30" s="795"/>
      <c r="R30" s="795"/>
      <c r="S30" s="795"/>
      <c r="T30" s="795"/>
      <c r="U30" s="795"/>
      <c r="V30" s="795"/>
      <c r="W30" s="795"/>
      <c r="X30" s="795"/>
      <c r="Y30" s="795"/>
      <c r="Z30" s="795"/>
      <c r="AA30" s="795"/>
      <c r="AB30" s="795"/>
      <c r="AC30" s="795"/>
      <c r="AD30" s="795"/>
      <c r="AE30" s="795"/>
      <c r="AF30" s="795"/>
      <c r="AG30" s="795"/>
      <c r="AH30" s="795"/>
      <c r="AI30" s="795"/>
      <c r="AJ30" s="795"/>
      <c r="AK30" s="795"/>
      <c r="AL30" s="795"/>
      <c r="AM30" s="795"/>
      <c r="AN30" s="795"/>
      <c r="AO30" s="795"/>
      <c r="AP30" s="795"/>
      <c r="AQ30" s="795"/>
      <c r="AR30" s="795"/>
      <c r="AS30" s="795"/>
      <c r="AT30" s="795"/>
      <c r="AU30" s="795"/>
      <c r="AV30" s="795"/>
      <c r="AW30" s="795"/>
      <c r="AX30" s="795"/>
      <c r="AY30" s="795"/>
      <c r="AZ30" s="795"/>
      <c r="BA30" s="796"/>
      <c r="BB30" s="774"/>
      <c r="BC30" s="724"/>
      <c r="BD30" s="724"/>
      <c r="BE30" s="775"/>
    </row>
    <row r="31" spans="1:60" ht="27.75" customHeight="1" x14ac:dyDescent="0.2">
      <c r="A31" s="833" t="s">
        <v>1603</v>
      </c>
      <c r="B31" s="834"/>
      <c r="C31" s="834"/>
      <c r="D31" s="834"/>
      <c r="E31" s="834"/>
      <c r="F31" s="834"/>
      <c r="G31" s="834"/>
      <c r="H31" s="834"/>
      <c r="I31" s="834"/>
      <c r="J31" s="837" t="s">
        <v>1604</v>
      </c>
      <c r="K31" s="838"/>
      <c r="L31" s="838"/>
      <c r="M31" s="838"/>
      <c r="N31" s="838"/>
      <c r="O31" s="838"/>
      <c r="P31" s="838"/>
      <c r="Q31" s="838"/>
      <c r="R31" s="838"/>
      <c r="S31" s="838"/>
      <c r="T31" s="838"/>
      <c r="U31" s="838"/>
      <c r="V31" s="838"/>
      <c r="W31" s="838"/>
      <c r="X31" s="838"/>
      <c r="Y31" s="838"/>
      <c r="Z31" s="838"/>
      <c r="AA31" s="838"/>
      <c r="AB31" s="838"/>
      <c r="AC31" s="838"/>
      <c r="AD31" s="838"/>
      <c r="AE31" s="838"/>
      <c r="AF31" s="838"/>
      <c r="AG31" s="838"/>
      <c r="AH31" s="838"/>
      <c r="AI31" s="838"/>
      <c r="AJ31" s="838"/>
      <c r="AK31" s="838"/>
      <c r="AL31" s="838"/>
      <c r="AM31" s="838"/>
      <c r="AN31" s="838"/>
      <c r="AO31" s="838"/>
      <c r="AP31" s="838"/>
      <c r="AQ31" s="838"/>
      <c r="AR31" s="838"/>
      <c r="AS31" s="838"/>
      <c r="AT31" s="838"/>
      <c r="AU31" s="838"/>
      <c r="AV31" s="838"/>
      <c r="AW31" s="838"/>
      <c r="AX31" s="838"/>
      <c r="AY31" s="838"/>
      <c r="AZ31" s="838"/>
      <c r="BA31" s="839"/>
      <c r="BB31" s="840"/>
      <c r="BC31" s="841"/>
      <c r="BD31" s="841"/>
      <c r="BE31" s="842"/>
    </row>
    <row r="32" spans="1:60" ht="39.75" customHeight="1" x14ac:dyDescent="0.2">
      <c r="A32" s="833"/>
      <c r="B32" s="834"/>
      <c r="C32" s="834"/>
      <c r="D32" s="834"/>
      <c r="E32" s="834"/>
      <c r="F32" s="834"/>
      <c r="G32" s="834"/>
      <c r="H32" s="834"/>
      <c r="I32" s="834"/>
      <c r="J32" s="827" t="s">
        <v>1605</v>
      </c>
      <c r="K32" s="828"/>
      <c r="L32" s="828"/>
      <c r="M32" s="828"/>
      <c r="N32" s="828"/>
      <c r="O32" s="828"/>
      <c r="P32" s="828"/>
      <c r="Q32" s="828"/>
      <c r="R32" s="828"/>
      <c r="S32" s="828"/>
      <c r="T32" s="828"/>
      <c r="U32" s="828"/>
      <c r="V32" s="828"/>
      <c r="W32" s="828"/>
      <c r="X32" s="828"/>
      <c r="Y32" s="828"/>
      <c r="Z32" s="828"/>
      <c r="AA32" s="828"/>
      <c r="AB32" s="828"/>
      <c r="AC32" s="828"/>
      <c r="AD32" s="828"/>
      <c r="AE32" s="828"/>
      <c r="AF32" s="828"/>
      <c r="AG32" s="828"/>
      <c r="AH32" s="828"/>
      <c r="AI32" s="828"/>
      <c r="AJ32" s="828"/>
      <c r="AK32" s="828"/>
      <c r="AL32" s="828"/>
      <c r="AM32" s="828"/>
      <c r="AN32" s="828"/>
      <c r="AO32" s="828"/>
      <c r="AP32" s="828"/>
      <c r="AQ32" s="828"/>
      <c r="AR32" s="828"/>
      <c r="AS32" s="828"/>
      <c r="AT32" s="828"/>
      <c r="AU32" s="828"/>
      <c r="AV32" s="828"/>
      <c r="AW32" s="828"/>
      <c r="AX32" s="828"/>
      <c r="AY32" s="828"/>
      <c r="AZ32" s="828"/>
      <c r="BA32" s="829"/>
      <c r="BB32" s="830"/>
      <c r="BC32" s="831"/>
      <c r="BD32" s="831"/>
      <c r="BE32" s="832"/>
    </row>
    <row r="33" spans="1:57" ht="62.25" customHeight="1" x14ac:dyDescent="0.2">
      <c r="A33" s="833"/>
      <c r="B33" s="834"/>
      <c r="C33" s="834"/>
      <c r="D33" s="834"/>
      <c r="E33" s="834"/>
      <c r="F33" s="834"/>
      <c r="G33" s="834"/>
      <c r="H33" s="834"/>
      <c r="I33" s="834"/>
      <c r="J33" s="827" t="s">
        <v>1606</v>
      </c>
      <c r="K33" s="828"/>
      <c r="L33" s="828"/>
      <c r="M33" s="828"/>
      <c r="N33" s="828"/>
      <c r="O33" s="828"/>
      <c r="P33" s="828"/>
      <c r="Q33" s="828"/>
      <c r="R33" s="828"/>
      <c r="S33" s="828"/>
      <c r="T33" s="828"/>
      <c r="U33" s="828"/>
      <c r="V33" s="828"/>
      <c r="W33" s="828"/>
      <c r="X33" s="828"/>
      <c r="Y33" s="828"/>
      <c r="Z33" s="828"/>
      <c r="AA33" s="828"/>
      <c r="AB33" s="828"/>
      <c r="AC33" s="828"/>
      <c r="AD33" s="828"/>
      <c r="AE33" s="828"/>
      <c r="AF33" s="828"/>
      <c r="AG33" s="828"/>
      <c r="AH33" s="828"/>
      <c r="AI33" s="828"/>
      <c r="AJ33" s="828"/>
      <c r="AK33" s="828"/>
      <c r="AL33" s="828"/>
      <c r="AM33" s="828"/>
      <c r="AN33" s="828"/>
      <c r="AO33" s="828"/>
      <c r="AP33" s="828"/>
      <c r="AQ33" s="828"/>
      <c r="AR33" s="828"/>
      <c r="AS33" s="828"/>
      <c r="AT33" s="828"/>
      <c r="AU33" s="828"/>
      <c r="AV33" s="828"/>
      <c r="AW33" s="828"/>
      <c r="AX33" s="828"/>
      <c r="AY33" s="828"/>
      <c r="AZ33" s="828"/>
      <c r="BA33" s="829"/>
      <c r="BB33" s="830"/>
      <c r="BC33" s="831"/>
      <c r="BD33" s="831"/>
      <c r="BE33" s="832"/>
    </row>
    <row r="34" spans="1:57" ht="27.75" customHeight="1" x14ac:dyDescent="0.2">
      <c r="A34" s="833"/>
      <c r="B34" s="834"/>
      <c r="C34" s="834"/>
      <c r="D34" s="834"/>
      <c r="E34" s="834"/>
      <c r="F34" s="834"/>
      <c r="G34" s="834"/>
      <c r="H34" s="834"/>
      <c r="I34" s="834"/>
      <c r="J34" s="827" t="s">
        <v>1607</v>
      </c>
      <c r="K34" s="828"/>
      <c r="L34" s="828"/>
      <c r="M34" s="828"/>
      <c r="N34" s="828"/>
      <c r="O34" s="828"/>
      <c r="P34" s="828"/>
      <c r="Q34" s="828"/>
      <c r="R34" s="828"/>
      <c r="S34" s="828"/>
      <c r="T34" s="828"/>
      <c r="U34" s="828"/>
      <c r="V34" s="828"/>
      <c r="W34" s="828"/>
      <c r="X34" s="828"/>
      <c r="Y34" s="828"/>
      <c r="Z34" s="828"/>
      <c r="AA34" s="828"/>
      <c r="AB34" s="828"/>
      <c r="AC34" s="828"/>
      <c r="AD34" s="828"/>
      <c r="AE34" s="828"/>
      <c r="AF34" s="828"/>
      <c r="AG34" s="828"/>
      <c r="AH34" s="828"/>
      <c r="AI34" s="828"/>
      <c r="AJ34" s="828"/>
      <c r="AK34" s="828"/>
      <c r="AL34" s="828"/>
      <c r="AM34" s="828"/>
      <c r="AN34" s="828"/>
      <c r="AO34" s="828"/>
      <c r="AP34" s="828"/>
      <c r="AQ34" s="828"/>
      <c r="AR34" s="828"/>
      <c r="AS34" s="828"/>
      <c r="AT34" s="828"/>
      <c r="AU34" s="828"/>
      <c r="AV34" s="828"/>
      <c r="AW34" s="828"/>
      <c r="AX34" s="828"/>
      <c r="AY34" s="828"/>
      <c r="AZ34" s="828"/>
      <c r="BA34" s="829"/>
      <c r="BB34" s="830"/>
      <c r="BC34" s="831"/>
      <c r="BD34" s="831"/>
      <c r="BE34" s="832"/>
    </row>
    <row r="35" spans="1:57" ht="49.5" customHeight="1" thickBot="1" x14ac:dyDescent="0.25">
      <c r="A35" s="835"/>
      <c r="B35" s="836"/>
      <c r="C35" s="836"/>
      <c r="D35" s="836"/>
      <c r="E35" s="836"/>
      <c r="F35" s="836"/>
      <c r="G35" s="836"/>
      <c r="H35" s="836"/>
      <c r="I35" s="836"/>
      <c r="J35" s="781" t="s">
        <v>1608</v>
      </c>
      <c r="K35" s="782"/>
      <c r="L35" s="782"/>
      <c r="M35" s="782"/>
      <c r="N35" s="782"/>
      <c r="O35" s="782"/>
      <c r="P35" s="782"/>
      <c r="Q35" s="782"/>
      <c r="R35" s="782"/>
      <c r="S35" s="782"/>
      <c r="T35" s="782"/>
      <c r="U35" s="782"/>
      <c r="V35" s="782"/>
      <c r="W35" s="782"/>
      <c r="X35" s="782"/>
      <c r="Y35" s="782"/>
      <c r="Z35" s="782"/>
      <c r="AA35" s="782"/>
      <c r="AB35" s="782"/>
      <c r="AC35" s="782"/>
      <c r="AD35" s="782"/>
      <c r="AE35" s="782"/>
      <c r="AF35" s="782"/>
      <c r="AG35" s="782"/>
      <c r="AH35" s="782"/>
      <c r="AI35" s="782"/>
      <c r="AJ35" s="782"/>
      <c r="AK35" s="782"/>
      <c r="AL35" s="782"/>
      <c r="AM35" s="782"/>
      <c r="AN35" s="782"/>
      <c r="AO35" s="782"/>
      <c r="AP35" s="782"/>
      <c r="AQ35" s="782"/>
      <c r="AR35" s="782"/>
      <c r="AS35" s="782"/>
      <c r="AT35" s="782"/>
      <c r="AU35" s="782"/>
      <c r="AV35" s="782"/>
      <c r="AW35" s="782"/>
      <c r="AX35" s="782"/>
      <c r="AY35" s="782"/>
      <c r="AZ35" s="782"/>
      <c r="BA35" s="783"/>
      <c r="BB35" s="784"/>
      <c r="BC35" s="785"/>
      <c r="BD35" s="785"/>
      <c r="BE35" s="786"/>
    </row>
    <row r="36" spans="1:57" ht="48.75" customHeight="1" x14ac:dyDescent="0.2">
      <c r="A36" s="812" t="s">
        <v>1609</v>
      </c>
      <c r="B36" s="813"/>
      <c r="C36" s="813"/>
      <c r="D36" s="813"/>
      <c r="E36" s="813"/>
      <c r="F36" s="813"/>
      <c r="G36" s="813"/>
      <c r="H36" s="813"/>
      <c r="I36" s="814"/>
      <c r="J36" s="821" t="s">
        <v>1610</v>
      </c>
      <c r="K36" s="822"/>
      <c r="L36" s="822"/>
      <c r="M36" s="822"/>
      <c r="N36" s="822"/>
      <c r="O36" s="822"/>
      <c r="P36" s="822"/>
      <c r="Q36" s="822"/>
      <c r="R36" s="822"/>
      <c r="S36" s="822"/>
      <c r="T36" s="822"/>
      <c r="U36" s="822"/>
      <c r="V36" s="822"/>
      <c r="W36" s="822"/>
      <c r="X36" s="822"/>
      <c r="Y36" s="822"/>
      <c r="Z36" s="822"/>
      <c r="AA36" s="822"/>
      <c r="AB36" s="822"/>
      <c r="AC36" s="822"/>
      <c r="AD36" s="822"/>
      <c r="AE36" s="822"/>
      <c r="AF36" s="822"/>
      <c r="AG36" s="822"/>
      <c r="AH36" s="822"/>
      <c r="AI36" s="822"/>
      <c r="AJ36" s="822"/>
      <c r="AK36" s="822"/>
      <c r="AL36" s="822"/>
      <c r="AM36" s="822"/>
      <c r="AN36" s="822"/>
      <c r="AO36" s="822"/>
      <c r="AP36" s="822"/>
      <c r="AQ36" s="822"/>
      <c r="AR36" s="822"/>
      <c r="AS36" s="822"/>
      <c r="AT36" s="822"/>
      <c r="AU36" s="822"/>
      <c r="AV36" s="822"/>
      <c r="AW36" s="822"/>
      <c r="AX36" s="822"/>
      <c r="AY36" s="822"/>
      <c r="AZ36" s="822"/>
      <c r="BA36" s="823"/>
      <c r="BB36" s="824"/>
      <c r="BC36" s="825"/>
      <c r="BD36" s="825"/>
      <c r="BE36" s="826"/>
    </row>
    <row r="37" spans="1:57" ht="42" customHeight="1" x14ac:dyDescent="0.2">
      <c r="A37" s="815"/>
      <c r="B37" s="816"/>
      <c r="C37" s="816"/>
      <c r="D37" s="816"/>
      <c r="E37" s="816"/>
      <c r="F37" s="816"/>
      <c r="G37" s="816"/>
      <c r="H37" s="816"/>
      <c r="I37" s="817"/>
      <c r="J37" s="827" t="s">
        <v>1611</v>
      </c>
      <c r="K37" s="828"/>
      <c r="L37" s="828"/>
      <c r="M37" s="828"/>
      <c r="N37" s="828"/>
      <c r="O37" s="828"/>
      <c r="P37" s="828"/>
      <c r="Q37" s="828"/>
      <c r="R37" s="828"/>
      <c r="S37" s="828"/>
      <c r="T37" s="828"/>
      <c r="U37" s="828"/>
      <c r="V37" s="828"/>
      <c r="W37" s="828"/>
      <c r="X37" s="828"/>
      <c r="Y37" s="828"/>
      <c r="Z37" s="828"/>
      <c r="AA37" s="828"/>
      <c r="AB37" s="828"/>
      <c r="AC37" s="828"/>
      <c r="AD37" s="828"/>
      <c r="AE37" s="828"/>
      <c r="AF37" s="828"/>
      <c r="AG37" s="828"/>
      <c r="AH37" s="828"/>
      <c r="AI37" s="828"/>
      <c r="AJ37" s="828"/>
      <c r="AK37" s="828"/>
      <c r="AL37" s="828"/>
      <c r="AM37" s="828"/>
      <c r="AN37" s="828"/>
      <c r="AO37" s="828"/>
      <c r="AP37" s="828"/>
      <c r="AQ37" s="828"/>
      <c r="AR37" s="828"/>
      <c r="AS37" s="828"/>
      <c r="AT37" s="828"/>
      <c r="AU37" s="828"/>
      <c r="AV37" s="828"/>
      <c r="AW37" s="828"/>
      <c r="AX37" s="828"/>
      <c r="AY37" s="828"/>
      <c r="AZ37" s="828"/>
      <c r="BA37" s="829"/>
      <c r="BB37" s="830"/>
      <c r="BC37" s="831"/>
      <c r="BD37" s="831"/>
      <c r="BE37" s="832"/>
    </row>
    <row r="38" spans="1:57" ht="43.5" customHeight="1" x14ac:dyDescent="0.2">
      <c r="A38" s="815"/>
      <c r="B38" s="816"/>
      <c r="C38" s="816"/>
      <c r="D38" s="816"/>
      <c r="E38" s="816"/>
      <c r="F38" s="816"/>
      <c r="G38" s="816"/>
      <c r="H38" s="816"/>
      <c r="I38" s="817"/>
      <c r="J38" s="827" t="s">
        <v>1612</v>
      </c>
      <c r="K38" s="828"/>
      <c r="L38" s="828"/>
      <c r="M38" s="828"/>
      <c r="N38" s="828"/>
      <c r="O38" s="828"/>
      <c r="P38" s="828"/>
      <c r="Q38" s="828"/>
      <c r="R38" s="828"/>
      <c r="S38" s="828"/>
      <c r="T38" s="828"/>
      <c r="U38" s="828"/>
      <c r="V38" s="828"/>
      <c r="W38" s="828"/>
      <c r="X38" s="828"/>
      <c r="Y38" s="828"/>
      <c r="Z38" s="828"/>
      <c r="AA38" s="828"/>
      <c r="AB38" s="828"/>
      <c r="AC38" s="828"/>
      <c r="AD38" s="828"/>
      <c r="AE38" s="828"/>
      <c r="AF38" s="828"/>
      <c r="AG38" s="828"/>
      <c r="AH38" s="828"/>
      <c r="AI38" s="828"/>
      <c r="AJ38" s="828"/>
      <c r="AK38" s="828"/>
      <c r="AL38" s="828"/>
      <c r="AM38" s="828"/>
      <c r="AN38" s="828"/>
      <c r="AO38" s="828"/>
      <c r="AP38" s="828"/>
      <c r="AQ38" s="828"/>
      <c r="AR38" s="828"/>
      <c r="AS38" s="828"/>
      <c r="AT38" s="828"/>
      <c r="AU38" s="828"/>
      <c r="AV38" s="828"/>
      <c r="AW38" s="828"/>
      <c r="AX38" s="828"/>
      <c r="AY38" s="828"/>
      <c r="AZ38" s="828"/>
      <c r="BA38" s="829"/>
      <c r="BB38" s="830"/>
      <c r="BC38" s="831"/>
      <c r="BD38" s="831"/>
      <c r="BE38" s="832"/>
    </row>
    <row r="39" spans="1:57" ht="51" customHeight="1" x14ac:dyDescent="0.2">
      <c r="A39" s="815"/>
      <c r="B39" s="816"/>
      <c r="C39" s="816"/>
      <c r="D39" s="816"/>
      <c r="E39" s="816"/>
      <c r="F39" s="816"/>
      <c r="G39" s="816"/>
      <c r="H39" s="816"/>
      <c r="I39" s="817"/>
      <c r="J39" s="827" t="s">
        <v>1613</v>
      </c>
      <c r="K39" s="828"/>
      <c r="L39" s="828"/>
      <c r="M39" s="828"/>
      <c r="N39" s="828"/>
      <c r="O39" s="828"/>
      <c r="P39" s="828"/>
      <c r="Q39" s="828"/>
      <c r="R39" s="828"/>
      <c r="S39" s="828"/>
      <c r="T39" s="828"/>
      <c r="U39" s="828"/>
      <c r="V39" s="828"/>
      <c r="W39" s="828"/>
      <c r="X39" s="828"/>
      <c r="Y39" s="828"/>
      <c r="Z39" s="828"/>
      <c r="AA39" s="828"/>
      <c r="AB39" s="828"/>
      <c r="AC39" s="828"/>
      <c r="AD39" s="828"/>
      <c r="AE39" s="828"/>
      <c r="AF39" s="828"/>
      <c r="AG39" s="828"/>
      <c r="AH39" s="828"/>
      <c r="AI39" s="828"/>
      <c r="AJ39" s="828"/>
      <c r="AK39" s="828"/>
      <c r="AL39" s="828"/>
      <c r="AM39" s="828"/>
      <c r="AN39" s="828"/>
      <c r="AO39" s="828"/>
      <c r="AP39" s="828"/>
      <c r="AQ39" s="828"/>
      <c r="AR39" s="828"/>
      <c r="AS39" s="828"/>
      <c r="AT39" s="828"/>
      <c r="AU39" s="828"/>
      <c r="AV39" s="828"/>
      <c r="AW39" s="828"/>
      <c r="AX39" s="828"/>
      <c r="AY39" s="828"/>
      <c r="AZ39" s="828"/>
      <c r="BA39" s="829"/>
      <c r="BB39" s="830"/>
      <c r="BC39" s="831"/>
      <c r="BD39" s="831"/>
      <c r="BE39" s="832"/>
    </row>
    <row r="40" spans="1:57" ht="30.75" customHeight="1" x14ac:dyDescent="0.2">
      <c r="A40" s="815"/>
      <c r="B40" s="816"/>
      <c r="C40" s="816"/>
      <c r="D40" s="816"/>
      <c r="E40" s="816"/>
      <c r="F40" s="816"/>
      <c r="G40" s="816"/>
      <c r="H40" s="816"/>
      <c r="I40" s="817"/>
      <c r="J40" s="827" t="s">
        <v>1614</v>
      </c>
      <c r="K40" s="828"/>
      <c r="L40" s="828"/>
      <c r="M40" s="828"/>
      <c r="N40" s="828"/>
      <c r="O40" s="828"/>
      <c r="P40" s="828"/>
      <c r="Q40" s="828"/>
      <c r="R40" s="828"/>
      <c r="S40" s="828"/>
      <c r="T40" s="828"/>
      <c r="U40" s="828"/>
      <c r="V40" s="828"/>
      <c r="W40" s="828"/>
      <c r="X40" s="828"/>
      <c r="Y40" s="828"/>
      <c r="Z40" s="828"/>
      <c r="AA40" s="828"/>
      <c r="AB40" s="828"/>
      <c r="AC40" s="828"/>
      <c r="AD40" s="828"/>
      <c r="AE40" s="828"/>
      <c r="AF40" s="828"/>
      <c r="AG40" s="828"/>
      <c r="AH40" s="828"/>
      <c r="AI40" s="828"/>
      <c r="AJ40" s="828"/>
      <c r="AK40" s="828"/>
      <c r="AL40" s="828"/>
      <c r="AM40" s="828"/>
      <c r="AN40" s="828"/>
      <c r="AO40" s="828"/>
      <c r="AP40" s="828"/>
      <c r="AQ40" s="828"/>
      <c r="AR40" s="828"/>
      <c r="AS40" s="828"/>
      <c r="AT40" s="828"/>
      <c r="AU40" s="828"/>
      <c r="AV40" s="828"/>
      <c r="AW40" s="828"/>
      <c r="AX40" s="828"/>
      <c r="AY40" s="828"/>
      <c r="AZ40" s="828"/>
      <c r="BA40" s="829"/>
      <c r="BB40" s="830"/>
      <c r="BC40" s="831"/>
      <c r="BD40" s="831"/>
      <c r="BE40" s="832"/>
    </row>
    <row r="41" spans="1:57" ht="26.25" customHeight="1" thickBot="1" x14ac:dyDescent="0.25">
      <c r="A41" s="818"/>
      <c r="B41" s="819"/>
      <c r="C41" s="819"/>
      <c r="D41" s="819"/>
      <c r="E41" s="819"/>
      <c r="F41" s="819"/>
      <c r="G41" s="819"/>
      <c r="H41" s="819"/>
      <c r="I41" s="820"/>
      <c r="J41" s="781" t="s">
        <v>1615</v>
      </c>
      <c r="K41" s="782"/>
      <c r="L41" s="782"/>
      <c r="M41" s="782"/>
      <c r="N41" s="782"/>
      <c r="O41" s="782"/>
      <c r="P41" s="782"/>
      <c r="Q41" s="782"/>
      <c r="R41" s="782"/>
      <c r="S41" s="782"/>
      <c r="T41" s="782"/>
      <c r="U41" s="782"/>
      <c r="V41" s="782"/>
      <c r="W41" s="782"/>
      <c r="X41" s="782"/>
      <c r="Y41" s="782"/>
      <c r="Z41" s="782"/>
      <c r="AA41" s="782"/>
      <c r="AB41" s="782"/>
      <c r="AC41" s="782"/>
      <c r="AD41" s="782"/>
      <c r="AE41" s="782"/>
      <c r="AF41" s="782"/>
      <c r="AG41" s="782"/>
      <c r="AH41" s="782"/>
      <c r="AI41" s="782"/>
      <c r="AJ41" s="782"/>
      <c r="AK41" s="782"/>
      <c r="AL41" s="782"/>
      <c r="AM41" s="782"/>
      <c r="AN41" s="782"/>
      <c r="AO41" s="782"/>
      <c r="AP41" s="782"/>
      <c r="AQ41" s="782"/>
      <c r="AR41" s="782"/>
      <c r="AS41" s="782"/>
      <c r="AT41" s="782"/>
      <c r="AU41" s="782"/>
      <c r="AV41" s="782"/>
      <c r="AW41" s="782"/>
      <c r="AX41" s="782"/>
      <c r="AY41" s="782"/>
      <c r="AZ41" s="782"/>
      <c r="BA41" s="783"/>
      <c r="BB41" s="784"/>
      <c r="BC41" s="785"/>
      <c r="BD41" s="785"/>
      <c r="BE41" s="786"/>
    </row>
    <row r="42" spans="1:57" ht="40.5" customHeight="1" x14ac:dyDescent="0.2">
      <c r="A42" s="854" t="s">
        <v>1616</v>
      </c>
      <c r="B42" s="855"/>
      <c r="C42" s="855"/>
      <c r="D42" s="855"/>
      <c r="E42" s="855"/>
      <c r="F42" s="855"/>
      <c r="G42" s="855"/>
      <c r="H42" s="855"/>
      <c r="I42" s="855"/>
      <c r="J42" s="856" t="s">
        <v>1617</v>
      </c>
      <c r="K42" s="822"/>
      <c r="L42" s="822"/>
      <c r="M42" s="822"/>
      <c r="N42" s="822"/>
      <c r="O42" s="822"/>
      <c r="P42" s="822"/>
      <c r="Q42" s="822"/>
      <c r="R42" s="822"/>
      <c r="S42" s="822"/>
      <c r="T42" s="822"/>
      <c r="U42" s="822"/>
      <c r="V42" s="822"/>
      <c r="W42" s="822"/>
      <c r="X42" s="822"/>
      <c r="Y42" s="822"/>
      <c r="Z42" s="822"/>
      <c r="AA42" s="822"/>
      <c r="AB42" s="822"/>
      <c r="AC42" s="822"/>
      <c r="AD42" s="822"/>
      <c r="AE42" s="822"/>
      <c r="AF42" s="822"/>
      <c r="AG42" s="822"/>
      <c r="AH42" s="822"/>
      <c r="AI42" s="822"/>
      <c r="AJ42" s="822"/>
      <c r="AK42" s="822"/>
      <c r="AL42" s="822"/>
      <c r="AM42" s="822"/>
      <c r="AN42" s="822"/>
      <c r="AO42" s="822"/>
      <c r="AP42" s="822"/>
      <c r="AQ42" s="822"/>
      <c r="AR42" s="822"/>
      <c r="AS42" s="822"/>
      <c r="AT42" s="822"/>
      <c r="AU42" s="822"/>
      <c r="AV42" s="822"/>
      <c r="AW42" s="822"/>
      <c r="AX42" s="822"/>
      <c r="AY42" s="822"/>
      <c r="AZ42" s="822"/>
      <c r="BA42" s="823"/>
      <c r="BB42" s="824"/>
      <c r="BC42" s="825"/>
      <c r="BD42" s="825"/>
      <c r="BE42" s="826"/>
    </row>
    <row r="43" spans="1:57" ht="27" customHeight="1" x14ac:dyDescent="0.2">
      <c r="A43" s="833"/>
      <c r="B43" s="834"/>
      <c r="C43" s="834"/>
      <c r="D43" s="834"/>
      <c r="E43" s="834"/>
      <c r="F43" s="834"/>
      <c r="G43" s="834"/>
      <c r="H43" s="834"/>
      <c r="I43" s="834"/>
      <c r="J43" s="827" t="s">
        <v>1618</v>
      </c>
      <c r="K43" s="828"/>
      <c r="L43" s="828"/>
      <c r="M43" s="828"/>
      <c r="N43" s="828"/>
      <c r="O43" s="828"/>
      <c r="P43" s="828"/>
      <c r="Q43" s="828"/>
      <c r="R43" s="828"/>
      <c r="S43" s="828"/>
      <c r="T43" s="828"/>
      <c r="U43" s="828"/>
      <c r="V43" s="828"/>
      <c r="W43" s="828"/>
      <c r="X43" s="828"/>
      <c r="Y43" s="828"/>
      <c r="Z43" s="828"/>
      <c r="AA43" s="828"/>
      <c r="AB43" s="828"/>
      <c r="AC43" s="828"/>
      <c r="AD43" s="828"/>
      <c r="AE43" s="828"/>
      <c r="AF43" s="828"/>
      <c r="AG43" s="828"/>
      <c r="AH43" s="828"/>
      <c r="AI43" s="828"/>
      <c r="AJ43" s="828"/>
      <c r="AK43" s="828"/>
      <c r="AL43" s="828"/>
      <c r="AM43" s="828"/>
      <c r="AN43" s="828"/>
      <c r="AO43" s="828"/>
      <c r="AP43" s="828"/>
      <c r="AQ43" s="828"/>
      <c r="AR43" s="828"/>
      <c r="AS43" s="828"/>
      <c r="AT43" s="828"/>
      <c r="AU43" s="828"/>
      <c r="AV43" s="828"/>
      <c r="AW43" s="828"/>
      <c r="AX43" s="828"/>
      <c r="AY43" s="828"/>
      <c r="AZ43" s="828"/>
      <c r="BA43" s="829"/>
      <c r="BB43" s="830"/>
      <c r="BC43" s="831"/>
      <c r="BD43" s="831"/>
      <c r="BE43" s="832"/>
    </row>
    <row r="44" spans="1:57" ht="69.75" customHeight="1" x14ac:dyDescent="0.2">
      <c r="A44" s="833"/>
      <c r="B44" s="834"/>
      <c r="C44" s="834"/>
      <c r="D44" s="834"/>
      <c r="E44" s="834"/>
      <c r="F44" s="834"/>
      <c r="G44" s="834"/>
      <c r="H44" s="834"/>
      <c r="I44" s="834"/>
      <c r="J44" s="853" t="s">
        <v>1619</v>
      </c>
      <c r="K44" s="828"/>
      <c r="L44" s="828"/>
      <c r="M44" s="828"/>
      <c r="N44" s="828"/>
      <c r="O44" s="828"/>
      <c r="P44" s="828"/>
      <c r="Q44" s="828"/>
      <c r="R44" s="828"/>
      <c r="S44" s="828"/>
      <c r="T44" s="828"/>
      <c r="U44" s="828"/>
      <c r="V44" s="828"/>
      <c r="W44" s="828"/>
      <c r="X44" s="828"/>
      <c r="Y44" s="828"/>
      <c r="Z44" s="828"/>
      <c r="AA44" s="828"/>
      <c r="AB44" s="828"/>
      <c r="AC44" s="828"/>
      <c r="AD44" s="828"/>
      <c r="AE44" s="828"/>
      <c r="AF44" s="828"/>
      <c r="AG44" s="828"/>
      <c r="AH44" s="828"/>
      <c r="AI44" s="828"/>
      <c r="AJ44" s="828"/>
      <c r="AK44" s="828"/>
      <c r="AL44" s="828"/>
      <c r="AM44" s="828"/>
      <c r="AN44" s="828"/>
      <c r="AO44" s="828"/>
      <c r="AP44" s="828"/>
      <c r="AQ44" s="828"/>
      <c r="AR44" s="828"/>
      <c r="AS44" s="828"/>
      <c r="AT44" s="828"/>
      <c r="AU44" s="828"/>
      <c r="AV44" s="828"/>
      <c r="AW44" s="828"/>
      <c r="AX44" s="828"/>
      <c r="AY44" s="828"/>
      <c r="AZ44" s="828"/>
      <c r="BA44" s="829"/>
      <c r="BB44" s="830"/>
      <c r="BC44" s="831"/>
      <c r="BD44" s="831"/>
      <c r="BE44" s="832"/>
    </row>
    <row r="45" spans="1:57" ht="48" customHeight="1" x14ac:dyDescent="0.2">
      <c r="A45" s="833"/>
      <c r="B45" s="834"/>
      <c r="C45" s="834"/>
      <c r="D45" s="834"/>
      <c r="E45" s="834"/>
      <c r="F45" s="834"/>
      <c r="G45" s="834"/>
      <c r="H45" s="834"/>
      <c r="I45" s="834"/>
      <c r="J45" s="853" t="s">
        <v>1620</v>
      </c>
      <c r="K45" s="828"/>
      <c r="L45" s="828"/>
      <c r="M45" s="828"/>
      <c r="N45" s="828"/>
      <c r="O45" s="828"/>
      <c r="P45" s="828"/>
      <c r="Q45" s="828"/>
      <c r="R45" s="828"/>
      <c r="S45" s="828"/>
      <c r="T45" s="828"/>
      <c r="U45" s="828"/>
      <c r="V45" s="828"/>
      <c r="W45" s="828"/>
      <c r="X45" s="828"/>
      <c r="Y45" s="828"/>
      <c r="Z45" s="828"/>
      <c r="AA45" s="828"/>
      <c r="AB45" s="828"/>
      <c r="AC45" s="828"/>
      <c r="AD45" s="828"/>
      <c r="AE45" s="828"/>
      <c r="AF45" s="828"/>
      <c r="AG45" s="828"/>
      <c r="AH45" s="828"/>
      <c r="AI45" s="828"/>
      <c r="AJ45" s="828"/>
      <c r="AK45" s="828"/>
      <c r="AL45" s="828"/>
      <c r="AM45" s="828"/>
      <c r="AN45" s="828"/>
      <c r="AO45" s="828"/>
      <c r="AP45" s="828"/>
      <c r="AQ45" s="828"/>
      <c r="AR45" s="828"/>
      <c r="AS45" s="828"/>
      <c r="AT45" s="828"/>
      <c r="AU45" s="828"/>
      <c r="AV45" s="828"/>
      <c r="AW45" s="828"/>
      <c r="AX45" s="828"/>
      <c r="AY45" s="828"/>
      <c r="AZ45" s="828"/>
      <c r="BA45" s="829"/>
      <c r="BB45" s="830"/>
      <c r="BC45" s="831"/>
      <c r="BD45" s="831"/>
      <c r="BE45" s="832"/>
    </row>
    <row r="46" spans="1:57" ht="42.75" customHeight="1" x14ac:dyDescent="0.2">
      <c r="A46" s="833"/>
      <c r="B46" s="834"/>
      <c r="C46" s="834"/>
      <c r="D46" s="834"/>
      <c r="E46" s="834"/>
      <c r="F46" s="834"/>
      <c r="G46" s="834"/>
      <c r="H46" s="834"/>
      <c r="I46" s="834"/>
      <c r="J46" s="853" t="s">
        <v>1621</v>
      </c>
      <c r="K46" s="828"/>
      <c r="L46" s="828"/>
      <c r="M46" s="828"/>
      <c r="N46" s="828"/>
      <c r="O46" s="828"/>
      <c r="P46" s="828"/>
      <c r="Q46" s="828"/>
      <c r="R46" s="828"/>
      <c r="S46" s="828"/>
      <c r="T46" s="828"/>
      <c r="U46" s="828"/>
      <c r="V46" s="828"/>
      <c r="W46" s="828"/>
      <c r="X46" s="828"/>
      <c r="Y46" s="828"/>
      <c r="Z46" s="828"/>
      <c r="AA46" s="828"/>
      <c r="AB46" s="828"/>
      <c r="AC46" s="828"/>
      <c r="AD46" s="828"/>
      <c r="AE46" s="828"/>
      <c r="AF46" s="828"/>
      <c r="AG46" s="828"/>
      <c r="AH46" s="828"/>
      <c r="AI46" s="828"/>
      <c r="AJ46" s="828"/>
      <c r="AK46" s="828"/>
      <c r="AL46" s="828"/>
      <c r="AM46" s="828"/>
      <c r="AN46" s="828"/>
      <c r="AO46" s="828"/>
      <c r="AP46" s="828"/>
      <c r="AQ46" s="828"/>
      <c r="AR46" s="828"/>
      <c r="AS46" s="828"/>
      <c r="AT46" s="828"/>
      <c r="AU46" s="828"/>
      <c r="AV46" s="828"/>
      <c r="AW46" s="828"/>
      <c r="AX46" s="828"/>
      <c r="AY46" s="828"/>
      <c r="AZ46" s="828"/>
      <c r="BA46" s="829"/>
      <c r="BB46" s="830"/>
      <c r="BC46" s="831"/>
      <c r="BD46" s="831"/>
      <c r="BE46" s="832"/>
    </row>
    <row r="47" spans="1:57" ht="40.5" customHeight="1" x14ac:dyDescent="0.2">
      <c r="A47" s="833"/>
      <c r="B47" s="834"/>
      <c r="C47" s="834"/>
      <c r="D47" s="834"/>
      <c r="E47" s="834"/>
      <c r="F47" s="834"/>
      <c r="G47" s="834"/>
      <c r="H47" s="834"/>
      <c r="I47" s="834"/>
      <c r="J47" s="853" t="s">
        <v>1622</v>
      </c>
      <c r="K47" s="828"/>
      <c r="L47" s="828"/>
      <c r="M47" s="828"/>
      <c r="N47" s="828"/>
      <c r="O47" s="828"/>
      <c r="P47" s="828"/>
      <c r="Q47" s="828"/>
      <c r="R47" s="828"/>
      <c r="S47" s="828"/>
      <c r="T47" s="828"/>
      <c r="U47" s="828"/>
      <c r="V47" s="828"/>
      <c r="W47" s="828"/>
      <c r="X47" s="828"/>
      <c r="Y47" s="828"/>
      <c r="Z47" s="828"/>
      <c r="AA47" s="828"/>
      <c r="AB47" s="828"/>
      <c r="AC47" s="828"/>
      <c r="AD47" s="828"/>
      <c r="AE47" s="828"/>
      <c r="AF47" s="828"/>
      <c r="AG47" s="828"/>
      <c r="AH47" s="828"/>
      <c r="AI47" s="828"/>
      <c r="AJ47" s="828"/>
      <c r="AK47" s="828"/>
      <c r="AL47" s="828"/>
      <c r="AM47" s="828"/>
      <c r="AN47" s="828"/>
      <c r="AO47" s="828"/>
      <c r="AP47" s="828"/>
      <c r="AQ47" s="828"/>
      <c r="AR47" s="828"/>
      <c r="AS47" s="828"/>
      <c r="AT47" s="828"/>
      <c r="AU47" s="828"/>
      <c r="AV47" s="828"/>
      <c r="AW47" s="828"/>
      <c r="AX47" s="828"/>
      <c r="AY47" s="828"/>
      <c r="AZ47" s="828"/>
      <c r="BA47" s="829"/>
      <c r="BB47" s="830"/>
      <c r="BC47" s="831"/>
      <c r="BD47" s="831"/>
      <c r="BE47" s="832"/>
    </row>
    <row r="48" spans="1:57" ht="28.5" customHeight="1" x14ac:dyDescent="0.2">
      <c r="A48" s="833"/>
      <c r="B48" s="834"/>
      <c r="C48" s="834"/>
      <c r="D48" s="834"/>
      <c r="E48" s="834"/>
      <c r="F48" s="834"/>
      <c r="G48" s="834"/>
      <c r="H48" s="834"/>
      <c r="I48" s="834"/>
      <c r="J48" s="853" t="s">
        <v>1623</v>
      </c>
      <c r="K48" s="828"/>
      <c r="L48" s="828"/>
      <c r="M48" s="828"/>
      <c r="N48" s="828"/>
      <c r="O48" s="828"/>
      <c r="P48" s="828"/>
      <c r="Q48" s="828"/>
      <c r="R48" s="828"/>
      <c r="S48" s="828"/>
      <c r="T48" s="828"/>
      <c r="U48" s="828"/>
      <c r="V48" s="828"/>
      <c r="W48" s="828"/>
      <c r="X48" s="828"/>
      <c r="Y48" s="828"/>
      <c r="Z48" s="828"/>
      <c r="AA48" s="828"/>
      <c r="AB48" s="828"/>
      <c r="AC48" s="828"/>
      <c r="AD48" s="828"/>
      <c r="AE48" s="828"/>
      <c r="AF48" s="828"/>
      <c r="AG48" s="828"/>
      <c r="AH48" s="828"/>
      <c r="AI48" s="828"/>
      <c r="AJ48" s="828"/>
      <c r="AK48" s="828"/>
      <c r="AL48" s="828"/>
      <c r="AM48" s="828"/>
      <c r="AN48" s="828"/>
      <c r="AO48" s="828"/>
      <c r="AP48" s="828"/>
      <c r="AQ48" s="828"/>
      <c r="AR48" s="828"/>
      <c r="AS48" s="828"/>
      <c r="AT48" s="828"/>
      <c r="AU48" s="828"/>
      <c r="AV48" s="828"/>
      <c r="AW48" s="828"/>
      <c r="AX48" s="828"/>
      <c r="AY48" s="828"/>
      <c r="AZ48" s="828"/>
      <c r="BA48" s="829"/>
      <c r="BB48" s="830"/>
      <c r="BC48" s="831"/>
      <c r="BD48" s="831"/>
      <c r="BE48" s="832"/>
    </row>
    <row r="49" spans="1:57" ht="53.25" customHeight="1" thickBot="1" x14ac:dyDescent="0.25">
      <c r="A49" s="835"/>
      <c r="B49" s="836"/>
      <c r="C49" s="836"/>
      <c r="D49" s="836"/>
      <c r="E49" s="836"/>
      <c r="F49" s="836"/>
      <c r="G49" s="836"/>
      <c r="H49" s="836"/>
      <c r="I49" s="836"/>
      <c r="J49" s="811" t="s">
        <v>1624</v>
      </c>
      <c r="K49" s="782"/>
      <c r="L49" s="782"/>
      <c r="M49" s="782"/>
      <c r="N49" s="782"/>
      <c r="O49" s="782"/>
      <c r="P49" s="782"/>
      <c r="Q49" s="782"/>
      <c r="R49" s="782"/>
      <c r="S49" s="782"/>
      <c r="T49" s="782"/>
      <c r="U49" s="782"/>
      <c r="V49" s="782"/>
      <c r="W49" s="782"/>
      <c r="X49" s="782"/>
      <c r="Y49" s="782"/>
      <c r="Z49" s="782"/>
      <c r="AA49" s="782"/>
      <c r="AB49" s="782"/>
      <c r="AC49" s="782"/>
      <c r="AD49" s="782"/>
      <c r="AE49" s="782"/>
      <c r="AF49" s="782"/>
      <c r="AG49" s="782"/>
      <c r="AH49" s="782"/>
      <c r="AI49" s="782"/>
      <c r="AJ49" s="782"/>
      <c r="AK49" s="782"/>
      <c r="AL49" s="782"/>
      <c r="AM49" s="782"/>
      <c r="AN49" s="782"/>
      <c r="AO49" s="782"/>
      <c r="AP49" s="782"/>
      <c r="AQ49" s="782"/>
      <c r="AR49" s="782"/>
      <c r="AS49" s="782"/>
      <c r="AT49" s="782"/>
      <c r="AU49" s="782"/>
      <c r="AV49" s="782"/>
      <c r="AW49" s="782"/>
      <c r="AX49" s="782"/>
      <c r="AY49" s="782"/>
      <c r="AZ49" s="782"/>
      <c r="BA49" s="783"/>
      <c r="BB49" s="784"/>
      <c r="BC49" s="785"/>
      <c r="BD49" s="785"/>
      <c r="BE49" s="786"/>
    </row>
    <row r="50" spans="1:57" ht="25.5" customHeight="1" x14ac:dyDescent="0.2">
      <c r="A50" s="843" t="s">
        <v>1625</v>
      </c>
      <c r="B50" s="844"/>
      <c r="C50" s="844"/>
      <c r="D50" s="844"/>
      <c r="E50" s="844"/>
      <c r="F50" s="844"/>
      <c r="G50" s="844"/>
      <c r="H50" s="844"/>
      <c r="I50" s="845"/>
      <c r="J50" s="852" t="s">
        <v>1626</v>
      </c>
      <c r="K50" s="822"/>
      <c r="L50" s="822"/>
      <c r="M50" s="822"/>
      <c r="N50" s="822"/>
      <c r="O50" s="822"/>
      <c r="P50" s="822"/>
      <c r="Q50" s="822"/>
      <c r="R50" s="822"/>
      <c r="S50" s="822"/>
      <c r="T50" s="822"/>
      <c r="U50" s="822"/>
      <c r="V50" s="822"/>
      <c r="W50" s="822"/>
      <c r="X50" s="822"/>
      <c r="Y50" s="822"/>
      <c r="Z50" s="822"/>
      <c r="AA50" s="822"/>
      <c r="AB50" s="822"/>
      <c r="AC50" s="822"/>
      <c r="AD50" s="822"/>
      <c r="AE50" s="822"/>
      <c r="AF50" s="822"/>
      <c r="AG50" s="822"/>
      <c r="AH50" s="822"/>
      <c r="AI50" s="822"/>
      <c r="AJ50" s="822"/>
      <c r="AK50" s="822"/>
      <c r="AL50" s="822"/>
      <c r="AM50" s="822"/>
      <c r="AN50" s="822"/>
      <c r="AO50" s="822"/>
      <c r="AP50" s="822"/>
      <c r="AQ50" s="822"/>
      <c r="AR50" s="822"/>
      <c r="AS50" s="822"/>
      <c r="AT50" s="822"/>
      <c r="AU50" s="822"/>
      <c r="AV50" s="822"/>
      <c r="AW50" s="822"/>
      <c r="AX50" s="822"/>
      <c r="AY50" s="822"/>
      <c r="AZ50" s="822"/>
      <c r="BA50" s="823"/>
      <c r="BB50" s="824"/>
      <c r="BC50" s="825"/>
      <c r="BD50" s="825"/>
      <c r="BE50" s="826"/>
    </row>
    <row r="51" spans="1:57" ht="24.75" customHeight="1" x14ac:dyDescent="0.2">
      <c r="A51" s="846"/>
      <c r="B51" s="847"/>
      <c r="C51" s="847"/>
      <c r="D51" s="847"/>
      <c r="E51" s="847"/>
      <c r="F51" s="847"/>
      <c r="G51" s="847"/>
      <c r="H51" s="847"/>
      <c r="I51" s="848"/>
      <c r="J51" s="853" t="s">
        <v>1627</v>
      </c>
      <c r="K51" s="828"/>
      <c r="L51" s="828"/>
      <c r="M51" s="828"/>
      <c r="N51" s="828"/>
      <c r="O51" s="828"/>
      <c r="P51" s="828"/>
      <c r="Q51" s="828"/>
      <c r="R51" s="828"/>
      <c r="S51" s="828"/>
      <c r="T51" s="828"/>
      <c r="U51" s="828"/>
      <c r="V51" s="828"/>
      <c r="W51" s="828"/>
      <c r="X51" s="828"/>
      <c r="Y51" s="828"/>
      <c r="Z51" s="828"/>
      <c r="AA51" s="828"/>
      <c r="AB51" s="828"/>
      <c r="AC51" s="828"/>
      <c r="AD51" s="828"/>
      <c r="AE51" s="828"/>
      <c r="AF51" s="828"/>
      <c r="AG51" s="828"/>
      <c r="AH51" s="828"/>
      <c r="AI51" s="828"/>
      <c r="AJ51" s="828"/>
      <c r="AK51" s="828"/>
      <c r="AL51" s="828"/>
      <c r="AM51" s="828"/>
      <c r="AN51" s="828"/>
      <c r="AO51" s="828"/>
      <c r="AP51" s="828"/>
      <c r="AQ51" s="828"/>
      <c r="AR51" s="828"/>
      <c r="AS51" s="828"/>
      <c r="AT51" s="828"/>
      <c r="AU51" s="828"/>
      <c r="AV51" s="828"/>
      <c r="AW51" s="828"/>
      <c r="AX51" s="828"/>
      <c r="AY51" s="828"/>
      <c r="AZ51" s="828"/>
      <c r="BA51" s="829"/>
      <c r="BB51" s="830"/>
      <c r="BC51" s="831"/>
      <c r="BD51" s="831"/>
      <c r="BE51" s="832"/>
    </row>
    <row r="52" spans="1:57" ht="32.25" customHeight="1" x14ac:dyDescent="0.2">
      <c r="A52" s="846"/>
      <c r="B52" s="847"/>
      <c r="C52" s="847"/>
      <c r="D52" s="847"/>
      <c r="E52" s="847"/>
      <c r="F52" s="847"/>
      <c r="G52" s="847"/>
      <c r="H52" s="847"/>
      <c r="I52" s="848"/>
      <c r="J52" s="853" t="s">
        <v>1628</v>
      </c>
      <c r="K52" s="828"/>
      <c r="L52" s="828"/>
      <c r="M52" s="828"/>
      <c r="N52" s="828"/>
      <c r="O52" s="828"/>
      <c r="P52" s="828"/>
      <c r="Q52" s="828"/>
      <c r="R52" s="828"/>
      <c r="S52" s="828"/>
      <c r="T52" s="828"/>
      <c r="U52" s="828"/>
      <c r="V52" s="828"/>
      <c r="W52" s="828"/>
      <c r="X52" s="828"/>
      <c r="Y52" s="828"/>
      <c r="Z52" s="828"/>
      <c r="AA52" s="828"/>
      <c r="AB52" s="828"/>
      <c r="AC52" s="828"/>
      <c r="AD52" s="828"/>
      <c r="AE52" s="828"/>
      <c r="AF52" s="828"/>
      <c r="AG52" s="828"/>
      <c r="AH52" s="828"/>
      <c r="AI52" s="828"/>
      <c r="AJ52" s="828"/>
      <c r="AK52" s="828"/>
      <c r="AL52" s="828"/>
      <c r="AM52" s="828"/>
      <c r="AN52" s="828"/>
      <c r="AO52" s="828"/>
      <c r="AP52" s="828"/>
      <c r="AQ52" s="828"/>
      <c r="AR52" s="828"/>
      <c r="AS52" s="828"/>
      <c r="AT52" s="828"/>
      <c r="AU52" s="828"/>
      <c r="AV52" s="828"/>
      <c r="AW52" s="828"/>
      <c r="AX52" s="828"/>
      <c r="AY52" s="828"/>
      <c r="AZ52" s="828"/>
      <c r="BA52" s="829"/>
      <c r="BB52" s="830"/>
      <c r="BC52" s="831"/>
      <c r="BD52" s="831"/>
      <c r="BE52" s="832"/>
    </row>
    <row r="53" spans="1:57" ht="27.75" customHeight="1" thickBot="1" x14ac:dyDescent="0.25">
      <c r="A53" s="849"/>
      <c r="B53" s="850"/>
      <c r="C53" s="850"/>
      <c r="D53" s="850"/>
      <c r="E53" s="850"/>
      <c r="F53" s="850"/>
      <c r="G53" s="850"/>
      <c r="H53" s="850"/>
      <c r="I53" s="851"/>
      <c r="J53" s="811" t="s">
        <v>1629</v>
      </c>
      <c r="K53" s="782"/>
      <c r="L53" s="782"/>
      <c r="M53" s="782"/>
      <c r="N53" s="782"/>
      <c r="O53" s="782"/>
      <c r="P53" s="782"/>
      <c r="Q53" s="782"/>
      <c r="R53" s="782"/>
      <c r="S53" s="782"/>
      <c r="T53" s="782"/>
      <c r="U53" s="782"/>
      <c r="V53" s="782"/>
      <c r="W53" s="782"/>
      <c r="X53" s="782"/>
      <c r="Y53" s="782"/>
      <c r="Z53" s="782"/>
      <c r="AA53" s="782"/>
      <c r="AB53" s="782"/>
      <c r="AC53" s="782"/>
      <c r="AD53" s="782"/>
      <c r="AE53" s="782"/>
      <c r="AF53" s="782"/>
      <c r="AG53" s="782"/>
      <c r="AH53" s="782"/>
      <c r="AI53" s="782"/>
      <c r="AJ53" s="782"/>
      <c r="AK53" s="782"/>
      <c r="AL53" s="782"/>
      <c r="AM53" s="782"/>
      <c r="AN53" s="782"/>
      <c r="AO53" s="782"/>
      <c r="AP53" s="782"/>
      <c r="AQ53" s="782"/>
      <c r="AR53" s="782"/>
      <c r="AS53" s="782"/>
      <c r="AT53" s="782"/>
      <c r="AU53" s="782"/>
      <c r="AV53" s="782"/>
      <c r="AW53" s="782"/>
      <c r="AX53" s="782"/>
      <c r="AY53" s="782"/>
      <c r="AZ53" s="782"/>
      <c r="BA53" s="783"/>
      <c r="BB53" s="784"/>
      <c r="BC53" s="785"/>
      <c r="BD53" s="785"/>
      <c r="BE53" s="786"/>
    </row>
    <row r="54" spans="1:57" ht="154.5" customHeight="1" x14ac:dyDescent="0.2">
      <c r="A54" s="843" t="s">
        <v>1630</v>
      </c>
      <c r="B54" s="844"/>
      <c r="C54" s="844"/>
      <c r="D54" s="844"/>
      <c r="E54" s="844"/>
      <c r="F54" s="844"/>
      <c r="G54" s="844"/>
      <c r="H54" s="844"/>
      <c r="I54" s="845"/>
      <c r="J54" s="856" t="s">
        <v>1631</v>
      </c>
      <c r="K54" s="822"/>
      <c r="L54" s="822"/>
      <c r="M54" s="822"/>
      <c r="N54" s="822"/>
      <c r="O54" s="822"/>
      <c r="P54" s="822"/>
      <c r="Q54" s="822"/>
      <c r="R54" s="822"/>
      <c r="S54" s="822"/>
      <c r="T54" s="822"/>
      <c r="U54" s="822"/>
      <c r="V54" s="822"/>
      <c r="W54" s="822"/>
      <c r="X54" s="822"/>
      <c r="Y54" s="822"/>
      <c r="Z54" s="822"/>
      <c r="AA54" s="822"/>
      <c r="AB54" s="822"/>
      <c r="AC54" s="822"/>
      <c r="AD54" s="822"/>
      <c r="AE54" s="822"/>
      <c r="AF54" s="822"/>
      <c r="AG54" s="822"/>
      <c r="AH54" s="822"/>
      <c r="AI54" s="822"/>
      <c r="AJ54" s="822"/>
      <c r="AK54" s="822"/>
      <c r="AL54" s="822"/>
      <c r="AM54" s="822"/>
      <c r="AN54" s="822"/>
      <c r="AO54" s="822"/>
      <c r="AP54" s="822"/>
      <c r="AQ54" s="822"/>
      <c r="AR54" s="822"/>
      <c r="AS54" s="822"/>
      <c r="AT54" s="822"/>
      <c r="AU54" s="822"/>
      <c r="AV54" s="822"/>
      <c r="AW54" s="822"/>
      <c r="AX54" s="822"/>
      <c r="AY54" s="822"/>
      <c r="AZ54" s="822"/>
      <c r="BA54" s="823"/>
      <c r="BB54" s="824"/>
      <c r="BC54" s="825"/>
      <c r="BD54" s="825"/>
      <c r="BE54" s="826"/>
    </row>
    <row r="55" spans="1:57" ht="63.75" customHeight="1" x14ac:dyDescent="0.2">
      <c r="A55" s="846"/>
      <c r="B55" s="847"/>
      <c r="C55" s="847"/>
      <c r="D55" s="847"/>
      <c r="E55" s="847"/>
      <c r="F55" s="847"/>
      <c r="G55" s="847"/>
      <c r="H55" s="847"/>
      <c r="I55" s="848"/>
      <c r="J55" s="827" t="s">
        <v>1632</v>
      </c>
      <c r="K55" s="828"/>
      <c r="L55" s="828"/>
      <c r="M55" s="828"/>
      <c r="N55" s="828"/>
      <c r="O55" s="828"/>
      <c r="P55" s="828"/>
      <c r="Q55" s="828"/>
      <c r="R55" s="828"/>
      <c r="S55" s="828"/>
      <c r="T55" s="828"/>
      <c r="U55" s="828"/>
      <c r="V55" s="828"/>
      <c r="W55" s="828"/>
      <c r="X55" s="828"/>
      <c r="Y55" s="828"/>
      <c r="Z55" s="828"/>
      <c r="AA55" s="828"/>
      <c r="AB55" s="828"/>
      <c r="AC55" s="828"/>
      <c r="AD55" s="828"/>
      <c r="AE55" s="828"/>
      <c r="AF55" s="828"/>
      <c r="AG55" s="828"/>
      <c r="AH55" s="828"/>
      <c r="AI55" s="828"/>
      <c r="AJ55" s="828"/>
      <c r="AK55" s="828"/>
      <c r="AL55" s="828"/>
      <c r="AM55" s="828"/>
      <c r="AN55" s="828"/>
      <c r="AO55" s="828"/>
      <c r="AP55" s="828"/>
      <c r="AQ55" s="828"/>
      <c r="AR55" s="828"/>
      <c r="AS55" s="828"/>
      <c r="AT55" s="828"/>
      <c r="AU55" s="828"/>
      <c r="AV55" s="828"/>
      <c r="AW55" s="828"/>
      <c r="AX55" s="828"/>
      <c r="AY55" s="828"/>
      <c r="AZ55" s="828"/>
      <c r="BA55" s="829"/>
      <c r="BB55" s="830"/>
      <c r="BC55" s="831"/>
      <c r="BD55" s="831"/>
      <c r="BE55" s="832"/>
    </row>
    <row r="56" spans="1:57" ht="44.25" customHeight="1" x14ac:dyDescent="0.2">
      <c r="A56" s="846"/>
      <c r="B56" s="847"/>
      <c r="C56" s="847"/>
      <c r="D56" s="847"/>
      <c r="E56" s="847"/>
      <c r="F56" s="847"/>
      <c r="G56" s="847"/>
      <c r="H56" s="847"/>
      <c r="I56" s="848"/>
      <c r="J56" s="827" t="s">
        <v>1633</v>
      </c>
      <c r="K56" s="828"/>
      <c r="L56" s="828"/>
      <c r="M56" s="828"/>
      <c r="N56" s="828"/>
      <c r="O56" s="828"/>
      <c r="P56" s="828"/>
      <c r="Q56" s="828"/>
      <c r="R56" s="828"/>
      <c r="S56" s="828"/>
      <c r="T56" s="828"/>
      <c r="U56" s="828"/>
      <c r="V56" s="828"/>
      <c r="W56" s="828"/>
      <c r="X56" s="828"/>
      <c r="Y56" s="828"/>
      <c r="Z56" s="828"/>
      <c r="AA56" s="828"/>
      <c r="AB56" s="828"/>
      <c r="AC56" s="828"/>
      <c r="AD56" s="828"/>
      <c r="AE56" s="828"/>
      <c r="AF56" s="828"/>
      <c r="AG56" s="828"/>
      <c r="AH56" s="828"/>
      <c r="AI56" s="828"/>
      <c r="AJ56" s="828"/>
      <c r="AK56" s="828"/>
      <c r="AL56" s="828"/>
      <c r="AM56" s="828"/>
      <c r="AN56" s="828"/>
      <c r="AO56" s="828"/>
      <c r="AP56" s="828"/>
      <c r="AQ56" s="828"/>
      <c r="AR56" s="828"/>
      <c r="AS56" s="828"/>
      <c r="AT56" s="828"/>
      <c r="AU56" s="828"/>
      <c r="AV56" s="828"/>
      <c r="AW56" s="828"/>
      <c r="AX56" s="828"/>
      <c r="AY56" s="828"/>
      <c r="AZ56" s="828"/>
      <c r="BA56" s="829"/>
      <c r="BB56" s="830"/>
      <c r="BC56" s="831"/>
      <c r="BD56" s="831"/>
      <c r="BE56" s="832"/>
    </row>
    <row r="57" spans="1:57" ht="42.6" customHeight="1" thickBot="1" x14ac:dyDescent="0.25">
      <c r="A57" s="849"/>
      <c r="B57" s="850"/>
      <c r="C57" s="850"/>
      <c r="D57" s="850"/>
      <c r="E57" s="850"/>
      <c r="F57" s="850"/>
      <c r="G57" s="850"/>
      <c r="H57" s="850"/>
      <c r="I57" s="851"/>
      <c r="J57" s="781" t="s">
        <v>1634</v>
      </c>
      <c r="K57" s="782"/>
      <c r="L57" s="782"/>
      <c r="M57" s="782"/>
      <c r="N57" s="782"/>
      <c r="O57" s="782"/>
      <c r="P57" s="782"/>
      <c r="Q57" s="782"/>
      <c r="R57" s="782"/>
      <c r="S57" s="782"/>
      <c r="T57" s="782"/>
      <c r="U57" s="782"/>
      <c r="V57" s="782"/>
      <c r="W57" s="782"/>
      <c r="X57" s="782"/>
      <c r="Y57" s="782"/>
      <c r="Z57" s="782"/>
      <c r="AA57" s="782"/>
      <c r="AB57" s="782"/>
      <c r="AC57" s="782"/>
      <c r="AD57" s="782"/>
      <c r="AE57" s="782"/>
      <c r="AF57" s="782"/>
      <c r="AG57" s="782"/>
      <c r="AH57" s="782"/>
      <c r="AI57" s="782"/>
      <c r="AJ57" s="782"/>
      <c r="AK57" s="782"/>
      <c r="AL57" s="782"/>
      <c r="AM57" s="782"/>
      <c r="AN57" s="782"/>
      <c r="AO57" s="782"/>
      <c r="AP57" s="782"/>
      <c r="AQ57" s="782"/>
      <c r="AR57" s="782"/>
      <c r="AS57" s="782"/>
      <c r="AT57" s="782"/>
      <c r="AU57" s="782"/>
      <c r="AV57" s="782"/>
      <c r="AW57" s="782"/>
      <c r="AX57" s="782"/>
      <c r="AY57" s="782"/>
      <c r="AZ57" s="782"/>
      <c r="BA57" s="783"/>
      <c r="BB57" s="784"/>
      <c r="BC57" s="785"/>
      <c r="BD57" s="785"/>
      <c r="BE57" s="786"/>
    </row>
    <row r="58" spans="1:57" ht="34.5" customHeight="1" thickBot="1" x14ac:dyDescent="0.25">
      <c r="A58" s="862" t="s">
        <v>1635</v>
      </c>
      <c r="B58" s="863"/>
      <c r="C58" s="863"/>
      <c r="D58" s="863"/>
      <c r="E58" s="863"/>
      <c r="F58" s="863"/>
      <c r="G58" s="863"/>
      <c r="H58" s="863"/>
      <c r="I58" s="863"/>
      <c r="J58" s="863"/>
      <c r="K58" s="863"/>
      <c r="L58" s="863"/>
      <c r="M58" s="863"/>
      <c r="N58" s="863"/>
      <c r="O58" s="863"/>
      <c r="P58" s="863"/>
      <c r="Q58" s="863"/>
      <c r="R58" s="863"/>
      <c r="S58" s="863"/>
      <c r="T58" s="863"/>
      <c r="U58" s="863"/>
      <c r="V58" s="863"/>
      <c r="W58" s="863"/>
      <c r="X58" s="863"/>
      <c r="Y58" s="863"/>
      <c r="Z58" s="863"/>
      <c r="AA58" s="863"/>
      <c r="AB58" s="863"/>
      <c r="AC58" s="863"/>
      <c r="AD58" s="863"/>
      <c r="AE58" s="863"/>
      <c r="AF58" s="863"/>
      <c r="AG58" s="863"/>
      <c r="AH58" s="863"/>
      <c r="AI58" s="863"/>
      <c r="AJ58" s="863"/>
      <c r="AK58" s="863"/>
      <c r="AL58" s="863"/>
      <c r="AM58" s="863"/>
      <c r="AN58" s="863"/>
      <c r="AO58" s="863"/>
      <c r="AP58" s="863"/>
      <c r="AQ58" s="863"/>
      <c r="AR58" s="863"/>
      <c r="AS58" s="863"/>
      <c r="AT58" s="863"/>
      <c r="AU58" s="863"/>
      <c r="AV58" s="863"/>
      <c r="AW58" s="863"/>
      <c r="AX58" s="863"/>
      <c r="AY58" s="863"/>
      <c r="AZ58" s="863"/>
      <c r="BA58" s="863"/>
      <c r="BB58" s="863"/>
      <c r="BC58" s="863"/>
      <c r="BD58" s="863"/>
      <c r="BE58" s="864"/>
    </row>
    <row r="59" spans="1:57" ht="15" customHeight="1" x14ac:dyDescent="0.2">
      <c r="A59" s="5"/>
      <c r="B59" s="5"/>
      <c r="C59" s="5"/>
      <c r="D59" s="5"/>
      <c r="E59" s="5"/>
      <c r="F59" s="5"/>
      <c r="G59" s="5"/>
      <c r="H59" s="5"/>
      <c r="I59" s="5"/>
      <c r="J59" s="5"/>
      <c r="K59" s="5"/>
      <c r="L59" s="5"/>
      <c r="M59" s="5"/>
      <c r="N59" s="5"/>
      <c r="O59" s="5"/>
      <c r="P59" s="5"/>
      <c r="S59" s="5"/>
      <c r="T59" s="5"/>
      <c r="U59" s="5"/>
      <c r="V59" s="5"/>
      <c r="W59" s="5"/>
      <c r="X59" s="5"/>
      <c r="Y59" s="5"/>
      <c r="Z59" s="5"/>
      <c r="AA59" s="5"/>
      <c r="AB59" s="5"/>
      <c r="AC59" s="5"/>
      <c r="AD59" s="5"/>
      <c r="AE59" s="5"/>
      <c r="AF59" s="5"/>
      <c r="AG59" s="5"/>
      <c r="AH59" s="5"/>
      <c r="AL59" s="5"/>
      <c r="AM59" s="5"/>
      <c r="AN59" s="5"/>
      <c r="AO59" s="5"/>
      <c r="AP59" s="5"/>
      <c r="AQ59" s="5"/>
      <c r="AR59" s="5"/>
      <c r="AS59" s="5"/>
      <c r="AT59" s="5"/>
      <c r="AU59" s="5"/>
      <c r="AV59" s="5"/>
      <c r="AW59" s="5"/>
      <c r="AX59" s="5"/>
      <c r="AY59" s="5"/>
      <c r="AZ59" s="5"/>
      <c r="BA59" s="5"/>
      <c r="BB59" s="5"/>
      <c r="BC59" s="5"/>
      <c r="BD59" s="5"/>
    </row>
    <row r="60" spans="1:57" x14ac:dyDescent="0.2">
      <c r="A60" s="865" t="s">
        <v>1636</v>
      </c>
      <c r="B60" s="865"/>
      <c r="C60" s="865"/>
      <c r="D60" s="865"/>
      <c r="E60" s="865"/>
      <c r="F60" s="865"/>
      <c r="G60" s="865"/>
      <c r="H60" s="865"/>
      <c r="I60" s="865"/>
      <c r="J60" s="865"/>
      <c r="K60" s="865"/>
      <c r="L60" s="865"/>
      <c r="M60" s="865"/>
      <c r="N60" s="865"/>
      <c r="O60" s="865"/>
      <c r="P60" s="865"/>
      <c r="Q60" s="865"/>
      <c r="R60" s="865"/>
      <c r="S60" s="865"/>
      <c r="T60" s="865"/>
      <c r="U60" s="865"/>
      <c r="V60" s="865"/>
      <c r="W60" s="865"/>
      <c r="X60" s="865"/>
      <c r="Y60" s="865"/>
      <c r="Z60" s="865"/>
      <c r="AA60" s="865"/>
      <c r="AB60" s="865"/>
      <c r="AC60" s="865"/>
      <c r="AD60" s="865"/>
      <c r="AE60" s="865"/>
      <c r="AF60" s="865"/>
      <c r="AG60" s="865"/>
      <c r="AH60" s="865"/>
      <c r="AI60" s="865"/>
      <c r="AJ60" s="865"/>
      <c r="AK60" s="865"/>
      <c r="AL60" s="865"/>
      <c r="AM60" s="865"/>
      <c r="AN60" s="865"/>
      <c r="AO60" s="865"/>
      <c r="AP60" s="865"/>
      <c r="AQ60" s="865"/>
      <c r="AR60" s="865"/>
      <c r="AS60" s="865"/>
      <c r="AT60" s="865"/>
      <c r="AU60" s="865"/>
      <c r="AV60" s="865"/>
      <c r="AW60" s="865"/>
      <c r="AX60" s="865"/>
      <c r="AY60" s="865"/>
      <c r="AZ60" s="865"/>
      <c r="BA60" s="865"/>
      <c r="BB60" s="865"/>
      <c r="BC60" s="865"/>
      <c r="BD60" s="865"/>
      <c r="BE60" s="865"/>
    </row>
    <row r="61" spans="1:57" x14ac:dyDescent="0.2">
      <c r="A61" s="857" t="s">
        <v>1637</v>
      </c>
      <c r="B61" s="857"/>
      <c r="C61" s="857"/>
      <c r="D61" s="857"/>
      <c r="E61" s="857"/>
      <c r="F61" s="857"/>
      <c r="G61" s="857"/>
      <c r="H61" s="857"/>
      <c r="I61" s="857"/>
      <c r="J61" s="858" t="s">
        <v>1638</v>
      </c>
      <c r="K61" s="859"/>
      <c r="L61" s="859"/>
      <c r="M61" s="859"/>
      <c r="N61" s="859"/>
      <c r="O61" s="859"/>
      <c r="P61" s="859"/>
      <c r="Q61" s="859"/>
      <c r="R61" s="859"/>
      <c r="S61" s="859"/>
      <c r="T61" s="859"/>
      <c r="U61" s="859"/>
      <c r="V61" s="859"/>
      <c r="W61" s="859"/>
      <c r="X61" s="859"/>
      <c r="Y61" s="859"/>
      <c r="Z61" s="859"/>
      <c r="AA61" s="859"/>
      <c r="AB61" s="859"/>
      <c r="AC61" s="859"/>
      <c r="AD61" s="860"/>
      <c r="AE61" s="858" t="s">
        <v>1639</v>
      </c>
      <c r="AF61" s="859"/>
      <c r="AG61" s="859"/>
      <c r="AH61" s="859"/>
      <c r="AI61" s="859"/>
      <c r="AJ61" s="859"/>
      <c r="AK61" s="859"/>
      <c r="AL61" s="859"/>
      <c r="AM61" s="860"/>
      <c r="AN61" s="858" t="s">
        <v>1640</v>
      </c>
      <c r="AO61" s="859"/>
      <c r="AP61" s="859"/>
      <c r="AQ61" s="859"/>
      <c r="AR61" s="859"/>
      <c r="AS61" s="859"/>
      <c r="AT61" s="859"/>
      <c r="AU61" s="859"/>
      <c r="AV61" s="859"/>
      <c r="AW61" s="859"/>
      <c r="AX61" s="859"/>
      <c r="AY61" s="859"/>
      <c r="AZ61" s="859"/>
      <c r="BA61" s="859"/>
      <c r="BB61" s="859"/>
      <c r="BC61" s="859"/>
      <c r="BD61" s="859"/>
      <c r="BE61" s="860"/>
    </row>
    <row r="62" spans="1:57" ht="26.25" customHeight="1" x14ac:dyDescent="0.2">
      <c r="A62" s="857" t="s">
        <v>1641</v>
      </c>
      <c r="B62" s="857"/>
      <c r="C62" s="857"/>
      <c r="D62" s="857"/>
      <c r="E62" s="857"/>
      <c r="F62" s="857"/>
      <c r="G62" s="857"/>
      <c r="H62" s="857"/>
      <c r="I62" s="857"/>
      <c r="J62" s="866" t="s">
        <v>1642</v>
      </c>
      <c r="K62" s="867"/>
      <c r="L62" s="867"/>
      <c r="M62" s="867"/>
      <c r="N62" s="867"/>
      <c r="O62" s="867"/>
      <c r="P62" s="867"/>
      <c r="Q62" s="867"/>
      <c r="R62" s="867"/>
      <c r="S62" s="867"/>
      <c r="T62" s="867"/>
      <c r="U62" s="867"/>
      <c r="V62" s="867"/>
      <c r="W62" s="867"/>
      <c r="X62" s="867"/>
      <c r="Y62" s="867"/>
      <c r="Z62" s="867"/>
      <c r="AA62" s="867"/>
      <c r="AB62" s="867"/>
      <c r="AC62" s="867"/>
      <c r="AD62" s="868"/>
      <c r="AE62" s="706" t="s">
        <v>1643</v>
      </c>
      <c r="AF62" s="706"/>
      <c r="AG62" s="706"/>
      <c r="AH62" s="706"/>
      <c r="AI62" s="706"/>
      <c r="AJ62" s="706"/>
      <c r="AK62" s="706"/>
      <c r="AL62" s="706"/>
      <c r="AM62" s="706"/>
      <c r="AN62" s="858" t="s">
        <v>1644</v>
      </c>
      <c r="AO62" s="859"/>
      <c r="AP62" s="859"/>
      <c r="AQ62" s="859"/>
      <c r="AR62" s="859"/>
      <c r="AS62" s="859"/>
      <c r="AT62" s="859"/>
      <c r="AU62" s="859"/>
      <c r="AV62" s="859"/>
      <c r="AW62" s="859"/>
      <c r="AX62" s="859"/>
      <c r="AY62" s="859"/>
      <c r="AZ62" s="859"/>
      <c r="BA62" s="859"/>
      <c r="BB62" s="859"/>
      <c r="BC62" s="859"/>
      <c r="BD62" s="859"/>
      <c r="BE62" s="860"/>
    </row>
    <row r="63" spans="1:57" x14ac:dyDescent="0.2">
      <c r="A63" s="857" t="s">
        <v>1645</v>
      </c>
      <c r="B63" s="857"/>
      <c r="C63" s="857"/>
      <c r="D63" s="857"/>
      <c r="E63" s="857"/>
      <c r="F63" s="857"/>
      <c r="G63" s="857"/>
      <c r="H63" s="857"/>
      <c r="I63" s="857"/>
      <c r="J63" s="858" t="s">
        <v>1646</v>
      </c>
      <c r="K63" s="859"/>
      <c r="L63" s="859"/>
      <c r="M63" s="859"/>
      <c r="N63" s="859"/>
      <c r="O63" s="859"/>
      <c r="P63" s="859"/>
      <c r="Q63" s="859"/>
      <c r="R63" s="859"/>
      <c r="S63" s="859"/>
      <c r="T63" s="859"/>
      <c r="U63" s="859"/>
      <c r="V63" s="859"/>
      <c r="W63" s="859"/>
      <c r="X63" s="859"/>
      <c r="Y63" s="859"/>
      <c r="Z63" s="859"/>
      <c r="AA63" s="859"/>
      <c r="AB63" s="859"/>
      <c r="AC63" s="859"/>
      <c r="AD63" s="860"/>
      <c r="AE63" s="3"/>
      <c r="AF63" s="3"/>
      <c r="AG63" s="3"/>
      <c r="AH63" s="3"/>
      <c r="AI63" s="3"/>
      <c r="AJ63" s="861"/>
      <c r="AK63" s="861"/>
      <c r="AL63" s="861"/>
      <c r="AM63" s="861"/>
      <c r="AN63" s="861"/>
      <c r="AO63" s="861"/>
      <c r="AP63" s="861"/>
      <c r="AQ63" s="861"/>
      <c r="AR63" s="861"/>
      <c r="AS63" s="861"/>
      <c r="AT63" s="861"/>
      <c r="AU63" s="861"/>
      <c r="AV63" s="861"/>
      <c r="AW63" s="861"/>
      <c r="AX63" s="861"/>
      <c r="AY63" s="861"/>
      <c r="AZ63" s="861"/>
      <c r="BA63" s="861"/>
      <c r="BB63" s="861"/>
      <c r="BC63" s="861"/>
      <c r="BD63" s="861"/>
      <c r="BE63" s="861"/>
    </row>
    <row r="64" spans="1:57" ht="15" customHeight="1" x14ac:dyDescent="0.2">
      <c r="A64" s="5"/>
      <c r="B64" s="5"/>
      <c r="C64" s="5"/>
      <c r="D64" s="5"/>
      <c r="E64" s="5"/>
      <c r="F64" s="5"/>
      <c r="G64" s="5"/>
      <c r="H64" s="5"/>
      <c r="I64" s="5"/>
      <c r="J64" s="5"/>
      <c r="K64" s="5"/>
      <c r="L64" s="5"/>
      <c r="M64" s="5"/>
      <c r="N64" s="5"/>
      <c r="O64" s="5"/>
      <c r="P64" s="5"/>
      <c r="S64" s="5"/>
      <c r="T64" s="5"/>
      <c r="U64" s="5"/>
      <c r="V64" s="5"/>
      <c r="W64" s="5"/>
      <c r="X64" s="5"/>
      <c r="Y64" s="5"/>
      <c r="Z64" s="5"/>
      <c r="AA64" s="5"/>
      <c r="AB64" s="5"/>
      <c r="AC64" s="5"/>
      <c r="AD64" s="5"/>
      <c r="AE64" s="5"/>
      <c r="AF64" s="5"/>
      <c r="AG64" s="5"/>
      <c r="AH64" s="5"/>
      <c r="AL64" s="5"/>
      <c r="AM64" s="5"/>
      <c r="AN64" s="5"/>
      <c r="AO64" s="5"/>
      <c r="AP64" s="5"/>
      <c r="AQ64" s="5"/>
      <c r="AR64" s="5"/>
      <c r="AS64" s="5"/>
      <c r="AT64" s="5"/>
      <c r="AU64" s="5"/>
      <c r="AV64" s="5"/>
      <c r="AW64" s="5"/>
      <c r="AX64" s="5"/>
      <c r="AY64" s="5"/>
      <c r="AZ64" s="5"/>
      <c r="BA64" s="5"/>
      <c r="BB64" s="5"/>
      <c r="BC64" s="5"/>
      <c r="BD64" s="5"/>
    </row>
    <row r="65" spans="1:57" x14ac:dyDescent="0.2">
      <c r="A65" s="865" t="s">
        <v>1647</v>
      </c>
      <c r="B65" s="865"/>
      <c r="C65" s="865"/>
      <c r="D65" s="865"/>
      <c r="E65" s="865"/>
      <c r="F65" s="865"/>
      <c r="G65" s="865"/>
      <c r="H65" s="865"/>
      <c r="I65" s="865"/>
      <c r="J65" s="865"/>
      <c r="K65" s="865"/>
      <c r="L65" s="865"/>
      <c r="M65" s="865"/>
      <c r="N65" s="865"/>
      <c r="O65" s="865"/>
      <c r="P65" s="865"/>
      <c r="Q65" s="865"/>
      <c r="R65" s="865"/>
      <c r="S65" s="865"/>
      <c r="T65" s="865"/>
      <c r="U65" s="865"/>
      <c r="V65" s="865"/>
      <c r="W65" s="865"/>
      <c r="X65" s="865"/>
      <c r="Y65" s="865"/>
      <c r="Z65" s="865"/>
      <c r="AA65" s="865"/>
      <c r="AB65" s="865"/>
      <c r="AC65" s="865"/>
      <c r="AD65" s="865"/>
      <c r="AE65" s="865"/>
      <c r="AF65" s="865"/>
      <c r="AG65" s="865"/>
      <c r="AH65" s="865"/>
      <c r="AI65" s="865"/>
      <c r="AJ65" s="865"/>
      <c r="AK65" s="865"/>
      <c r="AL65" s="865"/>
      <c r="AM65" s="865"/>
      <c r="AN65" s="865"/>
      <c r="AO65" s="865"/>
      <c r="AP65" s="865"/>
      <c r="AQ65" s="865"/>
      <c r="AR65" s="865"/>
      <c r="AS65" s="865"/>
      <c r="AT65" s="865"/>
      <c r="AU65" s="865"/>
      <c r="AV65" s="865"/>
      <c r="AW65" s="865"/>
      <c r="AX65" s="865"/>
      <c r="AY65" s="865"/>
      <c r="AZ65" s="865"/>
      <c r="BA65" s="865"/>
      <c r="BB65" s="865"/>
      <c r="BC65" s="865"/>
      <c r="BD65" s="865"/>
      <c r="BE65" s="865"/>
    </row>
    <row r="66" spans="1:57" x14ac:dyDescent="0.2">
      <c r="A66" s="857" t="s">
        <v>1637</v>
      </c>
      <c r="B66" s="857"/>
      <c r="C66" s="857"/>
      <c r="D66" s="857"/>
      <c r="E66" s="857"/>
      <c r="F66" s="857"/>
      <c r="G66" s="857"/>
      <c r="H66" s="857"/>
      <c r="I66" s="857"/>
      <c r="J66" s="858" t="s">
        <v>1648</v>
      </c>
      <c r="K66" s="859"/>
      <c r="L66" s="859"/>
      <c r="M66" s="859"/>
      <c r="N66" s="859"/>
      <c r="O66" s="859"/>
      <c r="P66" s="859"/>
      <c r="Q66" s="859"/>
      <c r="R66" s="859"/>
      <c r="S66" s="859"/>
      <c r="T66" s="859"/>
      <c r="U66" s="859"/>
      <c r="V66" s="859"/>
      <c r="W66" s="859"/>
      <c r="X66" s="859"/>
      <c r="Y66" s="859"/>
      <c r="Z66" s="859"/>
      <c r="AA66" s="859"/>
      <c r="AB66" s="859"/>
      <c r="AC66" s="859"/>
      <c r="AD66" s="860"/>
      <c r="AE66" s="858" t="s">
        <v>1639</v>
      </c>
      <c r="AF66" s="859"/>
      <c r="AG66" s="859"/>
      <c r="AH66" s="859"/>
      <c r="AI66" s="859"/>
      <c r="AJ66" s="859"/>
      <c r="AK66" s="859"/>
      <c r="AL66" s="859"/>
      <c r="AM66" s="860"/>
      <c r="AN66" s="858" t="s">
        <v>1649</v>
      </c>
      <c r="AO66" s="859"/>
      <c r="AP66" s="859"/>
      <c r="AQ66" s="859"/>
      <c r="AR66" s="859"/>
      <c r="AS66" s="859"/>
      <c r="AT66" s="859"/>
      <c r="AU66" s="859"/>
      <c r="AV66" s="859"/>
      <c r="AW66" s="859"/>
      <c r="AX66" s="859"/>
      <c r="AY66" s="859"/>
      <c r="AZ66" s="859"/>
      <c r="BA66" s="859"/>
      <c r="BB66" s="859"/>
      <c r="BC66" s="859"/>
      <c r="BD66" s="859"/>
      <c r="BE66" s="860"/>
    </row>
    <row r="67" spans="1:57" ht="26.25" customHeight="1" x14ac:dyDescent="0.2">
      <c r="A67" s="857" t="s">
        <v>1641</v>
      </c>
      <c r="B67" s="857"/>
      <c r="C67" s="857"/>
      <c r="D67" s="857"/>
      <c r="E67" s="857"/>
      <c r="F67" s="857"/>
      <c r="G67" s="857"/>
      <c r="H67" s="857"/>
      <c r="I67" s="857"/>
      <c r="J67" s="858" t="e" vm="1">
        <v>#VALUE!</v>
      </c>
      <c r="K67" s="859"/>
      <c r="L67" s="859"/>
      <c r="M67" s="859"/>
      <c r="N67" s="859"/>
      <c r="O67" s="859"/>
      <c r="P67" s="859"/>
      <c r="Q67" s="859"/>
      <c r="R67" s="859"/>
      <c r="S67" s="859"/>
      <c r="T67" s="859"/>
      <c r="U67" s="859"/>
      <c r="V67" s="859"/>
      <c r="W67" s="859"/>
      <c r="X67" s="859"/>
      <c r="Y67" s="859"/>
      <c r="Z67" s="859"/>
      <c r="AA67" s="859"/>
      <c r="AB67" s="859"/>
      <c r="AC67" s="859"/>
      <c r="AD67" s="860"/>
      <c r="AE67" s="706" t="s">
        <v>1643</v>
      </c>
      <c r="AF67" s="706"/>
      <c r="AG67" s="706"/>
      <c r="AH67" s="706"/>
      <c r="AI67" s="706"/>
      <c r="AJ67" s="706"/>
      <c r="AK67" s="706"/>
      <c r="AL67" s="706"/>
      <c r="AM67" s="706"/>
      <c r="AN67" s="858" t="s">
        <v>1650</v>
      </c>
      <c r="AO67" s="859"/>
      <c r="AP67" s="859"/>
      <c r="AQ67" s="859"/>
      <c r="AR67" s="859"/>
      <c r="AS67" s="859"/>
      <c r="AT67" s="859"/>
      <c r="AU67" s="859"/>
      <c r="AV67" s="859"/>
      <c r="AW67" s="859"/>
      <c r="AX67" s="859"/>
      <c r="AY67" s="859"/>
      <c r="AZ67" s="859"/>
      <c r="BA67" s="859"/>
      <c r="BB67" s="859"/>
      <c r="BC67" s="859"/>
      <c r="BD67" s="859"/>
      <c r="BE67" s="860"/>
    </row>
    <row r="68" spans="1:57" x14ac:dyDescent="0.2">
      <c r="A68" s="857" t="s">
        <v>1645</v>
      </c>
      <c r="B68" s="857"/>
      <c r="C68" s="857"/>
      <c r="D68" s="857"/>
      <c r="E68" s="857"/>
      <c r="F68" s="857"/>
      <c r="G68" s="857"/>
      <c r="H68" s="857"/>
      <c r="I68" s="857"/>
      <c r="J68" s="858" t="s">
        <v>1646</v>
      </c>
      <c r="K68" s="859"/>
      <c r="L68" s="859"/>
      <c r="M68" s="859"/>
      <c r="N68" s="859"/>
      <c r="O68" s="859"/>
      <c r="P68" s="859"/>
      <c r="Q68" s="859"/>
      <c r="R68" s="859"/>
      <c r="S68" s="859"/>
      <c r="T68" s="859"/>
      <c r="U68" s="859"/>
      <c r="V68" s="859"/>
      <c r="W68" s="859"/>
      <c r="X68" s="859"/>
      <c r="Y68" s="859"/>
      <c r="Z68" s="859"/>
      <c r="AA68" s="859"/>
      <c r="AB68" s="859"/>
      <c r="AC68" s="859"/>
      <c r="AD68" s="860"/>
      <c r="AE68" s="3"/>
      <c r="AF68" s="3"/>
      <c r="AG68" s="3"/>
      <c r="AH68" s="3"/>
      <c r="AI68" s="3"/>
      <c r="AJ68" s="861"/>
      <c r="AK68" s="861"/>
      <c r="AL68" s="861"/>
      <c r="AM68" s="861"/>
      <c r="AN68" s="861"/>
      <c r="AO68" s="861"/>
      <c r="AP68" s="861"/>
      <c r="AQ68" s="861"/>
      <c r="AR68" s="861"/>
      <c r="AS68" s="861"/>
      <c r="AT68" s="861"/>
      <c r="AU68" s="861"/>
      <c r="AV68" s="861"/>
      <c r="AW68" s="861"/>
      <c r="AX68" s="861"/>
      <c r="AY68" s="861"/>
      <c r="AZ68" s="861"/>
      <c r="BA68" s="861"/>
      <c r="BB68" s="861"/>
      <c r="BC68" s="861"/>
      <c r="BD68" s="861"/>
      <c r="BE68" s="861"/>
    </row>
    <row r="69" spans="1:57" x14ac:dyDescent="0.2">
      <c r="G69" s="3"/>
      <c r="H69" s="3"/>
      <c r="I69" s="3"/>
      <c r="J69" s="3"/>
      <c r="K69" s="3"/>
      <c r="L69" s="3"/>
      <c r="M69" s="3"/>
      <c r="N69" s="3"/>
      <c r="O69" s="3"/>
      <c r="P69" s="3"/>
      <c r="Q69" s="3"/>
      <c r="R69" s="3"/>
      <c r="S69" s="3"/>
      <c r="T69" s="3"/>
      <c r="U69" s="3"/>
      <c r="V69" s="3"/>
      <c r="W69" s="3"/>
      <c r="X69" s="3"/>
      <c r="Y69" s="3"/>
      <c r="Z69" s="3"/>
      <c r="AA69" s="4"/>
      <c r="AB69" s="4"/>
      <c r="AC69" s="4"/>
      <c r="AD69" s="4"/>
      <c r="AE69" s="4"/>
      <c r="AF69" s="3"/>
      <c r="AG69" s="3"/>
      <c r="AH69" s="3"/>
      <c r="AI69" s="3"/>
      <c r="AJ69" s="3"/>
      <c r="AK69" s="3"/>
      <c r="AL69" s="3"/>
      <c r="AM69" s="3"/>
      <c r="AN69" s="3"/>
      <c r="AO69" s="3"/>
      <c r="AP69" s="3"/>
      <c r="AQ69" s="3"/>
      <c r="AR69" s="3"/>
      <c r="AS69" s="3"/>
      <c r="AT69" s="3"/>
      <c r="AU69" s="3"/>
      <c r="AV69" s="3"/>
      <c r="AW69" s="3"/>
      <c r="AX69" s="3"/>
      <c r="AY69" s="3"/>
    </row>
    <row r="77" spans="1:57" ht="12.75" customHeight="1" x14ac:dyDescent="0.2"/>
    <row r="79" spans="1:57" x14ac:dyDescent="0.2">
      <c r="A79" s="870" t="s">
        <v>1636</v>
      </c>
      <c r="B79" s="870"/>
      <c r="C79" s="870"/>
      <c r="D79" s="870"/>
      <c r="E79" s="870"/>
      <c r="F79" s="870"/>
      <c r="G79" s="870"/>
      <c r="H79" s="870"/>
      <c r="I79" s="870"/>
      <c r="J79" s="870"/>
      <c r="K79" s="870"/>
      <c r="L79" s="870"/>
      <c r="M79" s="870"/>
      <c r="N79" s="870"/>
      <c r="O79" s="870"/>
      <c r="P79" s="870"/>
      <c r="Q79" s="870"/>
      <c r="R79" s="870" t="s">
        <v>1651</v>
      </c>
      <c r="S79" s="870"/>
      <c r="T79" s="870"/>
      <c r="U79" s="870"/>
      <c r="V79" s="870"/>
      <c r="W79" s="870"/>
      <c r="X79" s="870"/>
      <c r="Y79" s="870"/>
      <c r="Z79" s="870"/>
      <c r="AA79" s="870"/>
      <c r="AB79" s="870"/>
      <c r="AC79" s="870"/>
      <c r="AD79" s="870"/>
      <c r="AE79" s="870"/>
      <c r="AF79" s="870"/>
      <c r="AG79" s="870"/>
      <c r="AH79" s="870"/>
      <c r="AI79" s="870"/>
      <c r="AJ79" s="870"/>
      <c r="AK79" s="870" t="s">
        <v>1647</v>
      </c>
      <c r="AL79" s="870"/>
      <c r="AM79" s="870"/>
      <c r="AN79" s="870"/>
      <c r="AO79" s="870"/>
      <c r="AP79" s="870"/>
      <c r="AQ79" s="870"/>
      <c r="AR79" s="870"/>
      <c r="AS79" s="870"/>
      <c r="AT79" s="870"/>
      <c r="AU79" s="870"/>
      <c r="AV79" s="870"/>
      <c r="AW79" s="870"/>
      <c r="AX79" s="870"/>
      <c r="AY79" s="870"/>
      <c r="AZ79" s="870"/>
      <c r="BA79" s="870"/>
      <c r="BB79" s="870"/>
      <c r="BC79" s="870"/>
      <c r="BD79" s="870"/>
      <c r="BE79" s="870"/>
    </row>
    <row r="80" spans="1:57" ht="15" customHeight="1" x14ac:dyDescent="0.2">
      <c r="A80" s="869" t="s">
        <v>1652</v>
      </c>
      <c r="B80" s="869"/>
      <c r="C80" s="869"/>
      <c r="D80" s="869"/>
      <c r="E80" s="869"/>
      <c r="F80" s="869"/>
      <c r="G80" s="869" t="e">
        <f ca="1">ObtenerPropiedadAvanzada("CargoElaboro")</f>
        <v>#NAME?</v>
      </c>
      <c r="H80" s="869"/>
      <c r="I80" s="869"/>
      <c r="J80" s="869"/>
      <c r="K80" s="869"/>
      <c r="L80" s="869"/>
      <c r="M80" s="869"/>
      <c r="N80" s="869"/>
      <c r="O80" s="869"/>
      <c r="P80" s="869"/>
      <c r="Q80" s="869"/>
      <c r="R80" s="869" t="s">
        <v>1652</v>
      </c>
      <c r="S80" s="869"/>
      <c r="T80" s="869"/>
      <c r="U80" s="869"/>
      <c r="V80" s="869"/>
      <c r="W80" s="869"/>
      <c r="X80" s="869" t="e">
        <f ca="1">ObtenerPropiedadAvanzada("CargoAprobo")</f>
        <v>#NAME?</v>
      </c>
      <c r="Y80" s="869"/>
      <c r="Z80" s="869"/>
      <c r="AA80" s="869"/>
      <c r="AB80" s="869"/>
      <c r="AC80" s="869"/>
      <c r="AD80" s="869"/>
      <c r="AE80" s="869"/>
      <c r="AF80" s="869"/>
      <c r="AG80" s="869"/>
      <c r="AH80" s="869"/>
      <c r="AI80" s="869"/>
      <c r="AJ80" s="869"/>
      <c r="AK80" s="869" t="s">
        <v>1652</v>
      </c>
      <c r="AL80" s="869"/>
      <c r="AM80" s="869"/>
      <c r="AN80" s="869"/>
      <c r="AO80" s="869"/>
      <c r="AP80" s="869"/>
      <c r="AQ80" s="869"/>
      <c r="AR80" s="869" t="e">
        <f ca="1">ObtenerPropiedadAvanzada("CargoAprobo")</f>
        <v>#NAME?</v>
      </c>
      <c r="AS80" s="869"/>
      <c r="AT80" s="869"/>
      <c r="AU80" s="869"/>
      <c r="AV80" s="869"/>
      <c r="AW80" s="869"/>
      <c r="AX80" s="869"/>
      <c r="AY80" s="869"/>
      <c r="AZ80" s="869"/>
      <c r="BA80" s="869"/>
      <c r="BB80" s="869"/>
      <c r="BC80" s="869"/>
      <c r="BD80" s="869"/>
      <c r="BE80" s="869"/>
    </row>
    <row r="81" spans="1:57" x14ac:dyDescent="0.2">
      <c r="A81" s="869" t="s">
        <v>1653</v>
      </c>
      <c r="B81" s="869"/>
      <c r="C81" s="869"/>
      <c r="D81" s="869"/>
      <c r="E81" s="869"/>
      <c r="F81" s="869"/>
      <c r="G81" s="869" t="e">
        <f ca="1">ObtenerPropiedadAvanzada("DeptoElaboro")</f>
        <v>#NAME?</v>
      </c>
      <c r="H81" s="869"/>
      <c r="I81" s="869"/>
      <c r="J81" s="869"/>
      <c r="K81" s="869"/>
      <c r="L81" s="869"/>
      <c r="M81" s="869"/>
      <c r="N81" s="869"/>
      <c r="O81" s="869"/>
      <c r="P81" s="869"/>
      <c r="Q81" s="869"/>
      <c r="R81" s="869" t="s">
        <v>1653</v>
      </c>
      <c r="S81" s="869"/>
      <c r="T81" s="869"/>
      <c r="U81" s="869"/>
      <c r="V81" s="869"/>
      <c r="W81" s="869"/>
      <c r="X81" s="869" t="e">
        <f ca="1">ObtenerPropiedadAvanzada("DeptoAprobo")</f>
        <v>#NAME?</v>
      </c>
      <c r="Y81" s="869"/>
      <c r="Z81" s="869"/>
      <c r="AA81" s="869"/>
      <c r="AB81" s="869"/>
      <c r="AC81" s="869"/>
      <c r="AD81" s="869"/>
      <c r="AE81" s="869"/>
      <c r="AF81" s="869"/>
      <c r="AG81" s="869"/>
      <c r="AH81" s="869"/>
      <c r="AI81" s="869"/>
      <c r="AJ81" s="869"/>
      <c r="AK81" s="869" t="s">
        <v>1653</v>
      </c>
      <c r="AL81" s="869"/>
      <c r="AM81" s="869"/>
      <c r="AN81" s="869"/>
      <c r="AO81" s="869"/>
      <c r="AP81" s="869"/>
      <c r="AQ81" s="869"/>
      <c r="AR81" s="869" t="e">
        <f ca="1">ObtenerPropiedadAvanzada("DeptoAprobo")</f>
        <v>#NAME?</v>
      </c>
      <c r="AS81" s="869"/>
      <c r="AT81" s="869"/>
      <c r="AU81" s="869"/>
      <c r="AV81" s="869"/>
      <c r="AW81" s="869"/>
      <c r="AX81" s="869"/>
      <c r="AY81" s="869"/>
      <c r="AZ81" s="869"/>
      <c r="BA81" s="869"/>
      <c r="BB81" s="869"/>
      <c r="BC81" s="869"/>
      <c r="BD81" s="869"/>
      <c r="BE81" s="869"/>
    </row>
    <row r="82" spans="1:57" x14ac:dyDescent="0.2">
      <c r="A82" s="869" t="s">
        <v>1654</v>
      </c>
      <c r="B82" s="869"/>
      <c r="C82" s="869"/>
      <c r="D82" s="869"/>
      <c r="E82" s="869"/>
      <c r="F82" s="869"/>
      <c r="G82" s="869" t="e">
        <f ca="1">ObtenerPropiedadAvanzada("FechaElaboro")</f>
        <v>#NAME?</v>
      </c>
      <c r="H82" s="869"/>
      <c r="I82" s="869"/>
      <c r="J82" s="869"/>
      <c r="K82" s="869"/>
      <c r="L82" s="869"/>
      <c r="M82" s="869"/>
      <c r="N82" s="869"/>
      <c r="O82" s="869"/>
      <c r="P82" s="869"/>
      <c r="Q82" s="869"/>
      <c r="R82" s="869" t="s">
        <v>1654</v>
      </c>
      <c r="S82" s="869"/>
      <c r="T82" s="869"/>
      <c r="U82" s="869"/>
      <c r="V82" s="869"/>
      <c r="W82" s="869"/>
      <c r="X82" s="869" t="e">
        <f ca="1">ObtenerPropiedadAvanzada("FechaAprobo")</f>
        <v>#NAME?</v>
      </c>
      <c r="Y82" s="869"/>
      <c r="Z82" s="869"/>
      <c r="AA82" s="869"/>
      <c r="AB82" s="869"/>
      <c r="AC82" s="869"/>
      <c r="AD82" s="869"/>
      <c r="AE82" s="869"/>
      <c r="AF82" s="869"/>
      <c r="AG82" s="869"/>
      <c r="AH82" s="869"/>
      <c r="AI82" s="869"/>
      <c r="AJ82" s="869"/>
      <c r="AK82" s="869" t="s">
        <v>1654</v>
      </c>
      <c r="AL82" s="869"/>
      <c r="AM82" s="869"/>
      <c r="AN82" s="869"/>
      <c r="AO82" s="869"/>
      <c r="AP82" s="869"/>
      <c r="AQ82" s="869"/>
      <c r="AR82" s="869" t="e">
        <f ca="1">ObtenerPropiedadAvanzada("FechaAprobo")</f>
        <v>#NAME?</v>
      </c>
      <c r="AS82" s="869"/>
      <c r="AT82" s="869"/>
      <c r="AU82" s="869"/>
      <c r="AV82" s="869"/>
      <c r="AW82" s="869"/>
      <c r="AX82" s="869"/>
      <c r="AY82" s="869"/>
      <c r="AZ82" s="869"/>
      <c r="BA82" s="869"/>
      <c r="BB82" s="869"/>
      <c r="BC82" s="869"/>
      <c r="BD82" s="869"/>
      <c r="BE82" s="869"/>
    </row>
  </sheetData>
  <mergeCells count="169">
    <mergeCell ref="A82:F82"/>
    <mergeCell ref="G82:Q82"/>
    <mergeCell ref="R82:W82"/>
    <mergeCell ref="X82:AJ82"/>
    <mergeCell ref="AK82:AQ82"/>
    <mergeCell ref="AR82:BE82"/>
    <mergeCell ref="A81:F81"/>
    <mergeCell ref="G81:Q81"/>
    <mergeCell ref="R81:W81"/>
    <mergeCell ref="X81:AJ81"/>
    <mergeCell ref="AK81:AQ81"/>
    <mergeCell ref="AR81:BE81"/>
    <mergeCell ref="A80:F80"/>
    <mergeCell ref="G80:Q80"/>
    <mergeCell ref="R80:W80"/>
    <mergeCell ref="X80:AJ80"/>
    <mergeCell ref="AK80:AQ80"/>
    <mergeCell ref="AR80:BE80"/>
    <mergeCell ref="A68:I68"/>
    <mergeCell ref="J68:AD68"/>
    <mergeCell ref="AJ68:AR68"/>
    <mergeCell ref="AS68:BE68"/>
    <mergeCell ref="A79:Q79"/>
    <mergeCell ref="R79:AJ79"/>
    <mergeCell ref="AK79:BE79"/>
    <mergeCell ref="A65:BE65"/>
    <mergeCell ref="A66:I66"/>
    <mergeCell ref="J66:AD66"/>
    <mergeCell ref="AE66:AM66"/>
    <mergeCell ref="AN66:BE66"/>
    <mergeCell ref="A67:I67"/>
    <mergeCell ref="J67:AD67"/>
    <mergeCell ref="AE67:AM67"/>
    <mergeCell ref="AN67:BE67"/>
    <mergeCell ref="A63:I63"/>
    <mergeCell ref="J63:AD63"/>
    <mergeCell ref="AJ63:AR63"/>
    <mergeCell ref="AS63:BE63"/>
    <mergeCell ref="J57:BA57"/>
    <mergeCell ref="BB57:BE57"/>
    <mergeCell ref="A58:BE58"/>
    <mergeCell ref="A60:BE60"/>
    <mergeCell ref="A61:I61"/>
    <mergeCell ref="J61:AD61"/>
    <mergeCell ref="AE61:AM61"/>
    <mergeCell ref="AN61:BE61"/>
    <mergeCell ref="A54:I57"/>
    <mergeCell ref="J54:BA54"/>
    <mergeCell ref="BB54:BE54"/>
    <mergeCell ref="J55:BA55"/>
    <mergeCell ref="BB55:BE55"/>
    <mergeCell ref="J56:BA56"/>
    <mergeCell ref="BB56:BE56"/>
    <mergeCell ref="A62:I62"/>
    <mergeCell ref="J62:AD62"/>
    <mergeCell ref="AE62:AM62"/>
    <mergeCell ref="AN62:BE62"/>
    <mergeCell ref="A50:I53"/>
    <mergeCell ref="J50:BA50"/>
    <mergeCell ref="BB50:BE50"/>
    <mergeCell ref="J51:BA51"/>
    <mergeCell ref="BB51:BE51"/>
    <mergeCell ref="J52:BA52"/>
    <mergeCell ref="A42:I49"/>
    <mergeCell ref="BB52:BE52"/>
    <mergeCell ref="J53:BA53"/>
    <mergeCell ref="BB53:BE53"/>
    <mergeCell ref="BB44:BE44"/>
    <mergeCell ref="J45:BA45"/>
    <mergeCell ref="BB45:BE45"/>
    <mergeCell ref="J46:BA46"/>
    <mergeCell ref="BB46:BE46"/>
    <mergeCell ref="J47:BA47"/>
    <mergeCell ref="BB47:BE47"/>
    <mergeCell ref="J42:BA42"/>
    <mergeCell ref="BB42:BE42"/>
    <mergeCell ref="J43:BA43"/>
    <mergeCell ref="BB43:BE43"/>
    <mergeCell ref="J44:BA44"/>
    <mergeCell ref="J48:BA48"/>
    <mergeCell ref="BB48:BE48"/>
    <mergeCell ref="J49:BA49"/>
    <mergeCell ref="BB49:BE49"/>
    <mergeCell ref="BB35:BE35"/>
    <mergeCell ref="A36:I41"/>
    <mergeCell ref="J36:BA36"/>
    <mergeCell ref="BB36:BE36"/>
    <mergeCell ref="J37:BA37"/>
    <mergeCell ref="BB37:BE37"/>
    <mergeCell ref="J38:BA38"/>
    <mergeCell ref="BB38:BE38"/>
    <mergeCell ref="J39:BA39"/>
    <mergeCell ref="BB39:BE39"/>
    <mergeCell ref="A31:I35"/>
    <mergeCell ref="J31:BA31"/>
    <mergeCell ref="BB31:BE31"/>
    <mergeCell ref="J32:BA32"/>
    <mergeCell ref="BB32:BE32"/>
    <mergeCell ref="J33:BA33"/>
    <mergeCell ref="BB33:BE33"/>
    <mergeCell ref="J34:BA34"/>
    <mergeCell ref="BB34:BE34"/>
    <mergeCell ref="J35:BA35"/>
    <mergeCell ref="J40:BA40"/>
    <mergeCell ref="BB40:BE40"/>
    <mergeCell ref="J41:BA41"/>
    <mergeCell ref="BB41:BE41"/>
    <mergeCell ref="A29:I30"/>
    <mergeCell ref="J29:BA29"/>
    <mergeCell ref="BB29:BE29"/>
    <mergeCell ref="J30:BA30"/>
    <mergeCell ref="BB30:BE30"/>
    <mergeCell ref="J16:BA16"/>
    <mergeCell ref="BB16:BE16"/>
    <mergeCell ref="J26:Y28"/>
    <mergeCell ref="Z26:BA26"/>
    <mergeCell ref="BB26:BE26"/>
    <mergeCell ref="Z27:BA27"/>
    <mergeCell ref="BB27:BE27"/>
    <mergeCell ref="Z28:BA28"/>
    <mergeCell ref="BB24:BE24"/>
    <mergeCell ref="BB25:BE25"/>
    <mergeCell ref="BB28:BE28"/>
    <mergeCell ref="BB13:BE13"/>
    <mergeCell ref="J17:BA17"/>
    <mergeCell ref="BB17:BE17"/>
    <mergeCell ref="J18:BA18"/>
    <mergeCell ref="BB18:BE18"/>
    <mergeCell ref="J23:BA23"/>
    <mergeCell ref="J24:BA24"/>
    <mergeCell ref="J25:BA25"/>
    <mergeCell ref="J21:BA21"/>
    <mergeCell ref="BB23:BE23"/>
    <mergeCell ref="BB21:BE21"/>
    <mergeCell ref="J22:BA22"/>
    <mergeCell ref="BB22:BE22"/>
    <mergeCell ref="BB14:BE14"/>
    <mergeCell ref="BB15:BE15"/>
    <mergeCell ref="J14:W15"/>
    <mergeCell ref="X14:BA14"/>
    <mergeCell ref="X15:BA15"/>
    <mergeCell ref="J19:BA19"/>
    <mergeCell ref="BB19:BE19"/>
    <mergeCell ref="J20:BA20"/>
    <mergeCell ref="BB20:BE20"/>
    <mergeCell ref="BG13:BG23"/>
    <mergeCell ref="AP4:BE4"/>
    <mergeCell ref="A6:BE6"/>
    <mergeCell ref="A7:I8"/>
    <mergeCell ref="J7:AC8"/>
    <mergeCell ref="AD7:AO8"/>
    <mergeCell ref="AP7:BE8"/>
    <mergeCell ref="A1:I4"/>
    <mergeCell ref="J1:AO1"/>
    <mergeCell ref="AP1:AW1"/>
    <mergeCell ref="AX1:BE1"/>
    <mergeCell ref="J2:AO2"/>
    <mergeCell ref="AP2:AW2"/>
    <mergeCell ref="AX2:BE2"/>
    <mergeCell ref="J3:AO4"/>
    <mergeCell ref="AP3:AW3"/>
    <mergeCell ref="AX3:BE3"/>
    <mergeCell ref="A9:I10"/>
    <mergeCell ref="J9:BE10"/>
    <mergeCell ref="A11:I12"/>
    <mergeCell ref="J11:BA12"/>
    <mergeCell ref="BB11:BE12"/>
    <mergeCell ref="A13:I28"/>
    <mergeCell ref="J13:BA13"/>
  </mergeCells>
  <printOptions horizontalCentered="1" verticalCentered="1"/>
  <pageMargins left="0.51181102362204722" right="0.51181102362204722" top="0.55118110236220474" bottom="0.55118110236220474" header="0.31496062992125984" footer="0.31496062992125984"/>
  <pageSetup scale="64" orientation="portrait" r:id="rId1"/>
  <headerFooter>
    <oddHeader>&amp;C&amp;"Arial"&amp;8&amp;K000000 INTERNAL&amp;1#_x000D_</oddHeader>
  </headerFooter>
  <rowBreaks count="2" manualBreakCount="2">
    <brk id="41" max="56" man="1"/>
    <brk id="82" max="5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3cc19e2-280b-4394-b0ca-b47d7896602f" xsi:nil="true"/>
    <lcf76f155ced4ddcb4097134ff3c332f xmlns="8c8ac378-853e-41cd-91fb-9d40d5c813d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D7E37B4DEB0949824382FF47ECE850" ma:contentTypeVersion="15" ma:contentTypeDescription="Crear nuevo documento." ma:contentTypeScope="" ma:versionID="75dafa8ca9b64effb5cdf4daee1e50b2">
  <xsd:schema xmlns:xsd="http://www.w3.org/2001/XMLSchema" xmlns:xs="http://www.w3.org/2001/XMLSchema" xmlns:p="http://schemas.microsoft.com/office/2006/metadata/properties" xmlns:ns2="8c8ac378-853e-41cd-91fb-9d40d5c813d8" xmlns:ns3="b3cc19e2-280b-4394-b0ca-b47d7896602f" targetNamespace="http://schemas.microsoft.com/office/2006/metadata/properties" ma:root="true" ma:fieldsID="f7f30866eb05c19a0d7defbf41ba2f63" ns2:_="" ns3:_="">
    <xsd:import namespace="8c8ac378-853e-41cd-91fb-9d40d5c813d8"/>
    <xsd:import namespace="b3cc19e2-280b-4394-b0ca-b47d7896602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8ac378-853e-41cd-91fb-9d40d5c813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9171b9e6-5ddd-4061-887e-48155207fab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cc19e2-280b-4394-b0ca-b47d7896602f"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a7f751d-0f4f-4e6a-96f6-a8d53c88f4fc}" ma:internalName="TaxCatchAll" ma:showField="CatchAllData" ma:web="b3cc19e2-280b-4394-b0ca-b47d7896602f">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6EAFBA-D507-480A-A711-0243135BDF16}">
  <ds:schemaRefs>
    <ds:schemaRef ds:uri="http://schemas.microsoft.com/office/2006/metadata/properties"/>
    <ds:schemaRef ds:uri="http://schemas.microsoft.com/office/infopath/2007/PartnerControls"/>
    <ds:schemaRef ds:uri="b3cc19e2-280b-4394-b0ca-b47d7896602f"/>
    <ds:schemaRef ds:uri="8c8ac378-853e-41cd-91fb-9d40d5c813d8"/>
  </ds:schemaRefs>
</ds:datastoreItem>
</file>

<file path=customXml/itemProps2.xml><?xml version="1.0" encoding="utf-8"?>
<ds:datastoreItem xmlns:ds="http://schemas.openxmlformats.org/officeDocument/2006/customXml" ds:itemID="{43943992-ADBC-485A-A330-7DBCB66EF0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8ac378-853e-41cd-91fb-9d40d5c813d8"/>
    <ds:schemaRef ds:uri="b3cc19e2-280b-4394-b0ca-b47d78966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DC4C70-7CBB-4D60-A85F-446A3583AC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TECNICO  DEF</vt:lpstr>
      <vt:lpstr>TORRES ALTO FLUJO</vt:lpstr>
      <vt:lpstr>'ANEXO TECNICO  DEF'!Área_de_impresión</vt:lpstr>
      <vt:lpstr>'TORRES ALTO FLUJO'!Área_de_impresión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Victor Ricardo Guerrero Valencia</dc:creator>
  <cp:keywords/>
  <dc:description/>
  <cp:lastModifiedBy>Daniela Lozano Cuellar</cp:lastModifiedBy>
  <cp:revision/>
  <dcterms:created xsi:type="dcterms:W3CDTF">2019-07-19T22:52:10Z</dcterms:created>
  <dcterms:modified xsi:type="dcterms:W3CDTF">2025-09-15T23:17:36Z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7ad33d-ed35-43c0-b526-22bc83c17deb_Enabled">
    <vt:lpwstr>true</vt:lpwstr>
  </property>
  <property fmtid="{D5CDD505-2E9C-101B-9397-08002B2CF9AE}" pid="3" name="MSIP_Label_797ad33d-ed35-43c0-b526-22bc83c17deb_SetDate">
    <vt:lpwstr>2024-08-28T12:54:42Z</vt:lpwstr>
  </property>
  <property fmtid="{D5CDD505-2E9C-101B-9397-08002B2CF9AE}" pid="4" name="MSIP_Label_797ad33d-ed35-43c0-b526-22bc83c17deb_Method">
    <vt:lpwstr>Standard</vt:lpwstr>
  </property>
  <property fmtid="{D5CDD505-2E9C-101B-9397-08002B2CF9AE}" pid="5" name="MSIP_Label_797ad33d-ed35-43c0-b526-22bc83c17deb_Name">
    <vt:lpwstr>797ad33d-ed35-43c0-b526-22bc83c17deb</vt:lpwstr>
  </property>
  <property fmtid="{D5CDD505-2E9C-101B-9397-08002B2CF9AE}" pid="6" name="MSIP_Label_797ad33d-ed35-43c0-b526-22bc83c17deb_SiteId">
    <vt:lpwstr>d539d4bf-5610-471a-afc2-1c76685cfefa</vt:lpwstr>
  </property>
  <property fmtid="{D5CDD505-2E9C-101B-9397-08002B2CF9AE}" pid="7" name="MSIP_Label_797ad33d-ed35-43c0-b526-22bc83c17deb_ActionId">
    <vt:lpwstr>7de218a3-ff10-4700-8ede-646fc9c52816</vt:lpwstr>
  </property>
  <property fmtid="{D5CDD505-2E9C-101B-9397-08002B2CF9AE}" pid="8" name="MSIP_Label_797ad33d-ed35-43c0-b526-22bc83c17deb_ContentBits">
    <vt:lpwstr>1</vt:lpwstr>
  </property>
  <property fmtid="{D5CDD505-2E9C-101B-9397-08002B2CF9AE}" pid="9" name="ContentTypeId">
    <vt:lpwstr>0x0101001CD7E37B4DEB0949824382FF47ECE850</vt:lpwstr>
  </property>
  <property fmtid="{D5CDD505-2E9C-101B-9397-08002B2CF9AE}" pid="10" name="MediaServiceImageTags">
    <vt:lpwstr/>
  </property>
</Properties>
</file>