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apsierra\Downloads\"/>
    </mc:Choice>
  </mc:AlternateContent>
  <xr:revisionPtr revIDLastSave="0" documentId="13_ncr:1_{57BCC6CF-7178-4098-89DF-07C81F7FDB2D}" xr6:coauthVersionLast="47" xr6:coauthVersionMax="47" xr10:uidLastSave="{00000000-0000-0000-0000-000000000000}"/>
  <bookViews>
    <workbookView xWindow="-120" yWindow="-120" windowWidth="29040" windowHeight="15720" xr2:uid="{96B65172-919E-42D2-B615-2669BE65877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<sst xmlns="http://schemas.openxmlformats.org/spreadsheetml/2006/main" count="131" uniqueCount="84">
  <si>
    <t>ÍTEM</t>
  </si>
  <si>
    <t>CÓDIGO UNSPSC</t>
  </si>
  <si>
    <t xml:space="preserve">PRODUCTO </t>
  </si>
  <si>
    <t>DESCRIPCIÓN</t>
  </si>
  <si>
    <t>UNIDAD</t>
  </si>
  <si>
    <t>CANTIDAD REQUERIDA</t>
  </si>
  <si>
    <t>MOTOCULTOR</t>
  </si>
  <si>
    <t>Motor: Honda GX340
Combustible: Gasolina
Arranque: Eléctrico
Potencia KW/CV: 7 / 9,2
Cambio: Con engranajes y tornillo sin fin en baño de aceite
No. de marchas: 3+3
Inversor rápido: Sí
Embrague: Powersafe
Frenos: Si
Diferencial: No.
Aportar ficha técnica del fabricante</t>
  </si>
  <si>
    <t>Motor: YANMAR L100V
Combustible: Diesel
Arranque: Manual o eléctrico
Potencia KW/CV: 8 / 10,9
Cambio: Con engranajes y tornillo sin fin en baño de aceite
No. de marchas: 2+2
Inversor rápido: Con unidad hidroestática
Embrague: Powersafe
Frenos: De trabajo independientes de las dos ruedas de estacionamiento
Aportar ficha técnica del fabricante</t>
  </si>
  <si>
    <t>SEMBRADORA MATRACA</t>
  </si>
  <si>
    <t xml:space="preserve">Capacidad de Fertilizante: - 2.1 kg  
Capacidad para Semillas: - 1.5 kg  
Empuñadura: - Blanda revestida en goma  
Altura: - 81 cm  
Ancho: - 15 cm  
Largo: - 15 cm  </t>
  </si>
  <si>
    <t>SEMBRADORA MANUAL ROTATIVA</t>
  </si>
  <si>
    <t xml:space="preserve">Sembradora: - De un solo cañón  
Tipo de Grano: - Grueso  
Cantidad de Semillas: - Ajustable  
Eficiencia: - 20000 - 25000 m²/día  
Distancia de Siembra: - 23 cm  
Material: - PP, ABS + Acero Inoxidable  
</t>
  </si>
  <si>
    <t>ENCAMADORA</t>
  </si>
  <si>
    <t xml:space="preserve">Potencia Mínima Requerida: 10 HP  
Ancho Cresta: 60 a 100 cm  
Ancho Base:Hasta 110 cm  
Largo:50 cm  
Alto:30 cm  
Ancho:92 cm  
Peso Total:40 kg </t>
  </si>
  <si>
    <t>FRESA ANCHO 85-100CM</t>
  </si>
  <si>
    <t xml:space="preserve">Dimensiones
- Ancho: 80 cm  
- Largo:63 cm  
- Alto:42 cm  
- Profundidad de Trabajo: 15-20 cm  
- Diámetro Externo de Cuchillas: 32 cm  
- Anchura de Trabajo: 80/66 cm  
- Transmisión:Engranajes  
- RPM PTO Grupo Motor:990  
- Velocidad de Avance Máxima: 2.9 km/h  
- Peso: 43 kg  
- Número de Cuchillas:24 (reducible a 20)  </t>
  </si>
  <si>
    <t>APORCADORA 90CM</t>
  </si>
  <si>
    <t xml:space="preserve">Potencia Mínima Requerida:5.5 kW (7.5 HP)  
Diámetro Externo de Cuchillas: 38 cm  
Número de Cuchillas: 12 a 20 con Ampliaciones  
Ancho Exterior de Cuchillas: 70 cm (estándar)  
Ancho entre Hileras de Plantado:90 cm (estándar)  
Transmisión: Engranajes  
RPM PTO / Motor:990 @ 3600/1'  
Rotación PTO:Derecha  
Máxima Velocidad de Trabajo:3 km/h  
Peso: 60 kg  
Largo:75 cm  </t>
  </si>
  <si>
    <t>PORTA IMPLEMENTOS</t>
  </si>
  <si>
    <t xml:space="preserve">
Pieza metalica para enganchar los implementos </t>
  </si>
  <si>
    <t>ROTO SPEED</t>
  </si>
  <si>
    <t xml:space="preserve">Potencia Requerida:** 4.6 HP  
Ancho de Trabajo: 80 cm  
Altura de Corte Mínima: 4 cm  
Altura de Corte Máxima:8 cm  
Número de Cuchillas: 1  
Ancho de la Cuchilla: 8 cm  
Largo de la Cuchilla: 75 cm  
Peso:71 kg </t>
  </si>
  <si>
    <t>ASIENTO TRANSPORTADOR MOTOCULTOR</t>
  </si>
  <si>
    <t>Peso Soportado: 90 kg
Peso Total: 20 kg
Altura: 86 cm
Ancho: 75 cm
Largo: 160 cm
Material de la Silla: Espuma cubierta en cuero</t>
  </si>
  <si>
    <t xml:space="preserve">REMOQUE </t>
  </si>
  <si>
    <t>Peso Total: 90 kg
Capacidad: 500 kg
Freno: Freno de pedal
Llantas: 5.0 - Rin 2
Largo Total con Tiro: 290 cm
Ancho Total: 140 cm
Alto Total: 110 cm
Adicionales: Cajón de Herramientas
Reversible: Sí
Dimensiones del Cajón
Ancho Interno: 91 cm
Largo Interno: 135 cm
Altura del Panel: 30 cm
Ancho Externo: 101 cm
Largo Externo: 140 cm
Altura del Suelo al Chasis: 41 cm</t>
  </si>
  <si>
    <t>SEGADORA 135CM</t>
  </si>
  <si>
    <t xml:space="preserve">
Ancho de Corte: 130 cm
Velocidades de Trabajo: 1.0 / 4.0 km/h
Peso: 38 kg
Guías de Deslizamiento de Regulación de Altura de Corte: De Serie
Altura de Corte Mínima / Máxima: 2 / 8 cm
Transmisión: Sí, baño de aceite
Cantidad de Cuchillas: 27
Cantidad de Contracuchillas: 27
Material de la Estructura: ASTM A36
Alto: 50 cm
Ancho: 150 cm</t>
  </si>
  <si>
    <t>FUMIGADORA MOTOR ESPALDA</t>
  </si>
  <si>
    <t>Cilindrada: 63,3 cm³
Peso: 12,7 kg
Cabida del depósito: 14 dm³
Caudal de aire sin sistema: 1300 m³/h 1)
Alcance de atomizado horizontal máx.: 14,5 m</t>
  </si>
  <si>
    <t>BOMBA DE RIEGO</t>
  </si>
  <si>
    <t>CUERPO: ALUMINIO
VOLTAJE: 110-220 voltios
MOTOR:electrico
VELOCIDAD: 3.500 rpm (nominal)
POTENCIA: 1 HP
H. MAX: 55
Q MAX: 8
SUCCIÓN: 1"
DESCARGA 1"
PESO: 8,7 kg</t>
  </si>
  <si>
    <t>Cuerpo: En Aluminio
Motor: 2T a Gasolina , 1,5Hp, Hi-Force
Bomba: Centrífuga Monobloque
(H) Altura Máx (mca)*: 35 mca
(Q) Caudal Máx (gpm)**: 34 gpm
Ø de Succión: 1″
Ø de Descarga: 1″
Peso: 8 Kg</t>
  </si>
  <si>
    <t>TANQUE PARA AGUA</t>
  </si>
  <si>
    <t>Capacidad: 2000 litros
Alto: 191 cm
Ancho: 156 cm</t>
  </si>
  <si>
    <t xml:space="preserve">JUEGO DE LLAVES </t>
  </si>
  <si>
    <t>14 piezas- medida cabezal 7 a 32mm</t>
  </si>
  <si>
    <t>JUEGO DE COPAS</t>
  </si>
  <si>
    <t>Incluye 21 piezas:
* 16 Copas de impacto hexagonales cuadrante de 3/4 en milímetros
19mm - 21mm - 22mm - 23mm - 24mm - 26mm - 27mm - 30mm - 32mm - 34mm - 36mm - 38mm - 41mm - 46mm - 48mm - 50mm
1 Ratchet cuadrante de 3/4
1 Envolvedor corredizo cuadrante de 3/4
2 Extensores de 4" y 8"
1 Caja metálica de transporte</t>
  </si>
  <si>
    <t>Incluye
(1) Ratchet cabeza redonda 1/2" x 10" Largo
(1) Mango Articulado
(1) Barra "T" Antideslizante
(1) Mango Berbiquí
(1) Extensión 5"
(1) Extensión 10"
(1) Junta Universal
(19) Dados/Cubos 1/4, 1/16, 3/8, 1/16, 1/2, 9/16, 19/32, 5/8, 11/16, 3/4,\n25/32, 13/16, 7/8, 15/16, 31/32, 1, 1-1/16, 1-1/8 &amp; 1-1/4"
(1) Caja de almacenaje</t>
  </si>
  <si>
    <t>TALADRO</t>
  </si>
  <si>
    <t>Potencia absorbida : 1.050 W
Peso: 3,7 Kg
Vel giro en vacío: 600 – 1.450 rpm
Potencia util: 570 W
Vel nominal de rotación: 400/950 rpm
Rosca de conexión del husillo de taladrar: cono B 16 UNF
Ø de perforación en aluminio: 20/13 mm
Ø de perforación en madera: 40/20 mm
Ø de perforación en acero: 16/8 mm
El nivel de ruido con ponderación A de la herramienta eléctrica presenta los siguientes valores medios: nivel de intensidad acústica 83 dB(A); nivel de potencia acústica 85 dB(A). Incertidumbre K = 3 dB.</t>
  </si>
  <si>
    <t>Potencia absorbida : 750 W
Peso: 1,8 Kg
Rosca de conexión del husillo de taladrar: 1/2″ – 20 UNF
Capacidad mín./máx. de sujeción del portabrocas: 1,5 – 13 mm
N° máx de impactos: 0 – 44.800 bpm
Intervalo de perforación:
Ø de perforación en hormigón: 13 mm
Ø de perforación en madera: 25 mm
Ø de perforación en acero: 10 mm
Ø de perforación en mampostería: 15 mm
El nivel de ruido con ponderación A de la herramienta eléctrica presenta los siguientes valores medios: nivel de intensidad acústica 93 dB(A); nivel de potencia acústica 104 dB(A). Incertidumbre K = 3 dB.</t>
  </si>
  <si>
    <t>ESMERIL</t>
  </si>
  <si>
    <t>Motor de 373W
Motor de inducción libre de mantenimiento
Base y carcasa de fundición de hierro
Incluye 2 discos
Peso: 9 kg</t>
  </si>
  <si>
    <t>PRENSA</t>
  </si>
  <si>
    <t>Ancho de mordaza: 20cm
Apertura máxima: 20cm
Profundidad de garganta: 8cm
Dimensiones: 18*23*43 cm
Peso: 14 kg</t>
  </si>
  <si>
    <t>PULIDORA</t>
  </si>
  <si>
    <t>Potencia: 900 W
N° de revoluciones (s/ carga): 2.800 – 11.000 rpm
ø del disco: 5" (125 mm)
Eje: M 14 / 5/8"
Peso: 2,1 kg</t>
  </si>
  <si>
    <t>Potencia absorbida: 2500W
Potencia útil: 1750W
Revoluciones en vacío: 8500 min-1
Ø de discos de amolar: máx. 180mm
Peso: 5.1 kg</t>
  </si>
  <si>
    <t>EQUIPO DE SOLDADURA</t>
  </si>
  <si>
    <t>Fase eléctrica: Monofásica
Amperaje mínimo: 20 mA
Amperaje máximo: 255 mA
Tipos de soldadora: Mig/mma
Peso: 9,5 g</t>
  </si>
  <si>
    <t>Voltaje: 110V/220V (Bivolt)
Fase eléctrica: 110/220V
Amperaje mínimo: 10 A
Amperaje máximo: 250 A
Tipos de soldadora: electrica mig mag y tig
Peso: 20 kg</t>
  </si>
  <si>
    <t>JUEGO DESTORNILLADORES</t>
  </si>
  <si>
    <t>Contenido:
De pala: 3/16 x 3"; 3/16 x 4"; 3/16 x 6"; 1/4 x 1-1/2"; 1/4 x 4"; 1/4 x 6".
De estrella: 1 x 4"; 2 x 1-1/2"; 2 x 4"; 3 x 6".</t>
  </si>
  <si>
    <t>HOMBRE SOLO</t>
  </si>
  <si>
    <t>Hombre Solo Encauchetado 10 Pro Boca Curva</t>
  </si>
  <si>
    <t>JUEGO DE PINZAS</t>
  </si>
  <si>
    <t>pinzas para anillos</t>
  </si>
  <si>
    <t>JUEGO DE ALICATES</t>
  </si>
  <si>
    <t>Alicate punta larga: Fe - Cr - Ni resistente; Largo 6"
Alicate: Fe - Cr - Ni resistente; Largo 8"
Alicate de corte: Fe - Cr - Ni resistente; Largo 6"</t>
  </si>
  <si>
    <t>JUEGO DE LLAVES BRISTOR</t>
  </si>
  <si>
    <t>Tipo navaja. Comprende llaves: 1,5mm - 2mm - 2,5mm - 3mm - 4mm - 5mm - 6mm - 8mm</t>
  </si>
  <si>
    <t>JUEGO DE LLAVES TORX</t>
  </si>
  <si>
    <t>Estructura bi-material con textura patentada
Diseño ergonómico
8 Piezas: T9, T10, T15, T20, T25, T27, T30, T40</t>
  </si>
  <si>
    <t xml:space="preserve">CAJA DE HERRAMIENTAS </t>
  </si>
  <si>
    <t>Capacidad: 70 kilos
Caja independiente extraíble con cerradura individual y asas laterales
Carro para herramientas con dos cajones y un compartimento inferior amplio
En el compartimento inferior puede guardarse la caja extraíble
Cajones con rieles deslizantes de balineras
Sintéticos antideslizantes en los cajones y la superficie
Ruedas giratorias 360 grados
Construcción robusta
Revestimiento en polvo para minimizar rayones y corrosión
Caja extraíble: 60 cm ancho x 34 cm altura x 26 cm profundidad (5 niveles)
Carro herramientas: 62 cm ancho x 64.5 cm altura (sin ruedas) x 33.5 cm profundidad.</t>
  </si>
  <si>
    <t>ENGRASADORA CON RUEDAS</t>
  </si>
  <si>
    <t>Capacidad22 lb
Presión máxma5,800 psi
Medidas cubeta (diám x alt): 22x30cm
Largo de manguera:2.17 metros
Diámetro de manguera: 1/4 pulgadas
Inner: 1
Pallet: 18</t>
  </si>
  <si>
    <t>MESA DE CORTE</t>
  </si>
  <si>
    <t xml:space="preserve">Banco de madera maciza y robusta para trabajo pesado. Medidas: 2m*1m </t>
  </si>
  <si>
    <t>ACEITERA</t>
  </si>
  <si>
    <t>Capacidad: 17 oz
Largo del aplicador flexible: 17 cm
Empaque individual: Granel
Inner: 6
Master: 36
Pallet: 540</t>
  </si>
  <si>
    <t>GATO CAIMAN</t>
  </si>
  <si>
    <t>Capacidad: 7 ton
Rango de elevación Mín. (pulg.): 5-15/16
Rango de elevación Máx. (pulg.): 22
Rango de elevación Mín. (cm): 15
Rango de elevación Máx. (cm): 56</t>
  </si>
  <si>
    <t>HIDRO LAVADORA CON CARRITO</t>
  </si>
  <si>
    <t>Caudal(l/h): 400
Preson de trabajo (bar): 80 – máx. 120
Presión máx. (bar): 120
Potencia de conexión (kW): 1,4
Peso sin accesorios (kg): 16,31
Dimensiones (la. × an. × al.) (mm): 335 × 320 × 845
Aportar ficha técnica del fabricante</t>
  </si>
  <si>
    <t>Caudal (l/min - gpm): 7,6 - 2
Presión (MPa - psi): 13 - 2000
Presión máxima (MPa - psi): 15 - 2300
Potencia (kW): 2,6
Temperatura de alimentación máxima (°C/°F):  60/140
Presión máxima de alimentación (MPa - psi): 1 - 145
Fuerza de retroceso de la pistola a presión máxima (N): 20,4
Tipo de aceite de la bomba (kg): 0,38 15W40
Aislamiento del motor (Clase): F
Protección del motor: IPX5
Tensión (V/Hz): 115/60 1~
Nivel de presión acústica LPA (ISO 3744) (K = 3 dB(A)) (dB (A)): 82
Nivel de potencia acústica LWA (ISO 3744) (K = 3 dB(A)) (dB (A)): 90
Vibraciones del aparato (K = 1 m/s2) (m/s2): 4.91
Peso (kg): 20
Aportar ficha técnica del fabricante</t>
  </si>
  <si>
    <t>Los proponentes deben tener en cuenta que el valor de su ofrecimiento, por ítem, no puede ser superior al valor unitario determinado en el estudio de mercado (estudio de sector), so pena de rechazo de este.</t>
  </si>
  <si>
    <t>VALOR UNITARIO ANTES DE IVA</t>
  </si>
  <si>
    <t>IVA INDICAR EN PESOS Y PORCENTAJE</t>
  </si>
  <si>
    <t>VALOR UNITARIO IVA INCLUIDO</t>
  </si>
  <si>
    <t xml:space="preserve">OFERTA ECONOMICA  -CENTRO AGROEMPRESARIAL Y MINERO DEL SENA REGIONAL BOLIVAR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</si>
</sst>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1"/>
      <color theme="1"/>
      <name val="Aptos Narrow"/>
      <family val="2"/>
      <scheme val="minor"/>
    </font>
    <font>
      <b/>
      <sz val="11"/>
      <color theme="1"/>
      <name val="Aptos Narrow"/>
      <family val="2"/>
      <scheme val="minor"/>
    </font>
    <font>
      <b/>
      <sz val="14"/>
      <color theme="9" tint="-0.249977111117893"/>
      <name val="Aptos Narrow"/>
      <family val="2"/>
      <scheme val="minor"/>
    </font>
    <font>
      <sz val="11"/>
      <color rgb="FF000000"/>
      <name val="Arial"/>
      <family val="2"/>
    </font>
    <font>
      <sz val="10"/>
      <name val="Arial"/>
      <family val="2"/>
    </font>
    <font>
      <sz val="11"/>
      <name val="Aptos Narrow"/>
      <family val="2"/>
      <scheme val="minor"/>
    </font>
    <font>
      <sz val="11"/>
      <color theme="1"/>
      <name val="Calibri"/>
      <family val="2"/>
    </font>
    <font>
      <sz val="11"/>
      <color rgb="FF000000"/>
      <name val="Calibri"/>
      <family val="2"/>
    </font>
    <font>
      <b/>
      <sz val="10"/>
      <color rgb="FF000000"/>
      <name val="Aptos Narrow"/>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s>
  <borders count="6">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s>
  <cellStyleXfs count="2">
    <xf numFmtId="0" fontId="0" fillId="0" borderId="0"/>
    <xf numFmtId="0" fontId="5" fillId="0" borderId="0"/>
  </cellStyleXfs>
  <cellXfs count="18">
    <xf numFmtId="0" fontId="0" fillId="0" borderId="0" xfId="0"/>
    <xf numFmtId="0" fontId="3" fillId="0" borderId="1" xfId="0" applyFont="1" applyBorder="1" applyAlignment="1">
      <alignment horizontal="center" vertical="center"/>
    </xf>
    <xf numFmtId="0" fontId="3" fillId="0" borderId="0" xfId="0" applyFont="1" applyAlignment="1">
      <alignment horizontal="center" vertical="center"/>
    </xf>
    <xf numFmtId="0" fontId="2" fillId="2" borderId="2" xfId="0" applyFont="1" applyFill="1" applyBorder="1" applyAlignment="1">
      <alignment horizontal="center" vertical="center" wrapText="1"/>
    </xf>
    <xf numFmtId="0" fontId="0" fillId="3" borderId="2" xfId="0" applyFill="1" applyBorder="1" applyAlignment="1">
      <alignment horizontal="center" vertical="center" wrapText="1"/>
    </xf>
    <xf numFmtId="0" fontId="4" fillId="0" borderId="3" xfId="0" applyFont="1" applyBorder="1" applyAlignment="1">
      <alignment horizontal="center" vertical="center"/>
    </xf>
    <xf numFmtId="0" fontId="6" fillId="3" borderId="2" xfId="1" applyFont="1" applyFill="1" applyBorder="1" applyAlignment="1" applyProtection="1">
      <alignment vertical="center" wrapText="1"/>
      <protection locked="0"/>
    </xf>
    <xf numFmtId="0" fontId="6" fillId="0" borderId="2" xfId="1" applyFont="1" applyBorder="1" applyAlignment="1" applyProtection="1">
      <alignment horizontal="center" vertical="center"/>
      <protection locked="0"/>
    </xf>
    <xf numFmtId="0" fontId="1" fillId="0" borderId="2" xfId="1" applyFont="1" applyBorder="1" applyAlignment="1" applyProtection="1">
      <alignment horizontal="center" vertical="center"/>
      <protection locked="0"/>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7" fillId="0" borderId="4" xfId="0" applyFont="1" applyBorder="1" applyAlignment="1">
      <alignment horizontal="center" vertical="center"/>
    </xf>
    <xf numFmtId="0" fontId="6" fillId="0" borderId="2" xfId="1" applyFont="1" applyBorder="1" applyAlignment="1" applyProtection="1">
      <alignment vertical="center" wrapText="1"/>
      <protection locked="0"/>
    </xf>
    <xf numFmtId="0" fontId="8" fillId="4" borderId="4" xfId="0" applyFont="1" applyFill="1" applyBorder="1" applyAlignment="1">
      <alignment horizontal="center" vertical="center"/>
    </xf>
    <xf numFmtId="0" fontId="6" fillId="0" borderId="5" xfId="1" applyFont="1" applyBorder="1" applyAlignment="1" applyProtection="1">
      <alignment vertical="center" wrapText="1"/>
      <protection locked="0"/>
    </xf>
    <xf numFmtId="0" fontId="4" fillId="4" borderId="4" xfId="0" applyFont="1" applyFill="1" applyBorder="1" applyAlignment="1">
      <alignment horizontal="center" vertical="center"/>
    </xf>
    <xf numFmtId="0" fontId="6" fillId="0" borderId="2" xfId="1" applyFont="1" applyBorder="1" applyAlignment="1" applyProtection="1">
      <alignment wrapText="1"/>
      <protection locked="0"/>
    </xf>
    <xf numFmtId="0" fontId="9" fillId="2" borderId="2" xfId="0" applyFont="1" applyFill="1" applyBorder="1" applyAlignment="1">
      <alignment horizontal="center" vertical="center" wrapText="1"/>
    </xf>
  </cellXfs>
  <cellStyles count="2">
    <cellStyle name="Normal" xfId="0" builtinId="0"/>
    <cellStyle name="Normal 2" xfId="1" xr:uid="{C50B4789-162A-4B67-85C5-61A5DEDB91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33337</xdr:colOff>
      <xdr:row>0</xdr:row>
      <xdr:rowOff>57150</xdr:rowOff>
    </xdr:from>
    <xdr:to>
      <xdr:col>4</xdr:col>
      <xdr:colOff>1016155</xdr:colOff>
      <xdr:row>0</xdr:row>
      <xdr:rowOff>771769</xdr:rowOff>
    </xdr:to>
    <xdr:pic>
      <xdr:nvPicPr>
        <xdr:cNvPr id="2" name="Imagen 1">
          <a:extLst>
            <a:ext uri="{FF2B5EF4-FFF2-40B4-BE49-F238E27FC236}">
              <a16:creationId xmlns:a16="http://schemas.microsoft.com/office/drawing/2014/main" id="{D8177489-63DE-40CF-A3A3-CC3A60E44578}"/>
            </a:ext>
          </a:extLst>
        </xdr:cNvPr>
        <xdr:cNvPicPr>
          <a:picLocks noChangeAspect="1"/>
        </xdr:cNvPicPr>
      </xdr:nvPicPr>
      <xdr:blipFill>
        <a:blip xmlns:r="http://schemas.openxmlformats.org/officeDocument/2006/relationships" r:embed="rId1"/>
        <a:stretch>
          <a:fillRect/>
        </a:stretch>
      </xdr:blipFill>
      <xdr:spPr>
        <a:xfrm>
          <a:off x="3081337" y="57150"/>
          <a:ext cx="982818" cy="71461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81A03-FF34-45A5-B628-AF1E57C429BA}">
  <dimension ref="A1:J44"/>
  <sheetViews>
    <sheetView tabSelected="1" zoomScaleNormal="100" workbookViewId="0">
      <selection activeCell="D4" sqref="D4"/>
    </sheetView>
  </sheetViews>
  <sheetFormatPr baseColWidth="10" defaultRowHeight="15" x14ac:dyDescent="0.25"/>
  <cols>
    <col min="2" max="2" width="17.42578125" customWidth="1"/>
    <col min="3" max="3" width="24.5703125" customWidth="1"/>
    <col min="4" max="4" width="42.85546875" customWidth="1"/>
    <col min="5" max="5" width="15.7109375" customWidth="1"/>
    <col min="6" max="6" width="28.42578125" customWidth="1"/>
    <col min="7" max="7" width="23.42578125" customWidth="1"/>
    <col min="8" max="8" width="22.7109375" customWidth="1"/>
    <col min="9" max="9" width="23.140625" customWidth="1"/>
  </cols>
  <sheetData>
    <row r="1" spans="1:10" ht="134.25" customHeight="1" x14ac:dyDescent="0.25">
      <c r="A1" s="1" t="s">
        <v>83</v>
      </c>
      <c r="B1" s="2"/>
      <c r="C1" s="2"/>
      <c r="D1" s="2"/>
      <c r="E1" s="2"/>
      <c r="F1" s="2"/>
      <c r="G1" s="2"/>
      <c r="H1" s="2"/>
      <c r="I1" s="2"/>
      <c r="J1" s="2"/>
    </row>
    <row r="2" spans="1:10" ht="94.5" customHeight="1" thickBot="1" x14ac:dyDescent="0.3">
      <c r="A2" s="3" t="s">
        <v>0</v>
      </c>
      <c r="B2" s="3" t="s">
        <v>1</v>
      </c>
      <c r="C2" s="3" t="s">
        <v>2</v>
      </c>
      <c r="D2" s="3" t="s">
        <v>3</v>
      </c>
      <c r="E2" s="3" t="s">
        <v>4</v>
      </c>
      <c r="F2" s="3" t="s">
        <v>5</v>
      </c>
      <c r="G2" s="3" t="s">
        <v>80</v>
      </c>
      <c r="H2" s="3" t="s">
        <v>81</v>
      </c>
      <c r="I2" s="17" t="s">
        <v>82</v>
      </c>
    </row>
    <row r="3" spans="1:10" ht="219.75" customHeight="1" thickBot="1" x14ac:dyDescent="0.3">
      <c r="A3" s="4">
        <v>1</v>
      </c>
      <c r="B3" s="5">
        <v>21101517</v>
      </c>
      <c r="C3" s="6" t="s">
        <v>6</v>
      </c>
      <c r="D3" s="6" t="s">
        <v>7</v>
      </c>
      <c r="E3" s="7" t="s">
        <v>4</v>
      </c>
      <c r="F3" s="8">
        <v>1</v>
      </c>
    </row>
    <row r="4" spans="1:10" ht="228" customHeight="1" thickBot="1" x14ac:dyDescent="0.3">
      <c r="A4" s="4">
        <v>2</v>
      </c>
      <c r="B4" s="9">
        <v>21101517</v>
      </c>
      <c r="C4" s="6" t="s">
        <v>6</v>
      </c>
      <c r="D4" s="6" t="s">
        <v>8</v>
      </c>
      <c r="E4" s="7" t="s">
        <v>4</v>
      </c>
      <c r="F4" s="8">
        <v>1</v>
      </c>
    </row>
    <row r="5" spans="1:10" ht="156.75" customHeight="1" thickBot="1" x14ac:dyDescent="0.3">
      <c r="A5" s="4">
        <v>3</v>
      </c>
      <c r="B5" s="10">
        <v>21101603</v>
      </c>
      <c r="C5" s="6" t="s">
        <v>9</v>
      </c>
      <c r="D5" s="6" t="s">
        <v>10</v>
      </c>
      <c r="E5" s="7" t="s">
        <v>4</v>
      </c>
      <c r="F5" s="8">
        <v>1</v>
      </c>
    </row>
    <row r="6" spans="1:10" ht="149.25" customHeight="1" thickBot="1" x14ac:dyDescent="0.3">
      <c r="A6" s="4">
        <v>4</v>
      </c>
      <c r="B6" s="10">
        <v>21101603</v>
      </c>
      <c r="C6" s="6" t="s">
        <v>11</v>
      </c>
      <c r="D6" s="6" t="s">
        <v>12</v>
      </c>
      <c r="E6" s="7" t="s">
        <v>4</v>
      </c>
      <c r="F6" s="8">
        <v>1</v>
      </c>
    </row>
    <row r="7" spans="1:10" ht="137.25" customHeight="1" thickBot="1" x14ac:dyDescent="0.3">
      <c r="A7" s="4">
        <v>5</v>
      </c>
      <c r="B7" s="9">
        <v>21101503</v>
      </c>
      <c r="C7" s="6" t="s">
        <v>13</v>
      </c>
      <c r="D7" s="6" t="s">
        <v>14</v>
      </c>
      <c r="E7" s="7" t="s">
        <v>4</v>
      </c>
      <c r="F7" s="8">
        <v>1</v>
      </c>
    </row>
    <row r="8" spans="1:10" ht="228" customHeight="1" thickBot="1" x14ac:dyDescent="0.3">
      <c r="A8" s="4">
        <v>6</v>
      </c>
      <c r="B8" s="11">
        <v>21101517</v>
      </c>
      <c r="C8" s="12" t="s">
        <v>15</v>
      </c>
      <c r="D8" s="12" t="s">
        <v>16</v>
      </c>
      <c r="E8" s="7" t="s">
        <v>4</v>
      </c>
      <c r="F8" s="8">
        <v>1</v>
      </c>
    </row>
    <row r="9" spans="1:10" ht="261" customHeight="1" thickBot="1" x14ac:dyDescent="0.3">
      <c r="A9" s="4">
        <v>7</v>
      </c>
      <c r="B9" s="13">
        <v>21101503</v>
      </c>
      <c r="C9" s="14" t="s">
        <v>17</v>
      </c>
      <c r="D9" s="14" t="s">
        <v>18</v>
      </c>
      <c r="E9" s="7" t="s">
        <v>4</v>
      </c>
      <c r="F9" s="8">
        <v>1</v>
      </c>
    </row>
    <row r="10" spans="1:10" ht="120.75" thickBot="1" x14ac:dyDescent="0.3">
      <c r="A10" s="4">
        <v>8</v>
      </c>
      <c r="B10" s="13">
        <v>27112809</v>
      </c>
      <c r="C10" s="14" t="s">
        <v>19</v>
      </c>
      <c r="D10" s="14" t="s">
        <v>20</v>
      </c>
      <c r="E10" s="7" t="s">
        <v>4</v>
      </c>
      <c r="F10" s="8">
        <v>1</v>
      </c>
    </row>
    <row r="11" spans="1:10" ht="195.75" customHeight="1" thickBot="1" x14ac:dyDescent="0.3">
      <c r="A11" s="4">
        <v>9</v>
      </c>
      <c r="B11" s="13">
        <v>21101701</v>
      </c>
      <c r="C11" s="14" t="s">
        <v>21</v>
      </c>
      <c r="D11" s="14" t="s">
        <v>22</v>
      </c>
      <c r="E11" s="7" t="s">
        <v>4</v>
      </c>
      <c r="F11" s="8">
        <v>1</v>
      </c>
    </row>
    <row r="12" spans="1:10" ht="174.75" customHeight="1" thickBot="1" x14ac:dyDescent="0.3">
      <c r="A12" s="4">
        <v>10</v>
      </c>
      <c r="B12" s="15">
        <v>21101517</v>
      </c>
      <c r="C12" s="12" t="s">
        <v>23</v>
      </c>
      <c r="D12" s="12" t="s">
        <v>24</v>
      </c>
      <c r="E12" s="7" t="s">
        <v>4</v>
      </c>
      <c r="F12" s="8">
        <v>1</v>
      </c>
    </row>
    <row r="13" spans="1:10" ht="258" customHeight="1" thickBot="1" x14ac:dyDescent="0.3">
      <c r="A13" s="4">
        <v>11</v>
      </c>
      <c r="B13" s="13">
        <v>21101607</v>
      </c>
      <c r="C13" s="12" t="s">
        <v>25</v>
      </c>
      <c r="D13" s="12" t="s">
        <v>26</v>
      </c>
      <c r="E13" s="7" t="s">
        <v>4</v>
      </c>
      <c r="F13" s="8">
        <v>1</v>
      </c>
    </row>
    <row r="14" spans="1:10" ht="260.25" customHeight="1" thickBot="1" x14ac:dyDescent="0.3">
      <c r="A14" s="4">
        <v>12</v>
      </c>
      <c r="B14" s="13">
        <v>21101702</v>
      </c>
      <c r="C14" s="12" t="s">
        <v>27</v>
      </c>
      <c r="D14" s="12" t="s">
        <v>28</v>
      </c>
      <c r="E14" s="7" t="s">
        <v>4</v>
      </c>
      <c r="F14" s="8">
        <v>1</v>
      </c>
    </row>
    <row r="15" spans="1:10" ht="143.25" customHeight="1" thickBot="1" x14ac:dyDescent="0.3">
      <c r="A15" s="4">
        <v>13</v>
      </c>
      <c r="B15" s="13">
        <v>2110184</v>
      </c>
      <c r="C15" s="16" t="s">
        <v>29</v>
      </c>
      <c r="D15" s="16" t="s">
        <v>30</v>
      </c>
      <c r="E15" s="7" t="s">
        <v>4</v>
      </c>
      <c r="F15" s="8">
        <v>1</v>
      </c>
    </row>
    <row r="16" spans="1:10" ht="204.75" customHeight="1" thickBot="1" x14ac:dyDescent="0.3">
      <c r="A16" s="4">
        <v>14</v>
      </c>
      <c r="B16" s="13">
        <v>70171700</v>
      </c>
      <c r="C16" s="6" t="s">
        <v>31</v>
      </c>
      <c r="D16" s="6" t="s">
        <v>32</v>
      </c>
      <c r="E16" s="7" t="s">
        <v>4</v>
      </c>
      <c r="F16" s="8">
        <v>1</v>
      </c>
    </row>
    <row r="17" spans="1:6" ht="165.75" customHeight="1" thickBot="1" x14ac:dyDescent="0.3">
      <c r="A17" s="4">
        <v>15</v>
      </c>
      <c r="B17" s="13">
        <v>70171700</v>
      </c>
      <c r="C17" s="6" t="s">
        <v>31</v>
      </c>
      <c r="D17" s="6" t="s">
        <v>33</v>
      </c>
      <c r="E17" s="7" t="s">
        <v>4</v>
      </c>
      <c r="F17" s="8">
        <v>1</v>
      </c>
    </row>
    <row r="18" spans="1:6" ht="90.75" thickBot="1" x14ac:dyDescent="0.3">
      <c r="A18" s="4">
        <v>16</v>
      </c>
      <c r="B18" s="13">
        <v>20142900</v>
      </c>
      <c r="C18" s="6" t="s">
        <v>34</v>
      </c>
      <c r="D18" s="6" t="s">
        <v>35</v>
      </c>
      <c r="E18" s="7" t="s">
        <v>4</v>
      </c>
      <c r="F18" s="8">
        <v>1</v>
      </c>
    </row>
    <row r="19" spans="1:6" ht="60.75" thickBot="1" x14ac:dyDescent="0.3">
      <c r="A19" s="4">
        <v>17</v>
      </c>
      <c r="B19" s="13">
        <v>27111729</v>
      </c>
      <c r="C19" s="6" t="s">
        <v>36</v>
      </c>
      <c r="D19" s="6" t="s">
        <v>37</v>
      </c>
      <c r="E19" s="7" t="s">
        <v>4</v>
      </c>
      <c r="F19" s="8">
        <v>1</v>
      </c>
    </row>
    <row r="20" spans="1:6" ht="225.75" customHeight="1" thickBot="1" x14ac:dyDescent="0.3">
      <c r="A20" s="4">
        <v>18</v>
      </c>
      <c r="B20" s="13">
        <v>27113201</v>
      </c>
      <c r="C20" s="6" t="s">
        <v>38</v>
      </c>
      <c r="D20" s="6" t="s">
        <v>39</v>
      </c>
      <c r="E20" s="7" t="s">
        <v>4</v>
      </c>
      <c r="F20" s="8">
        <v>1</v>
      </c>
    </row>
    <row r="21" spans="1:6" ht="231" customHeight="1" thickBot="1" x14ac:dyDescent="0.3">
      <c r="A21" s="4">
        <v>19</v>
      </c>
      <c r="B21" s="13">
        <v>27113201</v>
      </c>
      <c r="C21" s="12" t="s">
        <v>38</v>
      </c>
      <c r="D21" s="12" t="s">
        <v>40</v>
      </c>
      <c r="E21" s="7" t="s">
        <v>4</v>
      </c>
      <c r="F21" s="8">
        <v>1</v>
      </c>
    </row>
    <row r="22" spans="1:6" ht="276.75" customHeight="1" thickBot="1" x14ac:dyDescent="0.3">
      <c r="A22" s="4">
        <v>20</v>
      </c>
      <c r="B22" s="13">
        <v>27112703</v>
      </c>
      <c r="C22" s="14" t="s">
        <v>41</v>
      </c>
      <c r="D22" s="14" t="s">
        <v>42</v>
      </c>
      <c r="E22" s="7" t="s">
        <v>4</v>
      </c>
      <c r="F22" s="8">
        <v>1</v>
      </c>
    </row>
    <row r="23" spans="1:6" ht="300.75" customHeight="1" thickBot="1" x14ac:dyDescent="0.3">
      <c r="A23" s="4">
        <v>21</v>
      </c>
      <c r="B23" s="13">
        <v>23101502</v>
      </c>
      <c r="C23" s="14" t="s">
        <v>41</v>
      </c>
      <c r="D23" s="14" t="s">
        <v>43</v>
      </c>
      <c r="E23" s="7" t="s">
        <v>4</v>
      </c>
      <c r="F23" s="8">
        <v>1</v>
      </c>
    </row>
    <row r="24" spans="1:6" ht="143.25" customHeight="1" thickBot="1" x14ac:dyDescent="0.3">
      <c r="A24" s="4">
        <v>22</v>
      </c>
      <c r="B24" s="13">
        <v>23101506</v>
      </c>
      <c r="C24" s="14" t="s">
        <v>44</v>
      </c>
      <c r="D24" s="14" t="s">
        <v>45</v>
      </c>
      <c r="E24" s="7" t="s">
        <v>4</v>
      </c>
      <c r="F24" s="8">
        <v>1</v>
      </c>
    </row>
    <row r="25" spans="1:6" ht="147" customHeight="1" thickBot="1" x14ac:dyDescent="0.3">
      <c r="A25" s="4">
        <v>23</v>
      </c>
      <c r="B25" s="13">
        <v>23151607</v>
      </c>
      <c r="C25" s="12" t="s">
        <v>46</v>
      </c>
      <c r="D25" s="12" t="s">
        <v>47</v>
      </c>
      <c r="E25" s="7" t="s">
        <v>4</v>
      </c>
      <c r="F25" s="8">
        <v>1</v>
      </c>
    </row>
    <row r="26" spans="1:6" ht="111" customHeight="1" thickBot="1" x14ac:dyDescent="0.3">
      <c r="A26" s="4">
        <v>24</v>
      </c>
      <c r="B26" s="13">
        <v>23101510</v>
      </c>
      <c r="C26" s="12" t="s">
        <v>48</v>
      </c>
      <c r="D26" s="12" t="s">
        <v>49</v>
      </c>
      <c r="E26" s="7" t="s">
        <v>4</v>
      </c>
      <c r="F26" s="8">
        <v>1</v>
      </c>
    </row>
    <row r="27" spans="1:6" ht="126" customHeight="1" thickBot="1" x14ac:dyDescent="0.3">
      <c r="A27" s="4">
        <v>25</v>
      </c>
      <c r="B27" s="13">
        <v>23101510</v>
      </c>
      <c r="C27" s="12" t="s">
        <v>48</v>
      </c>
      <c r="D27" s="12" t="s">
        <v>50</v>
      </c>
      <c r="E27" s="7" t="s">
        <v>4</v>
      </c>
      <c r="F27" s="8">
        <v>1</v>
      </c>
    </row>
    <row r="28" spans="1:6" ht="107.25" customHeight="1" thickBot="1" x14ac:dyDescent="0.3">
      <c r="A28" s="4">
        <v>26</v>
      </c>
      <c r="B28" s="13">
        <v>23271400</v>
      </c>
      <c r="C28" s="16" t="s">
        <v>51</v>
      </c>
      <c r="D28" s="16" t="s">
        <v>52</v>
      </c>
      <c r="E28" s="7" t="s">
        <v>4</v>
      </c>
      <c r="F28" s="8">
        <v>1</v>
      </c>
    </row>
    <row r="29" spans="1:6" ht="173.25" customHeight="1" thickBot="1" x14ac:dyDescent="0.3">
      <c r="A29" s="4">
        <v>27</v>
      </c>
      <c r="B29" s="13">
        <v>23271400</v>
      </c>
      <c r="C29" s="6" t="s">
        <v>51</v>
      </c>
      <c r="D29" s="6" t="s">
        <v>53</v>
      </c>
      <c r="E29" s="7" t="s">
        <v>4</v>
      </c>
      <c r="F29" s="8">
        <v>1</v>
      </c>
    </row>
    <row r="30" spans="1:6" ht="149.25" customHeight="1" thickBot="1" x14ac:dyDescent="0.3">
      <c r="A30" s="4">
        <v>28</v>
      </c>
      <c r="B30" s="13">
        <v>27111728</v>
      </c>
      <c r="C30" s="6" t="s">
        <v>54</v>
      </c>
      <c r="D30" s="6" t="s">
        <v>55</v>
      </c>
      <c r="E30" s="7" t="s">
        <v>4</v>
      </c>
      <c r="F30" s="8">
        <v>1</v>
      </c>
    </row>
    <row r="31" spans="1:6" ht="75.75" thickBot="1" x14ac:dyDescent="0.3">
      <c r="A31" s="4">
        <v>29</v>
      </c>
      <c r="B31" s="13">
        <v>27112108</v>
      </c>
      <c r="C31" s="6" t="s">
        <v>56</v>
      </c>
      <c r="D31" s="6" t="s">
        <v>57</v>
      </c>
      <c r="E31" s="7" t="s">
        <v>4</v>
      </c>
      <c r="F31" s="8">
        <v>1</v>
      </c>
    </row>
    <row r="32" spans="1:6" ht="30.75" thickBot="1" x14ac:dyDescent="0.3">
      <c r="A32" s="4">
        <v>30</v>
      </c>
      <c r="B32" s="13">
        <v>27112103</v>
      </c>
      <c r="C32" s="6" t="s">
        <v>58</v>
      </c>
      <c r="D32" s="6" t="s">
        <v>59</v>
      </c>
      <c r="E32" s="7" t="s">
        <v>4</v>
      </c>
      <c r="F32" s="8">
        <v>1</v>
      </c>
    </row>
    <row r="33" spans="1:6" ht="141.75" customHeight="1" thickBot="1" x14ac:dyDescent="0.3">
      <c r="A33" s="4">
        <v>31</v>
      </c>
      <c r="B33" s="13">
        <v>27112108</v>
      </c>
      <c r="C33" s="6" t="s">
        <v>60</v>
      </c>
      <c r="D33" s="6" t="s">
        <v>61</v>
      </c>
      <c r="E33" s="7" t="s">
        <v>4</v>
      </c>
      <c r="F33" s="8">
        <v>1</v>
      </c>
    </row>
    <row r="34" spans="1:6" ht="104.25" customHeight="1" thickBot="1" x14ac:dyDescent="0.3">
      <c r="A34" s="4">
        <v>32</v>
      </c>
      <c r="B34" s="13">
        <v>27111710</v>
      </c>
      <c r="C34" s="12" t="s">
        <v>62</v>
      </c>
      <c r="D34" s="12" t="s">
        <v>63</v>
      </c>
      <c r="E34" s="7" t="s">
        <v>4</v>
      </c>
      <c r="F34" s="8">
        <v>1</v>
      </c>
    </row>
    <row r="35" spans="1:6" ht="120.75" customHeight="1" thickBot="1" x14ac:dyDescent="0.3">
      <c r="A35" s="4">
        <v>33</v>
      </c>
      <c r="B35" s="13">
        <v>2711716</v>
      </c>
      <c r="C35" s="14" t="s">
        <v>64</v>
      </c>
      <c r="D35" s="14" t="s">
        <v>65</v>
      </c>
      <c r="E35" s="7" t="s">
        <v>4</v>
      </c>
      <c r="F35" s="8">
        <v>1</v>
      </c>
    </row>
    <row r="36" spans="1:6" ht="336.75" customHeight="1" thickBot="1" x14ac:dyDescent="0.3">
      <c r="A36" s="4">
        <v>34</v>
      </c>
      <c r="B36" s="13">
        <v>56111907</v>
      </c>
      <c r="C36" s="14" t="s">
        <v>66</v>
      </c>
      <c r="D36" s="14" t="s">
        <v>67</v>
      </c>
      <c r="E36" s="7" t="s">
        <v>4</v>
      </c>
      <c r="F36" s="8">
        <v>1</v>
      </c>
    </row>
    <row r="37" spans="1:6" ht="150.75" customHeight="1" thickBot="1" x14ac:dyDescent="0.3">
      <c r="A37" s="4">
        <v>35</v>
      </c>
      <c r="B37" s="13">
        <v>27112914</v>
      </c>
      <c r="C37" s="14" t="s">
        <v>68</v>
      </c>
      <c r="D37" s="14" t="s">
        <v>69</v>
      </c>
      <c r="E37" s="7" t="s">
        <v>4</v>
      </c>
      <c r="F37" s="8">
        <v>1</v>
      </c>
    </row>
    <row r="38" spans="1:6" ht="135.75" thickBot="1" x14ac:dyDescent="0.3">
      <c r="A38" s="4">
        <v>36</v>
      </c>
      <c r="B38" s="13">
        <v>23152200</v>
      </c>
      <c r="C38" s="12" t="s">
        <v>70</v>
      </c>
      <c r="D38" s="12" t="s">
        <v>71</v>
      </c>
      <c r="E38" s="7" t="s">
        <v>4</v>
      </c>
      <c r="F38" s="8">
        <v>1</v>
      </c>
    </row>
    <row r="39" spans="1:6" ht="128.25" customHeight="1" thickBot="1" x14ac:dyDescent="0.3">
      <c r="A39" s="4">
        <v>37</v>
      </c>
      <c r="B39" s="13">
        <v>27112913</v>
      </c>
      <c r="C39" s="12" t="s">
        <v>72</v>
      </c>
      <c r="D39" s="12" t="s">
        <v>73</v>
      </c>
      <c r="E39" s="7" t="s">
        <v>4</v>
      </c>
      <c r="F39" s="8">
        <v>1</v>
      </c>
    </row>
    <row r="40" spans="1:6" ht="126.75" customHeight="1" thickBot="1" x14ac:dyDescent="0.3">
      <c r="A40" s="4">
        <v>38</v>
      </c>
      <c r="B40" s="13">
        <v>25191706</v>
      </c>
      <c r="C40" s="12" t="s">
        <v>74</v>
      </c>
      <c r="D40" s="12" t="s">
        <v>75</v>
      </c>
      <c r="E40" s="7" t="s">
        <v>4</v>
      </c>
      <c r="F40" s="8">
        <v>1</v>
      </c>
    </row>
    <row r="41" spans="1:6" ht="160.5" customHeight="1" thickBot="1" x14ac:dyDescent="0.3">
      <c r="A41" s="4">
        <v>39</v>
      </c>
      <c r="B41" s="13">
        <v>47121610</v>
      </c>
      <c r="C41" s="16" t="s">
        <v>76</v>
      </c>
      <c r="D41" s="16" t="s">
        <v>77</v>
      </c>
      <c r="E41" s="7" t="s">
        <v>4</v>
      </c>
      <c r="F41" s="8">
        <v>1</v>
      </c>
    </row>
    <row r="42" spans="1:6" ht="409.6" thickBot="1" x14ac:dyDescent="0.3">
      <c r="A42" s="4">
        <v>40</v>
      </c>
      <c r="B42" s="13">
        <v>47121610</v>
      </c>
      <c r="C42" s="6" t="s">
        <v>76</v>
      </c>
      <c r="D42" s="6" t="s">
        <v>78</v>
      </c>
      <c r="E42" s="7" t="s">
        <v>4</v>
      </c>
      <c r="F42" s="8">
        <v>1</v>
      </c>
    </row>
    <row r="44" spans="1:6" x14ac:dyDescent="0.25">
      <c r="A44" t="s">
        <v>79</v>
      </c>
    </row>
  </sheetData>
  <mergeCells count="1">
    <mergeCell ref="A1:J1"/>
  </mergeCells>
  <dataValidations count="1">
    <dataValidation type="whole" operator="greaterThan" allowBlank="1" showInputMessage="1" showErrorMessage="1" sqref="F3:F42" xr:uid="{6D293A98-D65F-487A-B5F7-898A3DAAFDA1}">
      <formula1>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Paola Sierra Vanegas</dc:creator>
  <cp:lastModifiedBy>Angie Paola Sierra Vanegas</cp:lastModifiedBy>
  <dcterms:created xsi:type="dcterms:W3CDTF">2025-09-16T00:37:01Z</dcterms:created>
  <dcterms:modified xsi:type="dcterms:W3CDTF">2025-09-16T00:53:11Z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2025-09-16T00:45:17Z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5cbf02fd-1604-43d4-aad5-2ad943833438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