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28"/>
  <workbookPr defaultThemeVersion="166925"/>
  <mc:AlternateContent xmlns:mc="http://schemas.openxmlformats.org/markup-compatibility/2006">
    <mc:Choice Requires="x15">
      <x15ac:absPath xmlns:x15ac="http://schemas.microsoft.com/office/spreadsheetml/2010/11/ac" url="/Users/johannamarroquin/Desktop/SENA 2025/PAGOS/SEPTIEMBRE/GC_38210636_6225_SEP_2025/EVIDENCIAS/"/>
    </mc:Choice>
  </mc:AlternateContent>
  <xr:revisionPtr revIDLastSave="0" documentId="13_ncr:1_{7356A0AF-C371-FD47-9BF6-DCDE57123288}" xr6:coauthVersionLast="47" xr6:coauthVersionMax="47" xr10:uidLastSave="{00000000-0000-0000-0000-000000000000}"/>
  <bookViews>
    <workbookView xWindow="0" yWindow="500" windowWidth="28800" windowHeight="15780" xr2:uid="{00000000-000D-0000-FFFF-FFFF00000000}"/>
  </bookViews>
  <sheets>
    <sheet name="Actividades reportadas - de..." sheetId="1" r:id="rId1"/>
    <sheet name="hiddenSheet" sheetId="2" state="veryHidden" r:id="rId2"/>
  </sheets>
  <calcPr calcId="0"/>
</workbook>
</file>

<file path=xl/sharedStrings.xml><?xml version="1.0" encoding="utf-8"?>
<sst xmlns="http://schemas.openxmlformats.org/spreadsheetml/2006/main" count="534" uniqueCount="188">
  <si>
    <t>(No modificar) Tarea</t>
  </si>
  <si>
    <t>(No modificar) Suma de comprobación de fila</t>
  </si>
  <si>
    <t>(No modificar) Fecha de modificación</t>
  </si>
  <si>
    <t>Tipo de reporte de tiempo</t>
  </si>
  <si>
    <t>Asunto</t>
  </si>
  <si>
    <t>Fecha de creación</t>
  </si>
  <si>
    <t>Fecha de inicio</t>
  </si>
  <si>
    <t>Regional</t>
  </si>
  <si>
    <t>Centro</t>
  </si>
  <si>
    <t>Cliente</t>
  </si>
  <si>
    <t>Contacto</t>
  </si>
  <si>
    <t>Orientador</t>
  </si>
  <si>
    <t>Duración</t>
  </si>
  <si>
    <t>Sociedades BIC</t>
  </si>
  <si>
    <t>Economía popular</t>
  </si>
  <si>
    <t>Estado de la actividad</t>
  </si>
  <si>
    <t>Propietario</t>
  </si>
  <si>
    <t>Antecedentes del cliente</t>
  </si>
  <si>
    <t>Resumen de la sesión de asesoría</t>
  </si>
  <si>
    <t>Información solicitada o áreas de necesidad</t>
  </si>
  <si>
    <t>Plan de acción</t>
  </si>
  <si>
    <t>Resultados de impacto económico esperados</t>
  </si>
  <si>
    <t>Autor</t>
  </si>
  <si>
    <t>Fecha de modificación</t>
  </si>
  <si>
    <t>Usuario propietario</t>
  </si>
  <si>
    <t>Asesoría para</t>
  </si>
  <si>
    <t>Canal de atención</t>
  </si>
  <si>
    <t>Economía campesina</t>
  </si>
  <si>
    <t>5b79e25c-fb97-f011-b4cc-6045bd060ca0</t>
  </si>
  <si>
    <t>uKrXdmzwQaFN1vjtKf5NH7nh+ut7ly8UVnhw7eo0vxT0BsAmppZXjyFNVxdcA5ChijUmRLb/QkPUatO7Tr3eNA==</t>
  </si>
  <si>
    <t>Asesoría</t>
  </si>
  <si>
    <t>Asesoria de formulacion</t>
  </si>
  <si>
    <t>73 Tolima</t>
  </si>
  <si>
    <t>73-Centro de Comercio y Servicios</t>
  </si>
  <si>
    <t>JOSE ALBADAN JIMENEZ</t>
  </si>
  <si>
    <t>Jose Albadan Jimenez</t>
  </si>
  <si>
    <t>gjmarroquinr@sena.edu.co</t>
  </si>
  <si>
    <t>No</t>
  </si>
  <si>
    <t>Completado</t>
  </si>
  <si>
    <t>Gloria Johanna Marroquin Rodriguez</t>
  </si>
  <si>
    <t>Durante la asesoría se orientó a los emprendedores en el proceso de formulación del plan de negocio bajo el nuevo formato de la plataforma del Fondo Emprender, el cual presenta una estructura más concisa y enfocada en la claridad de la información. Se explicó cada una de las secciones que lo componen, resaltando los cambios frente al formato anterior, especialmente en lo relacionado con la síntesis del modelo de negocio, el análisis financiero simplificado y la proyección de ventas. Se hizo énfasis en la importancia de responder de forma concreta, evitando redundancias, pero manteniendo la coherencia con la información técnica, comercial, organizacional y financiera que se ha venido trabajando.
Adicionalmente, se orientó a cada emprendedor sobre cómo diligenciar correctamente los campos del nuevo formulario, tomando como base los insumos construidos en sesiones anteriores (Canvas, estudios de mercado, estructura de costos, entre otros). Se resolvieron dudas puntuales relacionadas con el orden de los contenidos, la carga de archivos complementarios y el enfoque de redacción para los apartados clave. Se dejó como tarea continuar el diligenciamiento del formato, y se programó un seguimiento para revisión y ajustes finales.
Durante la asesoría se explicó a los emprendedores la importancia de identificar con precisión al cliente y consumidor de su proyecto, diferenciando claramente entre quien paga por el producto o servicio (cliente) y quien lo usa o lo disfruta (consumidor), ya que pueden ser personas distintas. Se orientó sobre cómo diligenciar las características del cliente o consumidor, incluyendo datos como edad, género, nivel socioeconómico, ubicación, ocupación, situación familiar y capacidad de compra, con base en la información recolectada en ejercicios previos como el estudio de mercado, las entrevistas o encuestas, y la validación del modelo de negocio.
También se abordaron las cualidades del cliente o consumidor, enfocándose en aspectos emocionales y de comportamiento, como gustos, valores, temores, aspiraciones y hábitos de consumo. Se incentivó a los emprendedores a describir a su cliente como si fuera alguien cercano, entendiendo sus motivaciones para comprar o consumir, lo que permitirá diseñar mejor la propuesta de valor. Finalmente, se dejó como tarea diligenciar este punto utilizando el lenguaje más claro y cercano posible, y se indicó que esta descripción será clave para construir el problema o necesidad en el siguiente apartado del formato.
Durante la asesoría se orientó a los emprendedores sobre cómo identificar correctamente el problema o necesidad que busca resolver su proyecto, recordando que este debe enfocarse en el cliente identificado previamente y no en el emprendedor o su grupo. Se explicó que el problema debe expresar una situación real que afecta al cliente y cómo el producto o servicio ofrecido le aporta una solución concreta. Además, se abordó el tema de la competencia, enfatizando que siempre existe y debe reconocerse. Se trabajó en identificar al menos tres competidores directos o sustitutos, analizando su ubicación, precios, ventajas y desventajas, para así establecer los diferenciales del proyecto y fortalecer su propuesta de valor en el mercado.</t>
  </si>
  <si>
    <t>Creación de Empresa FE</t>
  </si>
  <si>
    <t>Presencial</t>
  </si>
  <si>
    <t>b272ee91-9992-f011-b4cc-6045bd056a9d</t>
  </si>
  <si>
    <t>UcToz2ke0ZLErHB+WcJTw8ctIHBvqWWgAzyCAT/GmUD49IeYxphn4j6bNGz5NJWt3ccaDRMGSJHQgFI+GaWzjQ==</t>
  </si>
  <si>
    <t>Asesoria de seguimiento puesta en marcha</t>
  </si>
  <si>
    <t>CROCANTE &amp; SABROSO</t>
  </si>
  <si>
    <t>Miryam Castellanos Buitrago</t>
  </si>
  <si>
    <t>Teniendo en cuenta el inicio de ejecución del plan de negocios con fecha de 31 de julio de 2025, se tiene en cuenta que a la fecha la emprendedora no ha conseguido lugar de operaciones, razón por la cual no se han ejecutado recursos:
1.	LUGAR DE OPERACIONES
La emprendedora informa que a la fecha no ha conseguido el lugar de operaciones de la empresa, manifiesta que ha visitado diferentes locales que se encuentran en arriendo en la zona céntrica de la ciudad, sin embargo, hay algunos que se salen del presupuesto, no tienen implementada cocina o los requisitos para arrendarlo son con inmobiliaria y no se cumplen.
Sin embargo, manifiesta que ya vio un local en la zona centro donde la propietaria del inmueble por temas personas no ha podido reunirse con ella, está identificando la posibilidad de arrendar. La emprendedora manifiesta que durante el transcurso del día le van a proporcionar la información para hacer el radicado del uso de suelos que se demora 15 días hábiles. Se recuerda a la emprendedora que para tomar el local en arriendo tenga en cuenta:
-	Permiso de uso de suelos
-	Certificado de libertad y tradición
-	RUT, cedula, y cuenta bancaria del propietario del predio 
Una vez se cuente con está información se debe suscribir el contrato y realizar el documento de viabilidad del predio en el formato establecido por la interventoría. 
2.	CONTABILIDAD 
Referente a la contabilidad, la emprendedora manifiesta que contara con los servicios de la profesional Jemmy Alexandra Suarez, sin embargo, no se ha suscrito un contrato teniendo en cuenta que no tiene predio para gestionar avances y pagos y no cuenta con recursos para cancelarle sus honorarios. 
Se recuerda a la emprendedora que debe tener contabilidad desde el mes en el cual se creo la empresa en la cámara de comercio y subirla de manera organizada en el mes 1 de está actividad, al igual que el certificado tributario.
De igual manera, se recomienda a la emprendedora adelantar el trámite de afiliación de la empresa a la ARL y caja de compensación. 
Referente a documentos legales, en el momento de la interventoría estaban ya cargados en la plataforma mes 1.
No habiendo otros temas por tratar se da por terminada la reunión</t>
  </si>
  <si>
    <t>Puesta en Marcha FE</t>
  </si>
  <si>
    <t>8958ac73-9892-f011-b4cc-6045bd056a9d</t>
  </si>
  <si>
    <t>pzhydQK6217aruRAu6vo2fjg7mPKjMDIZRLbY0B3jrwT3WFNXpv5t1DXKCN+N1mFtHfMCE/ugzhTqewseRjnuA==</t>
  </si>
  <si>
    <t>Asesoria en formulación</t>
  </si>
  <si>
    <t>GRANDES DISEÑOS</t>
  </si>
  <si>
    <t>Yenny Natalia Vidal Soto</t>
  </si>
  <si>
    <t>Durante la asesoría se orientó a los emprendedores en el proceso de formulación del plan de negocio bajo el nuevo formato de la plataforma del Fondo Emprender, el cual presenta una estructura más concisa y enfocada en la claridad de la información. Se explicó cada una de las secciones que lo componen, resaltando los cambios frente al formato anterior, especialmente en lo relacionado con la síntesis del modelo de negocio, el análisis financiero simplificado y la proyección de ventas. Se hizo énfasis en la importancia de responder de forma concreta, evitando redundancias, pero manteniendo la coherencia con la información técnica, comercial, organizacional y financiera que se ha venido trabajando.
Adicionalmente, se orientó a cada emprendedor sobre cómo diligenciar correctamente los campos del nuevo formulario, tomando como base los insumos construidos en sesiones anteriores (Canvas, estudios de mercado, estructura de costos, entre otros). Se resolvieron dudas puntuales relacionadas con el orden de los contenidos, la carga de archivos complementarios y el enfoque de redacción para los apartados clave. Se dejó como tarea continuar el diligenciamiento del formato, y se programó un seguimiento para revisión y ajustes finales.
Durante la asesoría se explicó a los emprendedores la importancia de identificar con precisión al cliente y consumidor de su proyecto, diferenciando claramente entre quien paga por el producto o servicio (cliente) y quien lo usa o lo disfruta (consumidor), ya que pueden ser personas distintas. Se orientó sobre cómo diligenciar las características del cliente o consumidor, incluyendo datos como edad, género, nivel socioeconómico, ubicación, ocupación, situación familiar y capacidad de compra, con base en la información recolectada en ejercicios previos como el estudio de mercado, las entrevistas o encuestas, y la validación del modelo de negocio.
También se abordaron las cualidades del cliente o consumidor, enfocándose en aspectos emocionales y de comportamiento, como gustos, valores, temores, aspiraciones y hábitos de consumo. Se incentivó a los emprendedores a describir a su cliente como si fuera alguien cercano, entendiendo sus motivaciones para comprar o consumir, lo que permitirá diseñar mejor la propuesta de valor. Finalmente, se dejó como tarea diligenciar este punto utilizando el lenguaje más claro y cercano posible, y se indicó que esta descripción será clave para construir el problema o necesidad en el siguiente apartado del formato.
Durante la asesoría se orientó a los emprendedores sobre cómo identificar correctamente el problema o necesidad que busca resolver su proyecto, recordando que este debe enfocarse en el cliente identificado previamente y no en el emprendedor o su grupo. Se explicó que el problema debe expresar una situación real que afecta al cliente y cómo el producto o servicio ofrecido le aporta una solución concreta. Además, se abordó el tema de la competencia, enfatizando que siempre existe y debe reconocerse. Se trabajó en identificar al menos tres competidores directos o sustitutos, analizando su ubicación, precios, ventajas y desventajas, para así establecer los diferenciales del proyecto y fortalecer su propuesta de valor en el mercado.</t>
  </si>
  <si>
    <t>a3af7c30-9892-f011-b4cc-6045bd056a9d</t>
  </si>
  <si>
    <t>lgBrKSEFcHFwHWSU0lKagVzMBJj4EDeMC1wFzAh6UQrV97R9dxT3urJmTJv0faOH8AQtxefPBwdJvv6ce/6EOw==</t>
  </si>
  <si>
    <t>FRESCHOOL</t>
  </si>
  <si>
    <t>JHONNATAN STIVEN GUEVARA GALINDO</t>
  </si>
  <si>
    <t>SESION 1
Durante la asesoría se orientó a los emprendedores en el proceso de formulación del plan de negocio bajo el nuevo formato de la plataforma del Fondo Emprender, el cual presenta una estructura más concisa y enfocada en la claridad de la información. Se explicó cada una de las secciones que lo componen, resaltando los cambios frente al formato anterior, especialmente en lo relacionado con la síntesis del modelo de negocio, el análisis financiero simplificado y la proyección de ventas. Se hizo énfasis en la importancia de responder de forma concreta, evitando redundancias, pero manteniendo la coherencia con la información técnica, comercial, organizacional y financiera que se ha venido trabajando.
Adicionalmente, se orientó a cada emprendedor sobre cómo diligenciar correctamente los campos del nuevo formulario, tomando como base los insumos construidos en sesiones anteriores (Canvas, estudios de mercado, estructura de costos, entre otros). Se resolvieron dudas puntuales relacionadas con el orden de los contenidos, la carga de archivos complementarios y el enfoque de redacción para los apartados clave. Se dejó como tarea continuar el diligenciamiento del formato, y se programó un seguimiento para revisión y ajustes finales.
Durante la asesoría se explicó a los emprendedores la importancia de identificar con precisión al cliente y consumidor de su proyecto, diferenciando claramente entre quien paga por el producto o servicio (cliente) y quien lo usa o lo disfruta (consumidor), ya que pueden ser personas distintas. Se orientó sobre cómo diligenciar las características del cliente o consumidor, incluyendo datos como edad, género, nivel socioeconómico, ubicación, ocupación, situación familiar y capacidad de compra, con base en la información recolectada en ejercicios previos como el estudio de mercado, las entrevistas o encuestas, y la validación del modelo de negocio.
También se abordaron las cualidades del cliente o consumidor, enfocándose en aspectos emocionales y de comportamiento, como gustos, valores, temores, aspiraciones y hábitos de consumo. Se incentivó a los emprendedores a describir a su cliente como si fuera alguien cercano, entendiendo sus motivaciones para comprar o consumir, lo que permitirá diseñar mejor la propuesta de valor. Finalmente, se dejó como tarea diligenciar este punto utilizando el lenguaje más claro y cercano posible, y se indicó que esta descripción será clave para construir el problema 
Durante la asesoría se orientó a los emprendedores sobre cómo identificar correctamente el problema o necesidad que busca resolver su proyecto, recordando que este debe enfocarse en el cliente identificado previamente y no en el emprendedor o su grupo. Se explicó que el problema debe expresar una situación real que afecta al cliente y cómo el producto o servicio ofrecido le aporta una solución concreta. Además, se abordó el tema de la competencia, enfatizando que siempre existe y debe reconocerse. Se trabajó en identificar al menos tres competidores directos o sustitutos, analizando su ubicación, precios, ventajas y desventajas, para así establecer los diferenciales del proyecto y fortalecer su propuesta de valor en el mercado.</t>
  </si>
  <si>
    <t>1db558f2-9692-f011-b4cc-6045bd056a9d</t>
  </si>
  <si>
    <t>mvOmq8uV0XAyCzeP5zWSn8GMW32NpAWmMAvjFQzyT+5DsmhzAufZkt1rXmGD+K2LekIA07SIJpm1qDczUKVAUQ==</t>
  </si>
  <si>
    <t>Asesoria de formulación</t>
  </si>
  <si>
    <t>Cesar Augusto Corral Albarello</t>
  </si>
  <si>
    <t>6098dd8e-9692-f011-b4cc-6045bd056a9d</t>
  </si>
  <si>
    <t>SQwHi6Eq/1vLvqwASb0fM5ho/s4Jgi9qR+Cp8kmrhSMtiaWJiq28O2vB4pN5RMwtuV4sJuL1jb8s7I4NI9Vxfw==</t>
  </si>
  <si>
    <t>CAFE AROMA Y SABOR DEL TOLIMA</t>
  </si>
  <si>
    <t>LUIS DAVID BAUTISTA BARRETO</t>
  </si>
  <si>
    <t>97a2700f-1690-f011-b4cc-6045bd047287</t>
  </si>
  <si>
    <t>0ApABCYGerWZUvv+B57EiBNfPg+Dt1MVBbAGbnNE3L42EuWriXlHXxFzJdoHQ2ImiH/chArlPPx0YA9KRm+Okg==</t>
  </si>
  <si>
    <t>asesoria de seguimiento al plan de accion</t>
  </si>
  <si>
    <t>CHOCOSELVA</t>
  </si>
  <si>
    <t>DANILO ALBERTO GUTIERREZ MOLEDOUX</t>
  </si>
  <si>
    <t>12 de septiembre de 2025
Durante la asesoría brindada a CHOCOSELVA SAS, empresa ubicada en Líbano, Tolima y dedicada a la fabricación y comercialización de chocolate de mesa 100% natural, se trabajó en el diseño de estrategias comerciales orientadas al incremento de sus ventas. Se recomendó fortalecer la presencia de la marca mediante acciones de posicionamiento local y regional, aprovechando ferias, eventos culturales y espacios de promoción gastronómica. Así mismo, se sugirió diversificar los canales de distribución incorporando ventas digitales y alianzas con tiendas especializadas, supermercados y cafeterías de la región. Se propuso la implementación de estrategias de fidelización para clientes frecuentes mediante promociones y empaques diferenciados, junto con la creación de un plan de mercadeo basado en resaltar el origen, la calidad artesanal y el valor cultural del producto. Finalmente, se destacó la importancia de un seguimiento constante a los resultados de ventas, apoyado en bases de datos de clientes y campañas promocionales dirigidas a segmentos específicos del mercado.
Fortalecer presencia local y regional mediante participación en ferias, mercados campesinos y eventos culturales del Tolima.
Ampliar canales de distribución, estableciendo convenios con supermercados, tiendas especializadas, cafeterías y restaurantes.
Implementar ventas digitales a través de redes sociales, página web con carrito de compras y presencia en plataformas de comercio electrónico.
Desarrollar empaques diferenciados que resalten la identidad cultural, el origen del cacao y la naturalidad del chocolate.
Diseñar promociones y combos atractivos (ejemplo: compra de varias unidades con descuento, obsequio de muestras pequeñas).
Crear programas de fidelización para clientes frecuentes con beneficios especiales o descuentos acumulados.
Generar alianzas estratégicas con hoteles, agencias de turismo y operadores gastronómicos para ofrecer el producto como souvenir o parte de experiencias turísticas.
Posicionar la marca en la región a través de campañas en radio local, prensa y medios digitales.
Capacitaciones y catas de chocolate en colegios, universidades y comunidades para educar al consumidor sobre los beneficios del chocolate 100% natural.
Desarrollar nuevos formatos de presentación (tabletas pequeñas, fraccionados, ediciones especiales) que faciliten la compra por impulso.
Impulsar ventas corporativas y empresariales, ofreciendo paquetes personalizados como obsequios para clientes y empleados.
Implementar un sistema de seguimiento de clientes (base de datos organizada) para gestionar promociones dirigidas y medir hábitos de consumo.</t>
  </si>
  <si>
    <t>Fortalecimiento</t>
  </si>
  <si>
    <t>15b79aa5-5f8f-f011-b4cc-6045bd056a9d</t>
  </si>
  <si>
    <t>t+JmsrCabNo4pchlAswLLxyIoDmSfpkVkz7MK/OCRtzqgHQM/rxLxTX2XGzVBoeEF0yURY8J1CN3LGyjcnbNXw==</t>
  </si>
  <si>
    <t>Asesoria de puesta en marcha</t>
  </si>
  <si>
    <t>ASOCIACION UMA MUJERES GESTORAS DE VIDA</t>
  </si>
  <si>
    <t>MARIA EVA QUITUMBO TROCHEZ</t>
  </si>
  <si>
    <t>Se recomendó organizar el portafolio en líneas de producto diferenciadas (bolsos grandes, bolsos pequeños, manillas, collares y aretes), destacando sus atributos en cuanto a diseño, técnicas de tejido, materiales y significado cultural. Asimismo, se sugirió estructurar fichas de producto con fotografías, medidas, precios y público objetivo, que faciliten la promoción y comercialización tanto en mercados locales como en escenarios de turismo cultural y ferias artesanales.
Finalmente, se resaltó la importancia de fortalecer la presentación del portafolio en formatos digitales y físicos, de manera que la Asociación proyecte una imagen organizada, coherente y atractiva, capaz de transmitir el valor cultural y económico de sus creaciones, contribuyendo así a la sostenibilidad e ingresos de la comunidad.</t>
  </si>
  <si>
    <t>Puesta en Marcha OFF</t>
  </si>
  <si>
    <t>76eacf8f-588f-f011-b4cc-6045bd056a9d</t>
  </si>
  <si>
    <t>VzleXZyG01NbzK5JWM5DdrW/UtWCujirXuqFAQyS65aTv8oRo1p+mfH8yczSm0vKCyKSxqsgz0rGPoAvD2mR4w==</t>
  </si>
  <si>
    <t>Asesoria de cierre proceso de Puesta en marcha OFF</t>
  </si>
  <si>
    <t>AMARANTHA - ASOCIACION MUJERES TRABAJADORAS DEL TOLIMA</t>
  </si>
  <si>
    <t>GISELA LEGUIZAMO LUCUARA</t>
  </si>
  <si>
    <t>Durante la asesoría técnica realizada a AMARANTA Asociación Mujeres Trabajadoras del Tolima, organización que presta servicios de transporte de carga en el sector rural del municipio de Icononzo, se trabajó en el fortalecimiento de la logística de los servicios de transporte. Se brindaron recomendaciones orientadas a optimizar la planeación de rutas, reducir tiempos y costos operativos, así como mejorar la asignación de recursos y la coordinación en las entregas. De igual forma, se sugirió implementar herramientas básicas de control y seguimiento que permitan garantizar mayor eficiencia, seguridad y calidad en la prestación del servicio. Con estas acciones, la asociación podrá consolidar su capacidad operativa y aumentar su competitividad en el sector rural del transporte de carga.</t>
  </si>
  <si>
    <t>4766a53d-568f-f011-b4cc-6045bd056a9d</t>
  </si>
  <si>
    <t>dbKd7Hl1DOLpcNxUVpWIMO5a4zHVip8x2tC4PTXqHXLkOxSdDN5352vq59e38U1R8IEsCvftvkj7xDyshUL1jA==</t>
  </si>
  <si>
    <t>DAOS COMUNICACIONES</t>
  </si>
  <si>
    <t>JAIRO DANILO SANCHEZ ORTEGA</t>
  </si>
  <si>
    <t>Durante la asesoría de fortalecimiento empresarial a DAOS VISUAL SAS, productora multimedia, se recomendó la implementación de tableros de gestión de proyectos que integren de manera clara las etapas de preproducción, producción y postproducción. Estos tableros permiten organizar las tareas de cada fase, establecer cronogramas y asignar responsables específicos, garantizando un mejor control del flujo de trabajo y facilitando la comunicación entre los equipos. Con esta herramienta de gestión, la empresa podrá optimizar tiempos, mejorar la coordinación interna y asegurar una mayor eficiencia en la ejecución de sus proyectos audiovisuales.</t>
  </si>
  <si>
    <t>93b5f19c-558f-f011-b4cc-6045bd056a9d</t>
  </si>
  <si>
    <t>I+6R0QitsdHYeqovs/JXkgkHLr3qe/iKKrOA/nwPptC4UEwzqe5X4N9YpFvREAa9zmRL1ZLzm/EY2UVtUU/QOA==</t>
  </si>
  <si>
    <t>Asesoria de seguimiento plan de accion</t>
  </si>
  <si>
    <t>INSOLAM</t>
  </si>
  <si>
    <t>SHIRLEY HELENA REYES CARDOZO</t>
  </si>
  <si>
    <t>Durante la asesoría realizada a INSOLAM SAS, empresa dedicada a la fabricación de maquinaria para café, se trabajó en el fortalecimiento de su estrategia comercial mediante el uso de inteligencia artificial. Se recomendó la implementación de plataformas de atención digital en su sitio web, a través de chatbots o asistentes virtuales, con el fin de mejorar la interacción con clientes, optimizar tiempos de respuesta y brindar acompañamiento inmediato en consultas técnicas y comerciales. Esta estrategia permitirá incrementar la satisfacción de los clientes, captar nuevos prospectos de manera más eficiente y proyectar a la empresa como un actor innovador y moderno dentro del sector de maquinaria cafetera.</t>
  </si>
  <si>
    <t>d06fbb3a-558f-f011-b4cc-6045bd056a9d</t>
  </si>
  <si>
    <t>e4ZPk85/H5gBUWN8VeyzEQaa+SP9rybzDOO5VsDvB51HfJ2Rktn0E73ENAXyu+ER8InHTLRp/5GWGTEYOZ7OJA==</t>
  </si>
  <si>
    <t>SINDY JOHANNA VERGARA RODRIGUEZ</t>
  </si>
  <si>
    <t>SINDY JOHANA VERGARA RODRIGUEZ</t>
  </si>
  <si>
    <t>Durante la asesoría realizada a la empresa de software, se abordaron temas relacionados con el fortalecimiento de sus capacidades técnicas y tecnológicas para incrementar la competitividad en el mercado. Se recomendó realizar inversiones en tecnología, enfocadas en la implementación de servidores en la nube, lo que permitirá mayor flexibilidad, escalabilidad y reducción de costos en infraestructura física. Adicionalmente, se sugirió la automatización de pruebas de software, con el fin de optimizar tiempos de desarrollo, reducir errores y garantizar una mayor calidad en los productos entregados a los clientes. Estas acciones contribuyen a mejorar la eficiencia operativa, incrementar la confianza en los procesos internos y posicionar a la empresa como una organización innovadora y competitiva en el sector tecnológico.</t>
  </si>
  <si>
    <t>8095144a-538f-f011-b4cc-6045bd056a9d</t>
  </si>
  <si>
    <t>Hmo2Nq3iAD1t2qURyMqKL7r5s/uW4j6IzwxmJWGk0cF6+FNwrSzqxG3TnhZNcAgUxKROqCWEhmutTw1ZbK/pLA==</t>
  </si>
  <si>
    <t>Asesoria implementación plan de accion</t>
  </si>
  <si>
    <t>LFBP PUBLICIDAD ENTRETENIMIENTO Y MARKETIG SAS</t>
  </si>
  <si>
    <t>LUIS FERNANDO BERNAL POLO</t>
  </si>
  <si>
    <t>Durante la asesoría realizada a LFBP SAS, productora de cine ubicada en Ibagué, se trabajó en la formulación de una estrategia de Gestión Ambiental, Sostenibilidad y Compromiso Social con el objetivo de fortalecer su responsabilidad social empresarial. Se recomendó la adopción de una política ambiental interna que incorpore prácticas de reciclaje en oficinas, programas de ahorro de energía y la priorización de movilidad sostenible durante los rodajes, reduciendo así la huella ambiental de sus producciones. Asimismo, se planteó la participación en proyectos y programas de responsabilidad social ambiental de la región, así como la integración de criterios ambientales en la relación con proveedores y en la toma de decisiones de la empresa. Con estas acciones, LFBP SAS podrá proyectar una imagen de compromiso ambiental y social, alineada con las tendencias de sostenibilidad en la industria cinematográfica.</t>
  </si>
  <si>
    <t>9215fcd7-528f-f011-b4cc-6045bd056a9d</t>
  </si>
  <si>
    <t>r9gYivXx56Dqhg3H/13Q2ql1ws1KWKQDf1kRCF9AFCPjnAO+KoJodaoQejman80gCh9AVEVwmGYvkATZBF8hSw==</t>
  </si>
  <si>
    <t>Asesoria de plan de accion</t>
  </si>
  <si>
    <t>LA TERCERA FILMS SAS BIC</t>
  </si>
  <si>
    <t>JUAN JOSE CAÑON ROMERO</t>
  </si>
  <si>
    <t>Durante la asesoría brindada a la empresa de software, se trabajó en la definición de una estrategia comercial basada en el uso de inteligencia artificial, enfocada en la implementación de chatbots o asistentes virtuales para mejorar la interacción con los clientes. Se recomendó la instalación de un chatbot gratuito en el sitio web de la empresa, con el fin de atender consultas frecuentes, optimizar tiempos de respuesta y ofrecer una experiencia más ágil y personalizada a los usuarios. Esta acción permitirá fortalecer la atención al cliente, aumentar la satisfacción de los usuarios y apoyar la captación de nuevos clientes mediante un canal de comunicación innovador y disponible de manera permanente.</t>
  </si>
  <si>
    <t>7601bff5-518f-f011-b4cc-6045bd056a9d</t>
  </si>
  <si>
    <t>2/Jh6gSATNYcLVsohdkv/y9WmA6aD6xqbFB7e6YtJcoXSkRrmNz0eVlfyEL8dYUnFEjUq0aOMHfGCaHYy/nL0Q==</t>
  </si>
  <si>
    <t>Asesoria de implementación del plan de accion</t>
  </si>
  <si>
    <t>DEVELOVERS GROUP SAS</t>
  </si>
  <si>
    <t>MARCO FIDEL SANABRIA RUEDA</t>
  </si>
  <si>
    <t>04b30697-4e8f-f011-b4cc-6045bd056a9d</t>
  </si>
  <si>
    <t>8Nb0wcuxY822zU2GR1/1+eYuG+qpCCsLxIzW6tZSICzyVqlPHp4+2ewT8Rs0ZnW9qxQvSOAyNMv000m0+u9WUA==</t>
  </si>
  <si>
    <t>Asesoria de seguimiento al plan de accion</t>
  </si>
  <si>
    <t>AL INSTANTE LIMPIEZA TOTAL</t>
  </si>
  <si>
    <t>Cesar Camilo Santacruz Sogamoso</t>
  </si>
  <si>
    <t>Durante la asesoría realizada a AL INSTANTE LIMPIEZA TOTAL SAS, enfocada en la implementación de pruebas de mercado para evaluar la aceptación de nuevos productos, se orientó a la empresa en el diseño de un plan de validación comercial que permitiera conocer la percepción de los clientes frente a nuevas presentaciones y fórmulas de detergentes. Se recomendaron acciones como encuestas a consumidores, entrega de muestras gratuitas en puntos estratégicos, registro de comentarios y análisis de ventas piloto en canales seleccionados. Esta estrategia buscó recopilar información clave sobre preferencias, precios y atributos valorados por los usuarios, con el fin de reducir riesgos en el lanzamiento de productos y tomar decisiones basadas en evidencia para fortalecer la competitividad de la empresa.</t>
  </si>
  <si>
    <t>850819f0-368f-f011-b4cc-6045bd056a9d</t>
  </si>
  <si>
    <t>GbKApCFiDV7ZPsJobSr3DOT5r8FOYHAY1g1JLRtl8/fWCs74r75G3/1qzu/0wvAXL1iXorpGdbJ6dthZP8Zi8A==</t>
  </si>
  <si>
    <t>Asesoria plan de acción</t>
  </si>
  <si>
    <t>Una vez asignada la empresa al orientador, en la presente asesoría se construye el plan de acción conjuntamente con el empresario, identificando las áreas a fortalecer, descripción, avances y fechas proyectadas.
Las áreas a fortalecer de la empresa son:
1. Gestión estratégica comercial.
2. Gestión de la productividad administrativa y laboral.
3. Gestión de la productividad operacional.
4. Gestión de calidad.
5. Gestión de la innovación / desarrollo y sofisticación de producto.
6. Gestión financiera y contable.
7. Gestión logística.
8. Gestión de la transformación digital.
9. Gestión de la sostenibilidad.
10. Gestión propiedad intelectual (aplica para empresas de economía naranja).
Se explica al empresario que desde la página web de fondo emprender con su usuario y clave puede visualizar el plan de acción.</t>
  </si>
  <si>
    <t>84db67c5-368f-f011-b4cc-6045bd056a9d</t>
  </si>
  <si>
    <t>vyTFeYrwXhmwwl5W4k8Hhd3xYKnCu2VpYuCcvoud/YV5L8GTFnHXWw3kRSaLd7xq8E4ZCCx6GoWan6kI0u1tng==</t>
  </si>
  <si>
    <t>Asesoria de inicio fortalecimiento</t>
  </si>
  <si>
    <t>Se explicó a el emprendedor el objetivo del programa de Fortalecimiento Empresarial el cual consiste en brindar asesoría para el fortalecimiento a las pequeñas y medianas empresas con el fin de contribuir con su crecimiento y escalabilidad. A través de este programa, se atienden empresas legalmente constituidas que provengan de los programas Fondo Emprender y Emprendimiento otras fuentes de financiación, además de aquellas empresas del ecosistema que se acerquen a los Centros de Desarrollo Empresarial solicitando el servicio.
En la presente asesoría se apoyó al empresario en el registro de la empresa en la página de fondo emprender en el proceso de fortalecimiento empresarial., diligenciado los datos básicos. Una vez el empresario ya tiene usuario y clave se explicó cómo realizar el autodiagnóstico en las áreas de:
1. Gestión estratégica comercial.
2. Gestión de la productividad administrativa y laboral.
3. Gestión de la productividad operacional.
4. Gestión de calidad.
5. Gestión de la innovación / desarrollo y sofisticación de producto.
6. Gestión financiera y contable.
7. Gestión logística.
8. Gestión de la transformación digital.
9. Gestión de la sostenibilidad.
10. Gestión propiedad intelectual (aplica para empresas de economía naranja).
Se explicó como cargar el RUT y la cámara de comercio.
Una vez realizado el diagnóstico se dio lectura al informe identificando las áreas más débiles de la empresa para fortalecer.
Finalmente, se socializó la parrilla de entrenamientos a los cuales se le invitara posteriormente previa programación</t>
  </si>
  <si>
    <t>ffac090f-328f-f011-b4cc-6045bd056a9d</t>
  </si>
  <si>
    <t>FiFUfj8p8IzMBdHXyfdppqrSKex8NbXmyzlA1fBadRjDHP3hz08pdSwH36tpSgdQyOOyY5G1D1UX/S57EvWyVw==</t>
  </si>
  <si>
    <t>Asesoria de cierre proceso de fortalecimiento</t>
  </si>
  <si>
    <t>FERRESERVI SALGADO</t>
  </si>
  <si>
    <t>Monica Salgado Villanueva</t>
  </si>
  <si>
    <t>Durante la asesoría realizada a la empresa FERRESERVI SALGADO, ferretería dedicada a la comercialización de insumos, herramientas y materiales para la construcción, se trabajó en la formulación de su Política de Calidad.
El objetivo principal fue establecer un lineamiento claro que permita orientar la gestión de la empresa hacia la satisfacción del cliente, el cumplimiento de los requisitos legales y normativos, así como la mejora continua de los procesos internos.
En el desarrollo de la sesión se abordaron los siguientes aspectos:
Importancia de la Política de Calidad: Se explicó cómo este instrumento se convierte en la base del Sistema de Gestión, fortaleciendo la confianza de los clientes y diferenciando a la empresa en el mercado ferretero.
Elementos de la Política de Calidad: Se identificaron los componentes fundamentales que debe contener: compromiso con la satisfacción del cliente, cumplimiento de requisitos, mejora continua, desarrollo del talento humano y relaciones con proveedores confiables.
Redacción de la Política de Calidad: Se trabajó en la construcción de un texto claro, breve y aplicable a la realidad de FERRESERVI SALGADO, que refleje su compromiso con la excelencia en el servicio.
Estrategia de socialización: Se recomendó difundir la política a todo el personal, ubicarla en un lugar visible dentro del establecimiento y usarla como parte integral en los procesos de atención al cliente.</t>
  </si>
  <si>
    <t>783d15a2-2d8f-f011-b4cc-6045bd056a9d</t>
  </si>
  <si>
    <t>ickFsB+VFJIaNSs4PR/ueQ0k5spC8Hw7WtEj/tCQqLyrU6YqI/8GCitiHuYj/c2ZlPDpHyDP3nnOyS8/RTmMpQ==</t>
  </si>
  <si>
    <t>INSOLAM COFFEE SAS</t>
  </si>
  <si>
    <t>Julio Enrique Ortiz Prieto</t>
  </si>
  <si>
    <t>Abierto</t>
  </si>
  <si>
    <t>Durante la asesoría realizada a INSOLAM SAS, empresa dedicada a la fabricación de maquinaria para la poscosecha del café, se identificó la necesidad de fortalecer los procesos de coordinación, planeación y seguimiento de actividades internas.
Con este propósito, se recomendó la implementación de herramientas colaborativas digitales tales como Google Workspace, Trello, Asana o plataformas similares, que permiten:
Centralizar la información y los documentos de trabajo.
Asignar responsabilidades de manera clara a cada miembro del equipo. Dar seguimiento al avance de proyectos y tareas en tiempo real.
Mejorar la comunicación interna entre las diferentes áreas de la empresa. Optimizar tiempos de respuesta y reducir duplicidad de esfuerzos.
La adopción de estas herramientas facilitará una gestión más eficiente de los proyectos de diseño, producción y entrega de maquinaria, garantizando mayor productividad, organización y competitividad de la empresa en el sector cafetero.</t>
  </si>
  <si>
    <t>7c2e5e84-248f-f011-b4cc-6045bd056a9d</t>
  </si>
  <si>
    <t>UkRxoRf/Swnd0C11YxYgDPopbeaQrLG/tVcWxM4yDt67PnKSmGFMWeh0rZPOWN0forQy/kCTp8FvMKWynsq1Hg==</t>
  </si>
  <si>
    <t>Asesoria de puesta en marcha - comercial</t>
  </si>
  <si>
    <t>LUIS ALEJANDRO BERNAL ROJAS FERMOVIE</t>
  </si>
  <si>
    <t>LUIS ALEJANDRO BERNAL ROJAS</t>
  </si>
  <si>
    <t>Se realizó conjuntamente con el emprendedor el portafolio de servicios de la empresa, con las diferentes lineas</t>
  </si>
  <si>
    <t>dfe6a246-248f-f011-b4cc-6045bd056a9d</t>
  </si>
  <si>
    <t>dCXSC77/2KH/bksGj3Yr7yyv08ODHwHlRSzJa7q7uAZpjJkWUaCLlZzKJ3L8pKIShtng3ByDOoFwMpI2MfP7HA==</t>
  </si>
  <si>
    <t>Asesoria de creación de empresa</t>
  </si>
  <si>
    <t>Se explicó a el emprendedor las obligaciones, beneficios y pasos para constituir una persona jurídica y natural. De acuerdo a lo anterior, el emprendedor decide constituir una persona natural. Se hace la verificación del nombre en la plataforma del Registro Único Empresarial -RUES arrojando que no se encuentra este nombre en la base de datos de la Cámara de Comercio.
Se explica a el emprendedor que la formalización se puede realizar virtual o física en la Cámara de Comercio de Ibagué. Por la cual el emprendedor decide realizar el proceso Presencial.   
•	Dirección donde va a funcionar la empresa
•	Recibo publico donde se encuentre el número de ficha catastral
•	RUT
•	Actividades económicas a registrar
•	Documento de identidad: cedula 
Teniendo en cuenta que el emprendedor es menor de 35 años se explica los beneficios para acogerse a la ley 1780 de 2016, por lo cual se acoge y firma la declaración de cumplimiento de los requisitos para acceder a los beneficios para la pequeña empresa joven, previstos en el artículo 3 de la ley 1780 de 2016 reglamentado por el decreto 639 de 2017
Se explica al emprendedor que una vez le aprueben la documentación en la Cámara de Comercio, se le solicita una copia del certificado de existencia y representación legal y RUT para que repose dentro del archivo digital del Centro de Desarrollo Empresarial.</t>
  </si>
  <si>
    <t>Creación de Empresa OFF</t>
  </si>
  <si>
    <t>999aa40f-248f-f011-b4cc-6045bd056a9d</t>
  </si>
  <si>
    <t>vfuLe9j8lTDbSE5eTkqm/+uV+Ar8+VYcIY+jRZ4Df+cTWC8EYmeijpV+fJZxynE1KjqlzOZVMYsgBlzc+njzPA==</t>
  </si>
  <si>
    <t>Asesoria de valoracion</t>
  </si>
  <si>
    <t>el emprendedor presenta la jornada de valoración, donde se tocan cada uno de los ítems establecidos:
-	Poseemos problemas
-	Se le tiene
-	Donde caben uno caben todos
-	En que vamos
-	Los de al lado
-	Y como nos conectamos
-	Las cuentas claras y el chocolate espeso
-	Mis compañeros de aventura
El emprendedor cuenta con una idea de negocio sólida, donde tiene claro cada uno de los procesos. Se califica el pitch a través de la herramienta de valoración obteniendo una calificación de 80
En la próxima asesoría se explicará la constitución de la empresa.</t>
  </si>
  <si>
    <t>1694abea-238f-f011-b4cc-6045bd056a9d</t>
  </si>
  <si>
    <t>POwVGtSYPQBrhUifbTrZaustpE9+szyxoU/Xz4KIOHVQYCBb6hANGslCgRshAzdbXP+W8dTmCQaIWO8x+WY28A==</t>
  </si>
  <si>
    <t>Formulación plan de negocios</t>
  </si>
  <si>
    <t>Dentro del proceso de acompañamiento se dio inicio a la formulación del plan de negocios por lo cual se explica a el emprendedor en qué consiste y la importancia de este frente a la definición de estrategias para incrementar el nivel de ventas de la empresa, identificar el valor de la empresa, conocer el punto de equilibrio, evaluar su negocio, buscar alternativas, poner en práctica acciones y así reorientarlo, solicitar créditos ante entidades públicas y privadas, entre otros aspectos. 
Durante la asesoría se apoya al emprendedor en la construcción del plan de negocios a través de la herramienta Modelo de Negocios del Centro de Desarrollo Empresarial donde se escribe la literatura de la Iniciativa empresarial correspondiente a:
a.	Perfil del emprendedor
b.	Problema o necesidad a resolver
c.	Quien es el protagonista
d.	Cuál es la solución- propuesta de valor
e.	Identificar la competencia
f.	Canales de distribución 
a.	Oportunidad comercial 
b.	Validación 
Se procede a entregar y socializar con el emprendedor el plan de negocios. El emprendedor no tiene dudas frente al plan de negocios y lo recibe a satisfacción.
En la próxima asesoría el emprendedor socializara la iniciativa empresarial a través de la herramienta pitch.</t>
  </si>
  <si>
    <t>5866e095-238f-f011-b4cc-6045bd056a9d</t>
  </si>
  <si>
    <t>SZF606g+CJSPfkSgXqKbOsTp5ktZlTTTrxJu5KJvpd2yCgziv06deCr312a5WmCUbuj74WVmaA5PsGcGZE4rug==</t>
  </si>
  <si>
    <t>Asesoria de ideacion y validación de mercados</t>
  </si>
  <si>
    <t>VALIDACION DE MERCADO
Con el propósito de realizar el proceso de validación se explicó a el emprendedor la manera de diligenciar la herramienta de modelo de negocio. Allí se apoyó en diligenciar los siguientes aspectos:
a)	Datos del emprendedor e idea de negocio
b)	Quien es el emprendedor
c)	Cual es el problema o necesidad
d)	Quien es el protagonista
e)	Cuál es la solución y propuesta de valor
f)	Competencia
g)	Canales de distribución
h)	Oportunidad comercial
i)	Validación
j)	Las cifras
k)	Equipo de trabajo
En la próxima asesoría se dará inicio a la formulación del plan de negocios.</t>
  </si>
  <si>
    <t>717a1041-238f-f011-b4cc-6045bd056a9d</t>
  </si>
  <si>
    <t>eJTFgfxi1DyhxRULyI32QkmYnzhrGTEgt4aB+yDFQAYKxApwKkGesdc9qmWamlGRqKH1BY8dHou9Xr5RO4CLeQ==</t>
  </si>
  <si>
    <t>Asesoria de inicio creación de empresa OFF</t>
  </si>
  <si>
    <t>cba804a3-1e8f-f011-b4cc-6045bd056a9d</t>
  </si>
  <si>
    <t>XqR1fgRut23avTmgmhOAIs71OCdxin6HrX0CBRKXbxFvGSTx0tJ6kYzUxEALnClKrnlMJnPRdBVG+ncURIPUpA==</t>
  </si>
  <si>
    <t>Asesoria de cierre fortalecimiento</t>
  </si>
  <si>
    <t>ESCUELA CULTURAL ITINERANTE PRHIC</t>
  </si>
  <si>
    <t>FABIAN HUMBERTO HERNANDEZ CASTAÑO</t>
  </si>
  <si>
    <t>Durante la asesoría se orientó a la Escuela Itinerante Cultura PRHIC sobre la importancia de implementar herramientas prácticas para el manejo contable, con el fin de garantizar el orden financiero, el cumplimiento de obligaciones tributarias y la sostenibilidad económica de la organización.
En primera instancia, se explicó la diferencia entre llevar la contabilidad de manera manual (en libros y plantillas de Excel) y hacerlo con apoyo de software contable. Se resaltó que, siendo persona natural, la empresa debe registrar de forma clara y periódica los ingresos, egresos, facturación y soportes de pago, lo cual permitirá evidenciar el flujo de caja y proyectar la viabilidad de los proyectos culturales.
Se recomendaron las siguientes herramientas de apoyo:
1. ExceloGoogleSheets?parainiciaruncontrolbásicodeingresosyegresos,
clasificación de gastos por categorías y conciliaciones bancarias.
2. Softwarecontablebásico(ej.SiigoPyme,Alegra,Loggro,entreotros)?quepermite automatizar facturación electrónica, control de inventarios (si aplica), reportes financieros y cumplimiento tributario.
3. Aplicacionesmóvilesdefinanzas(ej.Treinta,Contapp)?útilespararegistrargastos diarios y movimientos menores cuando se trabaja en campo.</t>
  </si>
  <si>
    <t>task:r2xvq3Tz2aO8GI9zTd5cnzKMuhZSqgg/YecccikhnQlTJkU5NTmiCHd2vncGuSte+LYSGqQnJEs/LHByf3hWiw==:activityid=%28No%20modificar%29%20Tarea&amp;checksumLogicalName=%28No%20modificar%29%20Suma%20de%20comprobaci%c3%b3n%20de%20fila&amp;modifiedon=%28No%20modificar%29%20Fecha%20de%20modificaci%c3%b3n&amp;cr72c_tipodereportedetiempo=Tipo%20de%20reporte%20de%20tiempo&amp;subject=Asunto&amp;createdon=Fecha%20de%20creaci%c3%b3n&amp;scheduledstart=Fecha%20de%20inicio&amp;cr72c_regional=Regional&amp;cr72c_centro=Centro&amp;cr72c_cliente=Cliente&amp;cr72c_contacto=Contacto&amp;cr72c_orientadores=Orientador&amp;actualdurationminutes=Duraci%c3%b3n&amp;cr72c_sociedadesbic=Sociedades%20BIC&amp;sig_economiapopular=Econom%c3%ada%20popular&amp;statecode=Estado%20de%20la%20actividad&amp;ownerid=Propietario&amp;cr72c_antecedentesdelcliente=Antecedentes%20del%20cliente&amp;cr72c_resumendelasesiondeasesoria=Resumen%20de%20la%20sesi%c3%b3n%20de%20asesor%c3%ada&amp;cr72c_informacinsolicitadaoreasdenecesidad=Informaci%c3%b3n%20solicitada%20o%20%c3%a1reas%20de%20necesidad&amp;cr72c_plandeaccion=Plan%20de%20acci%c3%b3n&amp;cr72c_resultados=Resultados%20de%20impacto%20econ%c3%b3mico%20esperados&amp;createdby=Autor&amp;modifiedon=Fecha%20de%20modificaci%c3%b3n&amp;owninguser=Usuario%20propietario&amp;cr72c_asesoriapara=Asesor%c3%ada%20para&amp;cr72c_canaldeatencion=Canal%20de%20atenci%c3%b3n&amp;sig_economiacampesina=Econom%c3%ada%20campesina</t>
  </si>
  <si>
    <t>Desarrollo profesional</t>
  </si>
  <si>
    <t>Sí</t>
  </si>
  <si>
    <t>Yes</t>
  </si>
  <si>
    <t>Cancelado</t>
  </si>
  <si>
    <t>Fortalecimiento UP</t>
  </si>
  <si>
    <t>Virtual</t>
  </si>
  <si>
    <t>Ricetta D´Amore - PERTUTTI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</si>
</sst>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2"/>
      <name val="Calibri"/>
    </font>
    <font>
      <sz val="12"/>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49" fontId="0" fillId="0" borderId="0" xfId="0" applyNumberFormat="1"/>
    <xf numFmtId="22" fontId="0" fillId="0" borderId="0" xfId="0" applyNumberFormat="1"/>
    <xf numFmtId="1" fontId="0" fillId="0" borderId="0" xfId="0" applyNumberFormat="1"/>
    <xf numFmtId="49" fontId="1"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AB28" totalsRowShown="0">
  <autoFilter ref="A1:AB28" xr:uid="{00000000-0009-0000-0100-000001000000}"/>
  <tableColumns count="28">
    <tableColumn id="1" xr3:uid="{00000000-0010-0000-0000-000001000000}" name="(No modificar) Tarea"/>
    <tableColumn id="2" xr3:uid="{00000000-0010-0000-0000-000002000000}" name="(No modificar) Suma de comprobación de fila"/>
    <tableColumn id="3" xr3:uid="{00000000-0010-0000-0000-000003000000}" name="(No modificar) Fecha de modificación"/>
    <tableColumn id="4" xr3:uid="{00000000-0010-0000-0000-000004000000}" name="Tipo de reporte de tiempo"/>
    <tableColumn id="5" xr3:uid="{00000000-0010-0000-0000-000005000000}" name="Asunto"/>
    <tableColumn id="6" xr3:uid="{00000000-0010-0000-0000-000006000000}" name="Fecha de creación"/>
    <tableColumn id="7" xr3:uid="{00000000-0010-0000-0000-000007000000}" name="Fecha de inicio"/>
    <tableColumn id="8" xr3:uid="{00000000-0010-0000-0000-000008000000}" name="Regional"/>
    <tableColumn id="9" xr3:uid="{00000000-0010-0000-0000-000009000000}" name="Centro"/>
    <tableColumn id="10" xr3:uid="{00000000-0010-0000-0000-00000A000000}" name="Cliente"/>
    <tableColumn id="11" xr3:uid="{00000000-0010-0000-0000-00000B000000}" name="Contacto"/>
    <tableColumn id="12" xr3:uid="{00000000-0010-0000-0000-00000C000000}" name="Orientador"/>
    <tableColumn id="13" xr3:uid="{00000000-0010-0000-0000-00000D000000}" name="Duración"/>
    <tableColumn id="14" xr3:uid="{00000000-0010-0000-0000-00000E000000}" name="Sociedades BIC"/>
    <tableColumn id="15" xr3:uid="{00000000-0010-0000-0000-00000F000000}" name="Economía popular"/>
    <tableColumn id="16" xr3:uid="{00000000-0010-0000-0000-000010000000}" name="Estado de la actividad"/>
    <tableColumn id="17" xr3:uid="{00000000-0010-0000-0000-000011000000}" name="Propietario"/>
    <tableColumn id="18" xr3:uid="{00000000-0010-0000-0000-000012000000}" name="Antecedentes del cliente"/>
    <tableColumn id="19" xr3:uid="{00000000-0010-0000-0000-000013000000}" name="Resumen de la sesión de asesoría"/>
    <tableColumn id="20" xr3:uid="{00000000-0010-0000-0000-000014000000}" name="Información solicitada o áreas de necesidad"/>
    <tableColumn id="21" xr3:uid="{00000000-0010-0000-0000-000015000000}" name="Plan de acción"/>
    <tableColumn id="22" xr3:uid="{00000000-0010-0000-0000-000016000000}" name="Resultados de impacto económico esperados"/>
    <tableColumn id="23" xr3:uid="{00000000-0010-0000-0000-000017000000}" name="Autor"/>
    <tableColumn id="24" xr3:uid="{00000000-0010-0000-0000-000018000000}" name="Fecha de modificación"/>
    <tableColumn id="25" xr3:uid="{00000000-0010-0000-0000-000019000000}" name="Usuario propietario"/>
    <tableColumn id="26" xr3:uid="{00000000-0010-0000-0000-00001A000000}" name="Asesoría para"/>
    <tableColumn id="27" xr3:uid="{00000000-0010-0000-0000-00001B000000}" name="Canal de atención"/>
    <tableColumn id="28" xr3:uid="{00000000-0010-0000-0000-00001C000000}" name="Economía campesina"/>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AB28"/>
  <sheetViews>
    <sheetView tabSelected="1" topLeftCell="D1" workbookViewId="0">
      <selection activeCell="J29" sqref="J29"/>
    </sheetView>
  </sheetViews>
  <sheetFormatPr baseColWidth="10" defaultRowHeight="16"/>
  <cols>
    <col min="1" max="1" width="0" hidden="1" customWidth="1"/>
    <col min="2" max="2" width="0" style="1" hidden="1" customWidth="1"/>
    <col min="3" max="3" width="0" style="2" hidden="1" customWidth="1"/>
    <col min="4" max="5" width="28" style="1" customWidth="1"/>
    <col min="6" max="7" width="28" style="2" customWidth="1"/>
    <col min="8" max="12" width="28" style="1" customWidth="1"/>
    <col min="13" max="13" width="28" style="3" customWidth="1"/>
    <col min="14" max="16" width="28" style="1" customWidth="1"/>
    <col min="17" max="17" width="28" customWidth="1"/>
    <col min="18" max="23" width="28" style="1" customWidth="1"/>
    <col min="24" max="24" width="28" style="2" customWidth="1"/>
    <col min="25" max="28" width="28" style="1" customWidth="1"/>
  </cols>
  <sheetData>
    <row r="1" spans="1:28">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row>
    <row r="2" spans="1:28">
      <c r="A2" t="s">
        <v>28</v>
      </c>
      <c r="B2" s="1" t="s">
        <v>29</v>
      </c>
      <c r="C2" s="2">
        <v>45922.896226851903</v>
      </c>
      <c r="D2" s="1" t="s">
        <v>30</v>
      </c>
      <c r="E2" s="1" t="s">
        <v>31</v>
      </c>
      <c r="F2" s="2">
        <v>45922.6878587963</v>
      </c>
      <c r="G2" s="2">
        <v>45916.333333333299</v>
      </c>
      <c r="H2" s="1" t="s">
        <v>32</v>
      </c>
      <c r="I2" s="1" t="s">
        <v>33</v>
      </c>
      <c r="J2" s="1" t="s">
        <v>34</v>
      </c>
      <c r="K2" s="1" t="s">
        <v>35</v>
      </c>
      <c r="L2" s="1" t="s">
        <v>36</v>
      </c>
      <c r="M2" s="3">
        <v>480</v>
      </c>
      <c r="N2" s="1" t="s">
        <v>37</v>
      </c>
      <c r="O2" s="1" t="s">
        <v>37</v>
      </c>
      <c r="P2" s="1" t="s">
        <v>38</v>
      </c>
      <c r="Q2" t="s">
        <v>39</v>
      </c>
      <c r="S2" s="1" t="s">
        <v>40</v>
      </c>
      <c r="W2" s="1" t="s">
        <v>39</v>
      </c>
      <c r="X2" s="2">
        <v>45922.687893518501</v>
      </c>
      <c r="Z2" s="1" t="s">
        <v>41</v>
      </c>
      <c r="AA2" s="1" t="s">
        <v>42</v>
      </c>
      <c r="AB2" s="1" t="s">
        <v>37</v>
      </c>
    </row>
    <row r="3" spans="1:28">
      <c r="A3" t="s">
        <v>43</v>
      </c>
      <c r="B3" s="1" t="s">
        <v>44</v>
      </c>
      <c r="C3" s="2">
        <v>45916.047256944403</v>
      </c>
      <c r="D3" s="1" t="s">
        <v>30</v>
      </c>
      <c r="E3" s="1" t="s">
        <v>45</v>
      </c>
      <c r="F3" s="2">
        <v>45915.838877314804</v>
      </c>
      <c r="G3" s="2">
        <v>45915.333333333299</v>
      </c>
      <c r="H3" s="1" t="s">
        <v>32</v>
      </c>
      <c r="I3" s="1" t="s">
        <v>33</v>
      </c>
      <c r="J3" s="1" t="s">
        <v>46</v>
      </c>
      <c r="K3" s="1" t="s">
        <v>47</v>
      </c>
      <c r="L3" s="1" t="s">
        <v>36</v>
      </c>
      <c r="M3" s="3">
        <v>120</v>
      </c>
      <c r="N3" s="1" t="s">
        <v>37</v>
      </c>
      <c r="O3" s="1" t="s">
        <v>37</v>
      </c>
      <c r="P3" s="1" t="s">
        <v>38</v>
      </c>
      <c r="Q3" t="s">
        <v>39</v>
      </c>
      <c r="S3" s="1" t="s">
        <v>48</v>
      </c>
      <c r="W3" s="1" t="s">
        <v>39</v>
      </c>
      <c r="X3" s="2">
        <v>45915.838923611103</v>
      </c>
      <c r="Z3" s="1" t="s">
        <v>49</v>
      </c>
      <c r="AA3" s="1" t="s">
        <v>42</v>
      </c>
      <c r="AB3" s="1" t="s">
        <v>37</v>
      </c>
    </row>
    <row r="4" spans="1:28">
      <c r="A4" t="s">
        <v>50</v>
      </c>
      <c r="B4" s="1" t="s">
        <v>51</v>
      </c>
      <c r="C4" s="2">
        <v>45916.041643518503</v>
      </c>
      <c r="D4" s="1" t="s">
        <v>30</v>
      </c>
      <c r="E4" s="1" t="s">
        <v>52</v>
      </c>
      <c r="F4" s="2">
        <v>45915.833275463003</v>
      </c>
      <c r="G4" s="2">
        <v>45914.333333333299</v>
      </c>
      <c r="H4" s="1" t="s">
        <v>32</v>
      </c>
      <c r="I4" s="1" t="s">
        <v>33</v>
      </c>
      <c r="J4" s="1" t="s">
        <v>53</v>
      </c>
      <c r="K4" s="1" t="s">
        <v>54</v>
      </c>
      <c r="L4" s="1" t="s">
        <v>36</v>
      </c>
      <c r="M4" s="3">
        <v>480</v>
      </c>
      <c r="N4" s="1" t="s">
        <v>37</v>
      </c>
      <c r="O4" s="1" t="s">
        <v>37</v>
      </c>
      <c r="P4" s="1" t="s">
        <v>38</v>
      </c>
      <c r="Q4" t="s">
        <v>39</v>
      </c>
      <c r="S4" s="1" t="s">
        <v>55</v>
      </c>
      <c r="W4" s="1" t="s">
        <v>39</v>
      </c>
      <c r="X4" s="2">
        <v>45915.833310185197</v>
      </c>
      <c r="Z4" s="1" t="s">
        <v>41</v>
      </c>
      <c r="AA4" s="1" t="s">
        <v>42</v>
      </c>
      <c r="AB4" s="1" t="s">
        <v>37</v>
      </c>
    </row>
    <row r="5" spans="1:28">
      <c r="A5" t="s">
        <v>56</v>
      </c>
      <c r="B5" s="1" t="s">
        <v>57</v>
      </c>
      <c r="C5" s="2">
        <v>45916.040312500001</v>
      </c>
      <c r="D5" s="1" t="s">
        <v>30</v>
      </c>
      <c r="E5" s="1" t="s">
        <v>31</v>
      </c>
      <c r="F5" s="2">
        <v>45915.831944444399</v>
      </c>
      <c r="G5" s="2">
        <v>45915.541666666701</v>
      </c>
      <c r="H5" s="1" t="s">
        <v>32</v>
      </c>
      <c r="I5" s="1" t="s">
        <v>33</v>
      </c>
      <c r="J5" s="1" t="s">
        <v>58</v>
      </c>
      <c r="K5" s="1" t="s">
        <v>59</v>
      </c>
      <c r="L5" s="1" t="s">
        <v>36</v>
      </c>
      <c r="M5" s="3">
        <v>480</v>
      </c>
      <c r="N5" s="1" t="s">
        <v>37</v>
      </c>
      <c r="O5" s="1" t="s">
        <v>37</v>
      </c>
      <c r="P5" s="1" t="s">
        <v>38</v>
      </c>
      <c r="Q5" t="s">
        <v>39</v>
      </c>
      <c r="S5" s="1" t="s">
        <v>60</v>
      </c>
      <c r="W5" s="1" t="s">
        <v>39</v>
      </c>
      <c r="X5" s="2">
        <v>45915.831979166702</v>
      </c>
      <c r="Z5" s="1" t="s">
        <v>41</v>
      </c>
      <c r="AA5" s="1" t="s">
        <v>42</v>
      </c>
      <c r="AB5" s="1" t="s">
        <v>37</v>
      </c>
    </row>
    <row r="6" spans="1:28">
      <c r="A6" t="s">
        <v>61</v>
      </c>
      <c r="B6" s="1" t="s">
        <v>62</v>
      </c>
      <c r="C6" s="2">
        <v>45916.034247685202</v>
      </c>
      <c r="D6" s="1" t="s">
        <v>30</v>
      </c>
      <c r="E6" s="1" t="s">
        <v>63</v>
      </c>
      <c r="F6" s="2">
        <v>45915.8258796296</v>
      </c>
      <c r="G6" s="2">
        <v>45912.541666666701</v>
      </c>
      <c r="H6" s="1" t="s">
        <v>32</v>
      </c>
      <c r="I6" s="1" t="s">
        <v>33</v>
      </c>
      <c r="J6" s="4" t="s">
        <v>187</v>
      </c>
      <c r="K6" s="1" t="s">
        <v>64</v>
      </c>
      <c r="L6" s="1" t="s">
        <v>36</v>
      </c>
      <c r="M6" s="3">
        <v>480</v>
      </c>
      <c r="N6" s="1" t="s">
        <v>37</v>
      </c>
      <c r="O6" s="1" t="s">
        <v>37</v>
      </c>
      <c r="P6" s="1" t="s">
        <v>38</v>
      </c>
      <c r="Q6" t="s">
        <v>39</v>
      </c>
      <c r="S6" s="1" t="s">
        <v>40</v>
      </c>
      <c r="W6" s="1" t="s">
        <v>39</v>
      </c>
      <c r="X6" s="2">
        <v>45915.825914351903</v>
      </c>
      <c r="Z6" s="1" t="s">
        <v>41</v>
      </c>
      <c r="AA6" s="1" t="s">
        <v>42</v>
      </c>
      <c r="AB6" s="1" t="s">
        <v>37</v>
      </c>
    </row>
    <row r="7" spans="1:28">
      <c r="A7" t="s">
        <v>65</v>
      </c>
      <c r="B7" s="1" t="s">
        <v>66</v>
      </c>
      <c r="C7" s="2">
        <v>45916.032245370399</v>
      </c>
      <c r="D7" s="1" t="s">
        <v>30</v>
      </c>
      <c r="E7" s="1" t="s">
        <v>31</v>
      </c>
      <c r="F7" s="2">
        <v>45915.823865740698</v>
      </c>
      <c r="G7" s="2">
        <v>45913.541666666701</v>
      </c>
      <c r="H7" s="1" t="s">
        <v>32</v>
      </c>
      <c r="I7" s="1" t="s">
        <v>33</v>
      </c>
      <c r="J7" s="1" t="s">
        <v>67</v>
      </c>
      <c r="K7" s="1" t="s">
        <v>68</v>
      </c>
      <c r="L7" s="1" t="s">
        <v>36</v>
      </c>
      <c r="M7" s="3">
        <v>480</v>
      </c>
      <c r="N7" s="1" t="s">
        <v>37</v>
      </c>
      <c r="O7" s="1" t="s">
        <v>37</v>
      </c>
      <c r="P7" s="1" t="s">
        <v>38</v>
      </c>
      <c r="Q7" t="s">
        <v>39</v>
      </c>
      <c r="S7" s="1" t="s">
        <v>40</v>
      </c>
      <c r="W7" s="1" t="s">
        <v>39</v>
      </c>
      <c r="X7" s="2">
        <v>45915.823912036998</v>
      </c>
      <c r="Z7" s="1" t="s">
        <v>41</v>
      </c>
      <c r="AA7" s="1" t="s">
        <v>42</v>
      </c>
      <c r="AB7" s="1" t="s">
        <v>37</v>
      </c>
    </row>
    <row r="8" spans="1:28">
      <c r="A8" t="s">
        <v>69</v>
      </c>
      <c r="B8" s="1" t="s">
        <v>70</v>
      </c>
      <c r="C8" s="2">
        <v>45912.848391203697</v>
      </c>
      <c r="D8" s="1" t="s">
        <v>30</v>
      </c>
      <c r="E8" s="1" t="s">
        <v>71</v>
      </c>
      <c r="F8" s="2">
        <v>45912.639976851897</v>
      </c>
      <c r="G8" s="2">
        <v>45912.333333333299</v>
      </c>
      <c r="H8" s="1" t="s">
        <v>32</v>
      </c>
      <c r="I8" s="1" t="s">
        <v>33</v>
      </c>
      <c r="J8" s="1" t="s">
        <v>72</v>
      </c>
      <c r="K8" s="1" t="s">
        <v>73</v>
      </c>
      <c r="L8" s="1" t="s">
        <v>36</v>
      </c>
      <c r="M8" s="3">
        <v>240</v>
      </c>
      <c r="N8" s="1" t="s">
        <v>37</v>
      </c>
      <c r="O8" s="1" t="s">
        <v>37</v>
      </c>
      <c r="P8" s="1" t="s">
        <v>38</v>
      </c>
      <c r="Q8" t="s">
        <v>39</v>
      </c>
      <c r="S8" s="1" t="s">
        <v>74</v>
      </c>
      <c r="W8" s="1" t="s">
        <v>39</v>
      </c>
      <c r="X8" s="2">
        <v>45912.640057870398</v>
      </c>
      <c r="Z8" s="1" t="s">
        <v>75</v>
      </c>
      <c r="AA8" s="1" t="s">
        <v>42</v>
      </c>
      <c r="AB8" s="1" t="s">
        <v>37</v>
      </c>
    </row>
    <row r="9" spans="1:28">
      <c r="A9" t="s">
        <v>76</v>
      </c>
      <c r="B9" s="1" t="s">
        <v>77</v>
      </c>
      <c r="C9" s="2">
        <v>45911.941562499997</v>
      </c>
      <c r="D9" s="1" t="s">
        <v>30</v>
      </c>
      <c r="E9" s="1" t="s">
        <v>78</v>
      </c>
      <c r="F9" s="2">
        <v>45911.733194444401</v>
      </c>
      <c r="G9" s="2">
        <v>45910.583333333299</v>
      </c>
      <c r="H9" s="1" t="s">
        <v>32</v>
      </c>
      <c r="I9" s="1" t="s">
        <v>33</v>
      </c>
      <c r="J9" s="1" t="s">
        <v>79</v>
      </c>
      <c r="K9" s="1" t="s">
        <v>80</v>
      </c>
      <c r="L9" s="1" t="s">
        <v>36</v>
      </c>
      <c r="M9" s="3">
        <v>120</v>
      </c>
      <c r="N9" s="1" t="s">
        <v>37</v>
      </c>
      <c r="O9" s="1" t="s">
        <v>37</v>
      </c>
      <c r="P9" s="1" t="s">
        <v>38</v>
      </c>
      <c r="Q9" t="s">
        <v>39</v>
      </c>
      <c r="S9" s="1" t="s">
        <v>81</v>
      </c>
      <c r="W9" s="1" t="s">
        <v>39</v>
      </c>
      <c r="X9" s="2">
        <v>45911.733229166697</v>
      </c>
      <c r="Z9" s="1" t="s">
        <v>82</v>
      </c>
      <c r="AA9" s="1" t="s">
        <v>42</v>
      </c>
      <c r="AB9" s="1" t="s">
        <v>37</v>
      </c>
    </row>
    <row r="10" spans="1:28">
      <c r="A10" t="s">
        <v>83</v>
      </c>
      <c r="B10" s="1" t="s">
        <v>84</v>
      </c>
      <c r="C10" s="2">
        <v>45911.906365740702</v>
      </c>
      <c r="D10" s="1" t="s">
        <v>30</v>
      </c>
      <c r="E10" s="1" t="s">
        <v>85</v>
      </c>
      <c r="F10" s="2">
        <v>45911.697997685202</v>
      </c>
      <c r="G10" s="2">
        <v>45910.333333333299</v>
      </c>
      <c r="H10" s="1" t="s">
        <v>32</v>
      </c>
      <c r="I10" s="1" t="s">
        <v>33</v>
      </c>
      <c r="J10" s="1" t="s">
        <v>86</v>
      </c>
      <c r="K10" s="1" t="s">
        <v>87</v>
      </c>
      <c r="L10" s="1" t="s">
        <v>36</v>
      </c>
      <c r="M10" s="3">
        <v>120</v>
      </c>
      <c r="N10" s="1" t="s">
        <v>37</v>
      </c>
      <c r="O10" s="1" t="s">
        <v>37</v>
      </c>
      <c r="P10" s="1" t="s">
        <v>38</v>
      </c>
      <c r="Q10" t="s">
        <v>39</v>
      </c>
      <c r="S10" s="1" t="s">
        <v>88</v>
      </c>
      <c r="W10" s="1" t="s">
        <v>39</v>
      </c>
      <c r="X10" s="2">
        <v>45911.698032407403</v>
      </c>
      <c r="Z10" s="1" t="s">
        <v>82</v>
      </c>
      <c r="AA10" s="1" t="s">
        <v>42</v>
      </c>
      <c r="AB10" s="1" t="s">
        <v>37</v>
      </c>
    </row>
    <row r="11" spans="1:28">
      <c r="A11" t="s">
        <v>89</v>
      </c>
      <c r="B11" s="1" t="s">
        <v>90</v>
      </c>
      <c r="C11" s="2">
        <v>45911.894780092603</v>
      </c>
      <c r="D11" s="1" t="s">
        <v>30</v>
      </c>
      <c r="E11" s="1" t="s">
        <v>71</v>
      </c>
      <c r="F11" s="2">
        <v>45911.686400462997</v>
      </c>
      <c r="G11" s="2">
        <v>45909.666666666701</v>
      </c>
      <c r="H11" s="1" t="s">
        <v>32</v>
      </c>
      <c r="I11" s="1" t="s">
        <v>33</v>
      </c>
      <c r="J11" s="1" t="s">
        <v>91</v>
      </c>
      <c r="K11" s="1" t="s">
        <v>92</v>
      </c>
      <c r="L11" s="1" t="s">
        <v>36</v>
      </c>
      <c r="M11" s="3">
        <v>240</v>
      </c>
      <c r="N11" s="1" t="s">
        <v>37</v>
      </c>
      <c r="O11" s="1" t="s">
        <v>37</v>
      </c>
      <c r="P11" s="1" t="s">
        <v>38</v>
      </c>
      <c r="Q11" t="s">
        <v>39</v>
      </c>
      <c r="S11" s="1" t="s">
        <v>93</v>
      </c>
      <c r="W11" s="1" t="s">
        <v>39</v>
      </c>
      <c r="X11" s="2">
        <v>45911.686446759297</v>
      </c>
      <c r="Z11" s="1" t="s">
        <v>75</v>
      </c>
      <c r="AA11" s="1" t="s">
        <v>42</v>
      </c>
      <c r="AB11" s="1" t="s">
        <v>37</v>
      </c>
    </row>
    <row r="12" spans="1:28">
      <c r="A12" t="s">
        <v>94</v>
      </c>
      <c r="B12" s="1" t="s">
        <v>95</v>
      </c>
      <c r="C12" s="2">
        <v>45911.891689814802</v>
      </c>
      <c r="D12" s="1" t="s">
        <v>30</v>
      </c>
      <c r="E12" s="1" t="s">
        <v>96</v>
      </c>
      <c r="F12" s="2">
        <v>45911.683275463001</v>
      </c>
      <c r="G12" s="2">
        <v>45909.583333333299</v>
      </c>
      <c r="H12" s="1" t="s">
        <v>32</v>
      </c>
      <c r="I12" s="1" t="s">
        <v>33</v>
      </c>
      <c r="J12" s="1" t="s">
        <v>97</v>
      </c>
      <c r="K12" s="1" t="s">
        <v>98</v>
      </c>
      <c r="L12" s="1" t="s">
        <v>36</v>
      </c>
      <c r="M12" s="3">
        <v>120</v>
      </c>
      <c r="N12" s="1" t="s">
        <v>37</v>
      </c>
      <c r="O12" s="1" t="s">
        <v>37</v>
      </c>
      <c r="P12" s="1" t="s">
        <v>38</v>
      </c>
      <c r="Q12" t="s">
        <v>39</v>
      </c>
      <c r="S12" s="1" t="s">
        <v>99</v>
      </c>
      <c r="W12" s="1" t="s">
        <v>39</v>
      </c>
      <c r="X12" s="2">
        <v>45911.683356481502</v>
      </c>
      <c r="Z12" s="1" t="s">
        <v>75</v>
      </c>
      <c r="AA12" s="1" t="s">
        <v>42</v>
      </c>
      <c r="AB12" s="1" t="s">
        <v>37</v>
      </c>
    </row>
    <row r="13" spans="1:28">
      <c r="A13" t="s">
        <v>100</v>
      </c>
      <c r="B13" s="1" t="s">
        <v>101</v>
      </c>
      <c r="C13" s="2">
        <v>45911.889733796299</v>
      </c>
      <c r="D13" s="1" t="s">
        <v>30</v>
      </c>
      <c r="E13" s="1" t="s">
        <v>96</v>
      </c>
      <c r="F13" s="2">
        <v>45911.6813541667</v>
      </c>
      <c r="G13" s="2">
        <v>45908.583333333299</v>
      </c>
      <c r="H13" s="1" t="s">
        <v>32</v>
      </c>
      <c r="I13" s="1" t="s">
        <v>33</v>
      </c>
      <c r="J13" s="1" t="s">
        <v>102</v>
      </c>
      <c r="K13" s="1" t="s">
        <v>103</v>
      </c>
      <c r="L13" s="1" t="s">
        <v>36</v>
      </c>
      <c r="M13" s="3">
        <v>120</v>
      </c>
      <c r="N13" s="1" t="s">
        <v>37</v>
      </c>
      <c r="O13" s="1" t="s">
        <v>37</v>
      </c>
      <c r="P13" s="1" t="s">
        <v>38</v>
      </c>
      <c r="Q13" t="s">
        <v>39</v>
      </c>
      <c r="S13" s="1" t="s">
        <v>104</v>
      </c>
      <c r="W13" s="1" t="s">
        <v>39</v>
      </c>
      <c r="X13" s="2">
        <v>45911.681400463</v>
      </c>
      <c r="Z13" s="1" t="s">
        <v>75</v>
      </c>
      <c r="AA13" s="1" t="s">
        <v>42</v>
      </c>
      <c r="AB13" s="1" t="s">
        <v>37</v>
      </c>
    </row>
    <row r="14" spans="1:28">
      <c r="A14" t="s">
        <v>105</v>
      </c>
      <c r="B14" s="1" t="s">
        <v>106</v>
      </c>
      <c r="C14" s="2">
        <v>45911.880092592597</v>
      </c>
      <c r="D14" s="1" t="s">
        <v>30</v>
      </c>
      <c r="E14" s="1" t="s">
        <v>107</v>
      </c>
      <c r="F14" s="2">
        <v>45911.671701388899</v>
      </c>
      <c r="G14" s="2">
        <v>45908.333333333299</v>
      </c>
      <c r="H14" s="1" t="s">
        <v>32</v>
      </c>
      <c r="I14" s="1" t="s">
        <v>33</v>
      </c>
      <c r="J14" s="1" t="s">
        <v>108</v>
      </c>
      <c r="K14" s="1" t="s">
        <v>109</v>
      </c>
      <c r="L14" s="1" t="s">
        <v>36</v>
      </c>
      <c r="M14" s="3">
        <v>120</v>
      </c>
      <c r="N14" s="1" t="s">
        <v>37</v>
      </c>
      <c r="O14" s="1" t="s">
        <v>37</v>
      </c>
      <c r="P14" s="1" t="s">
        <v>38</v>
      </c>
      <c r="Q14" t="s">
        <v>39</v>
      </c>
      <c r="S14" s="1" t="s">
        <v>110</v>
      </c>
      <c r="W14" s="1" t="s">
        <v>39</v>
      </c>
      <c r="X14" s="2">
        <v>45911.671759259298</v>
      </c>
      <c r="Z14" s="1" t="s">
        <v>75</v>
      </c>
      <c r="AA14" s="1" t="s">
        <v>42</v>
      </c>
      <c r="AB14" s="1" t="s">
        <v>37</v>
      </c>
    </row>
    <row r="15" spans="1:28">
      <c r="A15" t="s">
        <v>111</v>
      </c>
      <c r="B15" s="1" t="s">
        <v>112</v>
      </c>
      <c r="C15" s="2">
        <v>45911.877881944398</v>
      </c>
      <c r="D15" s="1" t="s">
        <v>30</v>
      </c>
      <c r="E15" s="1" t="s">
        <v>113</v>
      </c>
      <c r="F15" s="2">
        <v>45911.669479166703</v>
      </c>
      <c r="G15" s="2">
        <v>45908.416666666701</v>
      </c>
      <c r="H15" s="1" t="s">
        <v>32</v>
      </c>
      <c r="I15" s="1" t="s">
        <v>33</v>
      </c>
      <c r="J15" s="1" t="s">
        <v>114</v>
      </c>
      <c r="K15" s="1" t="s">
        <v>115</v>
      </c>
      <c r="L15" s="1" t="s">
        <v>36</v>
      </c>
      <c r="M15" s="3">
        <v>120</v>
      </c>
      <c r="N15" s="1" t="s">
        <v>37</v>
      </c>
      <c r="O15" s="1" t="s">
        <v>37</v>
      </c>
      <c r="P15" s="1" t="s">
        <v>38</v>
      </c>
      <c r="Q15" t="s">
        <v>39</v>
      </c>
      <c r="S15" s="1" t="s">
        <v>116</v>
      </c>
      <c r="W15" s="1" t="s">
        <v>39</v>
      </c>
      <c r="X15" s="2">
        <v>45911.669548611098</v>
      </c>
      <c r="Z15" s="1" t="s">
        <v>75</v>
      </c>
      <c r="AA15" s="1" t="s">
        <v>42</v>
      </c>
      <c r="AB15" s="1" t="s">
        <v>37</v>
      </c>
    </row>
    <row r="16" spans="1:28">
      <c r="A16" t="s">
        <v>117</v>
      </c>
      <c r="B16" s="1" t="s">
        <v>118</v>
      </c>
      <c r="C16" s="2">
        <v>45911.873506944401</v>
      </c>
      <c r="D16" s="1" t="s">
        <v>30</v>
      </c>
      <c r="E16" s="1" t="s">
        <v>119</v>
      </c>
      <c r="F16" s="2">
        <v>45911.665092592601</v>
      </c>
      <c r="G16" s="2">
        <v>45908.666666666701</v>
      </c>
      <c r="H16" s="1" t="s">
        <v>32</v>
      </c>
      <c r="I16" s="1" t="s">
        <v>33</v>
      </c>
      <c r="J16" s="1" t="s">
        <v>120</v>
      </c>
      <c r="K16" s="1" t="s">
        <v>121</v>
      </c>
      <c r="L16" s="1" t="s">
        <v>36</v>
      </c>
      <c r="M16" s="3">
        <v>120</v>
      </c>
      <c r="N16" s="1" t="s">
        <v>37</v>
      </c>
      <c r="O16" s="1" t="s">
        <v>37</v>
      </c>
      <c r="P16" s="1" t="s">
        <v>38</v>
      </c>
      <c r="Q16" t="s">
        <v>39</v>
      </c>
      <c r="S16" s="1" t="s">
        <v>116</v>
      </c>
      <c r="W16" s="1" t="s">
        <v>39</v>
      </c>
      <c r="X16" s="2">
        <v>45911.665173611102</v>
      </c>
      <c r="Z16" s="1" t="s">
        <v>75</v>
      </c>
      <c r="AA16" s="1" t="s">
        <v>42</v>
      </c>
      <c r="AB16" s="1" t="s">
        <v>37</v>
      </c>
    </row>
    <row r="17" spans="1:28">
      <c r="A17" t="s">
        <v>122</v>
      </c>
      <c r="B17" s="1" t="s">
        <v>123</v>
      </c>
      <c r="C17" s="2">
        <v>45911.856770833299</v>
      </c>
      <c r="D17" s="1" t="s">
        <v>30</v>
      </c>
      <c r="E17" s="1" t="s">
        <v>124</v>
      </c>
      <c r="F17" s="2">
        <v>45911.648368055598</v>
      </c>
      <c r="G17" s="2">
        <v>45905.583333333299</v>
      </c>
      <c r="H17" s="1" t="s">
        <v>32</v>
      </c>
      <c r="I17" s="1" t="s">
        <v>33</v>
      </c>
      <c r="J17" s="1" t="s">
        <v>125</v>
      </c>
      <c r="K17" s="1" t="s">
        <v>126</v>
      </c>
      <c r="L17" s="1" t="s">
        <v>36</v>
      </c>
      <c r="M17" s="3">
        <v>240</v>
      </c>
      <c r="N17" s="1" t="s">
        <v>37</v>
      </c>
      <c r="O17" s="1" t="s">
        <v>37</v>
      </c>
      <c r="P17" s="1" t="s">
        <v>38</v>
      </c>
      <c r="Q17" t="s">
        <v>39</v>
      </c>
      <c r="S17" s="1" t="s">
        <v>127</v>
      </c>
      <c r="W17" s="1" t="s">
        <v>39</v>
      </c>
      <c r="X17" s="2">
        <v>45911.6484375</v>
      </c>
      <c r="Z17" s="1" t="s">
        <v>75</v>
      </c>
      <c r="AA17" s="1" t="s">
        <v>42</v>
      </c>
      <c r="AB17" s="1" t="s">
        <v>37</v>
      </c>
    </row>
    <row r="18" spans="1:28">
      <c r="A18" t="s">
        <v>128</v>
      </c>
      <c r="B18" s="1" t="s">
        <v>129</v>
      </c>
      <c r="C18" s="2">
        <v>45911.739212963003</v>
      </c>
      <c r="D18" s="1" t="s">
        <v>30</v>
      </c>
      <c r="E18" s="1" t="s">
        <v>130</v>
      </c>
      <c r="F18" s="2">
        <v>45911.5308449074</v>
      </c>
      <c r="G18" s="2">
        <v>45911.333333333299</v>
      </c>
      <c r="H18" s="1" t="s">
        <v>32</v>
      </c>
      <c r="I18" s="1" t="s">
        <v>33</v>
      </c>
      <c r="J18" s="1" t="s">
        <v>72</v>
      </c>
      <c r="K18" s="1" t="s">
        <v>73</v>
      </c>
      <c r="L18" s="1" t="s">
        <v>36</v>
      </c>
      <c r="M18" s="3">
        <v>240</v>
      </c>
      <c r="N18" s="1" t="s">
        <v>37</v>
      </c>
      <c r="O18" s="1" t="s">
        <v>37</v>
      </c>
      <c r="P18" s="1" t="s">
        <v>38</v>
      </c>
      <c r="Q18" t="s">
        <v>39</v>
      </c>
      <c r="S18" s="1" t="s">
        <v>131</v>
      </c>
      <c r="W18" s="1" t="s">
        <v>39</v>
      </c>
      <c r="X18" s="2">
        <v>45911.530879629601</v>
      </c>
      <c r="Z18" s="1" t="s">
        <v>75</v>
      </c>
      <c r="AA18" s="1" t="s">
        <v>42</v>
      </c>
      <c r="AB18" s="1" t="s">
        <v>37</v>
      </c>
    </row>
    <row r="19" spans="1:28">
      <c r="A19" t="s">
        <v>132</v>
      </c>
      <c r="B19" s="1" t="s">
        <v>133</v>
      </c>
      <c r="C19" s="2">
        <v>45911.738402777803</v>
      </c>
      <c r="D19" s="1" t="s">
        <v>30</v>
      </c>
      <c r="E19" s="1" t="s">
        <v>134</v>
      </c>
      <c r="F19" s="2">
        <v>45911.53</v>
      </c>
      <c r="G19" s="2">
        <v>45903.583333333299</v>
      </c>
      <c r="H19" s="1" t="s">
        <v>32</v>
      </c>
      <c r="I19" s="1" t="s">
        <v>33</v>
      </c>
      <c r="J19" s="1" t="s">
        <v>72</v>
      </c>
      <c r="K19" s="1" t="s">
        <v>73</v>
      </c>
      <c r="L19" s="1" t="s">
        <v>36</v>
      </c>
      <c r="M19" s="3">
        <v>240</v>
      </c>
      <c r="N19" s="1" t="s">
        <v>37</v>
      </c>
      <c r="O19" s="1" t="s">
        <v>37</v>
      </c>
      <c r="P19" s="1" t="s">
        <v>38</v>
      </c>
      <c r="Q19" t="s">
        <v>39</v>
      </c>
      <c r="S19" s="1" t="s">
        <v>135</v>
      </c>
      <c r="W19" s="1" t="s">
        <v>39</v>
      </c>
      <c r="X19" s="2">
        <v>45911.530069444401</v>
      </c>
      <c r="Z19" s="1" t="s">
        <v>75</v>
      </c>
      <c r="AA19" s="1" t="s">
        <v>42</v>
      </c>
      <c r="AB19" s="1" t="s">
        <v>37</v>
      </c>
    </row>
    <row r="20" spans="1:28">
      <c r="A20" t="s">
        <v>136</v>
      </c>
      <c r="B20" s="1" t="s">
        <v>137</v>
      </c>
      <c r="C20" s="2">
        <v>45911.714942129598</v>
      </c>
      <c r="D20" s="1" t="s">
        <v>30</v>
      </c>
      <c r="E20" s="1" t="s">
        <v>138</v>
      </c>
      <c r="F20" s="2">
        <v>45911.506539351903</v>
      </c>
      <c r="G20" s="2">
        <v>45903.333333333299</v>
      </c>
      <c r="H20" s="1" t="s">
        <v>32</v>
      </c>
      <c r="I20" s="1" t="s">
        <v>33</v>
      </c>
      <c r="J20" s="1" t="s">
        <v>139</v>
      </c>
      <c r="K20" s="1" t="s">
        <v>140</v>
      </c>
      <c r="L20" s="1" t="s">
        <v>36</v>
      </c>
      <c r="M20" s="3">
        <v>240</v>
      </c>
      <c r="N20" s="1" t="s">
        <v>37</v>
      </c>
      <c r="O20" s="1" t="s">
        <v>37</v>
      </c>
      <c r="P20" s="1" t="s">
        <v>38</v>
      </c>
      <c r="Q20" t="s">
        <v>39</v>
      </c>
      <c r="S20" s="1" t="s">
        <v>141</v>
      </c>
      <c r="W20" s="1" t="s">
        <v>39</v>
      </c>
      <c r="X20" s="2">
        <v>45911.506608796299</v>
      </c>
      <c r="Z20" s="1" t="s">
        <v>75</v>
      </c>
      <c r="AA20" s="1" t="s">
        <v>42</v>
      </c>
      <c r="AB20" s="1" t="s">
        <v>37</v>
      </c>
    </row>
    <row r="21" spans="1:28">
      <c r="A21" t="s">
        <v>142</v>
      </c>
      <c r="B21" s="1" t="s">
        <v>143</v>
      </c>
      <c r="C21" s="2">
        <v>45911.692916666703</v>
      </c>
      <c r="D21" s="1" t="s">
        <v>30</v>
      </c>
      <c r="E21" s="1" t="s">
        <v>138</v>
      </c>
      <c r="F21" s="2">
        <v>45911.484583333302</v>
      </c>
      <c r="G21" s="2">
        <v>45902.333333333299</v>
      </c>
      <c r="H21" s="1" t="s">
        <v>32</v>
      </c>
      <c r="I21" s="1" t="s">
        <v>33</v>
      </c>
      <c r="J21" s="1" t="s">
        <v>144</v>
      </c>
      <c r="K21" s="1" t="s">
        <v>145</v>
      </c>
      <c r="L21" s="1" t="s">
        <v>36</v>
      </c>
      <c r="M21" s="3">
        <v>240</v>
      </c>
      <c r="N21" s="1" t="s">
        <v>37</v>
      </c>
      <c r="O21" s="1" t="s">
        <v>37</v>
      </c>
      <c r="P21" s="1" t="s">
        <v>146</v>
      </c>
      <c r="Q21" t="s">
        <v>39</v>
      </c>
      <c r="S21" s="1" t="s">
        <v>147</v>
      </c>
      <c r="W21" s="1" t="s">
        <v>39</v>
      </c>
      <c r="X21" s="2">
        <v>45911.484583333302</v>
      </c>
      <c r="Z21" s="1" t="s">
        <v>75</v>
      </c>
      <c r="AA21" s="1" t="s">
        <v>42</v>
      </c>
      <c r="AB21" s="1" t="s">
        <v>37</v>
      </c>
    </row>
    <row r="22" spans="1:28">
      <c r="A22" t="s">
        <v>148</v>
      </c>
      <c r="B22" s="1" t="s">
        <v>149</v>
      </c>
      <c r="C22" s="2">
        <v>45911.647557870398</v>
      </c>
      <c r="D22" s="1" t="s">
        <v>30</v>
      </c>
      <c r="E22" s="1" t="s">
        <v>150</v>
      </c>
      <c r="F22" s="2">
        <v>45911.439201388901</v>
      </c>
      <c r="G22" s="2">
        <v>45910.666666666701</v>
      </c>
      <c r="H22" s="1" t="s">
        <v>32</v>
      </c>
      <c r="I22" s="1" t="s">
        <v>33</v>
      </c>
      <c r="J22" s="1" t="s">
        <v>151</v>
      </c>
      <c r="K22" s="1" t="s">
        <v>152</v>
      </c>
      <c r="L22" s="1" t="s">
        <v>36</v>
      </c>
      <c r="M22" s="3">
        <v>240</v>
      </c>
      <c r="N22" s="1" t="s">
        <v>37</v>
      </c>
      <c r="O22" s="1" t="s">
        <v>37</v>
      </c>
      <c r="P22" s="1" t="s">
        <v>38</v>
      </c>
      <c r="Q22" t="s">
        <v>39</v>
      </c>
      <c r="S22" s="1" t="s">
        <v>153</v>
      </c>
      <c r="W22" s="1" t="s">
        <v>39</v>
      </c>
      <c r="X22" s="2">
        <v>45911.439224537004</v>
      </c>
      <c r="Z22" s="1" t="s">
        <v>82</v>
      </c>
      <c r="AA22" s="1" t="s">
        <v>42</v>
      </c>
      <c r="AB22" s="1" t="s">
        <v>37</v>
      </c>
    </row>
    <row r="23" spans="1:28">
      <c r="A23" t="s">
        <v>154</v>
      </c>
      <c r="B23" s="1" t="s">
        <v>155</v>
      </c>
      <c r="C23" s="2">
        <v>45911.646400463003</v>
      </c>
      <c r="D23" s="1" t="s">
        <v>30</v>
      </c>
      <c r="E23" s="1" t="s">
        <v>156</v>
      </c>
      <c r="F23" s="2">
        <v>45911.438032407401</v>
      </c>
      <c r="G23" s="2">
        <v>45909.333333333299</v>
      </c>
      <c r="H23" s="1" t="s">
        <v>32</v>
      </c>
      <c r="I23" s="1" t="s">
        <v>33</v>
      </c>
      <c r="J23" s="1" t="s">
        <v>151</v>
      </c>
      <c r="K23" s="1" t="s">
        <v>152</v>
      </c>
      <c r="L23" s="1" t="s">
        <v>36</v>
      </c>
      <c r="M23" s="3">
        <v>240</v>
      </c>
      <c r="N23" s="1" t="s">
        <v>37</v>
      </c>
      <c r="O23" s="1" t="s">
        <v>37</v>
      </c>
      <c r="P23" s="1" t="s">
        <v>38</v>
      </c>
      <c r="Q23" t="s">
        <v>39</v>
      </c>
      <c r="S23" s="1" t="s">
        <v>157</v>
      </c>
      <c r="W23" s="1" t="s">
        <v>39</v>
      </c>
      <c r="X23" s="2">
        <v>45911.438067129602</v>
      </c>
      <c r="Z23" s="1" t="s">
        <v>158</v>
      </c>
      <c r="AA23" s="1" t="s">
        <v>42</v>
      </c>
      <c r="AB23" s="1" t="s">
        <v>37</v>
      </c>
    </row>
    <row r="24" spans="1:28">
      <c r="A24" t="s">
        <v>159</v>
      </c>
      <c r="B24" s="1" t="s">
        <v>160</v>
      </c>
      <c r="C24" s="2">
        <v>45911.645335648202</v>
      </c>
      <c r="D24" s="1" t="s">
        <v>30</v>
      </c>
      <c r="E24" s="1" t="s">
        <v>161</v>
      </c>
      <c r="F24" s="2">
        <v>45911.436979166698</v>
      </c>
      <c r="G24" s="2">
        <v>45906.333333333299</v>
      </c>
      <c r="H24" s="1" t="s">
        <v>32</v>
      </c>
      <c r="I24" s="1" t="s">
        <v>33</v>
      </c>
      <c r="J24" s="1" t="s">
        <v>151</v>
      </c>
      <c r="K24" s="1" t="s">
        <v>152</v>
      </c>
      <c r="L24" s="1" t="s">
        <v>36</v>
      </c>
      <c r="M24" s="3">
        <v>120</v>
      </c>
      <c r="N24" s="1" t="s">
        <v>37</v>
      </c>
      <c r="O24" s="1" t="s">
        <v>37</v>
      </c>
      <c r="P24" s="1" t="s">
        <v>38</v>
      </c>
      <c r="Q24" t="s">
        <v>39</v>
      </c>
      <c r="S24" s="1" t="s">
        <v>162</v>
      </c>
      <c r="W24" s="1" t="s">
        <v>39</v>
      </c>
      <c r="X24" s="2">
        <v>45911.4370023148</v>
      </c>
      <c r="Z24" s="1" t="s">
        <v>158</v>
      </c>
      <c r="AA24" s="1" t="s">
        <v>42</v>
      </c>
      <c r="AB24" s="1" t="s">
        <v>37</v>
      </c>
    </row>
    <row r="25" spans="1:28">
      <c r="A25" t="s">
        <v>163</v>
      </c>
      <c r="B25" s="1" t="s">
        <v>164</v>
      </c>
      <c r="C25" s="2">
        <v>45911.644571759301</v>
      </c>
      <c r="D25" s="1" t="s">
        <v>30</v>
      </c>
      <c r="E25" s="1" t="s">
        <v>165</v>
      </c>
      <c r="F25" s="2">
        <v>45911.436215277798</v>
      </c>
      <c r="G25" s="2">
        <v>45904.333333333299</v>
      </c>
      <c r="H25" s="1" t="s">
        <v>32</v>
      </c>
      <c r="I25" s="1" t="s">
        <v>33</v>
      </c>
      <c r="J25" s="1" t="s">
        <v>151</v>
      </c>
      <c r="K25" s="1" t="s">
        <v>152</v>
      </c>
      <c r="L25" s="1" t="s">
        <v>36</v>
      </c>
      <c r="M25" s="3">
        <v>480</v>
      </c>
      <c r="N25" s="1" t="s">
        <v>37</v>
      </c>
      <c r="O25" s="1" t="s">
        <v>37</v>
      </c>
      <c r="P25" s="1" t="s">
        <v>38</v>
      </c>
      <c r="Q25" t="s">
        <v>39</v>
      </c>
      <c r="S25" s="1" t="s">
        <v>166</v>
      </c>
      <c r="W25" s="1" t="s">
        <v>39</v>
      </c>
      <c r="X25" s="2">
        <v>45911.4362384259</v>
      </c>
      <c r="Z25" s="1" t="s">
        <v>158</v>
      </c>
      <c r="AA25" s="1" t="s">
        <v>42</v>
      </c>
      <c r="AB25" s="1" t="s">
        <v>37</v>
      </c>
    </row>
    <row r="26" spans="1:28">
      <c r="A26" t="s">
        <v>167</v>
      </c>
      <c r="B26" s="1" t="s">
        <v>168</v>
      </c>
      <c r="C26" s="2">
        <v>45911.643043981501</v>
      </c>
      <c r="D26" s="1" t="s">
        <v>30</v>
      </c>
      <c r="E26" s="1" t="s">
        <v>169</v>
      </c>
      <c r="F26" s="2">
        <v>45911.434652777803</v>
      </c>
      <c r="G26" s="2">
        <v>45902.666666666701</v>
      </c>
      <c r="H26" s="1" t="s">
        <v>32</v>
      </c>
      <c r="I26" s="1" t="s">
        <v>33</v>
      </c>
      <c r="J26" s="1" t="s">
        <v>151</v>
      </c>
      <c r="K26" s="1" t="s">
        <v>152</v>
      </c>
      <c r="L26" s="1" t="s">
        <v>36</v>
      </c>
      <c r="M26" s="3">
        <v>240</v>
      </c>
      <c r="N26" s="1" t="s">
        <v>37</v>
      </c>
      <c r="O26" s="1" t="s">
        <v>37</v>
      </c>
      <c r="P26" s="1" t="s">
        <v>38</v>
      </c>
      <c r="Q26" t="s">
        <v>39</v>
      </c>
      <c r="S26" s="1" t="s">
        <v>170</v>
      </c>
      <c r="W26" s="1" t="s">
        <v>39</v>
      </c>
      <c r="X26" s="2">
        <v>45911.434710648202</v>
      </c>
      <c r="Z26" s="1" t="s">
        <v>158</v>
      </c>
      <c r="AA26" s="1" t="s">
        <v>42</v>
      </c>
      <c r="AB26" s="1" t="s">
        <v>37</v>
      </c>
    </row>
    <row r="27" spans="1:28">
      <c r="A27" t="s">
        <v>171</v>
      </c>
      <c r="B27" s="1" t="s">
        <v>172</v>
      </c>
      <c r="C27" s="2">
        <v>45911.641354166699</v>
      </c>
      <c r="D27" s="1" t="s">
        <v>30</v>
      </c>
      <c r="E27" s="1" t="s">
        <v>173</v>
      </c>
      <c r="F27" s="2">
        <v>45911.432986111096</v>
      </c>
      <c r="G27" s="2">
        <v>45901.333333333299</v>
      </c>
      <c r="H27" s="1" t="s">
        <v>32</v>
      </c>
      <c r="I27" s="1" t="s">
        <v>33</v>
      </c>
      <c r="J27" s="1" t="s">
        <v>151</v>
      </c>
      <c r="K27" s="1" t="s">
        <v>152</v>
      </c>
      <c r="L27" s="1" t="s">
        <v>36</v>
      </c>
      <c r="M27" s="3">
        <v>30</v>
      </c>
      <c r="N27" s="1" t="s">
        <v>37</v>
      </c>
      <c r="O27" s="1" t="s">
        <v>37</v>
      </c>
      <c r="P27" s="1" t="s">
        <v>38</v>
      </c>
      <c r="Q27" t="s">
        <v>39</v>
      </c>
      <c r="S27" s="1" t="s">
        <v>135</v>
      </c>
      <c r="W27" s="1" t="s">
        <v>39</v>
      </c>
      <c r="X27" s="2">
        <v>45911.433020833298</v>
      </c>
      <c r="Z27" s="1" t="s">
        <v>158</v>
      </c>
      <c r="AA27" s="1" t="s">
        <v>42</v>
      </c>
      <c r="AB27" s="1" t="s">
        <v>37</v>
      </c>
    </row>
    <row r="28" spans="1:28">
      <c r="A28" t="s">
        <v>174</v>
      </c>
      <c r="B28" s="1" t="s">
        <v>175</v>
      </c>
      <c r="C28" s="2">
        <v>45911.618414351899</v>
      </c>
      <c r="D28" s="1" t="s">
        <v>30</v>
      </c>
      <c r="E28" s="1" t="s">
        <v>176</v>
      </c>
      <c r="F28" s="2">
        <v>45911.410034722197</v>
      </c>
      <c r="G28" s="2">
        <v>45901.333333333299</v>
      </c>
      <c r="H28" s="1" t="s">
        <v>32</v>
      </c>
      <c r="I28" s="1" t="s">
        <v>33</v>
      </c>
      <c r="J28" s="1" t="s">
        <v>177</v>
      </c>
      <c r="K28" s="1" t="s">
        <v>178</v>
      </c>
      <c r="L28" s="1" t="s">
        <v>36</v>
      </c>
      <c r="M28" s="3">
        <v>240</v>
      </c>
      <c r="N28" s="1" t="s">
        <v>37</v>
      </c>
      <c r="O28" s="1" t="s">
        <v>37</v>
      </c>
      <c r="P28" s="1" t="s">
        <v>38</v>
      </c>
      <c r="Q28" t="s">
        <v>39</v>
      </c>
      <c r="S28" s="1" t="s">
        <v>179</v>
      </c>
      <c r="W28" s="1" t="s">
        <v>39</v>
      </c>
      <c r="X28" s="2">
        <v>45911.410081018497</v>
      </c>
      <c r="Z28" s="1" t="s">
        <v>75</v>
      </c>
      <c r="AA28" s="1" t="s">
        <v>42</v>
      </c>
      <c r="AB28" s="1" t="s">
        <v>37</v>
      </c>
    </row>
  </sheetData>
  <dataValidations count="16">
    <dataValidation type="date" operator="greaterThanOrEqual" allowBlank="1" showInputMessage="1" showErrorMessage="1" errorTitle="Fecha no válida" error="(No modificar) Fecha de modificación debe estar en el formato de fecha y hora correcto." promptTitle="Fecha y hora" prompt=" " sqref="C2:C1048576" xr:uid="{00000000-0002-0000-0000-000000000000}">
      <formula1>1</formula1>
    </dataValidation>
    <dataValidation type="textLength" operator="lessThanOrEqual" showInputMessage="1" showErrorMessage="1" errorTitle="Longitud excedida" error="Este valor debe tener 200 caracteres o menos." promptTitle="Texto (se requiere)" prompt="Longitud máxima: 200 caracteres." sqref="E2:E1048576" xr:uid="{00000000-0002-0000-0000-000002000000}">
      <formula1>200</formula1>
    </dataValidation>
    <dataValidation type="date" operator="greaterThanOrEqual" allowBlank="1" showInputMessage="1" showErrorMessage="1" errorTitle="Fecha no válida" error="Fecha de creación debe estar en el formato de fecha y hora correcto." promptTitle="Fecha y hora" prompt=" " sqref="F2:F1048576" xr:uid="{00000000-0002-0000-0000-000003000000}">
      <formula1>1</formula1>
    </dataValidation>
    <dataValidation type="date" operator="greaterThanOrEqual" showInputMessage="1" showErrorMessage="1" errorTitle="Fecha no válida" error="Fecha de inicio debe estar en el formato de fecha y hora correcto." promptTitle="Fecha y hora (se requiere)" prompt=" " sqref="G2:G1048576" xr:uid="{00000000-0002-0000-0000-000004000000}">
      <formula1>1</formula1>
    </dataValidation>
    <dataValidation showInputMessage="1" showErrorMessage="1" error=" " promptTitle="Búsqueda (se requiere)" prompt="Este registro de Regional ya tiene que existir en Microsoft Dynamics 365 o en este archivo de origen." sqref="H2:H1048576" xr:uid="{00000000-0002-0000-0000-000005000000}"/>
    <dataValidation showInputMessage="1" showErrorMessage="1" error=" " promptTitle="Búsqueda (se requiere)" prompt="Este registro de Centro ya tiene que existir en Microsoft Dynamics 365 o en este archivo de origen." sqref="I2:I1048576" xr:uid="{00000000-0002-0000-0000-000006000000}"/>
    <dataValidation allowBlank="1" showInputMessage="1" showErrorMessage="1" error=" " promptTitle="Búsqueda" prompt="Este registro de Cliente ya tiene que existir en Microsoft Dynamics 365 o en este archivo de origen." sqref="J2:J1048576" xr:uid="{00000000-0002-0000-0000-000007000000}"/>
    <dataValidation allowBlank="1" showInputMessage="1" showErrorMessage="1" error=" " promptTitle="Búsqueda" prompt="Este registro de Contacto ya tiene que existir en Microsoft Dynamics 365 o en este archivo de origen." sqref="K2:K1048576" xr:uid="{00000000-0002-0000-0000-000008000000}"/>
    <dataValidation showInputMessage="1" showErrorMessage="1" error=" " promptTitle="Búsqueda (se requiere)" prompt="Este registro de Orientador ya tiene que existir en Microsoft Dynamics 365 o en este archivo de origen." sqref="L2:L1048576" xr:uid="{00000000-0002-0000-0000-000009000000}"/>
    <dataValidation type="decimal" allowBlank="1" showInputMessage="1" showErrorMessage="1" errorTitle="Valor fuera del intervalo" error="Duración debe ser un número entero entre 0 y 2147483647." promptTitle="Número entero" prompt="Valor mínimo: 0._x000d__x000a_Valor máximo: 2147483647._x000d__x000a_  " sqref="M2:M1048576" xr:uid="{00000000-0002-0000-0000-00000A000000}">
      <formula1>0</formula1>
      <formula2>2147483647</formula2>
    </dataValidation>
    <dataValidation showInputMessage="1" showErrorMessage="1" error=" " promptTitle="Búsqueda (se requiere)" prompt="Este registro de Propietario ya tiene que existir en Microsoft Dynamics 365 o en este archivo de origen." sqref="Q2:Q1048576" xr:uid="{00000000-0002-0000-0000-00000E000000}"/>
    <dataValidation type="textLength" operator="lessThanOrEqual" allowBlank="1" showInputMessage="1" showErrorMessage="1" errorTitle="Longitud excedida" error="Este valor debe tener 99000 caracteres o menos." promptTitle="Texto" prompt="Longitud máxima: 99000 caracteres." sqref="R2:S1048576" xr:uid="{00000000-0002-0000-0000-00000F000000}">
      <formula1>99000</formula1>
    </dataValidation>
    <dataValidation type="textLength" operator="lessThanOrEqual" allowBlank="1" showInputMessage="1" showErrorMessage="1" errorTitle="Longitud excedida" error="Este valor debe tener 100000 caracteres o menos." promptTitle="Texto" prompt="Longitud máxima: 100000 caracteres." sqref="T2:V1048576" xr:uid="{00000000-0002-0000-0000-000011000000}">
      <formula1>100000</formula1>
    </dataValidation>
    <dataValidation allowBlank="1" showInputMessage="1" showErrorMessage="1" error=" " promptTitle="Búsqueda" prompt="Este registro de Autor ya tiene que existir en Microsoft Dynamics 365 o en este archivo de origen." sqref="W2:W1048576" xr:uid="{00000000-0002-0000-0000-000014000000}"/>
    <dataValidation type="date" operator="greaterThanOrEqual" allowBlank="1" showInputMessage="1" showErrorMessage="1" errorTitle="Fecha no válida" error="Fecha de modificación debe estar en el formato de fecha y hora correcto." promptTitle="Fecha y hora" prompt=" " sqref="X2:X1048576" xr:uid="{00000000-0002-0000-0000-000015000000}">
      <formula1>1</formula1>
    </dataValidation>
    <dataValidation allowBlank="1" showInputMessage="1" showErrorMessage="1" error=" " promptTitle="Búsqueda" prompt="Este registro de Usuario propietario ya tiene que existir en Microsoft Dynamics 365 o en este archivo de origen." sqref="Y2:Y1048576" xr:uid="{00000000-0002-0000-0000-000016000000}"/>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7">
        <x14:dataValidation type="list" showInputMessage="1" showErrorMessage="1" errorTitle="Valor de lista" error="Tipo de reporte de tiempo debe estar seleccionado en la lista desplegable." promptTitle="Conjunto de opciones (se requiere)" prompt="Seleccione un valor de la lista desplegable." xr:uid="{00000000-0002-0000-0000-000001000000}">
          <x14:formula1>
            <xm:f>hiddenSheet!$A$2:$B$2</xm:f>
          </x14:formula1>
          <xm:sqref>D2:D1048576</xm:sqref>
        </x14:dataValidation>
        <x14:dataValidation type="list" allowBlank="1" showInputMessage="1" showErrorMessage="1" errorTitle="Valor de lista" error="Sociedades BIC debe estar seleccionado en la lista desplegable." promptTitle="Conjunto de opciones" prompt="Seleccione un valor de la lista desplegable." xr:uid="{00000000-0002-0000-0000-00000B000000}">
          <x14:formula1>
            <xm:f>hiddenSheet!$A$3:$B$3</xm:f>
          </x14:formula1>
          <xm:sqref>N2:N1048576</xm:sqref>
        </x14:dataValidation>
        <x14:dataValidation type="list" showInputMessage="1" showErrorMessage="1" errorTitle="Valor de lista" error="Economía popular debe estar seleccionado en la lista desplegable." promptTitle="Conjunto de opciones (se requiere)" prompt="Seleccione un valor de la lista desplegable." xr:uid="{00000000-0002-0000-0000-00000C000000}">
          <x14:formula1>
            <xm:f>hiddenSheet!$A$4:$B$4</xm:f>
          </x14:formula1>
          <xm:sqref>O2:O1048576</xm:sqref>
        </x14:dataValidation>
        <x14:dataValidation type="list" showInputMessage="1" showErrorMessage="1" errorTitle="Valor de lista" error="Estado de la actividad debe estar seleccionado en la lista desplegable." promptTitle="Conjunto de opciones (se requiere)" prompt="Seleccione un valor de la lista desplegable." xr:uid="{00000000-0002-0000-0000-00000D000000}">
          <x14:formula1>
            <xm:f>hiddenSheet!$A$5:$C$5</xm:f>
          </x14:formula1>
          <xm:sqref>P2:P1048576</xm:sqref>
        </x14:dataValidation>
        <x14:dataValidation type="list" allowBlank="1" showInputMessage="1" showErrorMessage="1" errorTitle="Valor de lista" error="Asesoría para debe estar seleccionado en la lista desplegable." promptTitle="Conjunto de opciones" prompt="Seleccione un valor de la lista desplegable." xr:uid="{00000000-0002-0000-0000-000017000000}">
          <x14:formula1>
            <xm:f>hiddenSheet!$A$6:$F$6</xm:f>
          </x14:formula1>
          <xm:sqref>Z2:Z1048576</xm:sqref>
        </x14:dataValidation>
        <x14:dataValidation type="list" allowBlank="1" showInputMessage="1" showErrorMessage="1" errorTitle="Valor de lista" error="Canal de atención debe estar seleccionado en la lista desplegable." promptTitle="Conjunto de opciones" prompt="Seleccione un valor de la lista desplegable." xr:uid="{00000000-0002-0000-0000-000018000000}">
          <x14:formula1>
            <xm:f>hiddenSheet!$A$7:$B$7</xm:f>
          </x14:formula1>
          <xm:sqref>AA2:AA1048576</xm:sqref>
        </x14:dataValidation>
        <x14:dataValidation type="list" showInputMessage="1" showErrorMessage="1" errorTitle="Valor de lista" error="Economía campesina debe estar seleccionado en la lista desplegable." promptTitle="Conjunto de opciones (se requiere)" prompt="Seleccione un valor de la lista desplegable." xr:uid="{00000000-0002-0000-0000-000019000000}">
          <x14:formula1>
            <xm:f>hiddenSheet!$A$8:$B$8</xm:f>
          </x14:formula1>
          <xm:sqref>AB2:AB1048576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F8"/>
  <sheetViews>
    <sheetView workbookViewId="0"/>
  </sheetViews>
  <sheetFormatPr baseColWidth="10" defaultRowHeight="16"/>
  <sheetData>
    <row r="1" spans="1:6">
      <c r="A1" t="s">
        <v>180</v>
      </c>
    </row>
    <row r="2" spans="1:6">
      <c r="A2" t="s">
        <v>30</v>
      </c>
      <c r="B2" t="s">
        <v>181</v>
      </c>
    </row>
    <row r="3" spans="1:6">
      <c r="A3" t="s">
        <v>37</v>
      </c>
      <c r="B3" t="s">
        <v>182</v>
      </c>
    </row>
    <row r="4" spans="1:6">
      <c r="A4" t="s">
        <v>183</v>
      </c>
      <c r="B4" t="s">
        <v>37</v>
      </c>
    </row>
    <row r="5" spans="1:6">
      <c r="A5" t="s">
        <v>146</v>
      </c>
      <c r="B5" t="s">
        <v>38</v>
      </c>
      <c r="C5" t="s">
        <v>184</v>
      </c>
    </row>
    <row r="6" spans="1:6">
      <c r="A6" t="s">
        <v>41</v>
      </c>
      <c r="B6" t="s">
        <v>158</v>
      </c>
      <c r="C6" t="s">
        <v>49</v>
      </c>
      <c r="D6" t="s">
        <v>82</v>
      </c>
      <c r="E6" t="s">
        <v>75</v>
      </c>
      <c r="F6" t="s">
        <v>185</v>
      </c>
    </row>
    <row r="7" spans="1:6">
      <c r="A7" t="s">
        <v>42</v>
      </c>
      <c r="B7" t="s">
        <v>186</v>
      </c>
    </row>
    <row r="8" spans="1:6">
      <c r="A8" t="s">
        <v>182</v>
      </c>
      <c r="B8"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Actividades reportadas - de...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Gloria Johanna Marroquin Rodriguez</cp:lastModifiedBy>
  <dcterms:modified xsi:type="dcterms:W3CDTF">2025-09-22T21:32:38Z</dcterms:modified>
</cp:coreProperties>
</file>