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embeddings/oleObject19.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20.bin" ContentType="application/vnd.openxmlformats-officedocument.oleObject"/>
  <Override PartName="/xl/embeddings/oleObject21.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6.bin" ContentType="application/vnd.openxmlformats-officedocument.oleObject"/>
  <Override PartName="/xl/embeddings/oleObject27.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8.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9.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30.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31.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32.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33.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34.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35.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6.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7.bin" ContentType="application/vnd.openxmlformats-officedocument.oleObject"/>
  <Override PartName="/xl/embeddings/oleObject38.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9.bin" ContentType="application/vnd.openxmlformats-officedocument.oleObject"/>
  <Override PartName="/xl/embeddings/oleObject40.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41.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42.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43.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44.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45.bin" ContentType="application/vnd.openxmlformats-officedocument.oleObject"/>
  <Override PartName="/xl/embeddings/oleObject46.bin" ContentType="application/vnd.openxmlformats-officedocument.oleObject"/>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38.xml" ContentType="application/vnd.openxmlformats-officedocument.drawing+xml"/>
  <Override PartName="/xl/embeddings/oleObject47.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39.xml" ContentType="application/vnd.openxmlformats-officedocument.drawing+xml"/>
  <Override PartName="/xl/embeddings/oleObject48.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0.xml" ContentType="application/vnd.openxmlformats-officedocument.drawing+xml"/>
  <Override PartName="/xl/embeddings/oleObject49.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1.xml" ContentType="application/vnd.openxmlformats-officedocument.drawing+xml"/>
  <Override PartName="/xl/embeddings/oleObject50.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2.xml" ContentType="application/vnd.openxmlformats-officedocument.drawing+xml"/>
  <Override PartName="/xl/embeddings/oleObject51.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3.xml" ContentType="application/vnd.openxmlformats-officedocument.drawing+xml"/>
  <Override PartName="/xl/embeddings/oleObject52.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4.xml" ContentType="application/vnd.openxmlformats-officedocument.drawing+xml"/>
  <Override PartName="/xl/embeddings/oleObject53.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5.xml" ContentType="application/vnd.openxmlformats-officedocument.drawing+xml"/>
  <Override PartName="/xl/embeddings/oleObject54.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6.xml" ContentType="application/vnd.openxmlformats-officedocument.drawing+xml"/>
  <Override PartName="/xl/embeddings/oleObject55.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7.xml" ContentType="application/vnd.openxmlformats-officedocument.drawing+xml"/>
  <Override PartName="/xl/embeddings/oleObject56.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8.xml" ContentType="application/vnd.openxmlformats-officedocument.drawing+xml"/>
  <Override PartName="/xl/embeddings/oleObject57.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49.xml" ContentType="application/vnd.openxmlformats-officedocument.drawing+xml"/>
  <Override PartName="/xl/embeddings/oleObject58.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0.xml" ContentType="application/vnd.openxmlformats-officedocument.drawing+xml"/>
  <Override PartName="/xl/embeddings/oleObject59.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1.xml" ContentType="application/vnd.openxmlformats-officedocument.drawing+xml"/>
  <Override PartName="/xl/embeddings/oleObject60.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2.xml" ContentType="application/vnd.openxmlformats-officedocument.drawing+xml"/>
  <Override PartName="/xl/embeddings/oleObject61.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3.xml" ContentType="application/vnd.openxmlformats-officedocument.drawing+xml"/>
  <Override PartName="/xl/embeddings/oleObject62.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4.xml" ContentType="application/vnd.openxmlformats-officedocument.drawing+xml"/>
  <Override PartName="/xl/embeddings/oleObject63.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5.xml" ContentType="application/vnd.openxmlformats-officedocument.drawing+xml"/>
  <Override PartName="/xl/embeddings/oleObject64.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6.xml" ContentType="application/vnd.openxmlformats-officedocument.drawing+xml"/>
  <Override PartName="/xl/embeddings/oleObject65.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7.xml" ContentType="application/vnd.openxmlformats-officedocument.drawing+xml"/>
  <Override PartName="/xl/embeddings/oleObject66.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8.xml" ContentType="application/vnd.openxmlformats-officedocument.drawing+xml"/>
  <Override PartName="/xl/embeddings/oleObject67.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59.xml" ContentType="application/vnd.openxmlformats-officedocument.drawing+xml"/>
  <Override PartName="/xl/embeddings/oleObject68.bin" ContentType="application/vnd.openxmlformats-officedocument.oleObject"/>
  <Override PartName="/xl/drawings/drawing60.xml" ContentType="application/vnd.openxmlformats-officedocument.drawing+xml"/>
  <Override PartName="/xl/embeddings/oleObject69.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70.bin" ContentType="application/vnd.openxmlformats-officedocument.oleObject"/>
  <Override PartName="/xl/drawings/drawing62.xml" ContentType="application/vnd.openxmlformats-officedocument.drawing+xml"/>
  <Override PartName="/xl/embeddings/oleObject71.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3.xml" ContentType="application/vnd.openxmlformats-officedocument.drawing+xml"/>
  <Override PartName="/xl/embeddings/oleObject72.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4.xml" ContentType="application/vnd.openxmlformats-officedocument.drawing+xml"/>
  <Override PartName="/xl/embeddings/oleObject73.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5.xml" ContentType="application/vnd.openxmlformats-officedocument.drawing+xml"/>
  <Override PartName="/xl/embeddings/oleObject74.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6.xml" ContentType="application/vnd.openxmlformats-officedocument.drawing+xml"/>
  <Override PartName="/xl/embeddings/oleObject75.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7.xml" ContentType="application/vnd.openxmlformats-officedocument.drawing+xml"/>
  <Override PartName="/xl/embeddings/oleObject76.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8.xml" ContentType="application/vnd.openxmlformats-officedocument.drawing+xml"/>
  <Override PartName="/xl/embeddings/oleObject77.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69.xml" ContentType="application/vnd.openxmlformats-officedocument.drawing+xml"/>
  <Override PartName="/xl/embeddings/oleObject78.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70.xml" ContentType="application/vnd.openxmlformats-officedocument.drawing+xml"/>
  <Override PartName="/xl/embeddings/oleObject79.bin" ContentType="application/vnd.openxmlformats-officedocument.oleObject"/>
  <Override PartName="/xl/ctrlProps/ctrlProp135.xml" ContentType="application/vnd.ms-excel.controlproperties+xml"/>
  <Override PartName="/xl/ctrlProps/ctrlProp136.xml" ContentType="application/vnd.ms-excel.controlproperties+xml"/>
  <Override PartName="/xl/drawings/drawing71.xml" ContentType="application/vnd.openxmlformats-officedocument.drawing+xml"/>
  <Override PartName="/xl/embeddings/oleObject80.bin" ContentType="application/vnd.openxmlformats-officedocument.oleObject"/>
  <Override PartName="/xl/ctrlProps/ctrlProp137.xml" ContentType="application/vnd.ms-excel.controlproperties+xml"/>
  <Override PartName="/xl/ctrlProps/ctrlProp138.xml" ContentType="application/vnd.ms-excel.controlproperties+xml"/>
  <Override PartName="/xl/drawings/drawing72.xml" ContentType="application/vnd.openxmlformats-officedocument.drawing+xml"/>
  <Override PartName="/xl/embeddings/oleObject81.bin" ContentType="application/vnd.openxmlformats-officedocument.oleObject"/>
  <Override PartName="/xl/ctrlProps/ctrlProp139.xml" ContentType="application/vnd.ms-excel.controlproperties+xml"/>
  <Override PartName="/xl/ctrlProps/ctrlProp140.xml" ContentType="application/vnd.ms-excel.controlproperties+xml"/>
  <Override PartName="/xl/drawings/drawing73.xml" ContentType="application/vnd.openxmlformats-officedocument.drawing+xml"/>
  <Override PartName="/xl/embeddings/oleObject82.bin" ContentType="application/vnd.openxmlformats-officedocument.oleObject"/>
  <Override PartName="/xl/ctrlProps/ctrlProp141.xml" ContentType="application/vnd.ms-excel.controlproperties+xml"/>
  <Override PartName="/xl/ctrlProps/ctrlProp142.xml" ContentType="application/vnd.ms-excel.controlproperties+xml"/>
  <Override PartName="/xl/drawings/drawing74.xml" ContentType="application/vnd.openxmlformats-officedocument.drawing+xml"/>
  <Override PartName="/xl/embeddings/oleObject83.bin" ContentType="application/vnd.openxmlformats-officedocument.oleObject"/>
  <Override PartName="/xl/ctrlProps/ctrlProp143.xml" ContentType="application/vnd.ms-excel.controlproperties+xml"/>
  <Override PartName="/xl/ctrlProps/ctrlProp144.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mc:Choice>
  </mc:AlternateContent>
  <xr:revisionPtr revIDLastSave="0" documentId="8_{8DA40948-4722-460C-B29C-73906AC3848F}" xr6:coauthVersionLast="45" xr6:coauthVersionMax="45" xr10:uidLastSave="{00000000-0000-0000-0000-000000000000}"/>
  <bookViews>
    <workbookView xWindow="-108" yWindow="-108" windowWidth="23256" windowHeight="12576" tabRatio="801" xr2:uid="{00000000-000D-0000-FFFF-FFFF00000000}"/>
  </bookViews>
  <sheets>
    <sheet name="PRESUPUESTO OFICIAL " sheetId="2" r:id="rId1"/>
    <sheet name="PROPUESTA ECONÓMICA" sheetId="251" r:id="rId2"/>
    <sheet name="200.2" sheetId="9" r:id="rId3"/>
    <sheet name="201.7" sheetId="10" r:id="rId4"/>
    <sheet name="201.15" sheetId="14" r:id="rId5"/>
    <sheet name="201.16" sheetId="15" r:id="rId6"/>
    <sheet name="210.2.1" sheetId="17" r:id="rId7"/>
    <sheet name="210.2.2" sheetId="18" r:id="rId8"/>
    <sheet name="211.1" sheetId="19" r:id="rId9"/>
    <sheet name="220.1" sheetId="20" r:id="rId10"/>
    <sheet name="221.1P" sheetId="236" r:id="rId11"/>
    <sheet name="230.1P" sheetId="24" r:id="rId12"/>
    <sheet name="231.1" sheetId="25" r:id="rId13"/>
    <sheet name="310.1" sheetId="32" r:id="rId14"/>
    <sheet name="311.1" sheetId="33" r:id="rId15"/>
    <sheet name="320.1" sheetId="34" r:id="rId16"/>
    <sheet name="330.1" sheetId="35" r:id="rId17"/>
    <sheet name="420.2" sheetId="242" r:id="rId18"/>
    <sheet name="450.2P" sheetId="243" r:id="rId19"/>
    <sheet name="450.9P" sheetId="244" r:id="rId20"/>
    <sheet name="465.1" sheetId="245" r:id="rId21"/>
    <sheet name="500.1" sheetId="58" r:id="rId22"/>
    <sheet name="600.1.1" sheetId="63" r:id="rId23"/>
    <sheet name="600.2.1" sheetId="64" r:id="rId24"/>
    <sheet name="600.2.3" sheetId="65" r:id="rId25"/>
    <sheet name="600.2.4" sheetId="66" r:id="rId26"/>
    <sheet name="610.1" sheetId="69" r:id="rId27"/>
    <sheet name="610.2" sheetId="70" r:id="rId28"/>
    <sheet name="621.1.1P" sheetId="75" r:id="rId29"/>
    <sheet name="623.1." sheetId="115" r:id="rId30"/>
    <sheet name="623.1P" sheetId="233" r:id="rId31"/>
    <sheet name="623.2P" sheetId="234" r:id="rId32"/>
    <sheet name="630.1.1P" sheetId="86" r:id="rId33"/>
    <sheet name="630.3.1P" sheetId="90" r:id="rId34"/>
    <sheet name="630.3.4P" sheetId="93" r:id="rId35"/>
    <sheet name="630.4" sheetId="96" r:id="rId36"/>
    <sheet name="630.6" sheetId="237" r:id="rId37"/>
    <sheet name="630.7" sheetId="101" r:id="rId38"/>
    <sheet name="640.1" sheetId="104" r:id="rId39"/>
    <sheet name="641.1" sheetId="118" r:id="rId40"/>
    <sheet name="642.1" sheetId="121" r:id="rId41"/>
    <sheet name="642.5P" sheetId="136" r:id="rId42"/>
    <sheet name="642.6P" sheetId="111" r:id="rId43"/>
    <sheet name="632.1P" sheetId="241" r:id="rId44"/>
    <sheet name="650.2" sheetId="141" r:id="rId45"/>
    <sheet name="650.3" sheetId="142" r:id="rId46"/>
    <sheet name="650.4" sheetId="143" r:id="rId47"/>
    <sheet name="661.1" sheetId="146" r:id="rId48"/>
    <sheet name="663.1P" sheetId="152" r:id="rId49"/>
    <sheet name="663.2P" sheetId="238" r:id="rId50"/>
    <sheet name="663.3P" sheetId="154" r:id="rId51"/>
    <sheet name="663.4P" sheetId="240" r:id="rId52"/>
    <sheet name="671.1P" sheetId="157" r:id="rId53"/>
    <sheet name="673.1" sheetId="165" r:id="rId54"/>
    <sheet name="673.1P" sheetId="239" r:id="rId55"/>
    <sheet name="673.3P" sheetId="168" r:id="rId56"/>
    <sheet name="673.2" sheetId="166" r:id="rId57"/>
    <sheet name="673.3" sheetId="167" r:id="rId58"/>
    <sheet name="674.1" sheetId="228" r:id="rId59"/>
    <sheet name="674.2" sheetId="170" r:id="rId60"/>
    <sheet name="683.2" sheetId="229" r:id="rId61"/>
    <sheet name="681.1" sheetId="171" r:id="rId62"/>
    <sheet name="1P" sheetId="173" r:id="rId63"/>
    <sheet name="2P" sheetId="174" r:id="rId64"/>
    <sheet name="4P" sheetId="176" r:id="rId65"/>
    <sheet name="5P" sheetId="177" r:id="rId66"/>
    <sheet name="730.1" sheetId="183" r:id="rId67"/>
    <sheet name="740.1" sheetId="186" r:id="rId68"/>
    <sheet name="800.2" sheetId="188" r:id="rId69"/>
    <sheet name="801.6P" sheetId="189" r:id="rId70"/>
    <sheet name="810.2" sheetId="193" r:id="rId71"/>
    <sheet name="900.1" sheetId="202" r:id="rId72"/>
    <sheet name="900.2" sheetId="203" r:id="rId73"/>
    <sheet name="900.3" sheetId="204" r:id="rId74"/>
  </sheets>
  <externalReferences>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s>
  <definedNames>
    <definedName name="\0" localSheetId="1">'[1]SALARIO LEGAL'!#REF!</definedName>
    <definedName name="\0">'[1]SALARIO LEGAL'!#REF!</definedName>
    <definedName name="\a" localSheetId="28">#REF!</definedName>
    <definedName name="\a" localSheetId="34">#REF!</definedName>
    <definedName name="\a" localSheetId="41">#REF!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8">#REF!</definedName>
    <definedName name="\s" localSheetId="34">#REF!</definedName>
    <definedName name="\s" localSheetId="41">#REF!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28">#REF!</definedName>
    <definedName name="_________PJ50" localSheetId="34">#REF!</definedName>
    <definedName name="_________PJ50" localSheetId="41">#REF!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28">#REF!</definedName>
    <definedName name="________MA2" localSheetId="34">#REF!</definedName>
    <definedName name="________MA2" localSheetId="41">#REF!</definedName>
    <definedName name="________MA2" localSheetId="1">#REF!</definedName>
    <definedName name="________MA2">#REF!</definedName>
    <definedName name="________PJ50" localSheetId="28">#REF!</definedName>
    <definedName name="________PJ50" localSheetId="34">#REF!</definedName>
    <definedName name="________PJ50" localSheetId="41">#REF!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28">#REF!</definedName>
    <definedName name="_______MA2" localSheetId="34">#REF!</definedName>
    <definedName name="_______MA2" localSheetId="41">#REF!</definedName>
    <definedName name="_______MA2" localSheetId="1">#REF!</definedName>
    <definedName name="_______MA2">#REF!</definedName>
    <definedName name="_______PJ50" localSheetId="28">#REF!</definedName>
    <definedName name="_______PJ50" localSheetId="34">#REF!</definedName>
    <definedName name="_______PJ50" localSheetId="41">#REF!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28">#REF!</definedName>
    <definedName name="______MA2" localSheetId="34">#REF!</definedName>
    <definedName name="______MA2" localSheetId="41">#REF!</definedName>
    <definedName name="______MA2" localSheetId="1">#REF!</definedName>
    <definedName name="______MA2">#REF!</definedName>
    <definedName name="______PJ50" localSheetId="28">#REF!</definedName>
    <definedName name="______PJ50" localSheetId="34">#REF!</definedName>
    <definedName name="______PJ50" localSheetId="41">#REF!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28">#REF!</definedName>
    <definedName name="_____MA2" localSheetId="34">#REF!</definedName>
    <definedName name="_____MA2" localSheetId="41">#REF!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8">#REF!</definedName>
    <definedName name="_____PJ50" localSheetId="34">#REF!</definedName>
    <definedName name="_____PJ50" localSheetId="41">#REF!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28">#REF!</definedName>
    <definedName name="____MA2" localSheetId="34">#REF!</definedName>
    <definedName name="____MA2" localSheetId="41">#REF!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8">#REF!</definedName>
    <definedName name="____PJ50" localSheetId="34">#REF!</definedName>
    <definedName name="____PJ50" localSheetId="41">#REF!</definedName>
    <definedName name="____PJ50" localSheetId="1">#REF!</definedName>
    <definedName name="____PJ50">#REF!</definedName>
    <definedName name="____pj51" localSheetId="28">#REF!</definedName>
    <definedName name="____pj51" localSheetId="34">#REF!</definedName>
    <definedName name="____pj51" localSheetId="41">#REF!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28">#REF!</definedName>
    <definedName name="___MA2" localSheetId="34">#REF!</definedName>
    <definedName name="___MA2" localSheetId="41">#REF!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8">#REF!</definedName>
    <definedName name="___PJ50" localSheetId="34">#REF!</definedName>
    <definedName name="___PJ50" localSheetId="41">#REF!</definedName>
    <definedName name="___PJ50" localSheetId="1">#REF!</definedName>
    <definedName name="___PJ50">#REF!</definedName>
    <definedName name="___pj51" localSheetId="28">#REF!</definedName>
    <definedName name="___pj51" localSheetId="34">#REF!</definedName>
    <definedName name="___pj51" localSheetId="41">#REF!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28">#REF!</definedName>
    <definedName name="__MA2" localSheetId="34">#REF!</definedName>
    <definedName name="__MA2" localSheetId="41">#REF!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8">[12]PESOS!#REF!</definedName>
    <definedName name="__mun2" localSheetId="34">[12]PESOS!#REF!</definedName>
    <definedName name="__mun2" localSheetId="41">[12]PESOS!#REF!</definedName>
    <definedName name="__mun2" localSheetId="1">[12]PESOS!#REF!</definedName>
    <definedName name="__mun2">[12]PESOS!#REF!</definedName>
    <definedName name="__num10" localSheetId="28">#REF!</definedName>
    <definedName name="__num10" localSheetId="34">#REF!</definedName>
    <definedName name="__num10" localSheetId="41">#REF!</definedName>
    <definedName name="__num10" localSheetId="1">#REF!</definedName>
    <definedName name="__num10">#REF!</definedName>
    <definedName name="__num2" localSheetId="28">#REF!</definedName>
    <definedName name="__num2" localSheetId="34">#REF!</definedName>
    <definedName name="__num2" localSheetId="41">#REF!</definedName>
    <definedName name="__num2" localSheetId="1">#REF!</definedName>
    <definedName name="__num2">#REF!</definedName>
    <definedName name="__num3" localSheetId="28">#REF!</definedName>
    <definedName name="__num3" localSheetId="34">#REF!</definedName>
    <definedName name="__num3" localSheetId="41">#REF!</definedName>
    <definedName name="__num3" localSheetId="1">#REF!</definedName>
    <definedName name="__num3">#REF!</definedName>
    <definedName name="__num4" localSheetId="28">#REF!</definedName>
    <definedName name="__num4" localSheetId="34">#REF!</definedName>
    <definedName name="__num4" localSheetId="41">#REF!</definedName>
    <definedName name="__num4" localSheetId="1">#REF!</definedName>
    <definedName name="__num4">#REF!</definedName>
    <definedName name="__num5" localSheetId="28">#REF!</definedName>
    <definedName name="__num5" localSheetId="34">#REF!</definedName>
    <definedName name="__num5" localSheetId="41">#REF!</definedName>
    <definedName name="__num5" localSheetId="1">#REF!</definedName>
    <definedName name="__num5">#REF!</definedName>
    <definedName name="__num6" localSheetId="28">#REF!</definedName>
    <definedName name="__num6" localSheetId="34">#REF!</definedName>
    <definedName name="__num6" localSheetId="41">#REF!</definedName>
    <definedName name="__num6" localSheetId="1">#REF!</definedName>
    <definedName name="__num6">#REF!</definedName>
    <definedName name="__num7" localSheetId="28">#REF!</definedName>
    <definedName name="__num7" localSheetId="34">#REF!</definedName>
    <definedName name="__num7" localSheetId="41">#REF!</definedName>
    <definedName name="__num7" localSheetId="1">#REF!</definedName>
    <definedName name="__num7">#REF!</definedName>
    <definedName name="__num8" localSheetId="28">#REF!</definedName>
    <definedName name="__num8" localSheetId="34">#REF!</definedName>
    <definedName name="__num8" localSheetId="41">#REF!</definedName>
    <definedName name="__num8" localSheetId="1">#REF!</definedName>
    <definedName name="__num8">#REF!</definedName>
    <definedName name="__num9" localSheetId="28">#REF!</definedName>
    <definedName name="__num9" localSheetId="34">#REF!</definedName>
    <definedName name="__num9" localSheetId="41">#REF!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8">#REF!</definedName>
    <definedName name="__PJ50" localSheetId="34">#REF!</definedName>
    <definedName name="__PJ50" localSheetId="41">#REF!</definedName>
    <definedName name="__PJ50" localSheetId="1">#REF!</definedName>
    <definedName name="__PJ50">#REF!</definedName>
    <definedName name="__pj51" localSheetId="28">#REF!</definedName>
    <definedName name="__pj51" localSheetId="34">#REF!</definedName>
    <definedName name="__pj51" localSheetId="41">#REF!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28">#REF!</definedName>
    <definedName name="__ref4" localSheetId="34">#REF!</definedName>
    <definedName name="__ref4" localSheetId="41">#REF!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28">#REF!</definedName>
    <definedName name="_APU221" localSheetId="34">#REF!</definedName>
    <definedName name="_APU221" localSheetId="41">#REF!</definedName>
    <definedName name="_APU221" localSheetId="1">#REF!</definedName>
    <definedName name="_APU221">#REF!</definedName>
    <definedName name="_APU465" localSheetId="28">[13]!absc</definedName>
    <definedName name="_APU465" localSheetId="34">[13]!absc</definedName>
    <definedName name="_APU465" localSheetId="41">[13]!absc</definedName>
    <definedName name="_APU465" localSheetId="51">[13]!absc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28">#REF!</definedName>
    <definedName name="_EST1" localSheetId="34">#REF!</definedName>
    <definedName name="_EST1" localSheetId="41">#REF!</definedName>
    <definedName name="_EST1" localSheetId="1">#REF!</definedName>
    <definedName name="_EST1">#REF!</definedName>
    <definedName name="_EST10" localSheetId="28">#REF!</definedName>
    <definedName name="_EST10" localSheetId="34">#REF!</definedName>
    <definedName name="_EST10" localSheetId="41">#REF!</definedName>
    <definedName name="_EST10" localSheetId="1">#REF!</definedName>
    <definedName name="_EST10">#REF!</definedName>
    <definedName name="_EST11" localSheetId="28">#REF!</definedName>
    <definedName name="_EST11" localSheetId="34">#REF!</definedName>
    <definedName name="_EST11" localSheetId="41">#REF!</definedName>
    <definedName name="_EST11" localSheetId="1">#REF!</definedName>
    <definedName name="_EST11">#REF!</definedName>
    <definedName name="_EST12" localSheetId="28">#REF!</definedName>
    <definedName name="_EST12" localSheetId="34">#REF!</definedName>
    <definedName name="_EST12" localSheetId="41">#REF!</definedName>
    <definedName name="_EST12" localSheetId="1">#REF!</definedName>
    <definedName name="_EST12">#REF!</definedName>
    <definedName name="_EST13" localSheetId="28">#REF!</definedName>
    <definedName name="_EST13" localSheetId="34">#REF!</definedName>
    <definedName name="_EST13" localSheetId="41">#REF!</definedName>
    <definedName name="_EST13" localSheetId="1">#REF!</definedName>
    <definedName name="_EST13">#REF!</definedName>
    <definedName name="_EST14" localSheetId="28">#REF!</definedName>
    <definedName name="_EST14" localSheetId="34">#REF!</definedName>
    <definedName name="_EST14" localSheetId="41">#REF!</definedName>
    <definedName name="_EST14" localSheetId="1">#REF!</definedName>
    <definedName name="_EST14">#REF!</definedName>
    <definedName name="_EST15" localSheetId="28">#REF!</definedName>
    <definedName name="_EST15" localSheetId="34">#REF!</definedName>
    <definedName name="_EST15" localSheetId="41">#REF!</definedName>
    <definedName name="_EST15" localSheetId="1">#REF!</definedName>
    <definedName name="_EST15">#REF!</definedName>
    <definedName name="_EST16" localSheetId="28">#REF!</definedName>
    <definedName name="_EST16" localSheetId="34">#REF!</definedName>
    <definedName name="_EST16" localSheetId="41">#REF!</definedName>
    <definedName name="_EST16" localSheetId="1">#REF!</definedName>
    <definedName name="_EST16">#REF!</definedName>
    <definedName name="_EST17" localSheetId="28">#REF!</definedName>
    <definedName name="_EST17" localSheetId="34">#REF!</definedName>
    <definedName name="_EST17" localSheetId="41">#REF!</definedName>
    <definedName name="_EST17" localSheetId="1">#REF!</definedName>
    <definedName name="_EST17">#REF!</definedName>
    <definedName name="_EST18" localSheetId="28">#REF!</definedName>
    <definedName name="_EST18" localSheetId="34">#REF!</definedName>
    <definedName name="_EST18" localSheetId="41">#REF!</definedName>
    <definedName name="_EST18" localSheetId="1">#REF!</definedName>
    <definedName name="_EST18">#REF!</definedName>
    <definedName name="_EST19" localSheetId="28">#REF!</definedName>
    <definedName name="_EST19" localSheetId="34">#REF!</definedName>
    <definedName name="_EST19" localSheetId="41">#REF!</definedName>
    <definedName name="_EST19" localSheetId="1">#REF!</definedName>
    <definedName name="_EST19">#REF!</definedName>
    <definedName name="_EST2" localSheetId="28">#REF!</definedName>
    <definedName name="_EST2" localSheetId="34">#REF!</definedName>
    <definedName name="_EST2" localSheetId="41">#REF!</definedName>
    <definedName name="_EST2" localSheetId="1">#REF!</definedName>
    <definedName name="_EST2">#REF!</definedName>
    <definedName name="_EST23" localSheetId="1">#REF!</definedName>
    <definedName name="_EST23">#REF!</definedName>
    <definedName name="_EST3" localSheetId="28">#REF!</definedName>
    <definedName name="_EST3" localSheetId="34">#REF!</definedName>
    <definedName name="_EST3" localSheetId="41">#REF!</definedName>
    <definedName name="_EST3" localSheetId="1">#REF!</definedName>
    <definedName name="_EST3">#REF!</definedName>
    <definedName name="_EST4" localSheetId="28">#REF!</definedName>
    <definedName name="_EST4" localSheetId="34">#REF!</definedName>
    <definedName name="_EST4" localSheetId="41">#REF!</definedName>
    <definedName name="_EST4" localSheetId="1">#REF!</definedName>
    <definedName name="_EST4">#REF!</definedName>
    <definedName name="_EST5" localSheetId="28">#REF!</definedName>
    <definedName name="_EST5" localSheetId="34">#REF!</definedName>
    <definedName name="_EST5" localSheetId="41">#REF!</definedName>
    <definedName name="_EST5" localSheetId="1">#REF!</definedName>
    <definedName name="_EST5">#REF!</definedName>
    <definedName name="_EST6" localSheetId="28">#REF!</definedName>
    <definedName name="_EST6" localSheetId="34">#REF!</definedName>
    <definedName name="_EST6" localSheetId="41">#REF!</definedName>
    <definedName name="_EST6" localSheetId="1">#REF!</definedName>
    <definedName name="_EST6">#REF!</definedName>
    <definedName name="_EST7" localSheetId="28">#REF!</definedName>
    <definedName name="_EST7" localSheetId="34">#REF!</definedName>
    <definedName name="_EST7" localSheetId="41">#REF!</definedName>
    <definedName name="_EST7" localSheetId="1">#REF!</definedName>
    <definedName name="_EST7">#REF!</definedName>
    <definedName name="_EST8" localSheetId="28">#REF!</definedName>
    <definedName name="_EST8" localSheetId="34">#REF!</definedName>
    <definedName name="_EST8" localSheetId="41">#REF!</definedName>
    <definedName name="_EST8" localSheetId="1">#REF!</definedName>
    <definedName name="_EST8">#REF!</definedName>
    <definedName name="_EST9" localSheetId="28">#REF!</definedName>
    <definedName name="_EST9" localSheetId="34">#REF!</definedName>
    <definedName name="_EST9" localSheetId="41">#REF!</definedName>
    <definedName name="_EST9" localSheetId="1">#REF!</definedName>
    <definedName name="_EST9">#REF!</definedName>
    <definedName name="_ETR13" localSheetId="1">#REF!</definedName>
    <definedName name="_ETR13">#REF!</definedName>
    <definedName name="_EXC1" localSheetId="28">#REF!</definedName>
    <definedName name="_EXC1" localSheetId="34">#REF!</definedName>
    <definedName name="_EXC1" localSheetId="41">#REF!</definedName>
    <definedName name="_EXC1" localSheetId="1">#REF!</definedName>
    <definedName name="_EXC1">#REF!</definedName>
    <definedName name="_EXC10" localSheetId="28">#REF!</definedName>
    <definedName name="_EXC10" localSheetId="34">#REF!</definedName>
    <definedName name="_EXC10" localSheetId="41">#REF!</definedName>
    <definedName name="_EXC10" localSheetId="1">#REF!</definedName>
    <definedName name="_EXC10">#REF!</definedName>
    <definedName name="_EXC11" localSheetId="28">#REF!</definedName>
    <definedName name="_EXC11" localSheetId="34">#REF!</definedName>
    <definedName name="_EXC11" localSheetId="41">#REF!</definedName>
    <definedName name="_EXC11" localSheetId="1">#REF!</definedName>
    <definedName name="_EXC11">#REF!</definedName>
    <definedName name="_EXC12" localSheetId="28">#REF!</definedName>
    <definedName name="_EXC12" localSheetId="34">#REF!</definedName>
    <definedName name="_EXC12" localSheetId="41">#REF!</definedName>
    <definedName name="_EXC12" localSheetId="1">#REF!</definedName>
    <definedName name="_EXC12">#REF!</definedName>
    <definedName name="_EXC2" localSheetId="28">#REF!</definedName>
    <definedName name="_EXC2" localSheetId="34">#REF!</definedName>
    <definedName name="_EXC2" localSheetId="41">#REF!</definedName>
    <definedName name="_EXC2" localSheetId="1">#REF!</definedName>
    <definedName name="_EXC2">#REF!</definedName>
    <definedName name="_EXC3" localSheetId="28">#REF!</definedName>
    <definedName name="_EXC3" localSheetId="34">#REF!</definedName>
    <definedName name="_EXC3" localSheetId="41">#REF!</definedName>
    <definedName name="_EXC3" localSheetId="1">#REF!</definedName>
    <definedName name="_EXC3">#REF!</definedName>
    <definedName name="_EXC4" localSheetId="28">#REF!</definedName>
    <definedName name="_EXC4" localSheetId="34">#REF!</definedName>
    <definedName name="_EXC4" localSheetId="41">#REF!</definedName>
    <definedName name="_EXC4" localSheetId="1">#REF!</definedName>
    <definedName name="_EXC4">#REF!</definedName>
    <definedName name="_EXC5" localSheetId="28">#REF!</definedName>
    <definedName name="_EXC5" localSheetId="34">#REF!</definedName>
    <definedName name="_EXC5" localSheetId="41">#REF!</definedName>
    <definedName name="_EXC5" localSheetId="1">#REF!</definedName>
    <definedName name="_EXC5">#REF!</definedName>
    <definedName name="_EXC6" localSheetId="28">#REF!</definedName>
    <definedName name="_EXC6" localSheetId="34">#REF!</definedName>
    <definedName name="_EXC6" localSheetId="41">#REF!</definedName>
    <definedName name="_EXC6" localSheetId="1">#REF!</definedName>
    <definedName name="_EXC6">#REF!</definedName>
    <definedName name="_EXC7" localSheetId="28">#REF!</definedName>
    <definedName name="_EXC7" localSheetId="34">#REF!</definedName>
    <definedName name="_EXC7" localSheetId="41">#REF!</definedName>
    <definedName name="_EXC7" localSheetId="1">#REF!</definedName>
    <definedName name="_EXC7">#REF!</definedName>
    <definedName name="_EXC8" localSheetId="28">#REF!</definedName>
    <definedName name="_EXC8" localSheetId="34">#REF!</definedName>
    <definedName name="_EXC8" localSheetId="41">#REF!</definedName>
    <definedName name="_EXC8" localSheetId="1">#REF!</definedName>
    <definedName name="_EXC8">#REF!</definedName>
    <definedName name="_EXC9" localSheetId="28">#REF!</definedName>
    <definedName name="_EXC9" localSheetId="34">#REF!</definedName>
    <definedName name="_EXC9" localSheetId="41">#REF!</definedName>
    <definedName name="_EXC9" localSheetId="1">#REF!</definedName>
    <definedName name="_EXC9">#REF!</definedName>
    <definedName name="_F">[0]!ERR</definedName>
    <definedName name="_Fill" localSheetId="28" hidden="1">#REF!</definedName>
    <definedName name="_Fill" localSheetId="34" hidden="1">#REF!</definedName>
    <definedName name="_Fill" localSheetId="41" hidden="1">#REF!</definedName>
    <definedName name="_Fill" localSheetId="1" hidden="1">#REF!</definedName>
    <definedName name="_Fill" hidden="1">#REF!</definedName>
    <definedName name="_xlnm._FilterDatabase" localSheetId="0" hidden="1">'PRESUPUESTO OFICIAL '!$I$1:$I$131</definedName>
    <definedName name="_xlnm._FilterDatabase" localSheetId="1" hidden="1">'PROPUESTA ECONÓMICA'!$I$1:$I$135</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28">#REF!</definedName>
    <definedName name="_IPC2002" localSheetId="34">#REF!</definedName>
    <definedName name="_IPC2002" localSheetId="41">#REF!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8" hidden="1">#REF!</definedName>
    <definedName name="_Key1" localSheetId="34" hidden="1">#REF!</definedName>
    <definedName name="_Key1" localSheetId="41"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8">#REF!</definedName>
    <definedName name="_lar03" localSheetId="34">#REF!</definedName>
    <definedName name="_lar03" localSheetId="41">#REF!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8">#REF!</definedName>
    <definedName name="_MA2" localSheetId="34">#REF!</definedName>
    <definedName name="_MA2" localSheetId="41">#REF!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8">[12]PESOS!#REF!</definedName>
    <definedName name="_mun2" localSheetId="34">[12]PESOS!#REF!</definedName>
    <definedName name="_mun2" localSheetId="41">[12]PESOS!#REF!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28">#REF!</definedName>
    <definedName name="_num10" localSheetId="34">#REF!</definedName>
    <definedName name="_num10" localSheetId="41">#REF!</definedName>
    <definedName name="_num10" localSheetId="1">#REF!</definedName>
    <definedName name="_num10">#REF!</definedName>
    <definedName name="_num2" localSheetId="28">#REF!</definedName>
    <definedName name="_num2" localSheetId="34">#REF!</definedName>
    <definedName name="_num2" localSheetId="41">#REF!</definedName>
    <definedName name="_num2" localSheetId="1">#REF!</definedName>
    <definedName name="_num2">#REF!</definedName>
    <definedName name="_num3" localSheetId="28">#REF!</definedName>
    <definedName name="_num3" localSheetId="34">#REF!</definedName>
    <definedName name="_num3" localSheetId="41">#REF!</definedName>
    <definedName name="_num3" localSheetId="1">#REF!</definedName>
    <definedName name="_num3">#REF!</definedName>
    <definedName name="_num4" localSheetId="28">#REF!</definedName>
    <definedName name="_num4" localSheetId="34">#REF!</definedName>
    <definedName name="_num4" localSheetId="41">#REF!</definedName>
    <definedName name="_num4" localSheetId="1">#REF!</definedName>
    <definedName name="_num4">#REF!</definedName>
    <definedName name="_num5" localSheetId="28">#REF!</definedName>
    <definedName name="_num5" localSheetId="34">#REF!</definedName>
    <definedName name="_num5" localSheetId="41">#REF!</definedName>
    <definedName name="_num5" localSheetId="1">#REF!</definedName>
    <definedName name="_num5">#REF!</definedName>
    <definedName name="_num6" localSheetId="28">#REF!</definedName>
    <definedName name="_num6" localSheetId="34">#REF!</definedName>
    <definedName name="_num6" localSheetId="41">#REF!</definedName>
    <definedName name="_num6" localSheetId="1">#REF!</definedName>
    <definedName name="_num6">#REF!</definedName>
    <definedName name="_num7" localSheetId="28">#REF!</definedName>
    <definedName name="_num7" localSheetId="34">#REF!</definedName>
    <definedName name="_num7" localSheetId="41">#REF!</definedName>
    <definedName name="_num7" localSheetId="1">#REF!</definedName>
    <definedName name="_num7">#REF!</definedName>
    <definedName name="_num8" localSheetId="28">#REF!</definedName>
    <definedName name="_num8" localSheetId="34">#REF!</definedName>
    <definedName name="_num8" localSheetId="41">#REF!</definedName>
    <definedName name="_num8" localSheetId="1">#REF!</definedName>
    <definedName name="_num8">#REF!</definedName>
    <definedName name="_num9" localSheetId="28">#REF!</definedName>
    <definedName name="_num9" localSheetId="34">#REF!</definedName>
    <definedName name="_num9" localSheetId="41">#REF!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8">#REF!</definedName>
    <definedName name="_PJ50" localSheetId="34">#REF!</definedName>
    <definedName name="_PJ50" localSheetId="41">#REF!</definedName>
    <definedName name="_PJ50" localSheetId="1">#REF!</definedName>
    <definedName name="_PJ50">#REF!</definedName>
    <definedName name="_pj51" localSheetId="28">#REF!</definedName>
    <definedName name="_pj51" localSheetId="34">#REF!</definedName>
    <definedName name="_pj51" localSheetId="41">#REF!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28">#REF!</definedName>
    <definedName name="_PRE1" localSheetId="34">#REF!</definedName>
    <definedName name="_PRE1" localSheetId="41">#REF!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28">#REF!</definedName>
    <definedName name="_ref4" localSheetId="34">#REF!</definedName>
    <definedName name="_ref4" localSheetId="41">#REF!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28" hidden="1">#REF!</definedName>
    <definedName name="_Sort" localSheetId="34" hidden="1">#REF!</definedName>
    <definedName name="_Sort" localSheetId="41" hidden="1">#REF!</definedName>
    <definedName name="_Sort" localSheetId="1" hidden="1">#REF!</definedName>
    <definedName name="_Sort" hidden="1">#REF!</definedName>
    <definedName name="_srn001" localSheetId="28">#REF!</definedName>
    <definedName name="_srn001" localSheetId="34">#REF!</definedName>
    <definedName name="_srn001" localSheetId="4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8">'[17]DUB-823'!#REF!</definedName>
    <definedName name="a" localSheetId="34">'[17]DUB-823'!#REF!</definedName>
    <definedName name="a" localSheetId="41">'[17]DUB-823'!#REF!</definedName>
    <definedName name="a" localSheetId="48">'[17]DUB-823'!#REF!</definedName>
    <definedName name="a" localSheetId="50">'[17]DUB-823'!#REF!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8">#REF!</definedName>
    <definedName name="A_impresión_IM" localSheetId="34">#REF!</definedName>
    <definedName name="A_impresión_IM" localSheetId="41">#REF!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8">#REF!</definedName>
    <definedName name="abc" localSheetId="34">#REF!</definedName>
    <definedName name="abc" localSheetId="41">#REF!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28">[19]!absc</definedName>
    <definedName name="absc" localSheetId="34">[19]!absc</definedName>
    <definedName name="absc" localSheetId="41">[19]!absc</definedName>
    <definedName name="absc" localSheetId="51">[19]!absc</definedName>
    <definedName name="absc" localSheetId="1">[19]!absc</definedName>
    <definedName name="absc">[19]!absc</definedName>
    <definedName name="absc_" localSheetId="28">[20]!absc</definedName>
    <definedName name="absc_" localSheetId="34">[20]!absc</definedName>
    <definedName name="absc_" localSheetId="41">[20]!absc</definedName>
    <definedName name="absc_" localSheetId="51">[20]!absc</definedName>
    <definedName name="absc_" localSheetId="1">[20]!absc</definedName>
    <definedName name="absc_">[20]!absc</definedName>
    <definedName name="absc_1" localSheetId="28">[20]!absc</definedName>
    <definedName name="absc_1" localSheetId="34">[20]!absc</definedName>
    <definedName name="absc_1" localSheetId="41">[20]!absc</definedName>
    <definedName name="absc_1" localSheetId="51">[20]!absc</definedName>
    <definedName name="absc_1" localSheetId="1">[20]!absc</definedName>
    <definedName name="absc_1">[20]!absc</definedName>
    <definedName name="absc1" localSheetId="28">[21]!absc</definedName>
    <definedName name="absc1" localSheetId="34">[21]!absc</definedName>
    <definedName name="absc1" localSheetId="41">[21]!absc</definedName>
    <definedName name="absc1" localSheetId="51">[21]!absc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28">#REF!</definedName>
    <definedName name="ad" localSheetId="34">#REF!</definedName>
    <definedName name="ad" localSheetId="41">#REF!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28">[21]!absc</definedName>
    <definedName name="adoc1" localSheetId="34">[21]!absc</definedName>
    <definedName name="adoc1" localSheetId="41">[21]!absc</definedName>
    <definedName name="adoc1" localSheetId="51">[21]!absc</definedName>
    <definedName name="adoc1" localSheetId="1">[21]!absc</definedName>
    <definedName name="adoc1">[21]!absc</definedName>
    <definedName name="ADOC125" localSheetId="28">[26]!absc</definedName>
    <definedName name="ADOC125" localSheetId="34">[26]!absc</definedName>
    <definedName name="ADOC125" localSheetId="41">[26]!absc</definedName>
    <definedName name="ADOC125" localSheetId="51">[26]!absc</definedName>
    <definedName name="ADOC125" localSheetId="1">[26]!absc</definedName>
    <definedName name="ADOC125">[26]!absc</definedName>
    <definedName name="adoq" localSheetId="28">[27]!absc</definedName>
    <definedName name="adoq" localSheetId="34">[27]!absc</definedName>
    <definedName name="adoq" localSheetId="41">[27]!absc</definedName>
    <definedName name="adoq" localSheetId="51">[27]!absc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28">#REF!</definedName>
    <definedName name="AIU" localSheetId="34">#REF!</definedName>
    <definedName name="AIU" localSheetId="41">#REF!</definedName>
    <definedName name="AIU" localSheetId="1">#REF!</definedName>
    <definedName name="AIU">#REF!</definedName>
    <definedName name="AIU_ADMON">[29]DATOS!$D$8</definedName>
    <definedName name="AIU_IMP">[29]DATOS!$D$9</definedName>
    <definedName name="AIU_UTIL">[29]DATOS!$D$10</definedName>
    <definedName name="AjustDelAIU" localSheetId="28">#REF!</definedName>
    <definedName name="AjustDelAIU" localSheetId="34">#REF!</definedName>
    <definedName name="AjustDelAIU" localSheetId="41">#REF!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28">[31]!absc</definedName>
    <definedName name="alc" localSheetId="34">[31]!absc</definedName>
    <definedName name="alc" localSheetId="41">[31]!absc</definedName>
    <definedName name="alc" localSheetId="51">[31]!absc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28">'[32]MC SF GAVIONES'!#REF!</definedName>
    <definedName name="ANCLAJE" localSheetId="34">'[32]MC SF GAVIONES'!#REF!</definedName>
    <definedName name="ANCLAJE" localSheetId="41">'[32]MC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28">[38]!absc</definedName>
    <definedName name="APU" localSheetId="34">[38]!absc</definedName>
    <definedName name="APU" localSheetId="41">[38]!absc</definedName>
    <definedName name="APU" localSheetId="51">[38]!absc</definedName>
    <definedName name="APU" localSheetId="1">[38]!absc</definedName>
    <definedName name="APU">[38]!absc</definedName>
    <definedName name="APU_directos" localSheetId="28">#REF!</definedName>
    <definedName name="APU_directos" localSheetId="34">#REF!</definedName>
    <definedName name="APU_directos" localSheetId="41">#REF!</definedName>
    <definedName name="APU_directos" localSheetId="1">#REF!</definedName>
    <definedName name="APU_directos">#REF!</definedName>
    <definedName name="APU221.1" localSheetId="28">#REF!</definedName>
    <definedName name="APU221.1" localSheetId="34">#REF!</definedName>
    <definedName name="APU221.1" localSheetId="41">#REF!</definedName>
    <definedName name="APU221.1" localSheetId="1">#REF!</definedName>
    <definedName name="APU221.1">#REF!</definedName>
    <definedName name="APU221.2" localSheetId="28">#REF!</definedName>
    <definedName name="APU221.2" localSheetId="34">#REF!</definedName>
    <definedName name="APU221.2" localSheetId="4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'201.7'!$A$1:$N$137</definedName>
    <definedName name="_xlnm.Print_Area" localSheetId="7">'210.2.2'!$A$1:$N$158</definedName>
    <definedName name="_xlnm.Print_Area" localSheetId="15">'320.1'!$A$1:$N$101</definedName>
    <definedName name="_xlnm.Print_Area" localSheetId="65">'5P'!#REF!</definedName>
    <definedName name="_xlnm.Print_Area" localSheetId="28">#REF!</definedName>
    <definedName name="_xlnm.Print_Area" localSheetId="32">'630.1.1P'!$A$1:$N$138</definedName>
    <definedName name="_xlnm.Print_Area" localSheetId="34">#REF!</definedName>
    <definedName name="_xlnm.Print_Area" localSheetId="41">#REF!</definedName>
    <definedName name="_xlnm.Print_Area" localSheetId="0">'PRESUPUESTO OFICIAL '!$A$1:$M$131</definedName>
    <definedName name="_xlnm.Print_Area" localSheetId="1">'PROPUESTA ECONÓMICA'!$A$1:$M$135</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28">#REF!</definedName>
    <definedName name="auto1" localSheetId="34">#REF!</definedName>
    <definedName name="auto1" localSheetId="41">#REF!</definedName>
    <definedName name="auto1" localSheetId="1">#REF!</definedName>
    <definedName name="auto1">#REF!</definedName>
    <definedName name="auto123" localSheetId="28">#REF!</definedName>
    <definedName name="auto123" localSheetId="34">#REF!</definedName>
    <definedName name="auto123" localSheetId="41">#REF!</definedName>
    <definedName name="auto123" localSheetId="1">#REF!</definedName>
    <definedName name="auto123">#REF!</definedName>
    <definedName name="auto2" localSheetId="28">#REF!</definedName>
    <definedName name="auto2" localSheetId="34">#REF!</definedName>
    <definedName name="auto2" localSheetId="41">#REF!</definedName>
    <definedName name="auto2" localSheetId="1">#REF!</definedName>
    <definedName name="auto2">#REF!</definedName>
    <definedName name="AUTOPISTA" localSheetId="1">'[41]CIRCUITOS CODENSA'!#REF!</definedName>
    <definedName name="AUTOPISTA">'[41]CIRCUITOS CODENSA'!#REF!</definedName>
    <definedName name="AW" localSheetId="28">#REF!</definedName>
    <definedName name="AW" localSheetId="34">#REF!</definedName>
    <definedName name="AW" localSheetId="41">#REF!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8">#REF!</definedName>
    <definedName name="_xlnm.Database" localSheetId="34">#REF!</definedName>
    <definedName name="_xlnm.Database" localSheetId="41">#REF!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28">#REF!</definedName>
    <definedName name="bn" localSheetId="34">#REF!</definedName>
    <definedName name="bn" localSheetId="41">#REF!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8">#REF!</definedName>
    <definedName name="C_" localSheetId="34">#REF!</definedName>
    <definedName name="C_" localSheetId="41">#REF!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8">#REF!</definedName>
    <definedName name="CANT" localSheetId="34">#REF!</definedName>
    <definedName name="CANT" localSheetId="41">#REF!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8">'[52]A. P. U.'!#REF!</definedName>
    <definedName name="CCCCCC" localSheetId="34">'[52]A. P. U.'!#REF!</definedName>
    <definedName name="CCCCCC" localSheetId="41">'[52]A. P. U.'!#REF!</definedName>
    <definedName name="CCCCCC" localSheetId="1">'[52]A. P. U.'!#REF!</definedName>
    <definedName name="CCCCCC">'[52]A. P. U.'!#REF!</definedName>
    <definedName name="ccto210" localSheetId="28">#REF!</definedName>
    <definedName name="ccto210" localSheetId="34">#REF!</definedName>
    <definedName name="ccto210" localSheetId="41">#REF!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51">IF([56]!LG=9,IF(ISERROR([56]!PVT),"",[56]!PVT),"")</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8">#REF!</definedName>
    <definedName name="COSTODIRECTO" localSheetId="34">#REF!</definedName>
    <definedName name="COSTODIRECTO" localSheetId="41">#REF!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28">#REF!</definedName>
    <definedName name="CTA" localSheetId="34">#REF!</definedName>
    <definedName name="CTA" localSheetId="41">#REF!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28">#REF!</definedName>
    <definedName name="CUBS" localSheetId="34">#REF!</definedName>
    <definedName name="CUBS" localSheetId="41">#REF!</definedName>
    <definedName name="CUBS" localSheetId="1">#REF!</definedName>
    <definedName name="CUBS">#REF!</definedName>
    <definedName name="CUNET" hidden="1">{"via1",#N/A,TRUE,"general";"via2",#N/A,TRUE,"general";"via3",#N/A,TRUE,"general"}</definedName>
    <definedName name="cv" localSheetId="28">#REF!</definedName>
    <definedName name="cv" localSheetId="34">#REF!</definedName>
    <definedName name="cv" localSheetId="39">#REF!</definedName>
    <definedName name="cv" localSheetId="41">#REF!</definedName>
    <definedName name="cv" localSheetId="48">#REF!</definedName>
    <definedName name="cv" localSheetId="50">#REF!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8">'[17]GPI 526'!#REF!</definedName>
    <definedName name="dario" localSheetId="34">'[17]GPI 526'!#REF!</definedName>
    <definedName name="dario" localSheetId="41">'[17]GPI 526'!#REF!</definedName>
    <definedName name="dario" localSheetId="48">'[17]GPI 526'!#REF!</definedName>
    <definedName name="dario" localSheetId="50">'[17]GPI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28">#REF!</definedName>
    <definedName name="Dbgcm" localSheetId="34">#REF!</definedName>
    <definedName name="Dbgcm" localSheetId="41">#REF!</definedName>
    <definedName name="Dbgcm" localSheetId="1">#REF!</definedName>
    <definedName name="Dbgcm">#REF!</definedName>
    <definedName name="Dcacm" localSheetId="28">#REF!</definedName>
    <definedName name="Dcacm" localSheetId="34">#REF!</definedName>
    <definedName name="Dcacm" localSheetId="41">#REF!</definedName>
    <definedName name="Dcacm" localSheetId="1">#REF!</definedName>
    <definedName name="Dcacm">#REF!</definedName>
    <definedName name="DCSDCTV" hidden="1">{"via1",#N/A,TRUE,"general";"via2",#N/A,TRUE,"general";"via3",#N/A,TRUE,"general"}</definedName>
    <definedName name="dd" localSheetId="28">#REF!</definedName>
    <definedName name="dd" localSheetId="34">#REF!</definedName>
    <definedName name="dd" localSheetId="41">#REF!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8">#REF!</definedName>
    <definedName name="demanto" localSheetId="34">#REF!</definedName>
    <definedName name="demanto" localSheetId="39">#REF!</definedName>
    <definedName name="demanto" localSheetId="41">#REF!</definedName>
    <definedName name="demanto" localSheetId="48">#REF!</definedName>
    <definedName name="demanto" localSheetId="50">#REF!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8">#REF!</definedName>
    <definedName name="DEX" localSheetId="34">#REF!</definedName>
    <definedName name="DEX" localSheetId="41">#REF!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28">#REF!</definedName>
    <definedName name="Dsbcm" localSheetId="34">#REF!</definedName>
    <definedName name="Dsbcm" localSheetId="41">#REF!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8">#REF!</definedName>
    <definedName name="emanto" localSheetId="34">#REF!</definedName>
    <definedName name="emanto" localSheetId="39">#REF!</definedName>
    <definedName name="emanto" localSheetId="41">#REF!</definedName>
    <definedName name="emanto" localSheetId="48">#REF!</definedName>
    <definedName name="emanto" localSheetId="50">#REF!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28">#REF!</definedName>
    <definedName name="ENTRADASP" localSheetId="34">#REF!</definedName>
    <definedName name="ENTRADASP" localSheetId="41">#REF!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51">IF([56]!LG=9,[56]!FES,"")</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28">#REF!</definedName>
    <definedName name="ESPECIFICACION" localSheetId="34">#REF!</definedName>
    <definedName name="ESPECIFICACION" localSheetId="41">#REF!</definedName>
    <definedName name="ESPECIFICACION" localSheetId="1">#REF!</definedName>
    <definedName name="ESPECIFICACION">#REF!</definedName>
    <definedName name="Especificación" localSheetId="28">#REF!</definedName>
    <definedName name="Especificación" localSheetId="34">#REF!</definedName>
    <definedName name="Especificación" localSheetId="41">#REF!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8">#REF!</definedName>
    <definedName name="EXC" localSheetId="34">#REF!</definedName>
    <definedName name="EXC" localSheetId="41">#REF!</definedName>
    <definedName name="EXC" localSheetId="48">#REF!</definedName>
    <definedName name="EXC" localSheetId="50">#REF!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8">#REF!</definedName>
    <definedName name="exCEL" localSheetId="34">#REF!</definedName>
    <definedName name="exCEL" localSheetId="39">#REF!</definedName>
    <definedName name="exCEL" localSheetId="41">#REF!</definedName>
    <definedName name="exCEL" localSheetId="48">#REF!</definedName>
    <definedName name="exCEL" localSheetId="50">#REF!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8">#REF!</definedName>
    <definedName name="Excel_BuiltIn_Print_Area_3" localSheetId="34">#REF!</definedName>
    <definedName name="Excel_BuiltIn_Print_Area_3" localSheetId="39">#REF!</definedName>
    <definedName name="Excel_BuiltIn_Print_Area_3" localSheetId="41">#REF!</definedName>
    <definedName name="Excel_BuiltIn_Print_Area_3" localSheetId="48">#REF!</definedName>
    <definedName name="Excel_BuiltIn_Print_Area_3" localSheetId="50">#REF!</definedName>
    <definedName name="Excel_BuiltIn_Print_Area_3" localSheetId="1">#REF!</definedName>
    <definedName name="Excel_BuiltIn_Print_Area_3">#REF!</definedName>
    <definedName name="Excel_BuiltIn_Print_Area_3_X" localSheetId="28">#REF!</definedName>
    <definedName name="Excel_BuiltIn_Print_Area_3_X" localSheetId="34">#REF!</definedName>
    <definedName name="Excel_BuiltIn_Print_Area_3_X" localSheetId="39">#REF!</definedName>
    <definedName name="Excel_BuiltIn_Print_Area_3_X" localSheetId="41">#REF!</definedName>
    <definedName name="Excel_BuiltIn_Print_Area_3_X" localSheetId="48">#REF!</definedName>
    <definedName name="Excel_BuiltIn_Print_Area_3_X" localSheetId="50">#REF!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8">[17]SKJ452!#REF!</definedName>
    <definedName name="Excel_BuiltIn_Print_Titles_10" localSheetId="34">[17]SKJ452!#REF!</definedName>
    <definedName name="Excel_BuiltIn_Print_Titles_10" localSheetId="39">[17]SKJ452!#REF!</definedName>
    <definedName name="Excel_BuiltIn_Print_Titles_10" localSheetId="41">[17]SKJ452!#REF!</definedName>
    <definedName name="Excel_BuiltIn_Print_Titles_10" localSheetId="48">[17]SKJ452!#REF!</definedName>
    <definedName name="Excel_BuiltIn_Print_Titles_10" localSheetId="50">[17]SKJ452!#REF!</definedName>
    <definedName name="Excel_BuiltIn_Print_Titles_10" localSheetId="1">[17]SKJ452!#REF!</definedName>
    <definedName name="Excel_BuiltIn_Print_Titles_10">[17]SKJ452!#REF!</definedName>
    <definedName name="Excel_BuiltIn_Print_Titles_11" localSheetId="28">[17]ITA878!#REF!</definedName>
    <definedName name="Excel_BuiltIn_Print_Titles_11" localSheetId="34">[17]ITA878!#REF!</definedName>
    <definedName name="Excel_BuiltIn_Print_Titles_11" localSheetId="39">[17]ITA878!#REF!</definedName>
    <definedName name="Excel_BuiltIn_Print_Titles_11" localSheetId="41">[17]ITA878!#REF!</definedName>
    <definedName name="Excel_BuiltIn_Print_Titles_11" localSheetId="48">[17]ITA878!#REF!</definedName>
    <definedName name="Excel_BuiltIn_Print_Titles_11" localSheetId="50">[17]ITA878!#REF!</definedName>
    <definedName name="Excel_BuiltIn_Print_Titles_11" localSheetId="1">[17]ITA878!#REF!</definedName>
    <definedName name="Excel_BuiltIn_Print_Titles_11">[17]ITA878!#REF!</definedName>
    <definedName name="Excel_BuiltIn_Print_Titles_12" localSheetId="28">'[17]AEA-944'!#REF!</definedName>
    <definedName name="Excel_BuiltIn_Print_Titles_12" localSheetId="34">'[17]AEA-944'!#REF!</definedName>
    <definedName name="Excel_BuiltIn_Print_Titles_12" localSheetId="39">'[17]AEA-944'!#REF!</definedName>
    <definedName name="Excel_BuiltIn_Print_Titles_12" localSheetId="41">'[17]AEA-944'!#REF!</definedName>
    <definedName name="Excel_BuiltIn_Print_Titles_12" localSheetId="48">'[17]AEA-944'!#REF!</definedName>
    <definedName name="Excel_BuiltIn_Print_Titles_12" localSheetId="50">'[17]AEA-944'!#REF!</definedName>
    <definedName name="Excel_BuiltIn_Print_Titles_12" localSheetId="1">'[17]AEA-944'!#REF!</definedName>
    <definedName name="Excel_BuiltIn_Print_Titles_12">'[17]AEA-944'!#REF!</definedName>
    <definedName name="Excel_BuiltIn_Print_Titles_13" localSheetId="28">'[17]DUB-823'!#REF!</definedName>
    <definedName name="Excel_BuiltIn_Print_Titles_13" localSheetId="34">'[17]DUB-823'!#REF!</definedName>
    <definedName name="Excel_BuiltIn_Print_Titles_13" localSheetId="39">'[17]DUB-823'!#REF!</definedName>
    <definedName name="Excel_BuiltIn_Print_Titles_13" localSheetId="41">'[17]DUB-823'!#REF!</definedName>
    <definedName name="Excel_BuiltIn_Print_Titles_13" localSheetId="48">'[17]DUB-823'!#REF!</definedName>
    <definedName name="Excel_BuiltIn_Print_Titles_13" localSheetId="50">'[17]DUB-823'!#REF!</definedName>
    <definedName name="Excel_BuiltIn_Print_Titles_13" localSheetId="1">'[17]DUB-823'!#REF!</definedName>
    <definedName name="Excel_BuiltIn_Print_Titles_13">'[17]DUB-823'!#REF!</definedName>
    <definedName name="Excel_BuiltIn_Print_Titles_14" localSheetId="28">'[17]GPI 526'!#REF!</definedName>
    <definedName name="Excel_BuiltIn_Print_Titles_14" localSheetId="34">'[17]GPI 526'!#REF!</definedName>
    <definedName name="Excel_BuiltIn_Print_Titles_14" localSheetId="39">'[17]GPI 526'!#REF!</definedName>
    <definedName name="Excel_BuiltIn_Print_Titles_14" localSheetId="41">'[17]GPI 526'!#REF!</definedName>
    <definedName name="Excel_BuiltIn_Print_Titles_14" localSheetId="48">'[17]GPI 526'!#REF!</definedName>
    <definedName name="Excel_BuiltIn_Print_Titles_14" localSheetId="50">'[17]GPI 526'!#REF!</definedName>
    <definedName name="Excel_BuiltIn_Print_Titles_14" localSheetId="1">'[17]GPI 526'!#REF!</definedName>
    <definedName name="Excel_BuiltIn_Print_Titles_14">'[17]GPI 526'!#REF!</definedName>
    <definedName name="Excel_BuiltIn_Print_Titles_15" localSheetId="28">#REF!</definedName>
    <definedName name="Excel_BuiltIn_Print_Titles_15" localSheetId="34">#REF!</definedName>
    <definedName name="Excel_BuiltIn_Print_Titles_15" localSheetId="39">#REF!</definedName>
    <definedName name="Excel_BuiltIn_Print_Titles_15" localSheetId="41">#REF!</definedName>
    <definedName name="Excel_BuiltIn_Print_Titles_15" localSheetId="48">#REF!</definedName>
    <definedName name="Excel_BuiltIn_Print_Titles_15" localSheetId="50">#REF!</definedName>
    <definedName name="Excel_BuiltIn_Print_Titles_15" localSheetId="1">#REF!</definedName>
    <definedName name="Excel_BuiltIn_Print_Titles_15">#REF!</definedName>
    <definedName name="Excel_BuiltIn_Print_Titles_16" localSheetId="28">#REF!</definedName>
    <definedName name="Excel_BuiltIn_Print_Titles_16" localSheetId="34">#REF!</definedName>
    <definedName name="Excel_BuiltIn_Print_Titles_16" localSheetId="39">#REF!</definedName>
    <definedName name="Excel_BuiltIn_Print_Titles_16" localSheetId="41">#REF!</definedName>
    <definedName name="Excel_BuiltIn_Print_Titles_16" localSheetId="48">#REF!</definedName>
    <definedName name="Excel_BuiltIn_Print_Titles_16" localSheetId="50">#REF!</definedName>
    <definedName name="Excel_BuiltIn_Print_Titles_16" localSheetId="1">#REF!</definedName>
    <definedName name="Excel_BuiltIn_Print_Titles_16">#REF!</definedName>
    <definedName name="Excel_BuiltIn_Print_Titles_17" localSheetId="28">#REF!</definedName>
    <definedName name="Excel_BuiltIn_Print_Titles_17" localSheetId="34">#REF!</definedName>
    <definedName name="Excel_BuiltIn_Print_Titles_17" localSheetId="39">#REF!</definedName>
    <definedName name="Excel_BuiltIn_Print_Titles_17" localSheetId="41">#REF!</definedName>
    <definedName name="Excel_BuiltIn_Print_Titles_17" localSheetId="48">#REF!</definedName>
    <definedName name="Excel_BuiltIn_Print_Titles_17" localSheetId="50">#REF!</definedName>
    <definedName name="Excel_BuiltIn_Print_Titles_17" localSheetId="1">#REF!</definedName>
    <definedName name="Excel_BuiltIn_Print_Titles_17">#REF!</definedName>
    <definedName name="Excel_BuiltIn_Print_Titles_18" localSheetId="28">#REF!</definedName>
    <definedName name="Excel_BuiltIn_Print_Titles_18" localSheetId="34">#REF!</definedName>
    <definedName name="Excel_BuiltIn_Print_Titles_18" localSheetId="39">#REF!</definedName>
    <definedName name="Excel_BuiltIn_Print_Titles_18" localSheetId="41">#REF!</definedName>
    <definedName name="Excel_BuiltIn_Print_Titles_18" localSheetId="48">#REF!</definedName>
    <definedName name="Excel_BuiltIn_Print_Titles_18" localSheetId="50">#REF!</definedName>
    <definedName name="Excel_BuiltIn_Print_Titles_18" localSheetId="1">#REF!</definedName>
    <definedName name="Excel_BuiltIn_Print_Titles_18">#REF!</definedName>
    <definedName name="Excel_BuiltIn_Print_Titles_19" localSheetId="28">[17]XXJ617!#REF!</definedName>
    <definedName name="Excel_BuiltIn_Print_Titles_19" localSheetId="34">[17]XXJ617!#REF!</definedName>
    <definedName name="Excel_BuiltIn_Print_Titles_19" localSheetId="39">[17]XXJ617!#REF!</definedName>
    <definedName name="Excel_BuiltIn_Print_Titles_19" localSheetId="41">[17]XXJ617!#REF!</definedName>
    <definedName name="Excel_BuiltIn_Print_Titles_19" localSheetId="48">[17]XXJ617!#REF!</definedName>
    <definedName name="Excel_BuiltIn_Print_Titles_19" localSheetId="50">[17]XXJ617!#REF!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8">#REF!</definedName>
    <definedName name="Excel_BuiltIn_Print_Titles_20" localSheetId="34">#REF!</definedName>
    <definedName name="Excel_BuiltIn_Print_Titles_20" localSheetId="39">#REF!</definedName>
    <definedName name="Excel_BuiltIn_Print_Titles_20" localSheetId="41">#REF!</definedName>
    <definedName name="Excel_BuiltIn_Print_Titles_20" localSheetId="48">#REF!</definedName>
    <definedName name="Excel_BuiltIn_Print_Titles_20" localSheetId="50">#REF!</definedName>
    <definedName name="Excel_BuiltIn_Print_Titles_20" localSheetId="1">#REF!</definedName>
    <definedName name="Excel_BuiltIn_Print_Titles_20">#REF!</definedName>
    <definedName name="Excel_BuiltIn_Print_Titles_21" localSheetId="28">[17]SNG_855!#REF!</definedName>
    <definedName name="Excel_BuiltIn_Print_Titles_21" localSheetId="34">[17]SNG_855!#REF!</definedName>
    <definedName name="Excel_BuiltIn_Print_Titles_21" localSheetId="39">[17]SNG_855!#REF!</definedName>
    <definedName name="Excel_BuiltIn_Print_Titles_21" localSheetId="41">[17]SNG_855!#REF!</definedName>
    <definedName name="Excel_BuiltIn_Print_Titles_21" localSheetId="48">[17]SNG_855!#REF!</definedName>
    <definedName name="Excel_BuiltIn_Print_Titles_21" localSheetId="50">[17]SNG_855!#REF!</definedName>
    <definedName name="Excel_BuiltIn_Print_Titles_21" localSheetId="1">[17]SNG_855!#REF!</definedName>
    <definedName name="Excel_BuiltIn_Print_Titles_21">[17]SNG_855!#REF!</definedName>
    <definedName name="Excel_BuiltIn_Print_Titles_23" localSheetId="28">#REF!</definedName>
    <definedName name="Excel_BuiltIn_Print_Titles_23" localSheetId="34">#REF!</definedName>
    <definedName name="Excel_BuiltIn_Print_Titles_23" localSheetId="39">#REF!</definedName>
    <definedName name="Excel_BuiltIn_Print_Titles_23" localSheetId="41">#REF!</definedName>
    <definedName name="Excel_BuiltIn_Print_Titles_23" localSheetId="48">#REF!</definedName>
    <definedName name="Excel_BuiltIn_Print_Titles_23" localSheetId="50">#REF!</definedName>
    <definedName name="Excel_BuiltIn_Print_Titles_23" localSheetId="1">#REF!</definedName>
    <definedName name="Excel_BuiltIn_Print_Titles_23">#REF!</definedName>
    <definedName name="Excel_BuiltIn_Print_Titles_3" localSheetId="28">#REF!</definedName>
    <definedName name="Excel_BuiltIn_Print_Titles_3" localSheetId="34">#REF!</definedName>
    <definedName name="Excel_BuiltIn_Print_Titles_3" localSheetId="39">#REF!</definedName>
    <definedName name="Excel_BuiltIn_Print_Titles_3" localSheetId="41">#REF!</definedName>
    <definedName name="Excel_BuiltIn_Print_Titles_3" localSheetId="48">#REF!</definedName>
    <definedName name="Excel_BuiltIn_Print_Titles_3" localSheetId="50">#REF!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8">'[17]VEA 374'!#REF!</definedName>
    <definedName name="Excel_BuiltIn_Print_Titles_5" localSheetId="34">'[17]VEA 374'!#REF!</definedName>
    <definedName name="Excel_BuiltIn_Print_Titles_5" localSheetId="39">'[17]VEA 374'!#REF!</definedName>
    <definedName name="Excel_BuiltIn_Print_Titles_5" localSheetId="41">'[17]VEA 374'!#REF!</definedName>
    <definedName name="Excel_BuiltIn_Print_Titles_5" localSheetId="48">'[17]VEA 374'!#REF!</definedName>
    <definedName name="Excel_BuiltIn_Print_Titles_5" localSheetId="50">'[17]VEA 374'!#REF!</definedName>
    <definedName name="Excel_BuiltIn_Print_Titles_5" localSheetId="1">'[17]VEA 374'!#REF!</definedName>
    <definedName name="Excel_BuiltIn_Print_Titles_5">'[17]VEA 374'!#REF!</definedName>
    <definedName name="Excel_BuiltIn_Print_Titles_5_XX" localSheetId="28">'[17]VEA 374'!#REF!</definedName>
    <definedName name="Excel_BuiltIn_Print_Titles_5_XX" localSheetId="34">'[17]VEA 374'!#REF!</definedName>
    <definedName name="Excel_BuiltIn_Print_Titles_5_XX" localSheetId="39">'[17]VEA 374'!#REF!</definedName>
    <definedName name="Excel_BuiltIn_Print_Titles_5_XX" localSheetId="41">'[17]VEA 374'!#REF!</definedName>
    <definedName name="Excel_BuiltIn_Print_Titles_5_XX" localSheetId="48">'[17]VEA 374'!#REF!</definedName>
    <definedName name="Excel_BuiltIn_Print_Titles_5_XX" localSheetId="50">'[17]VEA 374'!#REF!</definedName>
    <definedName name="Excel_BuiltIn_Print_Titles_5_XX" localSheetId="1">'[17]VEA 374'!#REF!</definedName>
    <definedName name="Excel_BuiltIn_Print_Titles_5_XX">'[17]VEA 374'!#REF!</definedName>
    <definedName name="Excel_BuiltIn_Print_Titles_6" localSheetId="28">#REF!</definedName>
    <definedName name="Excel_BuiltIn_Print_Titles_6" localSheetId="34">#REF!</definedName>
    <definedName name="Excel_BuiltIn_Print_Titles_6" localSheetId="39">#REF!</definedName>
    <definedName name="Excel_BuiltIn_Print_Titles_6" localSheetId="41">#REF!</definedName>
    <definedName name="Excel_BuiltIn_Print_Titles_6" localSheetId="48">#REF!</definedName>
    <definedName name="Excel_BuiltIn_Print_Titles_6" localSheetId="50">#REF!</definedName>
    <definedName name="Excel_BuiltIn_Print_Titles_6" localSheetId="1">#REF!</definedName>
    <definedName name="Excel_BuiltIn_Print_Titles_6">#REF!</definedName>
    <definedName name="Excel_BuiltIn_Print_Titles_7" localSheetId="28">[17]HFB024!#REF!</definedName>
    <definedName name="Excel_BuiltIn_Print_Titles_7" localSheetId="34">[17]HFB024!#REF!</definedName>
    <definedName name="Excel_BuiltIn_Print_Titles_7" localSheetId="39">[17]HFB024!#REF!</definedName>
    <definedName name="Excel_BuiltIn_Print_Titles_7" localSheetId="41">[17]HFB024!#REF!</definedName>
    <definedName name="Excel_BuiltIn_Print_Titles_7" localSheetId="48">[17]HFB024!#REF!</definedName>
    <definedName name="Excel_BuiltIn_Print_Titles_7" localSheetId="50">[17]HFB024!#REF!</definedName>
    <definedName name="Excel_BuiltIn_Print_Titles_7" localSheetId="1">[17]HFB024!#REF!</definedName>
    <definedName name="Excel_BuiltIn_Print_Titles_7">[17]HFB024!#REF!</definedName>
    <definedName name="Excel_BuiltIn_Print_Titles_8" localSheetId="28">#REF!</definedName>
    <definedName name="Excel_BuiltIn_Print_Titles_8" localSheetId="34">#REF!</definedName>
    <definedName name="Excel_BuiltIn_Print_Titles_8" localSheetId="39">#REF!</definedName>
    <definedName name="Excel_BuiltIn_Print_Titles_8" localSheetId="41">#REF!</definedName>
    <definedName name="Excel_BuiltIn_Print_Titles_8" localSheetId="48">#REF!</definedName>
    <definedName name="Excel_BuiltIn_Print_Titles_8" localSheetId="50">#REF!</definedName>
    <definedName name="Excel_BuiltIn_Print_Titles_8" localSheetId="1">#REF!</definedName>
    <definedName name="Excel_BuiltIn_Print_Titles_8">#REF!</definedName>
    <definedName name="Excel_BuiltIn_Print_Titles_9" localSheetId="28">[17]PAJ825!#REF!</definedName>
    <definedName name="Excel_BuiltIn_Print_Titles_9" localSheetId="34">[17]PAJ825!#REF!</definedName>
    <definedName name="Excel_BuiltIn_Print_Titles_9" localSheetId="39">[17]PAJ825!#REF!</definedName>
    <definedName name="Excel_BuiltIn_Print_Titles_9" localSheetId="41">[17]PAJ825!#REF!</definedName>
    <definedName name="Excel_BuiltIn_Print_Titles_9" localSheetId="48">[17]PAJ825!#REF!</definedName>
    <definedName name="Excel_BuiltIn_Print_Titles_9" localSheetId="50">[17]PAJ825!#REF!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28">'[36]Res-Accide-10'!#REF!</definedName>
    <definedName name="fer" localSheetId="34">'[36]Res-Accide-10'!#REF!</definedName>
    <definedName name="fer" localSheetId="41">'[36]Res-Accide-10'!#REF!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28">#REF!</definedName>
    <definedName name="GAJ" localSheetId="34">#REF!</definedName>
    <definedName name="GAJ" localSheetId="41">#REF!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8">#REF!</definedName>
    <definedName name="Geotex" localSheetId="34">#REF!</definedName>
    <definedName name="Geotex" localSheetId="41">#REF!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8">#REF!</definedName>
    <definedName name="GRAF2" localSheetId="34">#REF!</definedName>
    <definedName name="GRAF2" localSheetId="41">#REF!</definedName>
    <definedName name="GRAF2" localSheetId="1">#REF!</definedName>
    <definedName name="GRAF2">#REF!</definedName>
    <definedName name="GRAF3" localSheetId="28">#REF!</definedName>
    <definedName name="GRAF3" localSheetId="34">#REF!</definedName>
    <definedName name="GRAF3" localSheetId="41">#REF!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8">#REF!</definedName>
    <definedName name="GRUPO1" localSheetId="34">#REF!</definedName>
    <definedName name="GRUPO1" localSheetId="41">#REF!</definedName>
    <definedName name="GRUPO1" localSheetId="1">#REF!</definedName>
    <definedName name="GRUPO1">#REF!</definedName>
    <definedName name="GRUPO123" localSheetId="28">#REF!</definedName>
    <definedName name="GRUPO123" localSheetId="34">#REF!</definedName>
    <definedName name="GRUPO123" localSheetId="41">#REF!</definedName>
    <definedName name="GRUPO123" localSheetId="1">#REF!</definedName>
    <definedName name="GRUPO123">#REF!</definedName>
    <definedName name="GRUPO13" localSheetId="28">#REF!</definedName>
    <definedName name="GRUPO13" localSheetId="34">#REF!</definedName>
    <definedName name="GRUPO13" localSheetId="41">#REF!</definedName>
    <definedName name="GRUPO13" localSheetId="1">#REF!</definedName>
    <definedName name="GRUPO13">#REF!</definedName>
    <definedName name="GRUPO2" localSheetId="28">#REF!</definedName>
    <definedName name="GRUPO2" localSheetId="34">#REF!</definedName>
    <definedName name="GRUPO2" localSheetId="41">#REF!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28">#REF!</definedName>
    <definedName name="GTRE" localSheetId="34">#REF!</definedName>
    <definedName name="GTRE" localSheetId="41">#REF!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28">#REF!</definedName>
    <definedName name="HOJA1" localSheetId="34">#REF!</definedName>
    <definedName name="HOJA1" localSheetId="41">#REF!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8">#REF!</definedName>
    <definedName name="I" localSheetId="34">#REF!</definedName>
    <definedName name="I" localSheetId="41">#REF!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28">'[52]A. P. U.'!#REF!</definedName>
    <definedName name="IF" localSheetId="34">'[52]A. P. U.'!#REF!</definedName>
    <definedName name="IF" localSheetId="41">'[52]A.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8">#REF!</definedName>
    <definedName name="INDICE" localSheetId="34">#REF!</definedName>
    <definedName name="INDICE" localSheetId="41">#REF!</definedName>
    <definedName name="INDICE" localSheetId="1">#REF!</definedName>
    <definedName name="INDICE">#REF!</definedName>
    <definedName name="ÍNDICE">[47]Hoja1!$A$35:$D$129</definedName>
    <definedName name="inf" localSheetId="24">#REF!</definedName>
    <definedName name="inf" localSheetId="28">#REF!</definedName>
    <definedName name="inf" localSheetId="34">#REF!</definedName>
    <definedName name="inf" localSheetId="41">#REF!</definedName>
    <definedName name="inf" localSheetId="42">#REF!</definedName>
    <definedName name="inf" localSheetId="48">#REF!</definedName>
    <definedName name="inf" localSheetId="50">#REF!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28">[91]Insumos!#REF!</definedName>
    <definedName name="Insumos_auxiliares" localSheetId="34">[91]Insumos!#REF!</definedName>
    <definedName name="Insumos_auxiliares" localSheetId="41">[91]Insumos!#REF!</definedName>
    <definedName name="Insumos_auxiliares" localSheetId="1">[91]Insumos!#REF!</definedName>
    <definedName name="Insumos_auxiliares">[91]Insumos!#REF!</definedName>
    <definedName name="Insumos_basicos" localSheetId="28">#REF!</definedName>
    <definedName name="Insumos_basicos" localSheetId="34">#REF!</definedName>
    <definedName name="Insumos_basicos" localSheetId="41">#REF!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4">#REF!</definedName>
    <definedName name="ITEM1" localSheetId="26">#REF!</definedName>
    <definedName name="ITEM1" localSheetId="28">#REF!</definedName>
    <definedName name="ITEM1" localSheetId="34">#REF!</definedName>
    <definedName name="ITEM1" localSheetId="41">#REF!</definedName>
    <definedName name="ITEM1" localSheetId="42">#REF!</definedName>
    <definedName name="ITEM1" localSheetId="48">#REF!</definedName>
    <definedName name="ITEM1" localSheetId="50">#REF!</definedName>
    <definedName name="ITEM1" localSheetId="55">#REF!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4">#REF!</definedName>
    <definedName name="ITEM15" localSheetId="26">#REF!</definedName>
    <definedName name="ITEM15" localSheetId="28">#REF!</definedName>
    <definedName name="ITEM15" localSheetId="34">#REF!</definedName>
    <definedName name="ITEM15" localSheetId="41">#REF!</definedName>
    <definedName name="ITEM15" localSheetId="42">#REF!</definedName>
    <definedName name="ITEM15" localSheetId="48">#REF!</definedName>
    <definedName name="ITEM15" localSheetId="50">#REF!</definedName>
    <definedName name="ITEM15" localSheetId="55">#REF!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4">#REF!</definedName>
    <definedName name="ITEM2" localSheetId="26">#REF!</definedName>
    <definedName name="ITEM2" localSheetId="28">#REF!</definedName>
    <definedName name="ITEM2" localSheetId="34">#REF!</definedName>
    <definedName name="ITEM2" localSheetId="41">#REF!</definedName>
    <definedName name="ITEM2" localSheetId="42">#REF!</definedName>
    <definedName name="ITEM2" localSheetId="48">#REF!</definedName>
    <definedName name="ITEM2" localSheetId="50">#REF!</definedName>
    <definedName name="ITEM2" localSheetId="55">#REF!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28">#REF!</definedName>
    <definedName name="item210.3" localSheetId="34">#REF!</definedName>
    <definedName name="item210.3" localSheetId="41">#REF!</definedName>
    <definedName name="item210.3" localSheetId="1">#REF!</definedName>
    <definedName name="item210.3">#REF!</definedName>
    <definedName name="item230.1" localSheetId="28">#REF!</definedName>
    <definedName name="item230.1" localSheetId="34">#REF!</definedName>
    <definedName name="item230.1" localSheetId="41">#REF!</definedName>
    <definedName name="item230.1" localSheetId="1">#REF!</definedName>
    <definedName name="item230.1">#REF!</definedName>
    <definedName name="ITEM3" localSheetId="24">#REF!</definedName>
    <definedName name="ITEM3" localSheetId="26">#REF!</definedName>
    <definedName name="ITEM3" localSheetId="28">#REF!</definedName>
    <definedName name="ITEM3" localSheetId="34">#REF!</definedName>
    <definedName name="ITEM3" localSheetId="41">#REF!</definedName>
    <definedName name="ITEM3" localSheetId="42">#REF!</definedName>
    <definedName name="ITEM3" localSheetId="48">#REF!</definedName>
    <definedName name="ITEM3" localSheetId="50">#REF!</definedName>
    <definedName name="ITEM3" localSheetId="55">#REF!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28">#REF!</definedName>
    <definedName name="item310" localSheetId="34">#REF!</definedName>
    <definedName name="item310" localSheetId="41">#REF!</definedName>
    <definedName name="item310" localSheetId="1">#REF!</definedName>
    <definedName name="item310">#REF!</definedName>
    <definedName name="item320.2" localSheetId="28">#REF!</definedName>
    <definedName name="item320.2" localSheetId="34">#REF!</definedName>
    <definedName name="item320.2" localSheetId="41">#REF!</definedName>
    <definedName name="item320.2" localSheetId="1">#REF!</definedName>
    <definedName name="item320.2">#REF!</definedName>
    <definedName name="item330.1" localSheetId="28">#REF!</definedName>
    <definedName name="item330.1" localSheetId="34">#REF!</definedName>
    <definedName name="item330.1" localSheetId="41">#REF!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28">#REF!</definedName>
    <definedName name="item420" localSheetId="34">#REF!</definedName>
    <definedName name="item420" localSheetId="41">#REF!</definedName>
    <definedName name="item420" localSheetId="1">#REF!</definedName>
    <definedName name="item420">#REF!</definedName>
    <definedName name="item450.2P" localSheetId="28">#REF!</definedName>
    <definedName name="item450.2P" localSheetId="34">#REF!</definedName>
    <definedName name="item450.2P" localSheetId="41">#REF!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28">#REF!</definedName>
    <definedName name="item600.1" localSheetId="34">#REF!</definedName>
    <definedName name="item600.1" localSheetId="41">#REF!</definedName>
    <definedName name="item600.1" localSheetId="1">#REF!</definedName>
    <definedName name="item600.1">#REF!</definedName>
    <definedName name="item610.1" localSheetId="28">#REF!</definedName>
    <definedName name="item610.1" localSheetId="34">#REF!</definedName>
    <definedName name="item610.1" localSheetId="41">#REF!</definedName>
    <definedName name="item610.1" localSheetId="1">#REF!</definedName>
    <definedName name="item610.1">#REF!</definedName>
    <definedName name="item610.2" localSheetId="28">#REF!</definedName>
    <definedName name="item610.2" localSheetId="34">#REF!</definedName>
    <definedName name="item610.2" localSheetId="41">#REF!</definedName>
    <definedName name="item610.2" localSheetId="1">#REF!</definedName>
    <definedName name="item610.2">#REF!</definedName>
    <definedName name="item630.4" localSheetId="28">#REF!</definedName>
    <definedName name="item630.4" localSheetId="34">#REF!</definedName>
    <definedName name="item630.4" localSheetId="41">#REF!</definedName>
    <definedName name="item630.4" localSheetId="1">#REF!</definedName>
    <definedName name="item630.4">#REF!</definedName>
    <definedName name="item630.6" localSheetId="28">#REF!</definedName>
    <definedName name="item630.6" localSheetId="34">#REF!</definedName>
    <definedName name="item630.6" localSheetId="41">#REF!</definedName>
    <definedName name="item630.6" localSheetId="1">#REF!</definedName>
    <definedName name="item630.6">#REF!</definedName>
    <definedName name="item630.7" localSheetId="28">#REF!</definedName>
    <definedName name="item630.7" localSheetId="34">#REF!</definedName>
    <definedName name="item630.7" localSheetId="41">#REF!</definedName>
    <definedName name="item630.7" localSheetId="1">#REF!</definedName>
    <definedName name="item630.7">#REF!</definedName>
    <definedName name="item640.3" localSheetId="28">#REF!</definedName>
    <definedName name="item640.3" localSheetId="34">#REF!</definedName>
    <definedName name="item640.3" localSheetId="41">#REF!</definedName>
    <definedName name="item640.3" localSheetId="1">#REF!</definedName>
    <definedName name="item640.3">#REF!</definedName>
    <definedName name="item661" localSheetId="28">#REF!</definedName>
    <definedName name="item661" localSheetId="34">#REF!</definedName>
    <definedName name="item661" localSheetId="41">#REF!</definedName>
    <definedName name="item661" localSheetId="1">#REF!</definedName>
    <definedName name="item661">#REF!</definedName>
    <definedName name="item671" localSheetId="28">#REF!</definedName>
    <definedName name="item671" localSheetId="34">#REF!</definedName>
    <definedName name="item671" localSheetId="41">#REF!</definedName>
    <definedName name="item671" localSheetId="1">#REF!</definedName>
    <definedName name="item671">#REF!</definedName>
    <definedName name="item673.1" localSheetId="28">#REF!</definedName>
    <definedName name="item673.1" localSheetId="34">#REF!</definedName>
    <definedName name="item673.1" localSheetId="41">#REF!</definedName>
    <definedName name="item673.1" localSheetId="1">#REF!</definedName>
    <definedName name="item673.1">#REF!</definedName>
    <definedName name="item673.3" localSheetId="28">#REF!</definedName>
    <definedName name="item673.3" localSheetId="34">#REF!</definedName>
    <definedName name="item673.3" localSheetId="41">#REF!</definedName>
    <definedName name="item673.3" localSheetId="1">#REF!</definedName>
    <definedName name="item673.3">#REF!</definedName>
    <definedName name="item681" localSheetId="28">#REF!</definedName>
    <definedName name="item681" localSheetId="34">#REF!</definedName>
    <definedName name="item681" localSheetId="41">#REF!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28">#REF!</definedName>
    <definedName name="item700.1" localSheetId="34">#REF!</definedName>
    <definedName name="item700.1" localSheetId="41">#REF!</definedName>
    <definedName name="item700.1" localSheetId="1">#REF!</definedName>
    <definedName name="item700.1">#REF!</definedName>
    <definedName name="item710.1" localSheetId="28">#REF!</definedName>
    <definedName name="item710.1" localSheetId="34">#REF!</definedName>
    <definedName name="item710.1" localSheetId="41">#REF!</definedName>
    <definedName name="item710.1" localSheetId="1">#REF!</definedName>
    <definedName name="item710.1">#REF!</definedName>
    <definedName name="item710.2" localSheetId="28">#REF!</definedName>
    <definedName name="item710.2" localSheetId="34">#REF!</definedName>
    <definedName name="item710.2" localSheetId="41">#REF!</definedName>
    <definedName name="item710.2" localSheetId="1">#REF!</definedName>
    <definedName name="item710.2">#REF!</definedName>
    <definedName name="item730.1" localSheetId="28">#REF!</definedName>
    <definedName name="item730.1" localSheetId="34">#REF!</definedName>
    <definedName name="item730.1" localSheetId="41">#REF!</definedName>
    <definedName name="item730.1" localSheetId="1">#REF!</definedName>
    <definedName name="item730.1">#REF!</definedName>
    <definedName name="item730.2" localSheetId="28">#REF!</definedName>
    <definedName name="item730.2" localSheetId="34">#REF!</definedName>
    <definedName name="item730.2" localSheetId="41">#REF!</definedName>
    <definedName name="item730.2" localSheetId="1">#REF!</definedName>
    <definedName name="item730.2">#REF!</definedName>
    <definedName name="item730.2.4" localSheetId="28">#REF!</definedName>
    <definedName name="item730.2.4" localSheetId="34">#REF!</definedName>
    <definedName name="item730.2.4" localSheetId="41">#REF!</definedName>
    <definedName name="item730.2.4" localSheetId="1">#REF!</definedName>
    <definedName name="item730.2.4">#REF!</definedName>
    <definedName name="item900.2" localSheetId="28">#REF!</definedName>
    <definedName name="item900.2" localSheetId="34">#REF!</definedName>
    <definedName name="item900.2" localSheetId="41">#REF!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8">#REF!</definedName>
    <definedName name="IVA" localSheetId="34">#REF!</definedName>
    <definedName name="IVA" localSheetId="41">#REF!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8">#REF!</definedName>
    <definedName name="jkl" localSheetId="34">#REF!</definedName>
    <definedName name="jkl" localSheetId="41">#REF!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28">#REF!</definedName>
    <definedName name="jvv" localSheetId="34">#REF!</definedName>
    <definedName name="jvv" localSheetId="41">#REF!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8">#REF!</definedName>
    <definedName name="K0F1" localSheetId="34">#REF!</definedName>
    <definedName name="K0F1" localSheetId="41">#REF!</definedName>
    <definedName name="K0F1" localSheetId="1">#REF!</definedName>
    <definedName name="K0F1">#REF!</definedName>
    <definedName name="K0F2" localSheetId="28">#REF!</definedName>
    <definedName name="K0F2" localSheetId="34">#REF!</definedName>
    <definedName name="K0F2" localSheetId="41">#REF!</definedName>
    <definedName name="K0F2" localSheetId="1">#REF!</definedName>
    <definedName name="K0F2">#REF!</definedName>
    <definedName name="K10ALO" localSheetId="28">#REF!</definedName>
    <definedName name="K10ALO" localSheetId="34">#REF!</definedName>
    <definedName name="K10ALO" localSheetId="41">#REF!</definedName>
    <definedName name="K10ALO" localSheetId="1">#REF!</definedName>
    <definedName name="K10ALO">#REF!</definedName>
    <definedName name="K11ALO" localSheetId="28">#REF!</definedName>
    <definedName name="K11ALO" localSheetId="34">#REF!</definedName>
    <definedName name="K11ALO" localSheetId="41">#REF!</definedName>
    <definedName name="K11ALO" localSheetId="1">#REF!</definedName>
    <definedName name="K11ALO">#REF!</definedName>
    <definedName name="K1F1" localSheetId="28">#REF!</definedName>
    <definedName name="K1F1" localSheetId="34">#REF!</definedName>
    <definedName name="K1F1" localSheetId="41">#REF!</definedName>
    <definedName name="K1F1" localSheetId="1">#REF!</definedName>
    <definedName name="K1F1">#REF!</definedName>
    <definedName name="K1F2" localSheetId="28">#REF!</definedName>
    <definedName name="K1F2" localSheetId="34">#REF!</definedName>
    <definedName name="K1F2" localSheetId="41">#REF!</definedName>
    <definedName name="K1F2" localSheetId="1">#REF!</definedName>
    <definedName name="K1F2">#REF!</definedName>
    <definedName name="K2F1" localSheetId="28">#REF!</definedName>
    <definedName name="K2F1" localSheetId="34">#REF!</definedName>
    <definedName name="K2F1" localSheetId="41">#REF!</definedName>
    <definedName name="K2F1" localSheetId="1">#REF!</definedName>
    <definedName name="K2F1">#REF!</definedName>
    <definedName name="K2F2" localSheetId="28">#REF!</definedName>
    <definedName name="K2F2" localSheetId="34">#REF!</definedName>
    <definedName name="K2F2" localSheetId="41">#REF!</definedName>
    <definedName name="K2F2" localSheetId="1">#REF!</definedName>
    <definedName name="K2F2">#REF!</definedName>
    <definedName name="K3F1" localSheetId="28">#REF!</definedName>
    <definedName name="K3F1" localSheetId="34">#REF!</definedName>
    <definedName name="K3F1" localSheetId="41">#REF!</definedName>
    <definedName name="K3F1" localSheetId="1">#REF!</definedName>
    <definedName name="K3F1">#REF!</definedName>
    <definedName name="K3F2" localSheetId="28">#REF!</definedName>
    <definedName name="K3F2" localSheetId="34">#REF!</definedName>
    <definedName name="K3F2" localSheetId="41">#REF!</definedName>
    <definedName name="K3F2" localSheetId="1">#REF!</definedName>
    <definedName name="K3F2">#REF!</definedName>
    <definedName name="K4F1" localSheetId="28">#REF!</definedName>
    <definedName name="K4F1" localSheetId="34">#REF!</definedName>
    <definedName name="K4F1" localSheetId="41">#REF!</definedName>
    <definedName name="K4F1" localSheetId="1">#REF!</definedName>
    <definedName name="K4F1">#REF!</definedName>
    <definedName name="K4F2" localSheetId="28">#REF!</definedName>
    <definedName name="K4F2" localSheetId="34">#REF!</definedName>
    <definedName name="K4F2" localSheetId="41">#REF!</definedName>
    <definedName name="K4F2" localSheetId="1">#REF!</definedName>
    <definedName name="K4F2">#REF!</definedName>
    <definedName name="K5F1" localSheetId="28">#REF!</definedName>
    <definedName name="K5F1" localSheetId="34">#REF!</definedName>
    <definedName name="K5F1" localSheetId="41">#REF!</definedName>
    <definedName name="K5F1" localSheetId="1">#REF!</definedName>
    <definedName name="K5F1">#REF!</definedName>
    <definedName name="K5F2" localSheetId="28">#REF!</definedName>
    <definedName name="K5F2" localSheetId="34">#REF!</definedName>
    <definedName name="K5F2" localSheetId="41">#REF!</definedName>
    <definedName name="K5F2" localSheetId="1">#REF!</definedName>
    <definedName name="K5F2">#REF!</definedName>
    <definedName name="K6F1" localSheetId="28">#REF!</definedName>
    <definedName name="K6F1" localSheetId="34">#REF!</definedName>
    <definedName name="K6F1" localSheetId="41">#REF!</definedName>
    <definedName name="K6F1" localSheetId="1">#REF!</definedName>
    <definedName name="K6F1">#REF!</definedName>
    <definedName name="K6F2" localSheetId="28">#REF!</definedName>
    <definedName name="K6F2" localSheetId="34">#REF!</definedName>
    <definedName name="K6F2" localSheetId="41">#REF!</definedName>
    <definedName name="K6F2" localSheetId="1">#REF!</definedName>
    <definedName name="K6F2">#REF!</definedName>
    <definedName name="K7F1" localSheetId="28">#REF!</definedName>
    <definedName name="K7F1" localSheetId="34">#REF!</definedName>
    <definedName name="K7F1" localSheetId="41">#REF!</definedName>
    <definedName name="K7F1" localSheetId="1">#REF!</definedName>
    <definedName name="K7F1">#REF!</definedName>
    <definedName name="K7F2" localSheetId="28">#REF!</definedName>
    <definedName name="K7F2" localSheetId="34">#REF!</definedName>
    <definedName name="K7F2" localSheetId="41">#REF!</definedName>
    <definedName name="K7F2" localSheetId="1">#REF!</definedName>
    <definedName name="K7F2">#REF!</definedName>
    <definedName name="K8ALO" localSheetId="28">#REF!</definedName>
    <definedName name="K8ALO" localSheetId="34">#REF!</definedName>
    <definedName name="K8ALO" localSheetId="41">#REF!</definedName>
    <definedName name="K8ALO" localSheetId="1">#REF!</definedName>
    <definedName name="K8ALO">#REF!</definedName>
    <definedName name="K8F1" localSheetId="28">#REF!</definedName>
    <definedName name="K8F1" localSheetId="34">#REF!</definedName>
    <definedName name="K8F1" localSheetId="41">#REF!</definedName>
    <definedName name="K8F1" localSheetId="1">#REF!</definedName>
    <definedName name="K8F1">#REF!</definedName>
    <definedName name="K8F2" localSheetId="28">#REF!</definedName>
    <definedName name="K8F2" localSheetId="34">#REF!</definedName>
    <definedName name="K8F2" localSheetId="41">#REF!</definedName>
    <definedName name="K8F2" localSheetId="1">#REF!</definedName>
    <definedName name="K8F2">#REF!</definedName>
    <definedName name="K9ALO" localSheetId="28">#REF!</definedName>
    <definedName name="K9ALO" localSheetId="34">#REF!</definedName>
    <definedName name="K9ALO" localSheetId="41">#REF!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8">#REF!</definedName>
    <definedName name="klklk" localSheetId="34">#REF!</definedName>
    <definedName name="klklk" localSheetId="41">#REF!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28">#REF!</definedName>
    <definedName name="LICITACION" localSheetId="34">#REF!</definedName>
    <definedName name="LICITACION" localSheetId="41">#REF!</definedName>
    <definedName name="LICITACION" localSheetId="1">#REF!</definedName>
    <definedName name="LICITACION">#REF!</definedName>
    <definedName name="LINEA" localSheetId="28">[95]CONT_ADI!#REF!</definedName>
    <definedName name="LINEA" localSheetId="34">[95]CONT_ADI!#REF!</definedName>
    <definedName name="LINEA" localSheetId="41">[95]CONT_ADI!#REF!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28">[21]!absc</definedName>
    <definedName name="LOCA" localSheetId="34">[21]!absc</definedName>
    <definedName name="LOCA" localSheetId="41">[21]!absc</definedName>
    <definedName name="LOCA" localSheetId="51">[21]!absc</definedName>
    <definedName name="LOCA" localSheetId="1">[21]!absc</definedName>
    <definedName name="LOCA">[21]!absc</definedName>
    <definedName name="LOCA1" localSheetId="28">[38]!absc</definedName>
    <definedName name="LOCA1" localSheetId="34">[38]!absc</definedName>
    <definedName name="LOCA1" localSheetId="41">[38]!absc</definedName>
    <definedName name="LOCA1" localSheetId="51">[38]!absc</definedName>
    <definedName name="LOCA1" localSheetId="1">[38]!absc</definedName>
    <definedName name="LOCA1">[38]!absc</definedName>
    <definedName name="local" localSheetId="1">#REF!</definedName>
    <definedName name="local">#REF!</definedName>
    <definedName name="LOCALIZACION_Y_REPLANTEO" localSheetId="28">#REF!</definedName>
    <definedName name="LOCALIZACION_Y_REPLANTEO" localSheetId="34">#REF!</definedName>
    <definedName name="LOCALIZACION_Y_REPLANTEO" localSheetId="41">#REF!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28">'[36]Res-Accide-10'!#REF!</definedName>
    <definedName name="lun" localSheetId="34">'[36]Res-Accide-10'!#REF!</definedName>
    <definedName name="lun" localSheetId="41">'[36]Res-Accide-10'!#REF!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28">'[36]Res-Accide-10'!#REF!</definedName>
    <definedName name="MA" localSheetId="34">'[36]Res-Accide-10'!#REF!</definedName>
    <definedName name="MA" localSheetId="41">'[36]Res-Accide-10'!#REF!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28">'[36]Res-Accide-10'!#REF!</definedName>
    <definedName name="mar" localSheetId="34">'[36]Res-Accide-10'!#REF!</definedName>
    <definedName name="mar" localSheetId="41">'[36]Res-Accide-10'!#REF!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28">#REF!</definedName>
    <definedName name="MAT" localSheetId="34">#REF!</definedName>
    <definedName name="MAT" localSheetId="41">#REF!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28">#REF!</definedName>
    <definedName name="MESES" localSheetId="34">#REF!</definedName>
    <definedName name="MESES" localSheetId="41">#REF!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8">#REF!</definedName>
    <definedName name="NOMBRE" localSheetId="34">#REF!</definedName>
    <definedName name="NOMBRE" localSheetId="41">#REF!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28">#REF!</definedName>
    <definedName name="NUEVO" localSheetId="34">#REF!</definedName>
    <definedName name="NUEVO" localSheetId="41">#REF!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28">#REF!</definedName>
    <definedName name="º1" localSheetId="34">#REF!</definedName>
    <definedName name="º1" localSheetId="41">#REF!</definedName>
    <definedName name="º1" localSheetId="1">#REF!</definedName>
    <definedName name="º1">#REF!</definedName>
    <definedName name="o9o9" hidden="1">{"via1",#N/A,TRUE,"general";"via2",#N/A,TRUE,"general";"via3",#N/A,TRUE,"general"}</definedName>
    <definedName name="OBJ">[18]PRESUPUESTO!$C$10</definedName>
    <definedName name="Obra" localSheetId="28">#REF!</definedName>
    <definedName name="Obra" localSheetId="34">#REF!</definedName>
    <definedName name="Obra" localSheetId="41">#REF!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28">#REF!</definedName>
    <definedName name="PlazoAIU" localSheetId="34">#REF!</definedName>
    <definedName name="PlazoAIU" localSheetId="41">#REF!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28">#REF!</definedName>
    <definedName name="POCETAS" localSheetId="34">#REF!</definedName>
    <definedName name="POCETAS" localSheetId="41">#REF!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8">#REF!</definedName>
    <definedName name="popu" localSheetId="34">#REF!</definedName>
    <definedName name="popu" localSheetId="41">#REF!</definedName>
    <definedName name="popu" localSheetId="1">#REF!</definedName>
    <definedName name="popu">#REF!</definedName>
    <definedName name="popvds" hidden="1">{"TAB1",#N/A,TRUE,"GENERAL";"TAB2",#N/A,TRUE,"GENERAL";"TAB3",#N/A,TRUE,"GENERAL";"TAB4",#N/A,TRUE,"GENERAL";"TAB5",#N/A,TRUE,"GENERAL"}</definedName>
    <definedName name="porc" localSheetId="28">#REF!</definedName>
    <definedName name="porc" localSheetId="34">#REF!</definedName>
    <definedName name="porc" localSheetId="41">#REF!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8">#REF!</definedName>
    <definedName name="PRE" localSheetId="34">#REF!</definedName>
    <definedName name="PRE" localSheetId="41">#REF!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28">#REF!</definedName>
    <definedName name="PREST" localSheetId="34">#REF!</definedName>
    <definedName name="PREST" localSheetId="41">#REF!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28">#REF!</definedName>
    <definedName name="Print_Area_MI" localSheetId="34">#REF!</definedName>
    <definedName name="Print_Area_MI" localSheetId="41">#REF!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28">#REF!</definedName>
    <definedName name="Proponente" localSheetId="34">#REF!</definedName>
    <definedName name="Proponente" localSheetId="41">#REF!</definedName>
    <definedName name="Proponente" localSheetId="1">#REF!</definedName>
    <definedName name="Proponente">#REF!</definedName>
    <definedName name="prs" hidden="1">{#N/A,#N/A,FALSE,"310.1";#N/A,#N/A,FALSE,"321.1";#N/A,#N/A,FALSE,"320.3";#N/A,#N/A,FALSE,"330.1"}</definedName>
    <definedName name="PRUEBA" localSheetId="28">[31]!absc</definedName>
    <definedName name="PRUEBA" localSheetId="34">[31]!absc</definedName>
    <definedName name="PRUEBA" localSheetId="41">[31]!absc</definedName>
    <definedName name="PRUEBA" localSheetId="51">[31]!absc</definedName>
    <definedName name="PRUEBA" localSheetId="1">[31]!absc</definedName>
    <definedName name="PRUEBA">[31]!absc</definedName>
    <definedName name="prueba1" localSheetId="28">[31]!absc</definedName>
    <definedName name="prueba1" localSheetId="34">[31]!absc</definedName>
    <definedName name="prueba1" localSheetId="41">[31]!absc</definedName>
    <definedName name="prueba1" localSheetId="51">[31]!absc</definedName>
    <definedName name="prueba1" localSheetId="1">[31]!absc</definedName>
    <definedName name="prueba1">[31]!absc</definedName>
    <definedName name="PRUEBA2" localSheetId="28">#REF!</definedName>
    <definedName name="PRUEBA2" localSheetId="34">#REF!</definedName>
    <definedName name="PRUEBA2" localSheetId="41">#REF!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28">#REF!</definedName>
    <definedName name="Q" localSheetId="34">#REF!</definedName>
    <definedName name="Q" localSheetId="41">#REF!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8">#REF!</definedName>
    <definedName name="qaz" localSheetId="34">#REF!</definedName>
    <definedName name="qaz" localSheetId="41">#REF!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8">#REF!</definedName>
    <definedName name="rell" localSheetId="34">#REF!</definedName>
    <definedName name="rell" localSheetId="41">#REF!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28">#REF!</definedName>
    <definedName name="SECTOR" localSheetId="34">#REF!</definedName>
    <definedName name="SECTOR" localSheetId="41">#REF!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11" hidden="1">'230.1P'!#REF!</definedName>
    <definedName name="solver_adj" localSheetId="63" hidden="1">'2P'!$L$49</definedName>
    <definedName name="solver_adj" localSheetId="52" hidden="1">'671.1P'!$L$40</definedName>
    <definedName name="solver_adj" localSheetId="73" hidden="1">'900.3'!$E$10</definedName>
    <definedName name="solver_adj" localSheetId="0" hidden="1">'PRESUPUESTO OFICIAL '!$K$109</definedName>
    <definedName name="solver_adj" localSheetId="1" hidden="1">'PROPUESTA ECONÓMICA'!$K$109</definedName>
    <definedName name="solver_cvg" localSheetId="2" hidden="1">0.0001</definedName>
    <definedName name="solver_cvg" localSheetId="3" hidden="1">0.0001</definedName>
    <definedName name="solver_cvg" localSheetId="8" hidden="1">0.0001</definedName>
    <definedName name="solver_cvg" localSheetId="11" hidden="1">0.0001</definedName>
    <definedName name="solver_cvg" localSheetId="63" hidden="1">0.0001</definedName>
    <definedName name="solver_cvg" localSheetId="52" hidden="1">0.0001</definedName>
    <definedName name="solver_cvg" localSheetId="7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11" hidden="1">1</definedName>
    <definedName name="solver_drv" localSheetId="63" hidden="1">1</definedName>
    <definedName name="solver_drv" localSheetId="52" hidden="1">1</definedName>
    <definedName name="solver_drv" localSheetId="7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11" hidden="1">1</definedName>
    <definedName name="solver_est" localSheetId="63" hidden="1">1</definedName>
    <definedName name="solver_est" localSheetId="52" hidden="1">1</definedName>
    <definedName name="solver_est" localSheetId="7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11" hidden="1">100</definedName>
    <definedName name="solver_itr" localSheetId="63" hidden="1">100</definedName>
    <definedName name="solver_itr" localSheetId="52" hidden="1">100</definedName>
    <definedName name="solver_itr" localSheetId="73"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63" hidden="1">'2P'!$O$82</definedName>
    <definedName name="solver_lhs1" localSheetId="52" hidden="1">'671.1P'!$N$86</definedName>
    <definedName name="solver_lhs1" localSheetId="73"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8" hidden="1">2</definedName>
    <definedName name="solver_lin" localSheetId="11" hidden="1">2</definedName>
    <definedName name="solver_lin" localSheetId="63" hidden="1">2</definedName>
    <definedName name="solver_lin" localSheetId="52" hidden="1">2</definedName>
    <definedName name="solver_lin" localSheetId="7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11" hidden="1">2</definedName>
    <definedName name="solver_neg" localSheetId="63" hidden="1">2</definedName>
    <definedName name="solver_neg" localSheetId="52" hidden="1">2</definedName>
    <definedName name="solver_neg" localSheetId="7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11" hidden="1">0</definedName>
    <definedName name="solver_num" localSheetId="63" hidden="1">1</definedName>
    <definedName name="solver_num" localSheetId="52" hidden="1">1</definedName>
    <definedName name="solver_num" localSheetId="7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11" hidden="1">1</definedName>
    <definedName name="solver_nwt" localSheetId="63" hidden="1">1</definedName>
    <definedName name="solver_nwt" localSheetId="52" hidden="1">1</definedName>
    <definedName name="solver_nwt" localSheetId="73"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11" hidden="1">'230.1P'!#REF!</definedName>
    <definedName name="solver_opt" localSheetId="63" hidden="1">'2P'!$L$49</definedName>
    <definedName name="solver_opt" localSheetId="52" hidden="1">'671.1P'!$N$86</definedName>
    <definedName name="solver_opt" localSheetId="73"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8" hidden="1">0.000001</definedName>
    <definedName name="solver_pre" localSheetId="11" hidden="1">0.000001</definedName>
    <definedName name="solver_pre" localSheetId="63" hidden="1">0.000001</definedName>
    <definedName name="solver_pre" localSheetId="52" hidden="1">0.000001</definedName>
    <definedName name="solver_pre" localSheetId="7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63" hidden="1">2</definedName>
    <definedName name="solver_rel1" localSheetId="52" hidden="1">2</definedName>
    <definedName name="solver_rel1" localSheetId="73"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63" hidden="1">'2P'!$N$82</definedName>
    <definedName name="solver_rhs1" localSheetId="52" hidden="1">'671.1P'!$O$86</definedName>
    <definedName name="solver_rhs1" localSheetId="73"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8" hidden="1">2</definedName>
    <definedName name="solver_scl" localSheetId="11" hidden="1">2</definedName>
    <definedName name="solver_scl" localSheetId="63" hidden="1">2</definedName>
    <definedName name="solver_scl" localSheetId="52" hidden="1">2</definedName>
    <definedName name="solver_scl" localSheetId="7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11" hidden="1">2</definedName>
    <definedName name="solver_sho" localSheetId="63" hidden="1">2</definedName>
    <definedName name="solver_sho" localSheetId="52" hidden="1">2</definedName>
    <definedName name="solver_sho" localSheetId="7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11" hidden="1">100</definedName>
    <definedName name="solver_tim" localSheetId="63" hidden="1">100</definedName>
    <definedName name="solver_tim" localSheetId="52" hidden="1">100</definedName>
    <definedName name="solver_tim" localSheetId="7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11" hidden="1">0.05</definedName>
    <definedName name="solver_tol" localSheetId="63" hidden="1">0.05</definedName>
    <definedName name="solver_tol" localSheetId="52" hidden="1">0.05</definedName>
    <definedName name="solver_tol" localSheetId="73"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11" hidden="1">2</definedName>
    <definedName name="solver_typ" localSheetId="63" hidden="1">1</definedName>
    <definedName name="solver_typ" localSheetId="52" hidden="1">1</definedName>
    <definedName name="solver_typ" localSheetId="73"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11" hidden="1">69893</definedName>
    <definedName name="solver_val" localSheetId="63" hidden="1">0</definedName>
    <definedName name="solver_val" localSheetId="52" hidden="1">0</definedName>
    <definedName name="solver_val" localSheetId="73"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28">#REF!</definedName>
    <definedName name="SS" localSheetId="34">#REF!</definedName>
    <definedName name="SS" localSheetId="41">#REF!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28">#REF!</definedName>
    <definedName name="Summary" localSheetId="34">#REF!</definedName>
    <definedName name="Summary" localSheetId="41">#REF!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8">[13]!absc</definedName>
    <definedName name="t" localSheetId="34">[13]!absc</definedName>
    <definedName name="t" localSheetId="41">[13]!absc</definedName>
    <definedName name="t" localSheetId="51">[13]!absc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28">#REF!</definedName>
    <definedName name="TABLA" localSheetId="34">#REF!</definedName>
    <definedName name="TABLA" localSheetId="41">#REF!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8">#REF!</definedName>
    <definedName name="TITULO" localSheetId="34">#REF!</definedName>
    <definedName name="TITULO" localSheetId="41">#REF!</definedName>
    <definedName name="TITULO" localSheetId="1">#REF!</definedName>
    <definedName name="TITULO">#REF!</definedName>
    <definedName name="_xlnm.Print_Titles">#N/A</definedName>
    <definedName name="Títulos_a_imprimir_IM" localSheetId="28">#REF!</definedName>
    <definedName name="Títulos_a_imprimir_IM" localSheetId="34">#REF!</definedName>
    <definedName name="Títulos_a_imprimir_IM" localSheetId="41">#REF!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8">#REF!</definedName>
    <definedName name="TOTAL" localSheetId="34">#REF!</definedName>
    <definedName name="TOTAL" localSheetId="41">#REF!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28">#REF!</definedName>
    <definedName name="TtCD" localSheetId="34">#REF!</definedName>
    <definedName name="TtCD" localSheetId="41">#REF!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8">#REF!</definedName>
    <definedName name="U" localSheetId="34">#REF!</definedName>
    <definedName name="U" localSheetId="41">#REF!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8">#REF!</definedName>
    <definedName name="Ubicación" localSheetId="34">#REF!</definedName>
    <definedName name="Ubicación" localSheetId="41">#REF!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28">#REF!</definedName>
    <definedName name="Unitarios" localSheetId="34">#REF!</definedName>
    <definedName name="Unitarios" localSheetId="41">#REF!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28">#REF!</definedName>
    <definedName name="VALDES" localSheetId="34">#REF!</definedName>
    <definedName name="VALDES" localSheetId="41">#REF!</definedName>
    <definedName name="VALDES" localSheetId="1">#REF!</definedName>
    <definedName name="VALDES">#REF!</definedName>
    <definedName name="VALOR">[118]INF.FINANCIERA!$A$52:$D$61</definedName>
    <definedName name="valor1" localSheetId="28">#REF!</definedName>
    <definedName name="valor1" localSheetId="34">#REF!</definedName>
    <definedName name="valor1" localSheetId="41">#REF!</definedName>
    <definedName name="valor1" localSheetId="1">#REF!</definedName>
    <definedName name="valor1">#REF!</definedName>
    <definedName name="valor2" localSheetId="28">#REF!</definedName>
    <definedName name="valor2" localSheetId="34">#REF!</definedName>
    <definedName name="valor2" localSheetId="41">#REF!</definedName>
    <definedName name="valor2" localSheetId="1">#REF!</definedName>
    <definedName name="valor2">#REF!</definedName>
    <definedName name="VALOR3" localSheetId="28">#REF!</definedName>
    <definedName name="VALOR3" localSheetId="34">#REF!</definedName>
    <definedName name="VALOR3" localSheetId="41">#REF!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28">#REF!</definedName>
    <definedName name="VentaAiu" localSheetId="34">#REF!</definedName>
    <definedName name="VentaAiu" localSheetId="41">#REF!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51">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51">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8">#REF!</definedName>
    <definedName name="VVV" localSheetId="34">#REF!</definedName>
    <definedName name="VVV" localSheetId="41">#REF!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8">'[36]Res-Accide-10'!#REF!</definedName>
    <definedName name="WDFSDF" localSheetId="34">'[36]Res-Accide-10'!#REF!</definedName>
    <definedName name="WDFSDF" localSheetId="41">'[36]Res-Accide-10'!#REF!</definedName>
    <definedName name="WDFSDF" localSheetId="1">'[36]Res-Accide-10'!#REF!</definedName>
    <definedName name="WDFSDF">'[36]Res-Accide-10'!#REF!</definedName>
    <definedName name="WEFWE" localSheetId="28">'[36]Res-Accide-10'!#REF!</definedName>
    <definedName name="WEFWE" localSheetId="34">'[36]Res-Accide-10'!#REF!</definedName>
    <definedName name="WEFWE" localSheetId="41">'[36]Res-Accide-10'!#REF!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8">'[36]Res-Accide-10'!#REF!</definedName>
    <definedName name="WILSON" localSheetId="34">'[36]Res-Accide-10'!#REF!</definedName>
    <definedName name="WILSON" localSheetId="41">'[36]Res-Accide-10'!#REF!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8">#REF!</definedName>
    <definedName name="XX" localSheetId="34">#REF!</definedName>
    <definedName name="XX" localSheetId="39">#REF!</definedName>
    <definedName name="XX" localSheetId="41">#REF!</definedName>
    <definedName name="XX" localSheetId="48">#REF!</definedName>
    <definedName name="XX" localSheetId="50">#REF!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8">[119]!absc</definedName>
    <definedName name="xxxxx" localSheetId="34">[119]!absc</definedName>
    <definedName name="xxxxx" localSheetId="41">[119]!absc</definedName>
    <definedName name="xxxxx" localSheetId="51">[119]!absc</definedName>
    <definedName name="xxxxx" localSheetId="1">[119]!absc</definedName>
    <definedName name="xxxxx">[119]!absc</definedName>
    <definedName name="xxxxxds" hidden="1">{"via1",#N/A,TRUE,"general";"via2",#N/A,TRUE,"general";"via3",#N/A,TRUE,"general"}</definedName>
    <definedName name="XXXXXXXXXX" localSheetId="28">#REF!</definedName>
    <definedName name="XXXXXXXXXX" localSheetId="34">#REF!</definedName>
    <definedName name="XXXXXXXXXX" localSheetId="41">#REF!</definedName>
    <definedName name="XXXXXXXXXX" localSheetId="1">#REF!</definedName>
    <definedName name="XXXXXXXXXX">#REF!</definedName>
    <definedName name="xxxxxxxxxx29" hidden="1">{"via1",#N/A,TRUE,"general";"via2",#N/A,TRUE,"general";"via3",#N/A,TRUE,"general"}</definedName>
    <definedName name="XXXXXXXXXXXX" localSheetId="28">#REF!</definedName>
    <definedName name="XXXXXXXXXXXX" localSheetId="34">#REF!</definedName>
    <definedName name="XXXXXXXXXXXX" localSheetId="41">#REF!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8">[21]!absc</definedName>
    <definedName name="Y" localSheetId="34">[21]!absc</definedName>
    <definedName name="Y" localSheetId="41">[21]!absc</definedName>
    <definedName name="Y" localSheetId="51">[21]!absc</definedName>
    <definedName name="Y" localSheetId="1">[21]!absc</definedName>
    <definedName name="Y">[21]!absc</definedName>
    <definedName name="y6y6" hidden="1">{"via1",#N/A,TRUE,"general";"via2",#N/A,TRUE,"general";"via3",#N/A,TRUE,"general"}</definedName>
    <definedName name="YA" localSheetId="28">#REF!</definedName>
    <definedName name="YA" localSheetId="34">#REF!</definedName>
    <definedName name="YA" localSheetId="41">#REF!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28">#REF!</definedName>
    <definedName name="ZDF" localSheetId="34">#REF!</definedName>
    <definedName name="ZDF" localSheetId="41">#REF!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8">'[52]A. P. U.'!#REF!</definedName>
    <definedName name="ZZZZZZZZZZZ" localSheetId="34">'[52]A. P. U.'!#REF!</definedName>
    <definedName name="ZZZZZZZZZZZ" localSheetId="41">'[52]A.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<sst xmlns="http://schemas.openxmlformats.org/spreadsheetml/2006/main" count="8684" uniqueCount="573">
  <si>
    <t>CÓDIGO</t>
  </si>
  <si>
    <t>INSTITUTO NACIONAL DE VIAS</t>
  </si>
  <si>
    <t>DIRECCION OPERATIVA</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</si>
  <si>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</si>
  <si>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</si>
  <si>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</si>
  <si>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</si>
  <si>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</si>
  <si>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</si>
  <si>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</si>
  <si>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</si>
  <si>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</si>
  <si>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</si>
  <si>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</si>
  <si>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</si>
  <si>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</si>
  <si>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</si>
  <si>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</si>
  <si>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</si>
  <si>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</si>
  <si>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</si>
  <si>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</si>
  <si>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PROVISION PARA JORNADAS DE TRABAJO 24 HORAS DIARIAS 7 DIAS DE LA SEMANA</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</si>
  <si>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</si>
  <si>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</si>
  <si>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</si>
  <si>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</si>
  <si>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</si>
  <si>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</si>
  <si>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</si>
  <si>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</si>
  <si>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</si>
  <si>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</si>
  <si>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</si>
  <si>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</si>
  <si>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</si>
  <si>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</si>
  <si>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</si>
  <si>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</si>
  <si>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</si>
  <si>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</si>
  <si>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</si>
  <si>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</si>
  <si>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</si>
  <si>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</si>
  <si>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</si>
  <si>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</si>
  <si>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</si>
  <si>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</si>
  <si>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</si>
  <si>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</si>
  <si>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</si>
  <si>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</si>
  <si>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</si>
  <si>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</si>
  <si>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</si>
  <si>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</si>
  <si>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</si>
  <si>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</si>
  <si>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</si>
  <si>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</si>
  <si>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221.1P</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</si>
  <si>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</si>
  <si>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</si>
  <si>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</si>
  <si>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</si>
  <si>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</si>
  <si>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</si>
  <si>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</si>
  <si>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</si>
  <si>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</si>
  <si>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</si>
  <si>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</si>
  <si>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</si>
  <si>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</si>
  <si>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</si>
  <si>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</si>
  <si>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</si>
  <si>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</si>
  <si>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</si>
  <si>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</si>
  <si>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Lt</t>
  </si>
  <si>
    <t>PAVIMENTOS DE CONCRETO</t>
  </si>
  <si>
    <t>500.1</t>
  </si>
  <si>
    <t>500-13</t>
  </si>
  <si>
    <t>Pavimento de concreto Hidraulico</t>
  </si>
  <si>
    <t>kg</t>
  </si>
  <si>
    <t>ESTRUCTURAS Y DRENAJES</t>
  </si>
  <si>
    <t>600.1.1</t>
  </si>
  <si>
    <t>600-13</t>
  </si>
  <si>
    <t>Excavaciones varias sin clasificar</t>
  </si>
  <si>
    <t>600.2.1</t>
  </si>
  <si>
    <t>Excavaciones varias en roca en seco</t>
  </si>
  <si>
    <t>600.2.3</t>
  </si>
  <si>
    <t>Excavaciones varias en material comun en seco</t>
  </si>
  <si>
    <t>600.2.4</t>
  </si>
  <si>
    <t xml:space="preserve">Excavaciones varias en material comun bajo agua </t>
  </si>
  <si>
    <t>610.1</t>
  </si>
  <si>
    <t>610-13</t>
  </si>
  <si>
    <t>Rellenos para Estructuras con suelo</t>
  </si>
  <si>
    <t>610.2</t>
  </si>
  <si>
    <t>Relleno para estructuras con recebo</t>
  </si>
  <si>
    <t>623-13</t>
  </si>
  <si>
    <t>630-13</t>
  </si>
  <si>
    <t>630.1.1P</t>
  </si>
  <si>
    <t>Concreto clase  35 MPA, para vigas puentes tipo 1.</t>
  </si>
  <si>
    <t>630.3.1P</t>
  </si>
  <si>
    <t xml:space="preserve">Concreto clase  28 MPA  para Zapatas, Estribos y Aletas </t>
  </si>
  <si>
    <t>630.3.4P</t>
  </si>
  <si>
    <t>Concreto clase 28 MPA para tablero y anden</t>
  </si>
  <si>
    <t>630.4</t>
  </si>
  <si>
    <t>Concreto clase 21 MPA</t>
  </si>
  <si>
    <t>630.6</t>
  </si>
  <si>
    <t>Concreto clase 14 MPA</t>
  </si>
  <si>
    <t>630.7</t>
  </si>
  <si>
    <t>640.1</t>
  </si>
  <si>
    <t>640-13</t>
  </si>
  <si>
    <t>Acero de refuerzo Fy=420 Mpa.</t>
  </si>
  <si>
    <t>641.1</t>
  </si>
  <si>
    <t>641-13</t>
  </si>
  <si>
    <t>Acero de Preesfuerzo</t>
  </si>
  <si>
    <t>Tf-m</t>
  </si>
  <si>
    <t>Cinta pvc, para junta de construcción estructuras en concreto</t>
  </si>
  <si>
    <t>661.1</t>
  </si>
  <si>
    <t>661-13</t>
  </si>
  <si>
    <t>Tubería de Concreto Reforzado CLASE III, de 900mm de diámetro interior</t>
  </si>
  <si>
    <t>663.1P</t>
  </si>
  <si>
    <t>663.3P</t>
  </si>
  <si>
    <t>Tuberia  para filtro PVC perforada diametro 100 mm</t>
  </si>
  <si>
    <t>671.1P</t>
  </si>
  <si>
    <t>673.1</t>
  </si>
  <si>
    <t>673-13</t>
  </si>
  <si>
    <t>Geotextil Tipo II no tejido</t>
  </si>
  <si>
    <t>673.2</t>
  </si>
  <si>
    <t>Material granular drenante</t>
  </si>
  <si>
    <t>673.3P</t>
  </si>
  <si>
    <t>Geodren</t>
  </si>
  <si>
    <t>674-13</t>
  </si>
  <si>
    <t>Dren horizontal de longitud mayor a diez (10) metros.</t>
  </si>
  <si>
    <t>681.1</t>
  </si>
  <si>
    <t>681-13</t>
  </si>
  <si>
    <t>Gaviones de malla de alambre de acero entrelazado clase 1: recubrimiento de zinc (galvanizado)</t>
  </si>
  <si>
    <t>SEÑALIZACIÓN Y SEGURIDAD</t>
  </si>
  <si>
    <t>1P</t>
  </si>
  <si>
    <t>Manual de Señalización Vial 2015</t>
  </si>
  <si>
    <t>Suministro y aplicación de pintura en frío acrílica pura base agua para líneas de demarcación de pavimentos</t>
  </si>
  <si>
    <t>2P</t>
  </si>
  <si>
    <t>5P</t>
  </si>
  <si>
    <t>Suministro e instalación de señal vertical de transito sp, sr y si  (75cm*75cm) con lamina acero galvanizado retroreflectiva</t>
  </si>
  <si>
    <t>730.1</t>
  </si>
  <si>
    <t>730-13</t>
  </si>
  <si>
    <t xml:space="preserve">Defensa metalica </t>
  </si>
  <si>
    <t>740.1</t>
  </si>
  <si>
    <t>740-13</t>
  </si>
  <si>
    <t>Captafaros</t>
  </si>
  <si>
    <t>OBRAS VARIAS</t>
  </si>
  <si>
    <t>800-13</t>
  </si>
  <si>
    <t>800.2</t>
  </si>
  <si>
    <t>Cerca de Alambre de Púas con postes de concreto</t>
  </si>
  <si>
    <t>801.6P</t>
  </si>
  <si>
    <t>Limpieza a mano de alcantarillas de tubo de 600 ó 900 mm</t>
  </si>
  <si>
    <t>810-13</t>
  </si>
  <si>
    <t>810.2</t>
  </si>
  <si>
    <t>Proteccion de taludes con tierra organica</t>
  </si>
  <si>
    <t>ml</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</si>
  <si>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</si>
  <si>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</si>
  <si>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</si>
  <si>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</si>
  <si>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</si>
  <si>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</si>
  <si>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</si>
  <si>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</si>
  <si>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</si>
  <si>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</si>
  <si>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 xml:space="preserve">PROVISION PARA AJUSTES, OBRAS COMPLEMENTARIAS Y/O ADICIONALES </t>
  </si>
  <si>
    <t>NO MODIFICAR</t>
  </si>
  <si>
    <t>VALOR BASICO DEL CONTRATO INCLUYE OBRAS COMPLEMENTARIAS Y AJUSTES</t>
  </si>
  <si>
    <t>VALOR IVA  (OBRA) (19% SOBRE  UTILIDAD OBRA )</t>
  </si>
  <si>
    <t>SUBTOTAL OBRAS (INCLUYE IVA)</t>
  </si>
  <si>
    <t>GESTION SOCIAL Y PREDIAL  (Incluye  IVA19%)</t>
  </si>
  <si>
    <t>GESTION AMBIENTAL (Incluye PAGA e IVA19%)</t>
  </si>
  <si>
    <t>VALOR TOTAL</t>
  </si>
  <si>
    <t xml:space="preserve">VALOR TOTAL EN LETRAS: </t>
  </si>
  <si>
    <t>PORCENTAJE</t>
  </si>
  <si>
    <t>ADMINISTRACION</t>
  </si>
  <si>
    <t>A=</t>
  </si>
  <si>
    <t>I=</t>
  </si>
  <si>
    <t>U=</t>
  </si>
  <si>
    <t>A.I.U.=</t>
  </si>
  <si>
    <t>UNIDAD</t>
  </si>
  <si>
    <t>TARIFA</t>
  </si>
  <si>
    <t>MAQUINA PILOTEADORA</t>
  </si>
  <si>
    <t>PALA AUXILIAR</t>
  </si>
  <si>
    <t>GRUA CON TORRE</t>
  </si>
  <si>
    <t xml:space="preserve">EQUIPO DE PINTURA (COMPRESOR) </t>
  </si>
  <si>
    <t>KG</t>
  </si>
  <si>
    <t>Agua</t>
  </si>
  <si>
    <t>LT</t>
  </si>
  <si>
    <t>ML</t>
  </si>
  <si>
    <t>U</t>
  </si>
  <si>
    <t>GL</t>
  </si>
  <si>
    <t>und</t>
  </si>
  <si>
    <t>M3</t>
  </si>
  <si>
    <t>GALON</t>
  </si>
  <si>
    <t>M</t>
  </si>
  <si>
    <t>EUCO 452 GEL- SIKA DUR ANCHORFIX-4</t>
  </si>
  <si>
    <t>LB</t>
  </si>
  <si>
    <t>M2</t>
  </si>
  <si>
    <t>JUNTA AGFLEX - 50 (Incluye Tuercas, pernos y arandelas)</t>
  </si>
  <si>
    <t>Manguera de polietileno de 1/2" para zona libre</t>
  </si>
  <si>
    <t>lts</t>
  </si>
  <si>
    <t>Neumáticos para manguitos</t>
  </si>
  <si>
    <t>Pintura Acabado puente</t>
  </si>
  <si>
    <t>Platinas de apoyo 20x20x3/4"</t>
  </si>
  <si>
    <t>Separadores</t>
  </si>
  <si>
    <t>TAPONES TUBERÍA PVC DE DRENAJE   ø  160 mm.</t>
  </si>
  <si>
    <t>Tubería PVC de 1" RDE 21</t>
  </si>
  <si>
    <t>TUBERÍA PVC DE DRENAJE   ø  160 mm.</t>
  </si>
  <si>
    <t>UNIONES TUBERÍA PVC DE DRENAJE   ø  160 mm.</t>
  </si>
  <si>
    <t>VERTICOAT Nº2 - SIKATOP 122</t>
  </si>
  <si>
    <t>Soldadura 7018</t>
  </si>
  <si>
    <t>Soldadura L70</t>
  </si>
  <si>
    <t>Fundente</t>
  </si>
  <si>
    <t>Oxigeno industrial</t>
  </si>
  <si>
    <t>Gas propano 40 lb</t>
  </si>
  <si>
    <t>BENTONITA</t>
  </si>
  <si>
    <t>CINTA PVC</t>
  </si>
  <si>
    <t>UTILIDAD</t>
  </si>
  <si>
    <t>PRESTACIONES</t>
  </si>
  <si>
    <t>OFICIAL</t>
  </si>
  <si>
    <t>MAESTRO</t>
  </si>
  <si>
    <t>ARMADOR</t>
  </si>
  <si>
    <t>CORTADOR</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</si>
  <si>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</si>
  <si>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</si>
  <si>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</si>
  <si>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</si>
  <si>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</si>
  <si>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</si>
  <si>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</si>
  <si>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</si>
  <si>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</si>
  <si>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</si>
  <si>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</si>
  <si>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</si>
  <si>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</si>
  <si>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</si>
  <si>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</si>
  <si>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</si>
  <si>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</si>
  <si>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</si>
  <si>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</si>
  <si>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</si>
  <si>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</si>
  <si>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</si>
  <si>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</si>
  <si>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</si>
  <si>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</si>
  <si>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</si>
  <si>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</si>
  <si>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</si>
  <si>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</si>
  <si>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</si>
  <si>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</si>
  <si>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</si>
  <si>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</si>
  <si>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</si>
  <si>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</si>
  <si>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</si>
  <si>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</si>
  <si>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</si>
  <si>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</si>
  <si>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</si>
  <si>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</si>
  <si>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</si>
  <si>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</si>
  <si>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</si>
  <si>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</si>
  <si>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</si>
  <si>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</si>
  <si>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</si>
  <si>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</si>
  <si>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</si>
  <si>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</si>
  <si>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</si>
  <si>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</si>
  <si>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</si>
  <si>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</si>
  <si>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</si>
  <si>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</si>
  <si>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</si>
  <si>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</si>
  <si>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</si>
  <si>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</si>
  <si>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</si>
  <si>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</si>
  <si>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</si>
  <si>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</si>
  <si>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</si>
  <si>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</si>
  <si>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</si>
  <si>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</si>
  <si>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</si>
  <si>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</si>
  <si>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</si>
  <si>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</si>
  <si>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</si>
  <si>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</si>
  <si>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</si>
  <si>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</si>
  <si>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UN</t>
  </si>
  <si>
    <t>OBRERO (1)</t>
  </si>
  <si>
    <t>PLANTA ELECTRICA</t>
  </si>
  <si>
    <t>BOMBA DE CONCRETO</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</si>
  <si>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</si>
  <si>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</si>
  <si>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</si>
  <si>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</si>
  <si>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</si>
  <si>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</si>
  <si>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</si>
  <si>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</si>
  <si>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</si>
  <si>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OBREROS (4)</t>
  </si>
  <si>
    <t xml:space="preserve">OFICIAL </t>
  </si>
  <si>
    <t>HERRAMIENTA MENOR (2%MO)</t>
  </si>
  <si>
    <t>OBREROS (8)</t>
  </si>
  <si>
    <t>OBREROS (6)</t>
  </si>
  <si>
    <t>HERRAMIENTA MENOR (5%)</t>
  </si>
  <si>
    <t>CORTADORA DE PAVIMENTO</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</si>
  <si>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</si>
  <si>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</si>
  <si>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</si>
  <si>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</si>
  <si>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</si>
  <si>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</si>
  <si>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</si>
  <si>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</si>
  <si>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</si>
  <si>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</si>
  <si>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</si>
  <si>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</si>
  <si>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</si>
  <si>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CONCRETO  HIDRAULICO  PARA PAVIMENTO MR 43 (PREMEZCLADO) PUESTO EN OBRA</t>
  </si>
  <si>
    <t xml:space="preserve">TRANSPORTE DE MATERIAL </t>
  </si>
  <si>
    <t>EXPLOSIVOS 75% (INDUGEL)</t>
  </si>
  <si>
    <t>FULMINANTES O STOPIN</t>
  </si>
  <si>
    <t>MECHA LENTA</t>
  </si>
  <si>
    <t xml:space="preserve">ESCOLTA Y TRANSPORTE </t>
  </si>
  <si>
    <t>TRANSPORTE</t>
  </si>
  <si>
    <t>OBREROS (1)</t>
  </si>
  <si>
    <t>MOTOBOMBA 4"</t>
  </si>
  <si>
    <t>COMPACTADOR MANUAL VIBRATORIO (RANA)</t>
  </si>
  <si>
    <t>MATERIALES SELECCIONADOS</t>
  </si>
  <si>
    <t>OBREROS (3)</t>
  </si>
  <si>
    <t>MATERIAL RECEBO</t>
  </si>
  <si>
    <t>MATERIAL DE RECEBO</t>
  </si>
  <si>
    <t>CAMISA PARA PILOTES</t>
  </si>
  <si>
    <t>EQUIPO DE SOLDADURA</t>
  </si>
  <si>
    <t>TRANSPORTE  DE EQUIPOS</t>
  </si>
  <si>
    <t>OFICIAL (2)</t>
  </si>
  <si>
    <t>BOMBA DE COLOCACION DE CONCRETO</t>
  </si>
  <si>
    <t xml:space="preserve">FORMALETA CONCRETO CLASE A,B y C </t>
  </si>
  <si>
    <t>OBRA FALSA</t>
  </si>
  <si>
    <t>MAESTRO (1)</t>
  </si>
  <si>
    <t>OBREROS (10)</t>
  </si>
  <si>
    <t>OBREROS (7)</t>
  </si>
  <si>
    <t>OFICIALES(2)</t>
  </si>
  <si>
    <t>FORMALETA</t>
  </si>
  <si>
    <t>PIEDRA PARA CONCRETO CICLOPEO (Piedra rajon o canto rodado)</t>
  </si>
  <si>
    <t>PIEDRA</t>
  </si>
  <si>
    <t>CIZALLA</t>
  </si>
  <si>
    <t>ACERO DE REFUERZO Fy= 420 Mpa (incluye transporte)</t>
  </si>
  <si>
    <t>ALAMBRE NEGRO PARA AMARRE PUESTO EN OBRA</t>
  </si>
  <si>
    <t>DIFERENCIAL</t>
  </si>
  <si>
    <t>TALADRO PERCUTOR</t>
  </si>
  <si>
    <t>CORTADFORA DE PAVIMENTO</t>
  </si>
  <si>
    <t>HERRAMIENTA MENOR (10%)</t>
  </si>
  <si>
    <t>Unidad</t>
  </si>
  <si>
    <t>EQUIPO DE TENSIONAMIENTO</t>
  </si>
  <si>
    <t>EQUIPO DE PERFORACION HIDRONEUMATICO</t>
  </si>
  <si>
    <t>EQUIPO DE INYECCION DE LECHADA</t>
  </si>
  <si>
    <t>Torones de 1/2" grado 270</t>
  </si>
  <si>
    <t>Barriletes (3)</t>
  </si>
  <si>
    <t>Cuñas (3)</t>
  </si>
  <si>
    <t>Cemento (1 bulto por metro líneal)</t>
  </si>
  <si>
    <t>Machón de anclaje (30X30X20 cm) en</t>
  </si>
  <si>
    <t xml:space="preserve">PLANTA ELECTRICA </t>
  </si>
  <si>
    <t>GATO PARA TENSIONAMIENTO</t>
  </si>
  <si>
    <t>BOMBA GATO DE TENSIONAMIENTO</t>
  </si>
  <si>
    <t>BOMBA DE INYECCION</t>
  </si>
  <si>
    <t>NEOPRENO SECCION 300*400*6,3 DUREZA 60</t>
  </si>
  <si>
    <t>INSPECTOR DE FABRICACIÒN</t>
  </si>
  <si>
    <t>Acero A-36 para estructura metalica</t>
  </si>
  <si>
    <t>SOLADOR (2)</t>
  </si>
  <si>
    <t>ESTRUCTURA METALICA</t>
  </si>
  <si>
    <t>GRUA</t>
  </si>
  <si>
    <t>Pintura contra corrosion</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</si>
  <si>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</si>
  <si>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</si>
  <si>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</si>
  <si>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</si>
  <si>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</si>
  <si>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</si>
  <si>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</si>
  <si>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FORMALETA PARA JUNTAS</t>
  </si>
  <si>
    <t>MATERIAL TRITURADO PARA FILTROS</t>
  </si>
  <si>
    <t>GEOTEXTIL TIPO II NO TEJIDO (incluye trasnporte)</t>
  </si>
  <si>
    <t>MATERIAL DE COBERTURA (MATERIAL TIPO SUBBASE GRANULAR)</t>
  </si>
  <si>
    <t>MATERIAL DE COBERTURA</t>
  </si>
  <si>
    <t>GEODREN CON TUBERIA CIRCULAR D=100MM</t>
  </si>
  <si>
    <t>EQUIPO DE PERFORACION</t>
  </si>
  <si>
    <t>TUBO EN PVC PERFORADO D=2"</t>
  </si>
  <si>
    <t>UNION EN PVC d=2"</t>
  </si>
  <si>
    <t>SOLDADURA</t>
  </si>
  <si>
    <t>Gal</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</si>
  <si>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</si>
  <si>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</si>
  <si>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</si>
  <si>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</si>
  <si>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</si>
  <si>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</si>
  <si>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</si>
  <si>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</si>
  <si>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</si>
  <si>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</si>
  <si>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CAMION</t>
  </si>
  <si>
    <t>DEFENSAS METALICAS</t>
  </si>
  <si>
    <t>POSTES</t>
  </si>
  <si>
    <t>AMORTIGUADORES</t>
  </si>
  <si>
    <t>CAPTAFARO (INC. TUERCA,GUASA,ARANDELA Y PEGANTE)</t>
  </si>
  <si>
    <t>ALAMBRE DE PUAS</t>
  </si>
  <si>
    <t>POSTE DE CONCRETO</t>
  </si>
  <si>
    <t>MATERIAL DE REMOCION</t>
  </si>
  <si>
    <t>TIERRA ORGANICA DE YALI</t>
  </si>
  <si>
    <t>SEMILLA</t>
  </si>
  <si>
    <t>RETENEDORDE AGUA</t>
  </si>
  <si>
    <t>FIJADOR O AGLOMERANTE</t>
  </si>
  <si>
    <t>VOLQUETA DOBLETROQUE</t>
  </si>
  <si>
    <t>MATERIAL SELECCIONADO PARA RELLENO (PROVENIENTE DE LA EXCAVACION)</t>
  </si>
  <si>
    <t>220.1</t>
  </si>
  <si>
    <t xml:space="preserve">Terraplenes </t>
  </si>
  <si>
    <t>CONCRETO CLASE 35 MPA (PUESTO EN OBRA) (Incluye aditivo super plastificante)</t>
  </si>
  <si>
    <t>CONCRETO CLASE 28 MPA (PREMEZCLADO) (PUESTO EN OBRA) (Incluye aditivo super plastificante)</t>
  </si>
  <si>
    <t>CONCRETO CLASE 21 MPA(PREMEZCLADO) (PUESTO EN OBRA)</t>
  </si>
  <si>
    <t xml:space="preserve">CONCRETO CLASE 14 MPA </t>
  </si>
  <si>
    <t>CAMION HORMIGONERO</t>
  </si>
  <si>
    <t>kg/km</t>
  </si>
  <si>
    <t xml:space="preserve">BULDOZER </t>
  </si>
  <si>
    <t>PROVISION PARA IMPLEMENTACIÓN DEL PROTOCOLO DE BIOSEGURIDAD POR COVID-19  (INCLUYE IVA)</t>
  </si>
  <si>
    <t>CONCRETO CLASE 21 MPA (INCLUYE TRANSPORTE)</t>
  </si>
  <si>
    <t>CONCRETO CLASE 14 MPA</t>
  </si>
  <si>
    <t>673.1P</t>
  </si>
  <si>
    <t>Dren Horizontal de Longitud menor o igual a diez (10) metros.</t>
  </si>
  <si>
    <t>674.1</t>
  </si>
  <si>
    <t>683.2</t>
  </si>
  <si>
    <t>Pilote de concreto vaciado in situ de diametro 1,30 m. (incluye excavación No incluye acero de refuerzo)</t>
  </si>
  <si>
    <t xml:space="preserve"> Anclaje con epoxico sikadur anchorfix-4 para refuerzo de 3/8", de 20 cm de profundidad y perforación de 1/2".</t>
  </si>
  <si>
    <t xml:space="preserve"> Anclaje con epoxico sikadur anchorfix-4 para refuerzo de 1/2", de 20 cm de profundidad y perforación de 5/8".</t>
  </si>
  <si>
    <t>642.6P</t>
  </si>
  <si>
    <t xml:space="preserve">Juntas transversales </t>
  </si>
  <si>
    <t>650.2</t>
  </si>
  <si>
    <t>650-13</t>
  </si>
  <si>
    <t>Fabricación de la estructura  metálica Acero A-36</t>
  </si>
  <si>
    <t>650.3</t>
  </si>
  <si>
    <t>Transporte de estructura metalica</t>
  </si>
  <si>
    <t>650.4</t>
  </si>
  <si>
    <t>Montaje  y pintura de estructura  metálica Acero A-36</t>
  </si>
  <si>
    <t>Tubería para filtro PVC RDE 21 ø 6"</t>
  </si>
  <si>
    <t>663.2P</t>
  </si>
  <si>
    <t>Geodren triplanar H = 2 m</t>
  </si>
  <si>
    <t>673.3</t>
  </si>
  <si>
    <t>Material de cobertura tipo SBG</t>
  </si>
  <si>
    <t>Suministro y aplicación de pintura en frío acrílica pura base agua para marca Vial con pintura en frío</t>
  </si>
  <si>
    <t>4P</t>
  </si>
  <si>
    <t>Suministro e instalación de tachas reflectiva bidireccionales</t>
  </si>
  <si>
    <t>CRUDO DE RIO (INCLUYE LICENCIAS, REGALIAS, SERVIDUMBRES, ASPECTOS SOCIALES)</t>
  </si>
  <si>
    <t>TRANSPORTE DE CRUDO DE RIO DE FUENTE A ACOPIO DE MATERIAL</t>
  </si>
  <si>
    <t>Original:</t>
  </si>
  <si>
    <t xml:space="preserve">Copias : </t>
  </si>
  <si>
    <t>TUBO EN PVC PERFORADO D=3"</t>
  </si>
  <si>
    <t>UNION EN PVC d=3"</t>
  </si>
  <si>
    <t>623.1.</t>
  </si>
  <si>
    <t xml:space="preserve">TALADRO </t>
  </si>
  <si>
    <t>Anchorfix-4</t>
  </si>
  <si>
    <t>Broca 1/2"</t>
  </si>
  <si>
    <t>Broca 5/8"</t>
  </si>
  <si>
    <t>Anclaje tipo activo con cinco (6) cables o torones de 1/2"</t>
  </si>
  <si>
    <t>632.1P</t>
  </si>
  <si>
    <t>Baranda Metalica</t>
  </si>
  <si>
    <t>642-13</t>
  </si>
  <si>
    <t xml:space="preserve">Apoyo elastomérico </t>
  </si>
  <si>
    <t>621.1.1P</t>
  </si>
  <si>
    <t>Berma cuneta en concreto clase 21 MPA  (incluye sello de juntas)</t>
  </si>
  <si>
    <t>Material aluvial - crudo de rio y/o material 
de cantera tipo seleccionado para mejoramientos (compacto) (incluye transporte)</t>
  </si>
  <si>
    <t>683-13</t>
  </si>
  <si>
    <t>CONCRETO CLASE 14 MPA  (PUESTO EN OBRA)</t>
  </si>
  <si>
    <t>CONCRETO CLASE 28 MPA (PREMEZCLADO) PUESTO EN OBRA) (Incluye aditivo super plastificante)</t>
  </si>
  <si>
    <t>Geomalla de refuerzo de resistencia mnima a la tensión de 49 kn/m  para muros de tierra estabilizada mecanicamente con geosinteticos</t>
  </si>
  <si>
    <t>GEOMALLA FORGRID UX100</t>
  </si>
  <si>
    <t>Concreto clase 14 MPA Ciclópeo</t>
  </si>
  <si>
    <t>TUBERÍA PVC ALCANTARILLADO D=48"</t>
  </si>
  <si>
    <t>GEODREN TRIPLANAR H=2M</t>
  </si>
  <si>
    <t>ACERO DE REFUERZO</t>
  </si>
  <si>
    <t>DERECHOS DISPOSICION DE MATERIALES (INCLUYE CONFORMACIÓN Y COMPACTACIÓN DE SITIOS DE DISPOSICIÓN DE SOBRANTES)</t>
  </si>
  <si>
    <t>623.1P</t>
  </si>
  <si>
    <t>623.2P</t>
  </si>
  <si>
    <t>Tubería corrugada de polietileno de alta densidad, de diametro 1.20 m</t>
  </si>
  <si>
    <t>Tubería corrugada de polietileno de alta densidad, de diametro 900 mm</t>
  </si>
  <si>
    <t>663.4P</t>
  </si>
  <si>
    <t>TUBERÍA PVC ALCANTARILLADO D=36"</t>
  </si>
  <si>
    <t>642.5P</t>
  </si>
  <si>
    <t>TALADRO INDUSTRIAL</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</si>
  <si>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</si>
  <si>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</si>
  <si>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REVISIÓN, AJUSTE Y/O ACTUALIZACIÓN Y/O MODIFICACIÓN Y/O COMPLEMENTACIÓN DE LOS ESTUDIOS Y DISEÑOS Y/O ELABORACION DEL CÁLCULO DE LA ESTRUCTURA DEL PAVIMENTO Y/O CÁLCULOS ESTRUCTURALES Y/O DE OBRAS REQUERIDAS PARA GARANTIZAR LA ESTABILIDAD DE LA INFRAESTRUCTURA VIAL</t>
  </si>
  <si>
    <t>CONCRETO CLASE 28 MPA PREMEZCLADO (incluye transporte) (TREMIE)</t>
  </si>
  <si>
    <t xml:space="preserve"> PULIDORA </t>
  </si>
  <si>
    <t xml:space="preserve"> EQUIPO PARA PINTURA ( COMPRESOR )</t>
  </si>
  <si>
    <t xml:space="preserve"> HERRAMIENTA MENOR 10% M. DE O.</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</si>
  <si>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</si>
  <si>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</si>
  <si>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</si>
  <si>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</si>
  <si>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</si>
  <si>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</si>
  <si>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SOLADOR (1)</t>
  </si>
  <si>
    <t>PAVIMENTOS ASFALTICOS</t>
  </si>
  <si>
    <t>420.2</t>
  </si>
  <si>
    <t>420-13</t>
  </si>
  <si>
    <t>Riego de imprimación con emulsión  asfáltica  CRL‐1</t>
  </si>
  <si>
    <t>450.2P</t>
  </si>
  <si>
    <t>Mezcla densa en caliente Tipo MDC-19</t>
  </si>
  <si>
    <t>450.9P</t>
  </si>
  <si>
    <t>Mezcla densa en caliente Tipo MDC-19 para bacheos</t>
  </si>
  <si>
    <t>465.1</t>
  </si>
  <si>
    <t>465-13</t>
  </si>
  <si>
    <t>Excavación para reparación de pavimento asfáltico existente incluyendo el corte y la remoción de las capas asfálticas y de las subyacentes.</t>
  </si>
  <si>
    <t>CARROTANQUE IRRIGADOR DE ASFALTO</t>
  </si>
  <si>
    <t>COMPRESOR (BARRIDO Y SOPLADO)</t>
  </si>
  <si>
    <t>EMULSION ASFALTICA CRL-1</t>
  </si>
  <si>
    <t>TERMINADORA DE ASFALTO</t>
  </si>
  <si>
    <t xml:space="preserve">COMPACTADOR NEUMATICO </t>
  </si>
  <si>
    <t>MATERIAL MEZCLA DENSA MDC-19</t>
  </si>
  <si>
    <t>MEZCLA DENSA MDC-19</t>
  </si>
  <si>
    <t>OBRERO (8)</t>
  </si>
  <si>
    <t>OFICIALES  (1)</t>
  </si>
  <si>
    <t>RASTRILLEROS (2)</t>
  </si>
  <si>
    <t>EMULSIÓN  ASFALTICA CRL-1</t>
  </si>
  <si>
    <t>OBRERO (5)</t>
  </si>
  <si>
    <t xml:space="preserve">MEJORAMIENTO  GESTION PREDIAL, SOCIAL Y AMBIENTAL SOSTENIBLE DE LA CARRETERA  MEDELLIN-QUIBDO SECTOR QUIBDO-PEÑALISA, EN LOS DEPARTAMENTOS DE ANTIOQUIA Y CHOCO, EN MARCO DEL PROGRAMA DE OBRA PUBLICA "CONCLUIR Y CONCLUIR PARA LA REACTIVACIÓN DE LAS REGIONES" </t>
  </si>
  <si>
    <t>Firma del proponente o de su representante legal</t>
  </si>
  <si>
    <t>SUBDIRECCIÓN RED NACIONAL DE CARRETERAS</t>
  </si>
  <si>
    <t>ANTIOQUIA</t>
  </si>
  <si>
    <t>MEJORAMIENTO, GESTIÓN SOCIAL, PREDIAL Y AMBIENTAL DEL PROYECTO "TRANSVERSAL QUIBDÓ - MEDELLÍN PROGRAMA CONCLUIR CONCLUIR</t>
  </si>
  <si>
    <t>XXXXXXXX</t>
  </si>
  <si>
    <t>Especificacion particular</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</si>
  <si>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</si>
  <si>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</si>
  <si>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</si>
  <si>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</si>
  <si>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</si>
  <si>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</si>
  <si>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</si>
  <si>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</si>
  <si>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</si>
  <si>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</si>
  <si>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MEJORAMIENTO, GESTIÓN PREDIAL, SOCIAL Y AMBIENTAL SOSTENIBLE DE LA CARRETERA  MEDELLÍN - QUIBDÓ, SECTOR QUIBDÓ - PEÑALISA, EN LOS DEPARTAMENTOS DE ANTIOQUIA Y CHOCÓ, EN MARCO DEL PROGRAMA DE OBRA PÚBLICA "CONCLUIR Y CONCLUIR PARA LA REACTIVACIÓN DE LAS REGIONES"</t>
  </si>
  <si>
    <t>CIENTO VEINTIDOS MIL SEISCIENTOS OCHENTA Y CINCO MILLONES DE PESOS, MONEDA CORRIENTE.</t>
  </si>
  <si>
    <t>PROPUESTA ECONÓMICA</t>
  </si>
  <si>
    <t>DIRECCIÓN TÉCNICA</t>
  </si>
  <si>
    <t>INSTITUTO NACIONAL DE VÍAS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</si>
</sst>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 #,##0.00\ &quot;€&quot;_-;\-* #,##0.00\ &quot;€&quot;_-;_-* &quot;-&quot;??\ &quot;€&quot;_-;_-@_-"/>
    <numFmt numFmtId="189" formatCode="_ &quot;$&quot;\ * #,##0.00_ ;_ &quot;$&quot;\ * \-#,##0.00_ ;_ &quot;$&quot;\ * &quot;-&quot;??_ ;_ @_ "/>
    <numFmt numFmtId="190" formatCode="_-* #,##0.00\ [$€]_-;\-* #,##0.00\ [$€]_-;_-* &quot;-&quot;??\ [$€]_-;_-@_-"/>
  </numFmts>
  <fonts count="49">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7"/>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color rgb="FFFF0000"/>
      <name val="Arial Narrow"/>
      <family val="2"/>
    </font>
  </fonts>
  <fills count="29">
    <fill>
      <patternFill patternType="none"/>
    </fill>
    <fill>
      <patternFill patternType="gray125"/>
    </fill>
    <fill>
      <patternFill patternType="solid">
        <fgColor rgb="FFFFFFCC"/>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86">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301">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6" borderId="0" applyNumberFormat="0" applyBorder="0" applyAlignment="0" applyProtection="0"/>
    <xf numFmtId="0" fontId="31" fillId="17"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2" fillId="9" borderId="0" applyNumberFormat="0" applyBorder="0" applyAlignment="0" applyProtection="0"/>
    <xf numFmtId="0" fontId="33" fillId="21" borderId="76" applyNumberFormat="0" applyAlignment="0" applyProtection="0"/>
    <xf numFmtId="0" fontId="34" fillId="22" borderId="77" applyNumberFormat="0" applyAlignment="0" applyProtection="0"/>
    <xf numFmtId="0" fontId="35" fillId="0" borderId="78" applyNumberFormat="0" applyFill="0" applyAlignment="0" applyProtection="0"/>
    <xf numFmtId="0" fontId="36" fillId="0" borderId="0" applyNumberFormat="0" applyFill="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31" fillId="26" borderId="0" applyNumberFormat="0" applyBorder="0" applyAlignment="0" applyProtection="0"/>
    <xf numFmtId="0" fontId="37" fillId="12" borderId="76" applyNumberFormat="0" applyAlignment="0" applyProtection="0"/>
    <xf numFmtId="0" fontId="47" fillId="0" borderId="0">
      <alignment vertical="top"/>
    </xf>
    <xf numFmtId="190" fontId="3" fillId="0" borderId="0" applyFont="0" applyFill="0" applyBorder="0" applyAlignment="0" applyProtection="0"/>
    <xf numFmtId="0" fontId="38" fillId="8" borderId="0" applyNumberFormat="0" applyBorder="0" applyAlignment="0" applyProtection="0"/>
    <xf numFmtId="2" fontId="30" fillId="0" borderId="79" applyFont="0" applyBorder="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2" fontId="3" fillId="0" borderId="0" applyFont="0" applyFill="0" applyBorder="0" applyAlignment="0" applyProtection="0"/>
    <xf numFmtId="169" fontId="3" fillId="0" borderId="0" applyFont="0" applyFill="0" applyBorder="0" applyAlignment="0" applyProtection="0"/>
    <xf numFmtId="167" fontId="3"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178" fontId="3" fillId="0" borderId="0" applyFont="0" applyFill="0" applyBorder="0" applyAlignment="0" applyProtection="0"/>
    <xf numFmtId="186" fontId="3" fillId="0" borderId="0" applyFont="0" applyFill="0" applyBorder="0" applyAlignment="0" applyProtection="0"/>
    <xf numFmtId="167" fontId="27" fillId="0" borderId="0" applyFont="0" applyFill="0" applyBorder="0" applyAlignment="0" applyProtection="0"/>
    <xf numFmtId="186"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6" fontId="27" fillId="0" borderId="0" applyFont="0" applyFill="0" applyBorder="0" applyAlignment="0" applyProtection="0"/>
    <xf numFmtId="170" fontId="3" fillId="0" borderId="0" applyFont="0" applyFill="0" applyBorder="0" applyAlignment="0" applyProtection="0"/>
    <xf numFmtId="188" fontId="3" fillId="0" borderId="0" applyFont="0" applyFill="0" applyBorder="0" applyAlignment="0" applyProtection="0"/>
    <xf numFmtId="170" fontId="3"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173" fontId="3"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0" fontId="39" fillId="27" borderId="0" applyNumberFormat="0" applyBorder="0" applyAlignment="0" applyProtection="0"/>
    <xf numFmtId="0" fontId="39" fillId="27" borderId="0" applyNumberFormat="0" applyBorder="0" applyAlignment="0" applyProtection="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xf numFmtId="0" fontId="1" fillId="0" borderId="0"/>
    <xf numFmtId="0" fontId="3" fillId="28" borderId="80" applyNumberFormat="0" applyFont="0" applyAlignment="0" applyProtection="0"/>
    <xf numFmtId="9" fontId="27"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0" fillId="21" borderId="81"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4" fillId="0" borderId="82" applyNumberFormat="0" applyFill="0" applyAlignment="0" applyProtection="0"/>
    <xf numFmtId="0" fontId="45" fillId="0" borderId="83" applyNumberFormat="0" applyFill="0" applyAlignment="0" applyProtection="0"/>
    <xf numFmtId="0" fontId="36" fillId="0" borderId="84" applyNumberFormat="0" applyFill="0" applyAlignment="0" applyProtection="0"/>
    <xf numFmtId="0" fontId="43" fillId="0" borderId="0" applyNumberFormat="0" applyFill="0" applyBorder="0" applyAlignment="0" applyProtection="0"/>
    <xf numFmtId="0" fontId="46" fillId="0" borderId="85" applyNumberFormat="0" applyFill="0" applyAlignment="0" applyProtection="0"/>
    <xf numFmtId="0" fontId="46" fillId="0" borderId="85" applyNumberFormat="0" applyFill="0" applyAlignment="0" applyProtection="0"/>
    <xf numFmtId="9" fontId="3"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3" fillId="0" borderId="0"/>
    <xf numFmtId="19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2" fontId="3" fillId="0" borderId="0" applyFont="0" applyFill="0" applyBorder="0" applyAlignment="0" applyProtection="0"/>
    <xf numFmtId="169" fontId="3" fillId="0" borderId="0" applyFont="0" applyFill="0" applyBorder="0" applyAlignment="0" applyProtection="0"/>
    <xf numFmtId="167" fontId="3"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187" fontId="3" fillId="0" borderId="0" applyFont="0" applyFill="0" applyBorder="0" applyAlignment="0" applyProtection="0"/>
    <xf numFmtId="178" fontId="3" fillId="0" borderId="0" applyFont="0" applyFill="0" applyBorder="0" applyAlignment="0" applyProtection="0"/>
    <xf numFmtId="186" fontId="3" fillId="0" borderId="0" applyFont="0" applyFill="0" applyBorder="0" applyAlignment="0" applyProtection="0"/>
    <xf numFmtId="186"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3" fontId="3"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0" fontId="39" fillId="27" borderId="0" applyNumberFormat="0" applyBorder="0" applyAlignment="0" applyProtection="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3" fillId="28" borderId="80" applyNumberFormat="0" applyFont="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6" fillId="0" borderId="85" applyNumberFormat="0" applyFill="0" applyAlignment="0" applyProtection="0"/>
    <xf numFmtId="9" fontId="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 fillId="0" borderId="0"/>
    <xf numFmtId="0" fontId="1" fillId="0" borderId="0"/>
    <xf numFmtId="0" fontId="3" fillId="0" borderId="0"/>
    <xf numFmtId="169" fontId="3" fillId="0" borderId="0" applyFont="0" applyFill="0" applyBorder="0" applyAlignment="0" applyProtection="0"/>
    <xf numFmtId="0" fontId="39" fillId="27" borderId="0" applyNumberFormat="0" applyBorder="0" applyAlignment="0" applyProtection="0"/>
    <xf numFmtId="0" fontId="1" fillId="0" borderId="0"/>
    <xf numFmtId="0" fontId="1" fillId="0" borderId="0"/>
    <xf numFmtId="0" fontId="1" fillId="0" borderId="0"/>
    <xf numFmtId="9" fontId="3" fillId="0" borderId="0" applyFont="0" applyFill="0" applyBorder="0" applyAlignment="0" applyProtection="0"/>
    <xf numFmtId="9" fontId="1" fillId="0" borderId="0" applyFont="0" applyFill="0" applyBorder="0" applyAlignment="0" applyProtection="0"/>
    <xf numFmtId="0" fontId="46" fillId="0" borderId="85" applyNumberFormat="0" applyFill="0" applyAlignment="0" applyProtection="0"/>
    <xf numFmtId="0" fontId="1" fillId="0" borderId="0"/>
    <xf numFmtId="0" fontId="1" fillId="0" borderId="0"/>
    <xf numFmtId="43" fontId="1" fillId="0" borderId="0" applyFont="0" applyFill="0" applyBorder="0" applyAlignment="0" applyProtection="0"/>
    <xf numFmtId="0" fontId="3"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9" fontId="3" fillId="0" borderId="0" applyFont="0" applyFill="0" applyBorder="0" applyAlignment="0" applyProtection="0"/>
    <xf numFmtId="166" fontId="3" fillId="0" borderId="0" applyFont="0" applyFill="0" applyBorder="0" applyAlignment="0" applyProtection="0"/>
    <xf numFmtId="0" fontId="1" fillId="0" borderId="0"/>
    <xf numFmtId="167" fontId="1" fillId="0" borderId="0" applyFont="0" applyFill="0" applyBorder="0" applyAlignment="0" applyProtection="0"/>
    <xf numFmtId="172" fontId="3" fillId="0" borderId="0" applyFont="0" applyFill="0" applyBorder="0" applyAlignment="0" applyProtection="0"/>
  </cellStyleXfs>
  <cellXfs count="1178">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6" xfId="8" applyFont="1" applyFill="1" applyBorder="1" applyProtection="1"/>
    <xf numFmtId="0" fontId="6" fillId="0" borderId="37" xfId="8" applyFont="1" applyFill="1" applyBorder="1" applyProtection="1"/>
    <xf numFmtId="0" fontId="6" fillId="0" borderId="37" xfId="8" applyFont="1" applyFill="1" applyBorder="1" applyAlignment="1" applyProtection="1">
      <alignment horizontal="center"/>
    </xf>
    <xf numFmtId="0" fontId="6" fillId="0" borderId="38" xfId="8" applyFont="1" applyFill="1" applyBorder="1" applyProtection="1"/>
    <xf numFmtId="0" fontId="6" fillId="0" borderId="39" xfId="8" applyFont="1" applyFill="1" applyBorder="1" applyProtection="1"/>
    <xf numFmtId="0" fontId="6" fillId="0" borderId="40" xfId="8" applyFont="1" applyFill="1" applyBorder="1" applyProtection="1"/>
    <xf numFmtId="0" fontId="9" fillId="0" borderId="33" xfId="4" applyFont="1" applyFill="1" applyBorder="1" applyAlignment="1" applyProtection="1">
      <alignment horizontal="center"/>
    </xf>
    <xf numFmtId="0" fontId="10" fillId="0" borderId="34" xfId="4" applyFont="1" applyFill="1" applyBorder="1" applyAlignment="1" applyProtection="1">
      <alignment vertical="center" wrapText="1"/>
    </xf>
    <xf numFmtId="0" fontId="9" fillId="0" borderId="35" xfId="4" applyFont="1" applyFill="1" applyBorder="1" applyProtection="1"/>
    <xf numFmtId="0" fontId="8" fillId="0" borderId="46" xfId="4" applyFont="1" applyFill="1" applyBorder="1" applyAlignment="1" applyProtection="1">
      <alignment horizontal="center" vertical="center" wrapText="1"/>
    </xf>
    <xf numFmtId="0" fontId="8" fillId="3" borderId="41" xfId="4" applyFont="1" applyFill="1" applyBorder="1" applyAlignment="1" applyProtection="1">
      <alignment vertical="center"/>
    </xf>
    <xf numFmtId="0" fontId="8" fillId="3" borderId="42" xfId="4" applyFont="1" applyFill="1" applyBorder="1" applyAlignment="1" applyProtection="1">
      <alignment vertical="center"/>
    </xf>
    <xf numFmtId="0" fontId="8" fillId="3" borderId="43" xfId="4" applyFont="1" applyFill="1" applyBorder="1" applyAlignment="1" applyProtection="1">
      <alignment vertical="center"/>
    </xf>
    <xf numFmtId="0" fontId="12" fillId="0" borderId="39" xfId="8" applyFont="1" applyFill="1" applyBorder="1" applyProtection="1"/>
    <xf numFmtId="0" fontId="12" fillId="0" borderId="48" xfId="4" applyFont="1" applyFill="1" applyBorder="1" applyAlignment="1" applyProtection="1">
      <alignment horizontal="center" vertical="center"/>
    </xf>
    <xf numFmtId="0" fontId="12" fillId="0" borderId="11" xfId="4" applyFont="1" applyFill="1" applyBorder="1" applyAlignment="1" applyProtection="1">
      <alignment horizontal="center" vertical="center"/>
    </xf>
    <xf numFmtId="4" fontId="12" fillId="0" borderId="11" xfId="10" applyNumberFormat="1" applyFont="1" applyFill="1" applyBorder="1" applyAlignment="1" applyProtection="1">
      <alignment vertical="center" wrapText="1"/>
    </xf>
    <xf numFmtId="164" fontId="12" fillId="0" borderId="11" xfId="11" applyNumberFormat="1" applyFont="1" applyFill="1" applyBorder="1" applyAlignment="1" applyProtection="1">
      <alignment horizontal="right" vertical="center" wrapText="1"/>
    </xf>
    <xf numFmtId="164" fontId="12" fillId="0" borderId="27" xfId="11" applyNumberFormat="1" applyFont="1" applyFill="1" applyBorder="1" applyAlignment="1" applyProtection="1">
      <alignment horizontal="right" vertical="center" wrapText="1"/>
    </xf>
    <xf numFmtId="0" fontId="12" fillId="0" borderId="40" xfId="8" applyFont="1" applyFill="1" applyBorder="1" applyProtection="1"/>
    <xf numFmtId="0" fontId="12" fillId="0" borderId="0" xfId="8" applyFont="1" applyFill="1" applyProtection="1"/>
    <xf numFmtId="0" fontId="12" fillId="0" borderId="11" xfId="4" applyFont="1" applyFill="1" applyBorder="1" applyAlignment="1" applyProtection="1">
      <alignment horizontal="left" vertical="center"/>
    </xf>
    <xf numFmtId="0" fontId="12" fillId="0" borderId="11" xfId="4" applyFont="1" applyFill="1" applyBorder="1" applyAlignment="1" applyProtection="1">
      <alignment horizontal="center" vertical="center" wrapText="1"/>
    </xf>
    <xf numFmtId="0" fontId="12" fillId="0" borderId="33" xfId="4" applyFont="1" applyFill="1" applyBorder="1" applyAlignment="1" applyProtection="1">
      <alignment horizontal="left" vertical="center"/>
    </xf>
    <xf numFmtId="0" fontId="12" fillId="0" borderId="34" xfId="4" applyFont="1" applyFill="1" applyBorder="1" applyAlignment="1" applyProtection="1">
      <alignment horizontal="center" vertical="center"/>
    </xf>
    <xf numFmtId="0" fontId="12" fillId="0" borderId="34" xfId="4" applyFont="1" applyFill="1" applyBorder="1" applyAlignment="1" applyProtection="1">
      <alignment horizontal="center" vertical="center" wrapText="1"/>
    </xf>
    <xf numFmtId="164" fontId="12" fillId="0" borderId="49" xfId="11" applyNumberFormat="1" applyFont="1" applyFill="1" applyBorder="1" applyAlignment="1" applyProtection="1">
      <alignment horizontal="right" vertical="center" wrapText="1"/>
    </xf>
    <xf numFmtId="174" fontId="8" fillId="0" borderId="50" xfId="10" applyNumberFormat="1" applyFont="1" applyFill="1" applyBorder="1" applyAlignment="1" applyProtection="1">
      <alignment horizontal="right" vertical="center"/>
    </xf>
    <xf numFmtId="0" fontId="12" fillId="0" borderId="44" xfId="4" applyFont="1" applyFill="1" applyBorder="1" applyAlignment="1" applyProtection="1">
      <alignment horizontal="center" vertical="center"/>
    </xf>
    <xf numFmtId="2" fontId="12" fillId="0" borderId="6" xfId="4" applyNumberFormat="1" applyFont="1" applyFill="1" applyBorder="1" applyAlignment="1" applyProtection="1">
      <alignment horizontal="center" vertical="center"/>
    </xf>
    <xf numFmtId="0" fontId="12" fillId="0" borderId="6" xfId="4" applyFont="1" applyFill="1" applyBorder="1" applyAlignment="1" applyProtection="1">
      <alignment horizontal="left" vertical="center"/>
    </xf>
    <xf numFmtId="0" fontId="12" fillId="0" borderId="6" xfId="4" applyFont="1" applyFill="1" applyBorder="1" applyAlignment="1" applyProtection="1">
      <alignment horizontal="center" vertical="center"/>
    </xf>
    <xf numFmtId="164" fontId="12" fillId="0" borderId="6" xfId="11" applyNumberFormat="1" applyFont="1" applyFill="1" applyBorder="1" applyAlignment="1" applyProtection="1">
      <alignment horizontal="right" vertical="center" wrapText="1"/>
    </xf>
    <xf numFmtId="164" fontId="12" fillId="0" borderId="25" xfId="11" applyNumberFormat="1" applyFont="1" applyFill="1" applyBorder="1" applyAlignment="1" applyProtection="1">
      <alignment horizontal="right" vertical="center" wrapText="1"/>
    </xf>
    <xf numFmtId="0" fontId="12" fillId="0" borderId="51" xfId="4" applyFont="1" applyFill="1" applyBorder="1" applyAlignment="1" applyProtection="1">
      <alignment horizontal="center" vertical="center"/>
    </xf>
    <xf numFmtId="2" fontId="12" fillId="0" borderId="11" xfId="4" applyNumberFormat="1" applyFont="1" applyFill="1" applyBorder="1" applyAlignment="1" applyProtection="1">
      <alignment horizontal="center" vertical="center"/>
    </xf>
    <xf numFmtId="164" fontId="12" fillId="0" borderId="19" xfId="11" applyNumberFormat="1" applyFont="1" applyFill="1" applyBorder="1" applyAlignment="1" applyProtection="1">
      <alignment horizontal="right" vertical="center" wrapText="1"/>
    </xf>
    <xf numFmtId="164" fontId="12" fillId="0" borderId="52" xfId="11" applyNumberFormat="1" applyFont="1" applyFill="1" applyBorder="1" applyAlignment="1" applyProtection="1">
      <alignment horizontal="right" vertical="center" wrapText="1"/>
    </xf>
    <xf numFmtId="2" fontId="12" fillId="0" borderId="19" xfId="4" applyNumberFormat="1" applyFont="1" applyFill="1" applyBorder="1" applyAlignment="1" applyProtection="1">
      <alignment horizontal="center" vertical="center"/>
    </xf>
    <xf numFmtId="0" fontId="12" fillId="0" borderId="19" xfId="4" applyFont="1" applyFill="1" applyBorder="1" applyAlignment="1" applyProtection="1">
      <alignment horizontal="left" vertical="center"/>
    </xf>
    <xf numFmtId="0" fontId="12" fillId="0" borderId="19" xfId="4"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34" xfId="8" applyFont="1" applyFill="1" applyBorder="1" applyProtection="1"/>
    <xf numFmtId="0" fontId="12" fillId="0" borderId="34" xfId="8" applyFont="1" applyFill="1" applyBorder="1" applyAlignment="1" applyProtection="1">
      <alignment horizontal="center"/>
    </xf>
    <xf numFmtId="167" fontId="12" fillId="0" borderId="11" xfId="11" applyNumberFormat="1" applyFont="1" applyFill="1" applyBorder="1" applyAlignment="1" applyProtection="1">
      <alignment horizontal="right" vertical="center" wrapText="1"/>
    </xf>
    <xf numFmtId="0" fontId="12" fillId="0" borderId="11" xfId="12" applyFont="1" applyFill="1" applyBorder="1" applyAlignment="1" applyProtection="1">
      <alignment horizontal="center" vertical="center" wrapText="1"/>
    </xf>
    <xf numFmtId="0" fontId="12" fillId="0" borderId="11" xfId="12" applyFont="1" applyFill="1" applyBorder="1" applyAlignment="1">
      <alignment horizontal="center" vertical="center"/>
    </xf>
    <xf numFmtId="0" fontId="12" fillId="0" borderId="11" xfId="8" applyFont="1" applyFill="1" applyBorder="1" applyProtection="1"/>
    <xf numFmtId="164" fontId="12" fillId="0" borderId="11" xfId="11" quotePrefix="1" applyNumberFormat="1" applyFont="1" applyFill="1" applyBorder="1" applyAlignment="1" applyProtection="1">
      <alignment horizontal="right" vertical="center" wrapText="1"/>
    </xf>
    <xf numFmtId="0" fontId="12" fillId="0" borderId="8"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10" xfId="11" applyNumberFormat="1" applyFont="1" applyFill="1" applyBorder="1" applyAlignment="1" applyProtection="1">
      <alignment horizontal="right" vertical="center" wrapText="1"/>
    </xf>
    <xf numFmtId="174" fontId="8" fillId="0" borderId="22" xfId="10" applyNumberFormat="1" applyFont="1" applyFill="1" applyBorder="1" applyAlignment="1" applyProtection="1">
      <alignment horizontal="right" vertical="center"/>
    </xf>
    <xf numFmtId="2" fontId="12" fillId="0" borderId="34" xfId="4" applyNumberFormat="1" applyFont="1" applyFill="1" applyBorder="1" applyAlignment="1" applyProtection="1">
      <alignment horizontal="center" vertical="center"/>
    </xf>
    <xf numFmtId="0" fontId="12" fillId="0" borderId="34" xfId="4" applyFont="1" applyFill="1" applyBorder="1" applyAlignment="1" applyProtection="1">
      <alignment horizontal="left" vertical="center"/>
    </xf>
    <xf numFmtId="0" fontId="13" fillId="0" borderId="39" xfId="6" applyFont="1" applyFill="1" applyBorder="1" applyProtection="1"/>
    <xf numFmtId="175" fontId="8" fillId="3" borderId="43" xfId="4" applyNumberFormat="1" applyFont="1" applyFill="1" applyBorder="1" applyAlignment="1" applyProtection="1">
      <alignment vertical="center"/>
    </xf>
    <xf numFmtId="0" fontId="13" fillId="0" borderId="40"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0" fontId="12" fillId="0" borderId="61" xfId="6" applyFont="1" applyFill="1" applyBorder="1" applyAlignment="1" applyProtection="1">
      <alignment horizontal="left" vertical="center"/>
    </xf>
    <xf numFmtId="177" fontId="12" fillId="0" borderId="62" xfId="7" applyNumberFormat="1" applyFont="1" applyFill="1" applyBorder="1" applyAlignment="1" applyProtection="1">
      <alignment horizontal="center" vertical="center"/>
    </xf>
    <xf numFmtId="0" fontId="8" fillId="0" borderId="62" xfId="6" applyFont="1" applyFill="1" applyBorder="1" applyAlignment="1" applyProtection="1">
      <alignment vertical="center"/>
    </xf>
    <xf numFmtId="0" fontId="8" fillId="0" borderId="57" xfId="6" applyFont="1" applyFill="1" applyBorder="1" applyAlignment="1" applyProtection="1">
      <alignment horizontal="right" vertical="center"/>
    </xf>
    <xf numFmtId="171" fontId="12" fillId="0" borderId="27" xfId="7" applyNumberFormat="1" applyFont="1" applyFill="1" applyBorder="1" applyProtection="1"/>
    <xf numFmtId="9" fontId="12" fillId="0" borderId="62" xfId="7" applyNumberFormat="1" applyFont="1" applyFill="1" applyBorder="1" applyAlignment="1" applyProtection="1">
      <alignment horizontal="center" vertical="center"/>
    </xf>
    <xf numFmtId="171" fontId="12" fillId="0" borderId="62" xfId="7" applyNumberFormat="1" applyFont="1" applyFill="1" applyBorder="1" applyAlignment="1" applyProtection="1">
      <alignment vertical="center"/>
    </xf>
    <xf numFmtId="0" fontId="12" fillId="0" borderId="57" xfId="6" applyFont="1" applyFill="1" applyBorder="1" applyAlignment="1" applyProtection="1">
      <alignment vertical="center"/>
    </xf>
    <xf numFmtId="0" fontId="8" fillId="0" borderId="61" xfId="6" applyFont="1" applyFill="1" applyBorder="1" applyAlignment="1" applyProtection="1">
      <alignment horizontal="left" vertical="center"/>
    </xf>
    <xf numFmtId="171" fontId="8" fillId="0" borderId="27" xfId="7" applyNumberFormat="1" applyFont="1" applyFill="1" applyBorder="1" applyProtection="1"/>
    <xf numFmtId="0" fontId="12" fillId="0" borderId="56" xfId="6" applyFont="1" applyFill="1" applyBorder="1" applyAlignment="1" applyProtection="1">
      <alignment horizontal="center" vertical="center" wrapText="1"/>
    </xf>
    <xf numFmtId="179" fontId="13" fillId="0" borderId="40" xfId="14" applyNumberFormat="1" applyFont="1" applyFill="1" applyBorder="1" applyProtection="1"/>
    <xf numFmtId="0" fontId="8" fillId="0" borderId="30" xfId="6" applyFont="1" applyFill="1" applyBorder="1" applyAlignment="1" applyProtection="1">
      <alignment horizontal="left" vertical="center"/>
    </xf>
    <xf numFmtId="9" fontId="12" fillId="0" borderId="31" xfId="7" applyNumberFormat="1" applyFont="1" applyFill="1" applyBorder="1" applyAlignment="1" applyProtection="1">
      <alignment horizontal="center" vertical="center"/>
    </xf>
    <xf numFmtId="171" fontId="8" fillId="0" borderId="31" xfId="7" applyNumberFormat="1" applyFont="1" applyFill="1" applyBorder="1" applyAlignment="1" applyProtection="1">
      <alignment vertical="center"/>
    </xf>
    <xf numFmtId="0" fontId="12" fillId="0" borderId="63" xfId="6" applyFont="1" applyFill="1" applyBorder="1" applyAlignment="1" applyProtection="1">
      <alignment vertical="center"/>
    </xf>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9" xfId="15" applyFont="1" applyBorder="1" applyAlignment="1">
      <alignment vertical="center"/>
    </xf>
    <xf numFmtId="0" fontId="12" fillId="0" borderId="54" xfId="15" applyFont="1" applyBorder="1" applyAlignment="1">
      <alignment vertical="center"/>
    </xf>
    <xf numFmtId="0" fontId="12" fillId="0" borderId="53" xfId="15" applyFont="1" applyBorder="1" applyAlignment="1">
      <alignment vertical="center"/>
    </xf>
    <xf numFmtId="180" fontId="13" fillId="0" borderId="40" xfId="6" applyNumberFormat="1" applyFont="1" applyFill="1" applyBorder="1" applyProtection="1"/>
    <xf numFmtId="182" fontId="13" fillId="0" borderId="40" xfId="6" applyNumberFormat="1" applyFont="1" applyFill="1" applyBorder="1" applyProtection="1"/>
    <xf numFmtId="0" fontId="9" fillId="0" borderId="39" xfId="6" applyFont="1" applyFill="1" applyBorder="1" applyProtection="1"/>
    <xf numFmtId="0" fontId="9" fillId="0" borderId="40" xfId="6" applyFont="1" applyFill="1" applyBorder="1" applyProtection="1"/>
    <xf numFmtId="0" fontId="9" fillId="0" borderId="0" xfId="6" applyFont="1" applyFill="1" applyProtection="1"/>
    <xf numFmtId="0" fontId="13" fillId="0" borderId="65" xfId="6" applyFont="1" applyFill="1" applyBorder="1" applyProtection="1"/>
    <xf numFmtId="0" fontId="6" fillId="0" borderId="66" xfId="8" applyFont="1" applyFill="1" applyBorder="1" applyProtection="1"/>
    <xf numFmtId="0" fontId="6" fillId="0" borderId="66" xfId="8" applyFont="1" applyFill="1" applyBorder="1" applyAlignment="1" applyProtection="1">
      <alignment horizontal="center"/>
    </xf>
    <xf numFmtId="183" fontId="6" fillId="0" borderId="66" xfId="1" applyNumberFormat="1" applyFont="1" applyFill="1" applyBorder="1" applyProtection="1"/>
    <xf numFmtId="0" fontId="6" fillId="0" borderId="67"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3" fillId="0" borderId="69" xfId="12" applyFont="1" applyBorder="1" applyAlignment="1">
      <alignment horizontal="left" vertical="center"/>
    </xf>
    <xf numFmtId="0" fontId="9" fillId="0" borderId="61" xfId="12" applyFont="1" applyFill="1" applyBorder="1" applyAlignment="1"/>
    <xf numFmtId="0" fontId="9" fillId="0" borderId="30" xfId="12" applyFont="1" applyFill="1" applyBorder="1"/>
    <xf numFmtId="0" fontId="9" fillId="0" borderId="23" xfId="12" applyFont="1" applyFill="1" applyBorder="1" applyAlignment="1">
      <alignment horizontal="center"/>
    </xf>
    <xf numFmtId="0" fontId="11" fillId="0" borderId="17" xfId="12" applyFont="1" applyFill="1" applyBorder="1" applyAlignment="1">
      <alignment horizontal="center"/>
    </xf>
    <xf numFmtId="0" fontId="18" fillId="0" borderId="17" xfId="12" applyFont="1" applyFill="1" applyBorder="1" applyAlignment="1">
      <alignment vertical="center"/>
    </xf>
    <xf numFmtId="0" fontId="18" fillId="0" borderId="18" xfId="12" applyFont="1" applyFill="1" applyBorder="1" applyAlignment="1">
      <alignment vertical="center"/>
    </xf>
    <xf numFmtId="0" fontId="9" fillId="0" borderId="24" xfId="12" applyFont="1" applyFill="1" applyBorder="1" applyAlignment="1">
      <alignment horizontal="center"/>
    </xf>
    <xf numFmtId="0" fontId="11" fillId="0" borderId="4" xfId="12" applyFont="1" applyFill="1" applyBorder="1" applyAlignment="1">
      <alignment horizontal="center"/>
    </xf>
    <xf numFmtId="0" fontId="18" fillId="0" borderId="4" xfId="12" applyFont="1" applyFill="1" applyBorder="1" applyAlignment="1">
      <alignment horizontal="right" vertical="center"/>
    </xf>
    <xf numFmtId="0" fontId="18" fillId="0" borderId="6" xfId="12" applyFont="1" applyFill="1" applyBorder="1" applyAlignment="1">
      <alignment horizontal="center" vertical="center"/>
    </xf>
    <xf numFmtId="0" fontId="18" fillId="0" borderId="25" xfId="12" applyFont="1" applyFill="1" applyBorder="1" applyAlignment="1">
      <alignment horizontal="center" vertical="center"/>
    </xf>
    <xf numFmtId="0" fontId="9" fillId="0" borderId="26"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1"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1" fontId="18" fillId="0" borderId="28" xfId="12" applyNumberFormat="1" applyFont="1" applyFill="1" applyBorder="1" applyAlignment="1">
      <alignment horizontal="center" vertical="center"/>
    </xf>
    <xf numFmtId="0" fontId="18" fillId="0" borderId="26" xfId="12" applyFont="1" applyFill="1" applyBorder="1" applyAlignment="1">
      <alignment horizontal="left"/>
    </xf>
    <xf numFmtId="0" fontId="18" fillId="0" borderId="0" xfId="12" applyFont="1" applyFill="1" applyBorder="1" applyAlignment="1">
      <alignment horizontal="right"/>
    </xf>
    <xf numFmtId="0" fontId="18" fillId="0" borderId="28" xfId="12" applyFont="1" applyFill="1" applyBorder="1" applyAlignment="1">
      <alignment horizontal="center"/>
    </xf>
    <xf numFmtId="0" fontId="18" fillId="0" borderId="0" xfId="12" applyFont="1" applyFill="1" applyBorder="1" applyAlignment="1">
      <alignment horizontal="center"/>
    </xf>
    <xf numFmtId="0" fontId="18" fillId="0" borderId="29" xfId="12" applyFont="1" applyFill="1" applyBorder="1" applyAlignment="1">
      <alignment horizontal="left"/>
    </xf>
    <xf numFmtId="0" fontId="18" fillId="0" borderId="13" xfId="12" applyFont="1" applyFill="1" applyBorder="1" applyAlignment="1">
      <alignment horizontal="center"/>
    </xf>
    <xf numFmtId="0" fontId="18" fillId="0" borderId="14" xfId="12" applyFont="1" applyFill="1" applyBorder="1" applyAlignment="1">
      <alignment horizontal="center"/>
    </xf>
    <xf numFmtId="0" fontId="9" fillId="0" borderId="31" xfId="12" applyFont="1" applyFill="1" applyBorder="1"/>
    <xf numFmtId="0" fontId="9" fillId="0" borderId="32" xfId="12" applyFont="1" applyFill="1" applyBorder="1"/>
    <xf numFmtId="0" fontId="9" fillId="0" borderId="24" xfId="12" applyFont="1" applyFill="1" applyBorder="1"/>
    <xf numFmtId="0" fontId="9" fillId="0" borderId="4" xfId="12" applyFont="1" applyFill="1" applyBorder="1"/>
    <xf numFmtId="0" fontId="9" fillId="0" borderId="7" xfId="12" applyFont="1" applyFill="1" applyBorder="1"/>
    <xf numFmtId="0" fontId="11" fillId="0" borderId="26"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3" xfId="12" applyFont="1" applyFill="1" applyBorder="1" applyAlignment="1" applyProtection="1">
      <alignment horizontal="left"/>
      <protection locked="0"/>
    </xf>
    <xf numFmtId="0" fontId="9" fillId="0" borderId="13" xfId="12" applyFont="1" applyFill="1" applyBorder="1"/>
    <xf numFmtId="0" fontId="20" fillId="0" borderId="0" xfId="12" applyFont="1" applyFill="1" applyBorder="1" applyAlignment="1" applyProtection="1">
      <alignment horizontal="center"/>
      <protection locked="0"/>
    </xf>
    <xf numFmtId="0" fontId="9" fillId="0" borderId="28" xfId="12" applyFont="1" applyFill="1" applyBorder="1"/>
    <xf numFmtId="0" fontId="11" fillId="0" borderId="26" xfId="12" applyFont="1" applyFill="1" applyBorder="1" applyProtection="1">
      <protection locked="0"/>
    </xf>
    <xf numFmtId="0" fontId="11" fillId="0" borderId="0" xfId="12" applyFont="1" applyFill="1" applyBorder="1"/>
    <xf numFmtId="0" fontId="9" fillId="0" borderId="28"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8" xfId="12" applyFont="1" applyFill="1" applyBorder="1" applyAlignment="1">
      <alignment horizontal="center"/>
    </xf>
    <xf numFmtId="0" fontId="9" fillId="0" borderId="0" xfId="12" applyFont="1" applyFill="1" applyBorder="1" applyAlignment="1">
      <alignment horizontal="center"/>
    </xf>
    <xf numFmtId="0" fontId="9" fillId="0" borderId="33" xfId="12" applyFont="1" applyFill="1" applyBorder="1"/>
    <xf numFmtId="0" fontId="9" fillId="0" borderId="34" xfId="12" applyFont="1" applyFill="1" applyBorder="1" applyProtection="1">
      <protection locked="0"/>
    </xf>
    <xf numFmtId="0" fontId="9" fillId="0" borderId="35" xfId="12" applyFont="1" applyFill="1" applyBorder="1"/>
    <xf numFmtId="0" fontId="9" fillId="0" borderId="26" xfId="12" applyFont="1" applyFill="1" applyBorder="1"/>
    <xf numFmtId="0" fontId="20" fillId="3" borderId="72" xfId="12" applyFont="1" applyFill="1" applyBorder="1" applyAlignment="1">
      <alignment horizontal="center" vertical="center"/>
    </xf>
    <xf numFmtId="0" fontId="9" fillId="3" borderId="71" xfId="12" applyFont="1" applyFill="1" applyBorder="1" applyAlignment="1">
      <alignment horizontal="center" vertical="center"/>
    </xf>
    <xf numFmtId="4" fontId="9" fillId="3" borderId="71" xfId="12" applyNumberFormat="1" applyFont="1" applyFill="1" applyBorder="1" applyAlignment="1">
      <alignment vertical="center"/>
    </xf>
    <xf numFmtId="0" fontId="20" fillId="3" borderId="6" xfId="12" applyFont="1" applyFill="1" applyBorder="1" applyAlignment="1">
      <alignment horizontal="center"/>
    </xf>
    <xf numFmtId="0" fontId="20" fillId="3" borderId="25" xfId="12" applyFont="1" applyFill="1" applyBorder="1" applyAlignment="1">
      <alignment horizontal="center"/>
    </xf>
    <xf numFmtId="169" fontId="9" fillId="0" borderId="11" xfId="1" applyFont="1" applyFill="1" applyBorder="1"/>
    <xf numFmtId="169" fontId="9" fillId="0" borderId="27" xfId="1" applyNumberFormat="1" applyFont="1" applyFill="1" applyBorder="1"/>
    <xf numFmtId="0" fontId="9" fillId="0" borderId="23" xfId="12" applyFont="1" applyFill="1" applyBorder="1" applyAlignment="1"/>
    <xf numFmtId="0" fontId="9" fillId="0" borderId="17" xfId="12" applyFont="1" applyFill="1" applyBorder="1" applyAlignment="1"/>
    <xf numFmtId="0" fontId="9" fillId="0" borderId="73" xfId="12" applyFont="1" applyFill="1" applyBorder="1" applyAlignment="1"/>
    <xf numFmtId="0" fontId="9" fillId="0" borderId="16" xfId="12" applyFont="1" applyFill="1" applyBorder="1" applyAlignment="1"/>
    <xf numFmtId="169" fontId="9" fillId="0" borderId="75" xfId="1" applyFont="1" applyFill="1" applyBorder="1"/>
    <xf numFmtId="169" fontId="9" fillId="0" borderId="68" xfId="12" applyNumberFormat="1" applyFont="1" applyFill="1" applyBorder="1"/>
    <xf numFmtId="0" fontId="20" fillId="3" borderId="53" xfId="12" applyFont="1" applyFill="1" applyBorder="1" applyAlignment="1">
      <alignment horizontal="center"/>
    </xf>
    <xf numFmtId="0" fontId="9" fillId="0" borderId="62" xfId="12" applyFont="1" applyFill="1" applyBorder="1" applyAlignment="1">
      <alignment horizontal="center"/>
    </xf>
    <xf numFmtId="2" fontId="9" fillId="0" borderId="11" xfId="12" applyNumberFormat="1" applyFont="1" applyFill="1" applyBorder="1"/>
    <xf numFmtId="0" fontId="9" fillId="0" borderId="17" xfId="12" applyFont="1" applyFill="1" applyBorder="1"/>
    <xf numFmtId="0" fontId="9" fillId="0" borderId="46" xfId="12" applyFont="1" applyFill="1" applyBorder="1"/>
    <xf numFmtId="169" fontId="9" fillId="0" borderId="47" xfId="1" applyNumberFormat="1" applyFont="1" applyFill="1" applyBorder="1"/>
    <xf numFmtId="169" fontId="9" fillId="0" borderId="68" xfId="1" applyNumberFormat="1" applyFont="1" applyFill="1" applyBorder="1"/>
    <xf numFmtId="0" fontId="20" fillId="3" borderId="60" xfId="12" applyFont="1" applyFill="1" applyBorder="1" applyAlignment="1">
      <alignment horizontal="center"/>
    </xf>
    <xf numFmtId="0" fontId="20" fillId="3" borderId="6" xfId="12" applyFont="1" applyFill="1" applyBorder="1" applyAlignment="1"/>
    <xf numFmtId="2" fontId="9" fillId="0" borderId="11"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0" borderId="75" xfId="12" applyFont="1" applyFill="1" applyBorder="1"/>
    <xf numFmtId="0" fontId="9" fillId="0" borderId="34" xfId="12" applyFont="1" applyFill="1" applyBorder="1"/>
    <xf numFmtId="169" fontId="9" fillId="0" borderId="50" xfId="1" applyNumberFormat="1" applyFont="1" applyFill="1" applyBorder="1"/>
    <xf numFmtId="0" fontId="20" fillId="3" borderId="60" xfId="12" applyFont="1" applyFill="1" applyBorder="1" applyAlignment="1">
      <alignment horizontal="center" wrapText="1"/>
    </xf>
    <xf numFmtId="0" fontId="20" fillId="3" borderId="6" xfId="12" applyFont="1" applyFill="1" applyBorder="1" applyAlignment="1">
      <alignment horizontal="center" wrapText="1"/>
    </xf>
    <xf numFmtId="0" fontId="20" fillId="3" borderId="25" xfId="12" applyFont="1" applyFill="1" applyBorder="1" applyAlignment="1">
      <alignment horizontal="center" wrapText="1"/>
    </xf>
    <xf numFmtId="0" fontId="9" fillId="0" borderId="61" xfId="12" applyFont="1" applyFill="1" applyBorder="1" applyAlignment="1">
      <alignment horizontal="left"/>
    </xf>
    <xf numFmtId="0" fontId="9" fillId="0" borderId="62" xfId="12" applyFont="1" applyFill="1" applyBorder="1" applyAlignment="1">
      <alignment horizontal="left"/>
    </xf>
    <xf numFmtId="169" fontId="9" fillId="0" borderId="11" xfId="1" applyNumberFormat="1" applyFont="1" applyFill="1" applyBorder="1" applyAlignment="1">
      <alignment horizontal="center"/>
    </xf>
    <xf numFmtId="0" fontId="9" fillId="0" borderId="62" xfId="2" applyNumberFormat="1" applyFont="1" applyFill="1" applyBorder="1" applyAlignment="1">
      <alignment horizontal="center"/>
    </xf>
    <xf numFmtId="185" fontId="9" fillId="0" borderId="19" xfId="12" applyNumberFormat="1" applyFont="1" applyFill="1" applyBorder="1" applyAlignment="1">
      <alignment horizontal="center" wrapText="1"/>
    </xf>
    <xf numFmtId="169" fontId="9" fillId="0" borderId="52" xfId="1" applyFont="1" applyFill="1" applyBorder="1" applyAlignment="1">
      <alignment horizontal="center" wrapText="1"/>
    </xf>
    <xf numFmtId="169" fontId="9" fillId="0" borderId="50" xfId="1" applyFont="1" applyFill="1" applyBorder="1"/>
    <xf numFmtId="169" fontId="9" fillId="0" borderId="68" xfId="1" applyFont="1" applyFill="1" applyBorder="1"/>
    <xf numFmtId="185" fontId="9" fillId="3" borderId="68" xfId="12" applyNumberFormat="1" applyFont="1" applyFill="1" applyBorder="1"/>
    <xf numFmtId="0" fontId="20" fillId="3" borderId="54" xfId="12" applyFont="1" applyFill="1" applyBorder="1" applyAlignment="1">
      <alignment horizontal="center" wrapText="1"/>
    </xf>
    <xf numFmtId="167" fontId="9" fillId="0" borderId="62" xfId="1" applyNumberFormat="1" applyFont="1" applyFill="1" applyBorder="1"/>
    <xf numFmtId="9" fontId="9" fillId="0" borderId="57" xfId="2" applyFont="1" applyFill="1" applyBorder="1"/>
    <xf numFmtId="9" fontId="9" fillId="0" borderId="11" xfId="2" applyNumberFormat="1" applyFont="1" applyFill="1" applyBorder="1" applyAlignment="1">
      <alignment horizontal="center"/>
    </xf>
    <xf numFmtId="167" fontId="9" fillId="0" borderId="27" xfId="1" applyNumberFormat="1" applyFont="1" applyFill="1" applyBorder="1"/>
    <xf numFmtId="0" fontId="9" fillId="0" borderId="30" xfId="12" applyFont="1" applyFill="1" applyBorder="1" applyAlignment="1"/>
    <xf numFmtId="0" fontId="9" fillId="0" borderId="31" xfId="12" applyFont="1" applyFill="1" applyBorder="1" applyAlignment="1"/>
    <xf numFmtId="167" fontId="9" fillId="0" borderId="31" xfId="1" applyNumberFormat="1" applyFont="1" applyFill="1" applyBorder="1"/>
    <xf numFmtId="9" fontId="9" fillId="0" borderId="63" xfId="2" applyFont="1" applyFill="1" applyBorder="1"/>
    <xf numFmtId="167" fontId="9" fillId="0" borderId="68" xfId="12" applyNumberFormat="1" applyFont="1" applyFill="1" applyBorder="1"/>
    <xf numFmtId="167" fontId="9" fillId="3" borderId="68" xfId="12" applyNumberFormat="1" applyFont="1" applyFill="1" applyBorder="1"/>
    <xf numFmtId="0" fontId="13" fillId="0" borderId="26" xfId="12" applyFont="1" applyFill="1" applyBorder="1"/>
    <xf numFmtId="0" fontId="13" fillId="0" borderId="0" xfId="12" applyFont="1" applyFill="1" applyBorder="1"/>
    <xf numFmtId="0" fontId="13" fillId="0" borderId="28" xfId="12" applyFont="1" applyFill="1" applyBorder="1"/>
    <xf numFmtId="0" fontId="20" fillId="0" borderId="61" xfId="12" applyFont="1" applyFill="1" applyBorder="1"/>
    <xf numFmtId="0" fontId="9" fillId="0" borderId="62" xfId="12" applyFont="1" applyFill="1" applyBorder="1"/>
    <xf numFmtId="0" fontId="9" fillId="0" borderId="70" xfId="12" applyFont="1" applyFill="1" applyBorder="1"/>
    <xf numFmtId="0" fontId="5" fillId="0" borderId="26" xfId="12" applyFont="1" applyFill="1" applyBorder="1" applyAlignment="1">
      <alignment horizontal="left"/>
    </xf>
    <xf numFmtId="0" fontId="9" fillId="0" borderId="26" xfId="12" applyFont="1" applyFill="1" applyBorder="1" applyAlignment="1">
      <alignment horizontal="left"/>
    </xf>
    <xf numFmtId="0" fontId="13" fillId="0" borderId="26" xfId="12" applyFont="1" applyFill="1" applyBorder="1" applyAlignment="1">
      <alignment horizontal="left"/>
    </xf>
    <xf numFmtId="0" fontId="22" fillId="0" borderId="0" xfId="12" applyFont="1" applyFill="1" applyBorder="1" applyAlignment="1">
      <alignment horizontal="left"/>
    </xf>
    <xf numFmtId="1" fontId="18" fillId="0" borderId="13" xfId="12" applyNumberFormat="1" applyFont="1" applyFill="1" applyBorder="1" applyAlignment="1">
      <alignment horizontal="center" vertical="center"/>
    </xf>
    <xf numFmtId="4" fontId="9" fillId="3" borderId="71" xfId="12" applyNumberFormat="1" applyFont="1" applyFill="1" applyBorder="1" applyAlignment="1">
      <alignment horizontal="center" vertical="center"/>
    </xf>
    <xf numFmtId="0" fontId="9" fillId="0" borderId="57" xfId="12" applyFont="1" applyFill="1" applyBorder="1" applyAlignment="1">
      <alignment horizontal="left"/>
    </xf>
    <xf numFmtId="0" fontId="9" fillId="0" borderId="17" xfId="12" applyFont="1" applyFill="1" applyBorder="1" applyAlignment="1">
      <alignment horizontal="left"/>
    </xf>
    <xf numFmtId="0" fontId="9" fillId="0" borderId="73" xfId="12" applyFont="1" applyFill="1" applyBorder="1" applyAlignment="1">
      <alignment horizontal="left"/>
    </xf>
    <xf numFmtId="0" fontId="20" fillId="3" borderId="72" xfId="12" applyFont="1" applyFill="1" applyBorder="1" applyAlignment="1">
      <alignment horizontal="center"/>
    </xf>
    <xf numFmtId="0" fontId="9" fillId="3" borderId="71" xfId="12" applyFont="1" applyFill="1" applyBorder="1" applyAlignment="1">
      <alignment horizontal="center"/>
    </xf>
    <xf numFmtId="4" fontId="9" fillId="3" borderId="71" xfId="12" applyNumberFormat="1" applyFont="1" applyFill="1" applyBorder="1" applyAlignment="1"/>
    <xf numFmtId="3" fontId="9" fillId="0" borderId="11" xfId="12" applyNumberFormat="1" applyFont="1" applyFill="1" applyBorder="1" applyAlignment="1">
      <alignment horizontal="center"/>
    </xf>
    <xf numFmtId="186" fontId="9" fillId="0" borderId="11" xfId="12" applyNumberFormat="1" applyFont="1" applyFill="1" applyBorder="1"/>
    <xf numFmtId="167" fontId="9" fillId="0" borderId="0" xfId="12" applyNumberFormat="1" applyFont="1" applyFill="1"/>
    <xf numFmtId="2" fontId="9" fillId="0" borderId="16" xfId="12" applyNumberFormat="1" applyFont="1" applyFill="1" applyBorder="1" applyAlignment="1">
      <alignment horizontal="center"/>
    </xf>
    <xf numFmtId="2" fontId="9" fillId="0" borderId="73" xfId="12" applyNumberFormat="1" applyFont="1" applyFill="1" applyBorder="1" applyAlignment="1">
      <alignment horizontal="center"/>
    </xf>
    <xf numFmtId="4" fontId="9" fillId="3" borderId="71" xfId="12" applyNumberFormat="1" applyFont="1" applyFill="1" applyBorder="1" applyAlignment="1">
      <alignment horizontal="center"/>
    </xf>
    <xf numFmtId="0" fontId="9" fillId="3" borderId="71" xfId="12" applyFont="1" applyFill="1" applyBorder="1" applyAlignment="1"/>
    <xf numFmtId="0" fontId="9" fillId="0" borderId="11" xfId="12" applyFont="1" applyFill="1" applyBorder="1" applyAlignment="1">
      <alignment horizontal="center"/>
    </xf>
    <xf numFmtId="4" fontId="9" fillId="0" borderId="0" xfId="12" applyNumberFormat="1" applyFont="1" applyFill="1"/>
    <xf numFmtId="0" fontId="9" fillId="0" borderId="11" xfId="12" applyFont="1" applyFill="1" applyBorder="1"/>
    <xf numFmtId="0" fontId="9" fillId="0" borderId="27" xfId="12" applyFont="1" applyFill="1" applyBorder="1"/>
    <xf numFmtId="0" fontId="9" fillId="0" borderId="50" xfId="12" applyFont="1" applyFill="1" applyBorder="1"/>
    <xf numFmtId="0" fontId="9" fillId="0" borderId="68" xfId="12" applyFont="1" applyFill="1" applyBorder="1"/>
    <xf numFmtId="2" fontId="9" fillId="3" borderId="71" xfId="12" applyNumberFormat="1" applyFont="1" applyFill="1" applyBorder="1" applyAlignment="1">
      <alignment horizontal="center"/>
    </xf>
    <xf numFmtId="3" fontId="9" fillId="0" borderId="11" xfId="12" applyNumberFormat="1" applyFont="1" applyFill="1" applyBorder="1"/>
    <xf numFmtId="187" fontId="9" fillId="0" borderId="15" xfId="12" applyNumberFormat="1" applyFont="1" applyFill="1" applyBorder="1"/>
    <xf numFmtId="2" fontId="9" fillId="0" borderId="62" xfId="12" applyNumberFormat="1" applyFont="1" applyFill="1" applyBorder="1"/>
    <xf numFmtId="184" fontId="9" fillId="0" borderId="11" xfId="12" applyNumberFormat="1" applyFont="1" applyFill="1" applyBorder="1"/>
    <xf numFmtId="169" fontId="9" fillId="0" borderId="27" xfId="1" applyFont="1" applyFill="1" applyBorder="1"/>
    <xf numFmtId="4" fontId="9" fillId="0" borderId="11" xfId="12" applyNumberFormat="1" applyFont="1" applyFill="1" applyBorder="1"/>
    <xf numFmtId="185" fontId="9" fillId="0" borderId="68" xfId="12" applyNumberFormat="1" applyFont="1" applyFill="1" applyBorder="1"/>
    <xf numFmtId="0" fontId="9" fillId="0" borderId="62" xfId="12" applyFont="1" applyFill="1" applyBorder="1" applyAlignment="1"/>
    <xf numFmtId="0" fontId="9" fillId="0" borderId="57" xfId="12" applyFont="1" applyFill="1" applyBorder="1" applyAlignment="1"/>
    <xf numFmtId="0" fontId="9" fillId="0" borderId="56" xfId="12" applyFont="1" applyFill="1" applyBorder="1" applyAlignment="1"/>
    <xf numFmtId="4" fontId="9" fillId="0" borderId="56" xfId="12" applyNumberFormat="1" applyFont="1" applyFill="1" applyBorder="1" applyAlignment="1"/>
    <xf numFmtId="4" fontId="9" fillId="0" borderId="57" xfId="12" applyNumberFormat="1" applyFont="1" applyFill="1" applyBorder="1" applyAlignment="1"/>
    <xf numFmtId="0" fontId="9" fillId="0" borderId="55" xfId="12" applyFont="1" applyFill="1" applyBorder="1" applyAlignment="1">
      <alignment horizontal="center"/>
    </xf>
    <xf numFmtId="3" fontId="9" fillId="0" borderId="15" xfId="12" applyNumberFormat="1" applyFont="1" applyFill="1" applyBorder="1" applyAlignment="1">
      <alignment horizontal="center"/>
    </xf>
    <xf numFmtId="4" fontId="9" fillId="0" borderId="15" xfId="12" applyNumberFormat="1" applyFont="1" applyFill="1" applyBorder="1"/>
    <xf numFmtId="186" fontId="9" fillId="0" borderId="46" xfId="12" applyNumberFormat="1" applyFont="1" applyFill="1" applyBorder="1"/>
    <xf numFmtId="2" fontId="9" fillId="0" borderId="75" xfId="12" applyNumberFormat="1" applyFont="1" applyFill="1" applyBorder="1"/>
    <xf numFmtId="2" fontId="9" fillId="0" borderId="34" xfId="12" applyNumberFormat="1" applyFont="1" applyFill="1" applyBorder="1"/>
    <xf numFmtId="186" fontId="9" fillId="0" borderId="15" xfId="12" applyNumberFormat="1" applyFont="1" applyFill="1" applyBorder="1"/>
    <xf numFmtId="3" fontId="9" fillId="0" borderId="46" xfId="12" applyNumberFormat="1" applyFont="1" applyFill="1" applyBorder="1" applyAlignment="1">
      <alignment horizontal="center"/>
    </xf>
    <xf numFmtId="4" fontId="9" fillId="0" borderId="46" xfId="12" applyNumberFormat="1" applyFont="1" applyFill="1" applyBorder="1"/>
    <xf numFmtId="2" fontId="9" fillId="0" borderId="75" xfId="12" applyNumberFormat="1" applyFont="1" applyFill="1" applyBorder="1" applyAlignment="1">
      <alignment horizontal="center"/>
    </xf>
    <xf numFmtId="2" fontId="9" fillId="0" borderId="19" xfId="12" applyNumberFormat="1" applyFont="1" applyFill="1" applyBorder="1"/>
    <xf numFmtId="183" fontId="9" fillId="0" borderId="11" xfId="1" applyNumberFormat="1" applyFont="1" applyFill="1" applyBorder="1"/>
    <xf numFmtId="169" fontId="18" fillId="0" borderId="11" xfId="1" applyNumberFormat="1" applyFont="1" applyFill="1" applyBorder="1" applyAlignment="1"/>
    <xf numFmtId="178" fontId="9" fillId="0" borderId="11" xfId="12" applyNumberFormat="1" applyFont="1" applyFill="1" applyBorder="1"/>
    <xf numFmtId="4" fontId="9" fillId="0" borderId="11" xfId="12" applyNumberFormat="1" applyFont="1" applyFill="1" applyBorder="1" applyAlignment="1">
      <alignment horizontal="right"/>
    </xf>
    <xf numFmtId="0" fontId="18" fillId="0" borderId="11" xfId="31" applyFont="1" applyFill="1" applyBorder="1" applyAlignment="1">
      <alignment horizontal="center"/>
    </xf>
    <xf numFmtId="179" fontId="18" fillId="0" borderId="11" xfId="1" applyNumberFormat="1" applyFont="1" applyFill="1" applyBorder="1" applyAlignment="1"/>
    <xf numFmtId="0" fontId="9" fillId="0" borderId="63" xfId="12" applyFont="1" applyFill="1" applyBorder="1" applyAlignment="1"/>
    <xf numFmtId="3" fontId="9" fillId="0" borderId="19" xfId="12" applyNumberFormat="1" applyFont="1" applyFill="1" applyBorder="1" applyAlignment="1">
      <alignment horizontal="center"/>
    </xf>
    <xf numFmtId="4" fontId="9" fillId="0" borderId="19" xfId="12" applyNumberFormat="1" applyFont="1" applyFill="1" applyBorder="1"/>
    <xf numFmtId="0" fontId="9" fillId="0" borderId="11" xfId="12" applyFont="1" applyFill="1" applyBorder="1" applyAlignment="1">
      <alignment horizontal="center" vertical="center"/>
    </xf>
    <xf numFmtId="4" fontId="9" fillId="0" borderId="11" xfId="12" applyNumberFormat="1" applyFont="1" applyFill="1" applyBorder="1" applyAlignment="1">
      <alignment vertical="center"/>
    </xf>
    <xf numFmtId="0" fontId="9" fillId="0" borderId="11" xfId="12" applyFont="1" applyFill="1" applyBorder="1" applyAlignment="1">
      <alignment horizontal="center" vertical="center" wrapText="1"/>
    </xf>
    <xf numFmtId="4" fontId="9" fillId="0" borderId="11" xfId="12" applyNumberFormat="1" applyFont="1" applyFill="1" applyBorder="1" applyAlignment="1">
      <alignment vertical="center" wrapText="1"/>
    </xf>
    <xf numFmtId="0" fontId="20" fillId="3" borderId="53"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18"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6" xfId="1" applyNumberFormat="1" applyFont="1" applyFill="1" applyBorder="1"/>
    <xf numFmtId="169" fontId="9" fillId="0" borderId="12"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6" xfId="12" applyFont="1" applyFill="1" applyBorder="1"/>
    <xf numFmtId="169" fontId="9" fillId="0" borderId="56" xfId="1" applyFont="1" applyFill="1" applyBorder="1"/>
    <xf numFmtId="169" fontId="9" fillId="0" borderId="11" xfId="1" applyFont="1" applyFill="1" applyBorder="1"/>
    <xf numFmtId="169" fontId="9" fillId="0" borderId="27" xfId="1" applyNumberFormat="1" applyFont="1" applyFill="1" applyBorder="1"/>
    <xf numFmtId="169" fontId="9" fillId="0" borderId="68" xfId="1" applyNumberFormat="1" applyFont="1" applyFill="1" applyBorder="1"/>
    <xf numFmtId="169" fontId="9" fillId="0" borderId="52" xfId="1" applyFont="1" applyFill="1" applyBorder="1" applyAlignment="1">
      <alignment horizontal="center" wrapText="1"/>
    </xf>
    <xf numFmtId="169" fontId="9" fillId="0" borderId="50" xfId="1" applyFont="1" applyFill="1" applyBorder="1"/>
    <xf numFmtId="169" fontId="9" fillId="0" borderId="68" xfId="1" applyFont="1" applyFill="1" applyBorder="1"/>
    <xf numFmtId="9" fontId="9" fillId="0" borderId="11" xfId="2" applyNumberFormat="1" applyFont="1" applyFill="1" applyBorder="1" applyAlignment="1">
      <alignment horizontal="center"/>
    </xf>
    <xf numFmtId="167" fontId="9" fillId="0" borderId="27" xfId="1" applyNumberFormat="1" applyFont="1" applyFill="1" applyBorder="1"/>
    <xf numFmtId="169" fontId="9" fillId="0" borderId="27" xfId="1" applyFont="1" applyFill="1" applyBorder="1"/>
    <xf numFmtId="0" fontId="20" fillId="3" borderId="53" xfId="12" applyFont="1" applyFill="1" applyBorder="1" applyAlignment="1">
      <alignment horizontal="center"/>
    </xf>
    <xf numFmtId="0" fontId="9" fillId="0" borderId="61" xfId="12" applyFont="1" applyFill="1" applyBorder="1" applyAlignment="1"/>
    <xf numFmtId="0" fontId="9" fillId="0" borderId="62" xfId="12" applyFont="1" applyFill="1" applyBorder="1" applyAlignment="1"/>
    <xf numFmtId="0" fontId="9" fillId="0" borderId="57" xfId="12" applyFont="1" applyFill="1" applyBorder="1" applyAlignment="1"/>
    <xf numFmtId="0" fontId="9" fillId="0" borderId="56" xfId="12" applyFont="1" applyFill="1" applyBorder="1" applyAlignment="1"/>
    <xf numFmtId="0" fontId="9" fillId="0" borderId="61" xfId="12" applyFont="1" applyFill="1" applyBorder="1" applyAlignment="1">
      <alignment horizontal="left"/>
    </xf>
    <xf numFmtId="0" fontId="9" fillId="0" borderId="62" xfId="12" applyFont="1" applyFill="1" applyBorder="1" applyAlignment="1">
      <alignment horizontal="left"/>
    </xf>
    <xf numFmtId="0" fontId="9" fillId="0" borderId="61" xfId="12" applyFont="1" applyFill="1" applyBorder="1" applyAlignment="1"/>
    <xf numFmtId="0" fontId="9" fillId="0" borderId="62" xfId="12" applyFont="1" applyFill="1" applyBorder="1" applyAlignment="1"/>
    <xf numFmtId="0" fontId="9" fillId="0" borderId="57" xfId="12" applyFont="1" applyFill="1" applyBorder="1" applyAlignment="1"/>
    <xf numFmtId="0" fontId="9" fillId="0" borderId="56" xfId="12" applyFont="1" applyFill="1" applyBorder="1" applyAlignment="1"/>
    <xf numFmtId="0" fontId="9" fillId="0" borderId="62" xfId="12" applyFont="1" applyFill="1" applyBorder="1" applyAlignment="1">
      <alignment horizontal="center"/>
    </xf>
    <xf numFmtId="0" fontId="9" fillId="0" borderId="61" xfId="12" applyFont="1" applyFill="1" applyBorder="1" applyAlignment="1"/>
    <xf numFmtId="0" fontId="9" fillId="0" borderId="62" xfId="12" applyFont="1" applyFill="1" applyBorder="1" applyAlignment="1"/>
    <xf numFmtId="0" fontId="9" fillId="0" borderId="57" xfId="12" applyFont="1" applyFill="1" applyBorder="1" applyAlignment="1"/>
    <xf numFmtId="0" fontId="20" fillId="3" borderId="53" xfId="12" applyFont="1" applyFill="1" applyBorder="1" applyAlignment="1">
      <alignment horizontal="center"/>
    </xf>
    <xf numFmtId="0" fontId="9" fillId="0" borderId="56" xfId="12" applyFont="1" applyFill="1" applyBorder="1" applyAlignment="1"/>
    <xf numFmtId="0" fontId="9" fillId="0" borderId="61" xfId="12" applyFont="1" applyFill="1" applyBorder="1" applyAlignment="1">
      <alignment horizontal="left"/>
    </xf>
    <xf numFmtId="0" fontId="9" fillId="0" borderId="62" xfId="12" applyFont="1" applyFill="1" applyBorder="1" applyAlignment="1">
      <alignment horizontal="left"/>
    </xf>
    <xf numFmtId="0" fontId="9" fillId="0" borderId="57" xfId="12" applyFont="1" applyFill="1" applyBorder="1" applyAlignment="1">
      <alignment horizontal="left"/>
    </xf>
    <xf numFmtId="0" fontId="9" fillId="0" borderId="0" xfId="12" applyFont="1" applyFill="1" applyBorder="1" applyAlignment="1">
      <alignment horizontal="center"/>
    </xf>
    <xf numFmtId="0" fontId="9" fillId="0" borderId="61" xfId="12" applyFont="1" applyFill="1" applyBorder="1" applyAlignment="1"/>
    <xf numFmtId="0" fontId="9" fillId="0" borderId="62" xfId="12" applyFont="1" applyFill="1" applyBorder="1" applyAlignment="1"/>
    <xf numFmtId="0" fontId="9" fillId="0" borderId="57" xfId="12" applyFont="1" applyFill="1" applyBorder="1" applyAlignment="1"/>
    <xf numFmtId="0" fontId="9" fillId="0" borderId="56" xfId="12" applyFont="1" applyFill="1" applyBorder="1" applyAlignment="1"/>
    <xf numFmtId="179" fontId="13" fillId="0" borderId="40" xfId="75" applyNumberFormat="1" applyFont="1" applyFill="1" applyBorder="1" applyProtection="1"/>
    <xf numFmtId="0" fontId="28" fillId="6" borderId="33" xfId="0" applyFont="1" applyFill="1" applyBorder="1" applyAlignment="1">
      <alignment horizontal="right" vertical="center" wrapText="1"/>
    </xf>
    <xf numFmtId="0" fontId="28" fillId="6" borderId="35" xfId="0" applyFont="1" applyFill="1" applyBorder="1" applyAlignment="1">
      <alignment vertical="center" wrapText="1"/>
    </xf>
    <xf numFmtId="177" fontId="29" fillId="0" borderId="0" xfId="2" applyNumberFormat="1" applyFont="1" applyFill="1" applyProtection="1"/>
    <xf numFmtId="0" fontId="9" fillId="0" borderId="33" xfId="12" applyFont="1" applyFill="1" applyBorder="1" applyAlignment="1"/>
    <xf numFmtId="0" fontId="9" fillId="0" borderId="34" xfId="12" applyFont="1" applyFill="1" applyBorder="1" applyAlignment="1"/>
    <xf numFmtId="0" fontId="9" fillId="0" borderId="34" xfId="12" applyFont="1" applyFill="1" applyBorder="1" applyAlignment="1">
      <alignment horizontal="center"/>
    </xf>
    <xf numFmtId="169" fontId="15" fillId="0" borderId="34" xfId="1" applyFont="1" applyFill="1" applyBorder="1" applyAlignment="1">
      <alignment horizontal="center"/>
    </xf>
    <xf numFmtId="169" fontId="9" fillId="0" borderId="35" xfId="1" applyNumberFormat="1" applyFont="1" applyFill="1" applyBorder="1"/>
    <xf numFmtId="3" fontId="9" fillId="0" borderId="11" xfId="12" applyNumberFormat="1" applyFont="1" applyBorder="1" applyAlignment="1">
      <alignment horizontal="center"/>
    </xf>
    <xf numFmtId="186" fontId="9" fillId="0" borderId="11" xfId="12" applyNumberFormat="1" applyFont="1" applyBorder="1"/>
    <xf numFmtId="0" fontId="12" fillId="0" borderId="39" xfId="8" applyFont="1" applyBorder="1"/>
    <xf numFmtId="0" fontId="12" fillId="0" borderId="11" xfId="46" applyFont="1" applyBorder="1" applyAlignment="1">
      <alignment horizontal="center" vertical="center"/>
    </xf>
    <xf numFmtId="0" fontId="12" fillId="0" borderId="11" xfId="46" applyFont="1" applyBorder="1" applyAlignment="1">
      <alignment horizontal="center" vertical="center" wrapText="1"/>
    </xf>
    <xf numFmtId="0" fontId="12" fillId="0" borderId="40" xfId="8" applyFont="1" applyBorder="1"/>
    <xf numFmtId="0" fontId="12" fillId="0" borderId="0" xfId="8" applyFont="1"/>
    <xf numFmtId="0" fontId="12" fillId="0" borderId="11" xfId="4" applyFont="1" applyBorder="1" applyAlignment="1">
      <alignment horizontal="center" vertical="center"/>
    </xf>
    <xf numFmtId="0" fontId="12" fillId="0" borderId="11" xfId="12" applyFont="1" applyBorder="1" applyAlignment="1">
      <alignment horizontal="center" vertical="center"/>
    </xf>
    <xf numFmtId="0" fontId="12" fillId="0" borderId="11" xfId="4" applyFont="1" applyBorder="1" applyAlignment="1">
      <alignment horizontal="center" vertical="center" wrapText="1"/>
    </xf>
    <xf numFmtId="0" fontId="12" fillId="0" borderId="51" xfId="46" applyFont="1" applyBorder="1" applyAlignment="1">
      <alignment horizontal="center" vertical="center"/>
    </xf>
    <xf numFmtId="0" fontId="12" fillId="0" borderId="34" xfId="8" applyFont="1" applyBorder="1"/>
    <xf numFmtId="0" fontId="12" fillId="0" borderId="34" xfId="8" applyFont="1" applyBorder="1" applyAlignment="1">
      <alignment horizontal="center"/>
    </xf>
    <xf numFmtId="0" fontId="12" fillId="0" borderId="11" xfId="8" applyFont="1" applyBorder="1"/>
    <xf numFmtId="0" fontId="12" fillId="0" borderId="55" xfId="12" applyFont="1" applyBorder="1" applyAlignment="1">
      <alignment horizontal="center" vertical="center"/>
    </xf>
    <xf numFmtId="0" fontId="12" fillId="0" borderId="11" xfId="46" applyFont="1" applyFill="1" applyBorder="1" applyAlignment="1">
      <alignment horizontal="center" vertical="center"/>
    </xf>
    <xf numFmtId="0" fontId="9" fillId="0" borderId="0" xfId="0" applyFont="1"/>
    <xf numFmtId="0" fontId="9" fillId="0" borderId="23" xfId="0" applyFont="1" applyBorder="1" applyAlignment="1">
      <alignment horizontal="center"/>
    </xf>
    <xf numFmtId="0" fontId="11" fillId="0" borderId="17" xfId="0" applyFont="1" applyBorder="1" applyAlignment="1">
      <alignment horizontal="center"/>
    </xf>
    <xf numFmtId="0" fontId="18" fillId="0" borderId="17" xfId="0" applyFont="1" applyBorder="1" applyAlignment="1">
      <alignment vertical="center"/>
    </xf>
    <xf numFmtId="0" fontId="18" fillId="0" borderId="18" xfId="0" applyFont="1" applyBorder="1" applyAlignment="1">
      <alignment vertical="center"/>
    </xf>
    <xf numFmtId="0" fontId="9" fillId="0" borderId="24" xfId="0" applyFont="1" applyBorder="1" applyAlignment="1">
      <alignment horizontal="center"/>
    </xf>
    <xf numFmtId="0" fontId="11" fillId="0" borderId="4" xfId="0" applyFont="1" applyBorder="1" applyAlignment="1">
      <alignment horizontal="center"/>
    </xf>
    <xf numFmtId="0" fontId="18" fillId="0" borderId="4" xfId="0" applyFont="1" applyBorder="1" applyAlignment="1">
      <alignment horizontal="right" vertical="center"/>
    </xf>
    <xf numFmtId="0" fontId="18" fillId="0" borderId="6" xfId="0" applyFont="1" applyBorder="1" applyAlignment="1">
      <alignment horizontal="center" vertical="center"/>
    </xf>
    <xf numFmtId="0" fontId="18" fillId="0" borderId="25" xfId="0" applyFont="1" applyBorder="1" applyAlignment="1">
      <alignment horizontal="center" vertical="center"/>
    </xf>
    <xf numFmtId="0" fontId="9" fillId="0" borderId="26" xfId="0" applyFont="1" applyBorder="1" applyAlignment="1">
      <alignment horizontal="center"/>
    </xf>
    <xf numFmtId="0" fontId="11" fillId="0" borderId="0" xfId="0" applyFont="1" applyAlignment="1">
      <alignment horizontal="center"/>
    </xf>
    <xf numFmtId="0" fontId="18" fillId="0" borderId="0" xfId="0" applyFont="1" applyAlignment="1">
      <alignment horizontal="right" vertical="center"/>
    </xf>
    <xf numFmtId="1" fontId="18" fillId="0" borderId="11" xfId="0" applyNumberFormat="1" applyFont="1" applyBorder="1" applyAlignment="1">
      <alignment horizontal="center" vertical="center"/>
    </xf>
    <xf numFmtId="1" fontId="18" fillId="0" borderId="27" xfId="0" applyNumberFormat="1" applyFont="1" applyBorder="1" applyAlignment="1">
      <alignment horizontal="center" vertical="center"/>
    </xf>
    <xf numFmtId="0" fontId="18" fillId="0" borderId="26" xfId="0" applyFont="1" applyBorder="1" applyAlignment="1">
      <alignment horizontal="left"/>
    </xf>
    <xf numFmtId="0" fontId="18" fillId="0" borderId="0" xfId="0" applyFont="1" applyAlignment="1">
      <alignment horizontal="right"/>
    </xf>
    <xf numFmtId="0" fontId="18" fillId="0" borderId="28" xfId="0" applyFont="1" applyBorder="1" applyAlignment="1">
      <alignment horizontal="center"/>
    </xf>
    <xf numFmtId="0" fontId="18" fillId="0" borderId="0" xfId="0" applyFont="1" applyAlignment="1">
      <alignment horizontal="center"/>
    </xf>
    <xf numFmtId="0" fontId="18" fillId="0" borderId="29" xfId="0" applyFont="1" applyBorder="1" applyAlignment="1">
      <alignment horizontal="left"/>
    </xf>
    <xf numFmtId="0" fontId="18" fillId="0" borderId="13" xfId="0" applyFont="1" applyBorder="1" applyAlignment="1">
      <alignment horizontal="center"/>
    </xf>
    <xf numFmtId="0" fontId="18" fillId="0" borderId="14" xfId="0" applyFont="1" applyBorder="1" applyAlignment="1">
      <alignment horizontal="center"/>
    </xf>
    <xf numFmtId="0" fontId="9" fillId="0" borderId="30" xfId="0" applyFont="1" applyBorder="1"/>
    <xf numFmtId="0" fontId="9" fillId="0" borderId="31" xfId="0" applyFont="1" applyBorder="1"/>
    <xf numFmtId="0" fontId="9" fillId="0" borderId="32" xfId="0" applyFont="1" applyBorder="1"/>
    <xf numFmtId="0" fontId="9" fillId="0" borderId="24" xfId="0" applyFont="1" applyBorder="1"/>
    <xf numFmtId="0" fontId="9" fillId="0" borderId="4" xfId="0" applyFont="1" applyBorder="1"/>
    <xf numFmtId="0" fontId="9" fillId="0" borderId="7" xfId="0" applyFont="1" applyBorder="1"/>
    <xf numFmtId="0" fontId="11" fillId="0" borderId="26" xfId="0" applyFont="1" applyBorder="1" applyAlignment="1" applyProtection="1">
      <alignment horizontal="left"/>
      <protection locked="0"/>
    </xf>
    <xf numFmtId="0" fontId="11"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9" fillId="0" borderId="13" xfId="0" applyFont="1" applyBorder="1"/>
    <xf numFmtId="0" fontId="20" fillId="0" borderId="0" xfId="0" applyFont="1" applyAlignment="1" applyProtection="1">
      <alignment horizontal="center"/>
      <protection locked="0"/>
    </xf>
    <xf numFmtId="0" fontId="9" fillId="0" borderId="28" xfId="0" applyFont="1" applyBorder="1"/>
    <xf numFmtId="0" fontId="11" fillId="0" borderId="26" xfId="0" applyFont="1" applyBorder="1" applyProtection="1">
      <protection locked="0"/>
    </xf>
    <xf numFmtId="0" fontId="11" fillId="0" borderId="0" xfId="0" applyFont="1"/>
    <xf numFmtId="0" fontId="9" fillId="0" borderId="28" xfId="0" applyFont="1" applyBorder="1" applyAlignment="1" applyProtection="1">
      <alignment horizontal="center"/>
      <protection locked="0"/>
    </xf>
    <xf numFmtId="0" fontId="9" fillId="0" borderId="0" xfId="0" applyFont="1" applyAlignment="1" applyProtection="1">
      <alignment horizontal="left"/>
      <protection locked="0"/>
    </xf>
    <xf numFmtId="0" fontId="9" fillId="0" borderId="0" xfId="0" applyFont="1" applyAlignment="1" applyProtection="1">
      <alignment horizontal="center"/>
      <protection locked="0"/>
    </xf>
    <xf numFmtId="0" fontId="9" fillId="0" borderId="28" xfId="0" applyFont="1" applyBorder="1" applyAlignment="1">
      <alignment horizontal="center"/>
    </xf>
    <xf numFmtId="0" fontId="9" fillId="0" borderId="0" xfId="0" applyFont="1" applyAlignment="1">
      <alignment horizontal="left"/>
    </xf>
    <xf numFmtId="0" fontId="9" fillId="0" borderId="0" xfId="0" applyFont="1" applyAlignment="1">
      <alignment horizontal="center"/>
    </xf>
    <xf numFmtId="0" fontId="9" fillId="0" borderId="33" xfId="0" applyFont="1" applyBorder="1"/>
    <xf numFmtId="0" fontId="9" fillId="0" borderId="34" xfId="0" applyFont="1" applyBorder="1" applyProtection="1">
      <protection locked="0"/>
    </xf>
    <xf numFmtId="0" fontId="9" fillId="0" borderId="35" xfId="0" applyFont="1" applyBorder="1"/>
    <xf numFmtId="0" fontId="9" fillId="0" borderId="26" xfId="0" applyFont="1" applyBorder="1"/>
    <xf numFmtId="0" fontId="20" fillId="3" borderId="72" xfId="0" applyFont="1" applyFill="1" applyBorder="1" applyAlignment="1">
      <alignment horizontal="center"/>
    </xf>
    <xf numFmtId="0" fontId="9" fillId="3" borderId="71" xfId="0" applyFont="1" applyFill="1" applyBorder="1" applyAlignment="1">
      <alignment horizontal="center"/>
    </xf>
    <xf numFmtId="4" fontId="9" fillId="3" borderId="71" xfId="0" applyNumberFormat="1" applyFont="1" applyFill="1" applyBorder="1"/>
    <xf numFmtId="0" fontId="20" fillId="3" borderId="6" xfId="0" applyFont="1" applyFill="1" applyBorder="1" applyAlignment="1">
      <alignment horizontal="center"/>
    </xf>
    <xf numFmtId="0" fontId="20" fillId="3" borderId="25" xfId="0" applyFont="1" applyFill="1" applyBorder="1" applyAlignment="1">
      <alignment horizontal="center"/>
    </xf>
    <xf numFmtId="0" fontId="9" fillId="0" borderId="23" xfId="0" applyFont="1" applyBorder="1"/>
    <xf numFmtId="0" fontId="9" fillId="0" borderId="17" xfId="0" applyFont="1" applyBorder="1"/>
    <xf numFmtId="0" fontId="9" fillId="0" borderId="73" xfId="0" applyFont="1" applyBorder="1"/>
    <xf numFmtId="0" fontId="9" fillId="0" borderId="16" xfId="0" applyFont="1" applyBorder="1"/>
    <xf numFmtId="169" fontId="9" fillId="0" borderId="68" xfId="0" applyNumberFormat="1" applyFont="1" applyBorder="1"/>
    <xf numFmtId="0" fontId="20" fillId="3" borderId="53" xfId="0" applyFont="1" applyFill="1" applyBorder="1" applyAlignment="1">
      <alignment horizontal="center"/>
    </xf>
    <xf numFmtId="3" fontId="9" fillId="0" borderId="11" xfId="0" applyNumberFormat="1" applyFont="1" applyBorder="1" applyAlignment="1">
      <alignment horizontal="center"/>
    </xf>
    <xf numFmtId="186" fontId="9" fillId="0" borderId="11" xfId="0" applyNumberFormat="1" applyFont="1" applyBorder="1"/>
    <xf numFmtId="2" fontId="9" fillId="0" borderId="11" xfId="0" applyNumberFormat="1" applyFont="1" applyBorder="1"/>
    <xf numFmtId="0" fontId="20" fillId="3" borderId="60" xfId="0" applyFont="1" applyFill="1" applyBorder="1" applyAlignment="1">
      <alignment horizontal="center"/>
    </xf>
    <xf numFmtId="0" fontId="20" fillId="3" borderId="6" xfId="0" applyFont="1" applyFill="1" applyBorder="1"/>
    <xf numFmtId="0" fontId="9" fillId="0" borderId="11" xfId="0" applyFont="1" applyBorder="1"/>
    <xf numFmtId="0" fontId="9" fillId="0" borderId="62" xfId="0" applyFont="1" applyBorder="1"/>
    <xf numFmtId="0" fontId="9" fillId="0" borderId="75" xfId="0" applyFont="1" applyBorder="1"/>
    <xf numFmtId="0" fontId="9" fillId="0" borderId="34" xfId="0" applyFont="1" applyBorder="1"/>
    <xf numFmtId="0" fontId="9" fillId="0" borderId="61" xfId="0" applyFont="1" applyBorder="1" applyAlignment="1">
      <alignment horizontal="left"/>
    </xf>
    <xf numFmtId="0" fontId="9" fillId="0" borderId="62" xfId="0" applyFont="1" applyBorder="1" applyAlignment="1">
      <alignment horizontal="left"/>
    </xf>
    <xf numFmtId="169" fontId="9" fillId="0" borderId="11" xfId="1" applyFont="1" applyFill="1" applyBorder="1" applyAlignment="1">
      <alignment horizontal="center"/>
    </xf>
    <xf numFmtId="185" fontId="9" fillId="0" borderId="19" xfId="0" applyNumberFormat="1" applyFont="1" applyBorder="1" applyAlignment="1">
      <alignment horizontal="center" wrapText="1"/>
    </xf>
    <xf numFmtId="185" fontId="9" fillId="3" borderId="68" xfId="0" applyNumberFormat="1" applyFont="1" applyFill="1" applyBorder="1"/>
    <xf numFmtId="0" fontId="20" fillId="3" borderId="54" xfId="0" applyFont="1" applyFill="1" applyBorder="1" applyAlignment="1">
      <alignment horizontal="center" wrapText="1"/>
    </xf>
    <xf numFmtId="0" fontId="20" fillId="3" borderId="6" xfId="0" applyFont="1" applyFill="1" applyBorder="1" applyAlignment="1">
      <alignment horizontal="center" wrapText="1"/>
    </xf>
    <xf numFmtId="0" fontId="20" fillId="3" borderId="25" xfId="0" applyFont="1" applyFill="1" applyBorder="1" applyAlignment="1">
      <alignment horizontal="center" wrapText="1"/>
    </xf>
    <xf numFmtId="9" fontId="9" fillId="0" borderId="11" xfId="2" applyFont="1" applyFill="1" applyBorder="1" applyAlignment="1">
      <alignment horizontal="center"/>
    </xf>
    <xf numFmtId="167" fontId="9" fillId="0" borderId="68" xfId="0" applyNumberFormat="1" applyFont="1" applyBorder="1"/>
    <xf numFmtId="167" fontId="9" fillId="3" borderId="68" xfId="0" applyNumberFormat="1" applyFont="1" applyFill="1" applyBorder="1"/>
    <xf numFmtId="0" fontId="13" fillId="0" borderId="26" xfId="0" applyFont="1" applyBorder="1"/>
    <xf numFmtId="0" fontId="13" fillId="0" borderId="0" xfId="0" applyFont="1"/>
    <xf numFmtId="0" fontId="13" fillId="0" borderId="28" xfId="0" applyFont="1" applyBorder="1"/>
    <xf numFmtId="0" fontId="20" fillId="0" borderId="61" xfId="0" applyFont="1" applyBorder="1"/>
    <xf numFmtId="0" fontId="9" fillId="0" borderId="70" xfId="0" applyFont="1" applyBorder="1"/>
    <xf numFmtId="0" fontId="9" fillId="0" borderId="26" xfId="0" applyFont="1" applyBorder="1" applyAlignment="1">
      <alignment horizontal="left"/>
    </xf>
    <xf numFmtId="0" fontId="13" fillId="0" borderId="26" xfId="0" applyFont="1" applyBorder="1" applyAlignment="1">
      <alignment horizontal="left"/>
    </xf>
    <xf numFmtId="0" fontId="22" fillId="0" borderId="0" xfId="0" applyFont="1" applyAlignment="1">
      <alignment horizontal="left"/>
    </xf>
    <xf numFmtId="0" fontId="9" fillId="0" borderId="0" xfId="46" applyFont="1"/>
    <xf numFmtId="2" fontId="9" fillId="0" borderId="62" xfId="0" applyNumberFormat="1" applyFont="1" applyBorder="1"/>
    <xf numFmtId="2" fontId="9" fillId="0" borderId="75" xfId="0" applyNumberFormat="1" applyFont="1" applyBorder="1" applyAlignment="1">
      <alignment horizontal="center"/>
    </xf>
    <xf numFmtId="2" fontId="9" fillId="0" borderId="34" xfId="0" applyNumberFormat="1" applyFont="1" applyBorder="1"/>
    <xf numFmtId="3" fontId="9" fillId="0" borderId="11" xfId="46" applyNumberFormat="1" applyFont="1" applyBorder="1" applyAlignment="1">
      <alignment horizontal="center"/>
    </xf>
    <xf numFmtId="4" fontId="9" fillId="0" borderId="11" xfId="46" applyNumberFormat="1" applyFont="1" applyBorder="1"/>
    <xf numFmtId="0" fontId="18" fillId="0" borderId="11" xfId="31" applyFont="1" applyBorder="1" applyAlignment="1">
      <alignment horizontal="center"/>
    </xf>
    <xf numFmtId="169" fontId="18" fillId="0" borderId="11" xfId="1" applyFont="1" applyFill="1" applyBorder="1" applyAlignment="1"/>
    <xf numFmtId="184" fontId="9" fillId="0" borderId="11" xfId="0" applyNumberFormat="1" applyFont="1" applyBorder="1"/>
    <xf numFmtId="0" fontId="20" fillId="3" borderId="72" xfId="0" applyFont="1" applyFill="1" applyBorder="1" applyAlignment="1">
      <alignment horizontal="center" vertical="center"/>
    </xf>
    <xf numFmtId="0" fontId="9" fillId="3" borderId="71" xfId="0" applyFont="1" applyFill="1" applyBorder="1" applyAlignment="1">
      <alignment horizontal="center" vertical="center"/>
    </xf>
    <xf numFmtId="4" fontId="9" fillId="3" borderId="71" xfId="0" applyNumberFormat="1" applyFont="1" applyFill="1" applyBorder="1" applyAlignment="1">
      <alignment horizontal="center" vertical="center"/>
    </xf>
    <xf numFmtId="0" fontId="9" fillId="0" borderId="46" xfId="0" applyFont="1" applyBorder="1"/>
    <xf numFmtId="169" fontId="9" fillId="0" borderId="47" xfId="1" applyFont="1" applyFill="1" applyBorder="1"/>
    <xf numFmtId="2" fontId="9" fillId="0" borderId="11" xfId="0" applyNumberFormat="1" applyFont="1" applyBorder="1" applyAlignment="1">
      <alignment horizontal="center"/>
    </xf>
    <xf numFmtId="2" fontId="9" fillId="0" borderId="62" xfId="0" applyNumberFormat="1" applyFont="1" applyBorder="1" applyAlignment="1">
      <alignment horizontal="center"/>
    </xf>
    <xf numFmtId="0" fontId="20" fillId="3" borderId="60" xfId="0" applyFont="1" applyFill="1" applyBorder="1" applyAlignment="1">
      <alignment horizontal="center" wrapText="1"/>
    </xf>
    <xf numFmtId="0" fontId="9" fillId="0" borderId="0" xfId="12" applyFont="1"/>
    <xf numFmtId="0" fontId="9" fillId="0" borderId="23" xfId="12" applyFont="1" applyBorder="1" applyAlignment="1">
      <alignment horizontal="center"/>
    </xf>
    <xf numFmtId="0" fontId="11" fillId="0" borderId="17" xfId="12" applyFont="1" applyBorder="1" applyAlignment="1">
      <alignment horizontal="center"/>
    </xf>
    <xf numFmtId="0" fontId="18" fillId="0" borderId="17" xfId="12" applyFont="1" applyBorder="1" applyAlignment="1">
      <alignment vertical="center"/>
    </xf>
    <xf numFmtId="0" fontId="18" fillId="0" borderId="18" xfId="12" applyFont="1" applyBorder="1" applyAlignment="1">
      <alignment vertical="center"/>
    </xf>
    <xf numFmtId="0" fontId="9" fillId="0" borderId="24" xfId="12" applyFont="1" applyBorder="1" applyAlignment="1">
      <alignment horizontal="center"/>
    </xf>
    <xf numFmtId="0" fontId="11" fillId="0" borderId="4" xfId="12" applyFont="1" applyBorder="1" applyAlignment="1">
      <alignment horizontal="center"/>
    </xf>
    <xf numFmtId="0" fontId="18" fillId="0" borderId="4" xfId="12" applyFont="1" applyBorder="1" applyAlignment="1">
      <alignment horizontal="right" vertical="center"/>
    </xf>
    <xf numFmtId="0" fontId="18" fillId="0" borderId="6" xfId="12" applyFont="1" applyBorder="1" applyAlignment="1">
      <alignment horizontal="center" vertical="center"/>
    </xf>
    <xf numFmtId="0" fontId="18" fillId="0" borderId="25" xfId="12" applyFont="1" applyBorder="1" applyAlignment="1">
      <alignment horizontal="center" vertical="center"/>
    </xf>
    <xf numFmtId="0" fontId="9" fillId="0" borderId="26" xfId="12" applyFont="1" applyBorder="1" applyAlignment="1">
      <alignment horizontal="center"/>
    </xf>
    <xf numFmtId="0" fontId="18" fillId="0" borderId="0" xfId="12" applyFont="1" applyAlignment="1">
      <alignment horizontal="right" vertical="center"/>
    </xf>
    <xf numFmtId="1" fontId="18" fillId="0" borderId="11" xfId="12" applyNumberFormat="1" applyFont="1" applyBorder="1" applyAlignment="1">
      <alignment horizontal="center" vertical="center"/>
    </xf>
    <xf numFmtId="1" fontId="18" fillId="0" borderId="27" xfId="12" applyNumberFormat="1" applyFont="1" applyBorder="1" applyAlignment="1">
      <alignment horizontal="center" vertical="center"/>
    </xf>
    <xf numFmtId="1" fontId="18" fillId="0" borderId="28" xfId="12" applyNumberFormat="1" applyFont="1" applyBorder="1" applyAlignment="1">
      <alignment horizontal="center" vertical="center"/>
    </xf>
    <xf numFmtId="0" fontId="18" fillId="0" borderId="26" xfId="12" applyFont="1" applyBorder="1" applyAlignment="1">
      <alignment horizontal="left"/>
    </xf>
    <xf numFmtId="0" fontId="18" fillId="0" borderId="0" xfId="12" applyFont="1" applyAlignment="1">
      <alignment horizontal="right"/>
    </xf>
    <xf numFmtId="0" fontId="18" fillId="0" borderId="29" xfId="12" applyFont="1" applyBorder="1" applyAlignment="1">
      <alignment horizontal="left"/>
    </xf>
    <xf numFmtId="0" fontId="18" fillId="0" borderId="13" xfId="12" applyFont="1" applyBorder="1" applyAlignment="1">
      <alignment horizontal="center"/>
    </xf>
    <xf numFmtId="0" fontId="18" fillId="0" borderId="14" xfId="12" applyFont="1" applyBorder="1" applyAlignment="1">
      <alignment horizontal="center"/>
    </xf>
    <xf numFmtId="0" fontId="9" fillId="0" borderId="32" xfId="12" applyFont="1" applyBorder="1"/>
    <xf numFmtId="0" fontId="9" fillId="0" borderId="24" xfId="12" applyFont="1" applyBorder="1"/>
    <xf numFmtId="0" fontId="9" fillId="0" borderId="4" xfId="12" applyFont="1" applyBorder="1"/>
    <xf numFmtId="0" fontId="9" fillId="0" borderId="7" xfId="12" applyFont="1" applyBorder="1"/>
    <xf numFmtId="0" fontId="11" fillId="0" borderId="26" xfId="12" applyFont="1" applyBorder="1" applyAlignment="1" applyProtection="1">
      <alignment horizontal="left"/>
      <protection locked="0"/>
    </xf>
    <xf numFmtId="0" fontId="11" fillId="0" borderId="0" xfId="12" applyFont="1" applyAlignment="1" applyProtection="1">
      <alignment horizontal="left"/>
      <protection locked="0"/>
    </xf>
    <xf numFmtId="0" fontId="9" fillId="0" borderId="13" xfId="12" applyFont="1" applyBorder="1" applyAlignment="1" applyProtection="1">
      <alignment horizontal="left"/>
      <protection locked="0"/>
    </xf>
    <xf numFmtId="0" fontId="9" fillId="0" borderId="13" xfId="12" applyFont="1" applyBorder="1"/>
    <xf numFmtId="0" fontId="20" fillId="0" borderId="0" xfId="12" applyFont="1" applyAlignment="1" applyProtection="1">
      <alignment horizontal="center"/>
      <protection locked="0"/>
    </xf>
    <xf numFmtId="0" fontId="9" fillId="0" borderId="28" xfId="12" applyFont="1" applyBorder="1"/>
    <xf numFmtId="0" fontId="11" fillId="0" borderId="26" xfId="12" applyFont="1" applyBorder="1" applyProtection="1">
      <protection locked="0"/>
    </xf>
    <xf numFmtId="0" fontId="11" fillId="0" borderId="0" xfId="12" applyFont="1"/>
    <xf numFmtId="0" fontId="9" fillId="0" borderId="28" xfId="12" applyFont="1" applyBorder="1" applyAlignment="1" applyProtection="1">
      <alignment horizontal="center"/>
      <protection locked="0"/>
    </xf>
    <xf numFmtId="0" fontId="9" fillId="0" borderId="0" xfId="12" applyFont="1" applyAlignment="1" applyProtection="1">
      <alignment horizontal="center"/>
      <protection locked="0"/>
    </xf>
    <xf numFmtId="0" fontId="9" fillId="0" borderId="28" xfId="12" applyFont="1" applyBorder="1" applyAlignment="1">
      <alignment horizontal="center"/>
    </xf>
    <xf numFmtId="0" fontId="9" fillId="0" borderId="0" xfId="12" applyFont="1" applyAlignment="1">
      <alignment horizontal="left"/>
    </xf>
    <xf numFmtId="0" fontId="9" fillId="0" borderId="0" xfId="12" applyFont="1" applyAlignment="1">
      <alignment horizontal="center"/>
    </xf>
    <xf numFmtId="0" fontId="9" fillId="0" borderId="33" xfId="12" applyFont="1" applyBorder="1"/>
    <xf numFmtId="0" fontId="9" fillId="0" borderId="34" xfId="12" applyFont="1" applyBorder="1" applyProtection="1">
      <protection locked="0"/>
    </xf>
    <xf numFmtId="0" fontId="9" fillId="0" borderId="35" xfId="12" applyFont="1" applyBorder="1"/>
    <xf numFmtId="0" fontId="9" fillId="0" borderId="26" xfId="12" applyFont="1" applyBorder="1"/>
    <xf numFmtId="4" fontId="9" fillId="3" borderId="71" xfId="12" applyNumberFormat="1" applyFont="1" applyFill="1" applyBorder="1"/>
    <xf numFmtId="169" fontId="9" fillId="0" borderId="68" xfId="12" applyNumberFormat="1" applyFont="1" applyBorder="1"/>
    <xf numFmtId="2" fontId="9" fillId="0" borderId="11" xfId="12" applyNumberFormat="1" applyFont="1" applyBorder="1"/>
    <xf numFmtId="0" fontId="20" fillId="3" borderId="6" xfId="12" applyFont="1" applyFill="1" applyBorder="1"/>
    <xf numFmtId="0" fontId="9" fillId="0" borderId="75" xfId="12" applyFont="1" applyBorder="1"/>
    <xf numFmtId="0" fontId="9" fillId="0" borderId="34" xfId="12" applyFont="1" applyBorder="1"/>
    <xf numFmtId="185" fontId="9" fillId="0" borderId="19" xfId="12" applyNumberFormat="1" applyFont="1" applyBorder="1" applyAlignment="1">
      <alignment horizontal="center" wrapText="1"/>
    </xf>
    <xf numFmtId="0" fontId="9" fillId="0" borderId="23" xfId="12" applyFont="1" applyBorder="1"/>
    <xf numFmtId="0" fontId="9" fillId="0" borderId="17" xfId="12" applyFont="1" applyBorder="1"/>
    <xf numFmtId="167" fontId="9" fillId="0" borderId="68" xfId="12" applyNumberFormat="1" applyFont="1" applyBorder="1"/>
    <xf numFmtId="0" fontId="13" fillId="0" borderId="26" xfId="12" applyFont="1" applyBorder="1"/>
    <xf numFmtId="0" fontId="13" fillId="0" borderId="0" xfId="12" applyFont="1"/>
    <xf numFmtId="0" fontId="13" fillId="0" borderId="28" xfId="12" applyFont="1" applyBorder="1"/>
    <xf numFmtId="0" fontId="20" fillId="0" borderId="61" xfId="12" applyFont="1" applyBorder="1"/>
    <xf numFmtId="0" fontId="9" fillId="0" borderId="70" xfId="12" applyFont="1" applyBorder="1"/>
    <xf numFmtId="0" fontId="5" fillId="0" borderId="26" xfId="12" applyFont="1" applyBorder="1" applyAlignment="1">
      <alignment horizontal="left"/>
    </xf>
    <xf numFmtId="0" fontId="9" fillId="0" borderId="26" xfId="12" applyFont="1" applyBorder="1" applyAlignment="1">
      <alignment horizontal="left"/>
    </xf>
    <xf numFmtId="0" fontId="13" fillId="0" borderId="26" xfId="12" applyFont="1" applyBorder="1" applyAlignment="1">
      <alignment horizontal="left"/>
    </xf>
    <xf numFmtId="0" fontId="22" fillId="0" borderId="0" xfId="12" applyFont="1" applyAlignment="1">
      <alignment horizontal="left"/>
    </xf>
    <xf numFmtId="0" fontId="9" fillId="0" borderId="26"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30" xfId="12" applyFont="1" applyFill="1" applyBorder="1" applyAlignment="1"/>
    <xf numFmtId="0" fontId="9" fillId="0" borderId="31" xfId="12" applyFont="1" applyFill="1" applyBorder="1" applyAlignment="1"/>
    <xf numFmtId="0" fontId="20" fillId="3" borderId="53" xfId="12" applyFont="1" applyFill="1" applyBorder="1" applyAlignment="1">
      <alignment horizontal="center"/>
    </xf>
    <xf numFmtId="0" fontId="20" fillId="3" borderId="60" xfId="12" applyFont="1" applyFill="1" applyBorder="1" applyAlignment="1">
      <alignment horizontal="center"/>
    </xf>
    <xf numFmtId="0" fontId="20" fillId="3" borderId="54" xfId="12" applyFont="1" applyFill="1" applyBorder="1" applyAlignment="1">
      <alignment horizontal="center" wrapText="1"/>
    </xf>
    <xf numFmtId="0" fontId="9" fillId="0" borderId="62" xfId="12" applyFont="1" applyFill="1" applyBorder="1" applyAlignment="1">
      <alignment horizontal="center"/>
    </xf>
    <xf numFmtId="0" fontId="9" fillId="0" borderId="61" xfId="12" applyFont="1" applyFill="1" applyBorder="1" applyAlignment="1">
      <alignment horizontal="left"/>
    </xf>
    <xf numFmtId="0" fontId="9" fillId="0" borderId="62" xfId="12" applyFont="1" applyFill="1" applyBorder="1" applyAlignment="1">
      <alignment horizontal="left"/>
    </xf>
    <xf numFmtId="0" fontId="20" fillId="3" borderId="60" xfId="12" applyFont="1" applyFill="1" applyBorder="1" applyAlignment="1">
      <alignment horizontal="center" wrapText="1"/>
    </xf>
    <xf numFmtId="0" fontId="9" fillId="0" borderId="23"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6" xfId="12" applyFont="1" applyFill="1" applyBorder="1" applyAlignment="1">
      <alignment horizontal="center"/>
    </xf>
    <xf numFmtId="0" fontId="20" fillId="3" borderId="60" xfId="12" applyFont="1" applyFill="1" applyBorder="1" applyAlignment="1">
      <alignment horizontal="center"/>
    </xf>
    <xf numFmtId="0" fontId="20" fillId="3" borderId="54" xfId="12" applyFont="1" applyFill="1" applyBorder="1" applyAlignment="1">
      <alignment horizontal="center" wrapText="1"/>
    </xf>
    <xf numFmtId="0" fontId="9" fillId="0" borderId="30" xfId="12" applyFont="1" applyFill="1" applyBorder="1" applyAlignment="1"/>
    <xf numFmtId="0" fontId="9" fillId="0" borderId="31" xfId="12" applyFont="1" applyFill="1" applyBorder="1" applyAlignment="1"/>
    <xf numFmtId="0" fontId="20" fillId="3" borderId="53"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1" xfId="12" applyFont="1" applyFill="1" applyBorder="1" applyAlignment="1">
      <alignment horizontal="left"/>
    </xf>
    <xf numFmtId="0" fontId="9" fillId="0" borderId="62" xfId="12" applyFont="1" applyFill="1" applyBorder="1" applyAlignment="1">
      <alignment horizontal="left"/>
    </xf>
    <xf numFmtId="0" fontId="9" fillId="0" borderId="23"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2" xfId="0" applyFont="1" applyFill="1" applyBorder="1" applyAlignment="1">
      <alignment horizontal="center"/>
    </xf>
    <xf numFmtId="169" fontId="9" fillId="0" borderId="11" xfId="1" applyFont="1" applyFill="1" applyBorder="1"/>
    <xf numFmtId="169" fontId="9" fillId="0" borderId="27" xfId="1" applyNumberFormat="1" applyFont="1" applyFill="1" applyBorder="1"/>
    <xf numFmtId="169" fontId="9" fillId="0" borderId="47" xfId="1" applyNumberFormat="1" applyFont="1" applyFill="1" applyBorder="1"/>
    <xf numFmtId="169" fontId="9" fillId="0" borderId="68" xfId="1" applyNumberFormat="1" applyFont="1" applyFill="1" applyBorder="1"/>
    <xf numFmtId="169" fontId="9" fillId="0" borderId="11" xfId="1" applyNumberFormat="1" applyFont="1" applyFill="1" applyBorder="1" applyAlignment="1">
      <alignment horizontal="center"/>
    </xf>
    <xf numFmtId="0" fontId="9" fillId="0" borderId="62" xfId="2" applyNumberFormat="1" applyFont="1" applyFill="1" applyBorder="1" applyAlignment="1">
      <alignment horizontal="center"/>
    </xf>
    <xf numFmtId="169" fontId="9" fillId="0" borderId="52" xfId="1" applyFont="1" applyFill="1" applyBorder="1" applyAlignment="1">
      <alignment horizontal="center" wrapText="1"/>
    </xf>
    <xf numFmtId="169" fontId="9" fillId="0" borderId="50" xfId="1" applyFont="1" applyFill="1" applyBorder="1"/>
    <xf numFmtId="169" fontId="9" fillId="0" borderId="68" xfId="1" applyFont="1" applyFill="1" applyBorder="1"/>
    <xf numFmtId="167" fontId="9" fillId="0" borderId="62" xfId="1" applyNumberFormat="1" applyFont="1" applyFill="1" applyBorder="1"/>
    <xf numFmtId="9" fontId="9" fillId="0" borderId="57" xfId="2" applyFont="1" applyFill="1" applyBorder="1"/>
    <xf numFmtId="167" fontId="9" fillId="0" borderId="27" xfId="1" applyNumberFormat="1" applyFont="1" applyFill="1" applyBorder="1"/>
    <xf numFmtId="167" fontId="9" fillId="0" borderId="31" xfId="1" applyNumberFormat="1" applyFont="1" applyFill="1" applyBorder="1"/>
    <xf numFmtId="9" fontId="9" fillId="0" borderId="63" xfId="2" applyFont="1" applyFill="1" applyBorder="1"/>
    <xf numFmtId="9" fontId="9" fillId="0" borderId="11" xfId="2" applyNumberFormat="1" applyFont="1" applyFill="1" applyBorder="1" applyAlignment="1">
      <alignment horizontal="center"/>
    </xf>
    <xf numFmtId="0" fontId="6" fillId="0" borderId="0" xfId="8" applyFont="1" applyFill="1" applyProtection="1"/>
    <xf numFmtId="0" fontId="6" fillId="0" borderId="36" xfId="8" applyFont="1" applyFill="1" applyBorder="1" applyProtection="1"/>
    <xf numFmtId="0" fontId="6" fillId="0" borderId="37" xfId="8" applyFont="1" applyFill="1" applyBorder="1" applyProtection="1"/>
    <xf numFmtId="0" fontId="6" fillId="0" borderId="37" xfId="8" applyFont="1" applyFill="1" applyBorder="1" applyAlignment="1" applyProtection="1">
      <alignment horizontal="center"/>
    </xf>
    <xf numFmtId="0" fontId="6" fillId="0" borderId="38" xfId="8" applyFont="1" applyFill="1" applyBorder="1" applyProtection="1"/>
    <xf numFmtId="0" fontId="6" fillId="0" borderId="39" xfId="8" applyFont="1" applyFill="1" applyBorder="1" applyProtection="1"/>
    <xf numFmtId="0" fontId="6" fillId="0" borderId="40" xfId="8" applyFont="1" applyFill="1" applyBorder="1" applyProtection="1"/>
    <xf numFmtId="0" fontId="8" fillId="0" borderId="46" xfId="4" applyFont="1" applyFill="1" applyBorder="1" applyAlignment="1" applyProtection="1">
      <alignment horizontal="center" vertical="center" wrapText="1"/>
    </xf>
    <xf numFmtId="0" fontId="12" fillId="0" borderId="39" xfId="8" applyFont="1" applyFill="1" applyBorder="1" applyProtection="1"/>
    <xf numFmtId="164" fontId="12" fillId="0" borderId="11" xfId="11" applyNumberFormat="1" applyFont="1" applyFill="1" applyBorder="1" applyAlignment="1" applyProtection="1">
      <alignment horizontal="right" vertical="center" wrapText="1"/>
    </xf>
    <xf numFmtId="164" fontId="12" fillId="0" borderId="27" xfId="11" applyNumberFormat="1" applyFont="1" applyFill="1" applyBorder="1" applyAlignment="1" applyProtection="1">
      <alignment horizontal="right" vertical="center" wrapText="1"/>
    </xf>
    <xf numFmtId="0" fontId="12" fillId="0" borderId="40" xfId="8" applyFont="1" applyFill="1" applyBorder="1" applyProtection="1"/>
    <xf numFmtId="0" fontId="12" fillId="0" borderId="0" xfId="8" applyFont="1" applyFill="1" applyProtection="1"/>
    <xf numFmtId="0" fontId="12" fillId="0" borderId="11" xfId="4"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11" xfId="12" applyFont="1" applyFill="1" applyBorder="1" applyAlignment="1" applyProtection="1">
      <alignment horizontal="center" vertical="center" wrapText="1"/>
    </xf>
    <xf numFmtId="164" fontId="12" fillId="0" borderId="49" xfId="11" applyNumberFormat="1" applyFont="1" applyFill="1" applyBorder="1" applyAlignment="1" applyProtection="1">
      <alignment horizontal="right" vertical="center" wrapText="1"/>
    </xf>
    <xf numFmtId="164" fontId="12" fillId="0" borderId="6" xfId="11" applyNumberFormat="1" applyFont="1" applyFill="1" applyBorder="1" applyAlignment="1" applyProtection="1">
      <alignment horizontal="right" vertical="center" wrapText="1"/>
    </xf>
    <xf numFmtId="164" fontId="12" fillId="0" borderId="25" xfId="11" applyNumberFormat="1" applyFont="1" applyFill="1" applyBorder="1" applyAlignment="1" applyProtection="1">
      <alignment horizontal="right" vertical="center" wrapText="1"/>
    </xf>
    <xf numFmtId="2" fontId="12" fillId="0" borderId="11" xfId="4" applyNumberFormat="1" applyFont="1" applyFill="1" applyBorder="1" applyAlignment="1" applyProtection="1">
      <alignment horizontal="center" vertical="center"/>
    </xf>
    <xf numFmtId="0" fontId="12" fillId="0" borderId="11" xfId="4" applyFont="1" applyFill="1" applyBorder="1" applyAlignment="1" applyProtection="1">
      <alignment horizontal="left" vertical="center"/>
    </xf>
    <xf numFmtId="164" fontId="12" fillId="0" borderId="19" xfId="11" applyNumberFormat="1" applyFont="1" applyFill="1" applyBorder="1" applyAlignment="1" applyProtection="1">
      <alignment horizontal="right" vertical="center" wrapText="1"/>
    </xf>
    <xf numFmtId="164" fontId="12" fillId="0" borderId="52" xfId="11" applyNumberFormat="1" applyFont="1" applyFill="1" applyBorder="1" applyAlignment="1" applyProtection="1">
      <alignment horizontal="right" vertical="center" wrapText="1"/>
    </xf>
    <xf numFmtId="0" fontId="12" fillId="0" borderId="34" xfId="4" applyFont="1" applyFill="1" applyBorder="1" applyAlignment="1" applyProtection="1">
      <alignment horizontal="center" vertical="center"/>
    </xf>
    <xf numFmtId="0" fontId="12" fillId="0" borderId="34" xfId="8" applyFont="1" applyFill="1" applyBorder="1" applyProtection="1"/>
    <xf numFmtId="0" fontId="12" fillId="0" borderId="34" xfId="8" applyFont="1" applyFill="1" applyBorder="1" applyAlignment="1" applyProtection="1">
      <alignment horizontal="center"/>
    </xf>
    <xf numFmtId="0" fontId="12" fillId="0" borderId="11" xfId="12" applyFont="1" applyFill="1" applyBorder="1" applyAlignment="1">
      <alignment horizontal="center" vertical="center"/>
    </xf>
    <xf numFmtId="0" fontId="12" fillId="0" borderId="11" xfId="4" applyFont="1" applyFill="1" applyBorder="1" applyAlignment="1" applyProtection="1">
      <alignment horizontal="center" vertical="center" wrapText="1"/>
    </xf>
    <xf numFmtId="0" fontId="12" fillId="0" borderId="11" xfId="8" applyFont="1" applyFill="1" applyBorder="1" applyProtection="1"/>
    <xf numFmtId="164" fontId="12" fillId="0" borderId="11" xfId="11" quotePrefix="1" applyNumberFormat="1" applyFont="1" applyFill="1" applyBorder="1" applyAlignment="1" applyProtection="1">
      <alignment horizontal="right" vertical="center" wrapText="1"/>
    </xf>
    <xf numFmtId="164" fontId="12" fillId="0" borderId="10" xfId="11" applyNumberFormat="1" applyFont="1" applyFill="1" applyBorder="1" applyAlignment="1" applyProtection="1">
      <alignment horizontal="right" vertical="center" wrapText="1"/>
    </xf>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0" fontId="13" fillId="0" borderId="39" xfId="6" applyFont="1" applyFill="1" applyBorder="1" applyProtection="1"/>
    <xf numFmtId="0" fontId="13" fillId="0" borderId="40" xfId="6" applyFont="1" applyFill="1" applyBorder="1" applyProtection="1"/>
    <xf numFmtId="0" fontId="13" fillId="0" borderId="0" xfId="6" applyFont="1" applyFill="1" applyProtection="1"/>
    <xf numFmtId="0" fontId="12" fillId="0" borderId="61" xfId="6" applyFont="1" applyFill="1" applyBorder="1" applyAlignment="1" applyProtection="1">
      <alignment horizontal="left" vertical="center"/>
    </xf>
    <xf numFmtId="177" fontId="12" fillId="0" borderId="62" xfId="7" applyNumberFormat="1" applyFont="1" applyFill="1" applyBorder="1" applyAlignment="1" applyProtection="1">
      <alignment horizontal="center" vertical="center"/>
    </xf>
    <xf numFmtId="0" fontId="8" fillId="0" borderId="62" xfId="6" applyFont="1" applyFill="1" applyBorder="1" applyAlignment="1" applyProtection="1">
      <alignment vertical="center"/>
    </xf>
    <xf numFmtId="0" fontId="8" fillId="0" borderId="57" xfId="6" applyFont="1" applyFill="1" applyBorder="1" applyAlignment="1" applyProtection="1">
      <alignment horizontal="right" vertical="center"/>
    </xf>
    <xf numFmtId="171" fontId="12" fillId="0" borderId="27" xfId="7" applyNumberFormat="1" applyFont="1" applyFill="1" applyBorder="1" applyProtection="1"/>
    <xf numFmtId="0" fontId="12" fillId="0" borderId="0" xfId="4" applyFont="1" applyFill="1" applyBorder="1" applyAlignment="1" applyProtection="1">
      <alignment horizontal="center" vertical="center"/>
    </xf>
    <xf numFmtId="9" fontId="12" fillId="0" borderId="62" xfId="7" applyNumberFormat="1" applyFont="1" applyFill="1" applyBorder="1" applyAlignment="1" applyProtection="1">
      <alignment horizontal="center" vertical="center"/>
    </xf>
    <xf numFmtId="171" fontId="12" fillId="0" borderId="62" xfId="7" applyNumberFormat="1" applyFont="1" applyFill="1" applyBorder="1" applyAlignment="1" applyProtection="1">
      <alignment vertical="center"/>
    </xf>
    <xf numFmtId="0" fontId="12" fillId="0" borderId="57" xfId="6" applyFont="1" applyFill="1" applyBorder="1" applyAlignment="1" applyProtection="1">
      <alignment vertical="center"/>
    </xf>
    <xf numFmtId="0" fontId="8" fillId="0" borderId="61" xfId="6" applyFont="1" applyFill="1" applyBorder="1" applyAlignment="1" applyProtection="1">
      <alignment horizontal="left" vertical="center"/>
    </xf>
    <xf numFmtId="171" fontId="8" fillId="0" borderId="27" xfId="7" applyNumberFormat="1" applyFont="1" applyFill="1" applyBorder="1" applyProtection="1"/>
    <xf numFmtId="0" fontId="12" fillId="0" borderId="56" xfId="6" applyFont="1" applyFill="1" applyBorder="1" applyAlignment="1" applyProtection="1">
      <alignment horizontal="center" vertical="center" wrapText="1"/>
    </xf>
    <xf numFmtId="0" fontId="8" fillId="0" borderId="30" xfId="6" applyFont="1" applyFill="1" applyBorder="1" applyAlignment="1" applyProtection="1">
      <alignment horizontal="left" vertical="center"/>
    </xf>
    <xf numFmtId="9" fontId="12" fillId="0" borderId="31" xfId="7" applyNumberFormat="1" applyFont="1" applyFill="1" applyBorder="1" applyAlignment="1" applyProtection="1">
      <alignment horizontal="center" vertical="center"/>
    </xf>
    <xf numFmtId="171" fontId="8" fillId="0" borderId="31" xfId="7" applyNumberFormat="1" applyFont="1" applyFill="1" applyBorder="1" applyAlignment="1" applyProtection="1">
      <alignment vertical="center"/>
    </xf>
    <xf numFmtId="0" fontId="12" fillId="0" borderId="63" xfId="6" applyFont="1" applyFill="1" applyBorder="1" applyAlignment="1" applyProtection="1">
      <alignment vertical="center"/>
    </xf>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9" xfId="15" applyFont="1" applyBorder="1" applyAlignment="1">
      <alignment vertical="center"/>
    </xf>
    <xf numFmtId="0" fontId="12" fillId="0" borderId="54" xfId="15" applyFont="1" applyBorder="1" applyAlignment="1">
      <alignment vertical="center"/>
    </xf>
    <xf numFmtId="0" fontId="12" fillId="0" borderId="53" xfId="15" applyFont="1" applyBorder="1" applyAlignment="1">
      <alignment vertical="center"/>
    </xf>
    <xf numFmtId="176" fontId="8" fillId="4" borderId="52" xfId="16" applyNumberFormat="1" applyFont="1" applyFill="1" applyBorder="1" applyAlignment="1">
      <alignment horizontal="center" vertical="center"/>
    </xf>
    <xf numFmtId="176" fontId="8" fillId="4" borderId="11" xfId="16" applyNumberFormat="1" applyFont="1" applyFill="1" applyBorder="1" applyAlignment="1">
      <alignment horizontal="center" vertical="center"/>
    </xf>
    <xf numFmtId="0" fontId="6" fillId="0" borderId="66" xfId="8" applyFont="1" applyFill="1" applyBorder="1" applyProtection="1"/>
    <xf numFmtId="0" fontId="6" fillId="0" borderId="66" xfId="8" applyFont="1" applyFill="1" applyBorder="1" applyAlignment="1" applyProtection="1">
      <alignment horizontal="center"/>
    </xf>
    <xf numFmtId="183" fontId="6" fillId="0" borderId="66" xfId="1" applyNumberFormat="1" applyFont="1" applyFill="1" applyBorder="1" applyProtection="1"/>
    <xf numFmtId="0" fontId="6" fillId="0" borderId="67" xfId="8" applyFont="1" applyFill="1" applyBorder="1" applyProtection="1"/>
    <xf numFmtId="0" fontId="48" fillId="0" borderId="0" xfId="8" applyFont="1" applyFill="1" applyProtection="1"/>
    <xf numFmtId="0" fontId="12" fillId="5" borderId="59" xfId="6" applyFont="1" applyFill="1" applyBorder="1" applyAlignment="1" applyProtection="1">
      <alignment horizontal="justify" vertical="center"/>
    </xf>
    <xf numFmtId="177" fontId="12" fillId="5" borderId="60" xfId="7" applyNumberFormat="1" applyFont="1" applyFill="1" applyBorder="1" applyAlignment="1" applyProtection="1">
      <alignment horizontal="center" vertical="center"/>
    </xf>
    <xf numFmtId="0" fontId="8" fillId="5" borderId="54" xfId="6" applyFont="1" applyFill="1" applyBorder="1" applyAlignment="1" applyProtection="1">
      <alignment vertical="center"/>
    </xf>
    <xf numFmtId="0" fontId="14" fillId="5" borderId="54" xfId="6" applyFont="1" applyFill="1" applyBorder="1" applyAlignment="1" applyProtection="1">
      <alignment horizontal="right" vertical="center"/>
    </xf>
    <xf numFmtId="171" fontId="12" fillId="5" borderId="25" xfId="7" applyNumberFormat="1" applyFont="1" applyFill="1" applyBorder="1" applyAlignment="1" applyProtection="1">
      <alignment vertical="center"/>
    </xf>
    <xf numFmtId="0" fontId="12" fillId="5" borderId="29" xfId="6" applyFont="1" applyFill="1" applyBorder="1" applyAlignment="1" applyProtection="1">
      <alignment horizontal="justify" vertical="center"/>
    </xf>
    <xf numFmtId="177" fontId="12" fillId="5" borderId="13" xfId="7" applyNumberFormat="1" applyFont="1" applyFill="1" applyBorder="1" applyAlignment="1" applyProtection="1">
      <alignment horizontal="center" vertical="center"/>
    </xf>
    <xf numFmtId="0" fontId="8" fillId="5" borderId="13" xfId="6" applyFont="1" applyFill="1" applyBorder="1" applyAlignment="1" applyProtection="1">
      <alignment vertical="center"/>
    </xf>
    <xf numFmtId="0" fontId="14" fillId="5" borderId="57" xfId="6" applyFont="1" applyFill="1" applyBorder="1" applyAlignment="1" applyProtection="1">
      <alignment horizontal="right" vertical="center"/>
    </xf>
    <xf numFmtId="171" fontId="12" fillId="5" borderId="52" xfId="7" applyNumberFormat="1" applyFont="1" applyFill="1" applyBorder="1" applyAlignment="1" applyProtection="1">
      <alignment vertical="center"/>
    </xf>
    <xf numFmtId="0" fontId="12" fillId="5" borderId="61" xfId="6" applyFont="1" applyFill="1" applyBorder="1" applyAlignment="1" applyProtection="1">
      <alignment horizontal="justify" vertical="center" wrapText="1"/>
    </xf>
    <xf numFmtId="9" fontId="12" fillId="5" borderId="62" xfId="7" applyNumberFormat="1" applyFont="1" applyFill="1" applyBorder="1" applyAlignment="1" applyProtection="1">
      <alignment horizontal="center" vertical="center"/>
    </xf>
    <xf numFmtId="171" fontId="12" fillId="5" borderId="62" xfId="7" applyNumberFormat="1" applyFont="1" applyFill="1" applyBorder="1" applyAlignment="1" applyProtection="1">
      <alignment vertical="center"/>
    </xf>
    <xf numFmtId="171" fontId="12" fillId="5" borderId="27" xfId="7" applyNumberFormat="1" applyFont="1" applyFill="1" applyBorder="1" applyAlignment="1" applyProtection="1">
      <alignment vertical="center"/>
    </xf>
    <xf numFmtId="9" fontId="12" fillId="5" borderId="62" xfId="7" quotePrefix="1" applyNumberFormat="1" applyFont="1" applyFill="1" applyBorder="1" applyAlignment="1" applyProtection="1">
      <alignment horizontal="center" vertical="center"/>
    </xf>
    <xf numFmtId="0" fontId="8" fillId="5" borderId="61" xfId="6" applyFont="1" applyFill="1" applyBorder="1" applyAlignment="1" applyProtection="1">
      <alignment horizontal="justify" vertical="center" wrapText="1"/>
    </xf>
    <xf numFmtId="171" fontId="8" fillId="5" borderId="27" xfId="7" applyNumberFormat="1" applyFont="1" applyFill="1" applyBorder="1" applyAlignment="1" applyProtection="1">
      <alignment vertical="center"/>
    </xf>
    <xf numFmtId="0" fontId="8" fillId="5" borderId="23" xfId="6" applyFont="1" applyFill="1" applyBorder="1" applyAlignment="1" applyProtection="1">
      <alignment horizontal="justify" vertical="center"/>
    </xf>
    <xf numFmtId="9" fontId="12" fillId="5" borderId="17" xfId="7" applyNumberFormat="1" applyFont="1" applyFill="1" applyBorder="1" applyAlignment="1" applyProtection="1">
      <alignment horizontal="center" vertical="center"/>
    </xf>
    <xf numFmtId="171" fontId="12" fillId="5" borderId="17" xfId="7" applyNumberFormat="1" applyFont="1" applyFill="1" applyBorder="1" applyAlignment="1" applyProtection="1">
      <alignment vertical="center"/>
    </xf>
    <xf numFmtId="0" fontId="8" fillId="5" borderId="23" xfId="6" applyFont="1" applyFill="1" applyBorder="1" applyAlignment="1" applyProtection="1">
      <alignment horizontal="justify" vertical="center" wrapText="1"/>
    </xf>
    <xf numFmtId="9" fontId="12" fillId="5" borderId="17" xfId="7" applyNumberFormat="1" applyFont="1" applyFill="1" applyBorder="1" applyAlignment="1" applyProtection="1">
      <alignment horizontal="center" vertical="center" wrapText="1"/>
    </xf>
    <xf numFmtId="171" fontId="12" fillId="5" borderId="17" xfId="7" applyNumberFormat="1" applyFont="1" applyFill="1" applyBorder="1" applyAlignment="1" applyProtection="1">
      <alignment vertical="center" wrapText="1"/>
    </xf>
    <xf numFmtId="0" fontId="14" fillId="5" borderId="73" xfId="6" applyFont="1" applyFill="1" applyBorder="1" applyAlignment="1" applyProtection="1">
      <alignment horizontal="right" vertical="center"/>
    </xf>
    <xf numFmtId="171" fontId="8" fillId="5" borderId="28" xfId="7" applyNumberFormat="1" applyFont="1" applyFill="1" applyBorder="1" applyAlignment="1" applyProtection="1">
      <alignment vertical="center"/>
    </xf>
    <xf numFmtId="10" fontId="12" fillId="4" borderId="27" xfId="2" applyNumberFormat="1" applyFont="1" applyFill="1" applyBorder="1" applyAlignment="1">
      <alignment horizontal="center" vertical="center"/>
    </xf>
    <xf numFmtId="0" fontId="9" fillId="0" borderId="26"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30" xfId="12" applyFont="1" applyFill="1" applyBorder="1" applyAlignment="1"/>
    <xf numFmtId="0" fontId="9" fillId="0" borderId="31" xfId="12" applyFont="1" applyFill="1" applyBorder="1" applyAlignment="1"/>
    <xf numFmtId="0" fontId="20" fillId="3" borderId="53" xfId="12" applyFont="1" applyFill="1" applyBorder="1" applyAlignment="1">
      <alignment horizontal="center"/>
    </xf>
    <xf numFmtId="0" fontId="20" fillId="3" borderId="60" xfId="12" applyFont="1" applyFill="1" applyBorder="1" applyAlignment="1">
      <alignment horizontal="center"/>
    </xf>
    <xf numFmtId="0" fontId="20" fillId="3" borderId="54" xfId="12" applyFont="1" applyFill="1" applyBorder="1" applyAlignment="1">
      <alignment horizontal="center" wrapText="1"/>
    </xf>
    <xf numFmtId="0" fontId="9" fillId="0" borderId="61" xfId="12" applyFont="1" applyFill="1" applyBorder="1" applyAlignment="1">
      <alignment horizontal="left"/>
    </xf>
    <xf numFmtId="0" fontId="9" fillId="0" borderId="62" xfId="12" applyFont="1" applyFill="1" applyBorder="1" applyAlignment="1">
      <alignment horizontal="left"/>
    </xf>
    <xf numFmtId="0" fontId="11" fillId="0" borderId="0" xfId="12" applyFont="1" applyAlignment="1">
      <alignment horizontal="center"/>
    </xf>
    <xf numFmtId="0" fontId="18" fillId="0" borderId="0" xfId="12" applyFont="1" applyAlignment="1">
      <alignment horizontal="center"/>
    </xf>
    <xf numFmtId="0" fontId="18" fillId="0" borderId="28" xfId="12" applyFont="1" applyBorder="1" applyAlignment="1">
      <alignment horizontal="center"/>
    </xf>
    <xf numFmtId="0" fontId="9" fillId="0" borderId="0" xfId="12" applyFont="1" applyAlignment="1" applyProtection="1">
      <alignment horizontal="left"/>
      <protection locked="0"/>
    </xf>
    <xf numFmtId="0" fontId="9" fillId="0" borderId="61" xfId="12" applyFont="1" applyBorder="1" applyAlignment="1">
      <alignment horizontal="left"/>
    </xf>
    <xf numFmtId="0" fontId="9" fillId="0" borderId="62" xfId="12" applyFont="1" applyBorder="1" applyAlignment="1">
      <alignment horizontal="left"/>
    </xf>
    <xf numFmtId="0" fontId="9" fillId="0" borderId="62" xfId="12" applyFont="1" applyBorder="1"/>
    <xf numFmtId="0" fontId="9" fillId="0" borderId="30" xfId="12" applyFont="1" applyBorder="1"/>
    <xf numFmtId="0" fontId="9" fillId="0" borderId="31" xfId="12" applyFont="1" applyBorder="1"/>
    <xf numFmtId="0" fontId="9" fillId="0" borderId="23" xfId="12" applyFont="1" applyFill="1" applyBorder="1" applyAlignment="1">
      <alignment horizontal="center"/>
    </xf>
    <xf numFmtId="0" fontId="20" fillId="0" borderId="0" xfId="12" applyFont="1" applyFill="1" applyBorder="1" applyAlignment="1" applyProtection="1">
      <alignment horizontal="center"/>
      <protection locked="0"/>
    </xf>
    <xf numFmtId="0" fontId="8" fillId="0" borderId="40" xfId="8" applyFont="1" applyFill="1" applyBorder="1" applyProtection="1"/>
    <xf numFmtId="4" fontId="9" fillId="0" borderId="11" xfId="12" applyNumberFormat="1" applyFont="1" applyBorder="1"/>
    <xf numFmtId="2" fontId="9" fillId="0" borderId="62" xfId="12" applyNumberFormat="1" applyFont="1" applyBorder="1"/>
    <xf numFmtId="184" fontId="9" fillId="0" borderId="11" xfId="12" applyNumberFormat="1" applyFont="1" applyBorder="1"/>
    <xf numFmtId="2" fontId="9" fillId="0" borderId="75" xfId="12" applyNumberFormat="1" applyFont="1" applyBorder="1" applyAlignment="1">
      <alignment horizontal="center"/>
    </xf>
    <xf numFmtId="2" fontId="9" fillId="0" borderId="34" xfId="12" applyNumberFormat="1" applyFont="1" applyBorder="1"/>
    <xf numFmtId="0" fontId="9" fillId="0" borderId="11" xfId="12" applyFont="1" applyBorder="1"/>
    <xf numFmtId="0" fontId="9" fillId="0" borderId="62" xfId="0" applyFont="1" applyBorder="1" applyAlignment="1">
      <alignment horizontal="center"/>
    </xf>
    <xf numFmtId="0" fontId="20" fillId="3" borderId="53" xfId="12" applyFont="1" applyFill="1" applyBorder="1" applyAlignment="1">
      <alignment horizontal="center"/>
    </xf>
    <xf numFmtId="0" fontId="20" fillId="3" borderId="60" xfId="12" applyFont="1" applyFill="1" applyBorder="1" applyAlignment="1">
      <alignment horizontal="center"/>
    </xf>
    <xf numFmtId="0" fontId="20" fillId="3" borderId="54" xfId="12" applyFont="1" applyFill="1" applyBorder="1" applyAlignment="1">
      <alignment horizontal="center" wrapText="1"/>
    </xf>
    <xf numFmtId="0" fontId="9" fillId="0" borderId="62" xfId="12" applyFont="1" applyBorder="1"/>
    <xf numFmtId="0" fontId="9" fillId="0" borderId="30" xfId="12" applyFont="1" applyBorder="1"/>
    <xf numFmtId="0" fontId="9" fillId="0" borderId="31" xfId="12" applyFont="1" applyBorder="1"/>
    <xf numFmtId="0" fontId="9" fillId="0" borderId="61" xfId="12" applyFont="1" applyBorder="1" applyAlignment="1">
      <alignment horizontal="left"/>
    </xf>
    <xf numFmtId="0" fontId="9" fillId="0" borderId="62" xfId="12" applyFont="1" applyBorder="1" applyAlignment="1">
      <alignment horizontal="left"/>
    </xf>
    <xf numFmtId="0" fontId="11" fillId="0" borderId="0" xfId="12" applyFont="1" applyAlignment="1">
      <alignment horizontal="center"/>
    </xf>
    <xf numFmtId="0" fontId="18" fillId="0" borderId="0" xfId="12" applyFont="1" applyAlignment="1">
      <alignment horizontal="center"/>
    </xf>
    <xf numFmtId="0" fontId="18" fillId="0" borderId="28" xfId="12" applyFont="1" applyBorder="1" applyAlignment="1">
      <alignment horizontal="center"/>
    </xf>
    <xf numFmtId="0" fontId="9" fillId="0" borderId="0" xfId="12" applyFont="1" applyAlignment="1" applyProtection="1">
      <alignment horizontal="left"/>
      <protection locked="0"/>
    </xf>
    <xf numFmtId="0" fontId="48" fillId="0" borderId="39" xfId="8" applyFont="1" applyFill="1" applyBorder="1" applyProtection="1"/>
    <xf numFmtId="164" fontId="48" fillId="0" borderId="0" xfId="11" applyNumberFormat="1" applyFont="1" applyFill="1" applyBorder="1" applyAlignment="1" applyProtection="1">
      <alignment vertical="center" wrapText="1"/>
    </xf>
    <xf numFmtId="0" fontId="9" fillId="0" borderId="62" xfId="12" applyFont="1" applyFill="1" applyBorder="1" applyAlignment="1"/>
    <xf numFmtId="0" fontId="9" fillId="0" borderId="57" xfId="12" applyFont="1" applyFill="1" applyBorder="1" applyAlignment="1"/>
    <xf numFmtId="169" fontId="9" fillId="0" borderId="56" xfId="1" applyFont="1" applyFill="1" applyBorder="1" applyAlignment="1">
      <alignment horizontal="center"/>
    </xf>
    <xf numFmtId="169" fontId="9" fillId="0" borderId="57" xfId="1" applyFont="1" applyFill="1" applyBorder="1" applyAlignment="1">
      <alignment horizontal="center"/>
    </xf>
    <xf numFmtId="0" fontId="9" fillId="0" borderId="61" xfId="12" applyFont="1" applyFill="1" applyBorder="1" applyAlignment="1"/>
    <xf numFmtId="0" fontId="9" fillId="0" borderId="62" xfId="12" applyFont="1" applyFill="1" applyBorder="1" applyAlignment="1"/>
    <xf numFmtId="0" fontId="9" fillId="0" borderId="57" xfId="12" applyFont="1" applyFill="1" applyBorder="1" applyAlignment="1"/>
    <xf numFmtId="0" fontId="9" fillId="0" borderId="56" xfId="12" applyFont="1" applyFill="1" applyBorder="1" applyAlignment="1"/>
    <xf numFmtId="0" fontId="3" fillId="0" borderId="69" xfId="12" applyFont="1" applyFill="1" applyBorder="1" applyAlignment="1">
      <alignment horizontal="left" vertical="center"/>
    </xf>
    <xf numFmtId="0" fontId="9" fillId="0" borderId="26"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30" xfId="12" applyFont="1" applyFill="1" applyBorder="1" applyAlignment="1"/>
    <xf numFmtId="0" fontId="9" fillId="0" borderId="31" xfId="12" applyFont="1" applyFill="1" applyBorder="1" applyAlignment="1"/>
    <xf numFmtId="0" fontId="9" fillId="0" borderId="63" xfId="12" applyFont="1" applyFill="1" applyBorder="1" applyAlignment="1"/>
    <xf numFmtId="0" fontId="20" fillId="3" borderId="53" xfId="12" applyFont="1" applyFill="1" applyBorder="1" applyAlignment="1">
      <alignment horizontal="center"/>
    </xf>
    <xf numFmtId="0" fontId="9" fillId="0" borderId="62" xfId="12" applyFont="1" applyFill="1" applyBorder="1" applyAlignment="1"/>
    <xf numFmtId="0" fontId="9" fillId="0" borderId="57" xfId="12" applyFont="1" applyFill="1" applyBorder="1" applyAlignment="1"/>
    <xf numFmtId="0" fontId="20" fillId="3" borderId="60" xfId="12" applyFont="1" applyFill="1" applyBorder="1" applyAlignment="1">
      <alignment horizontal="center"/>
    </xf>
    <xf numFmtId="0" fontId="20" fillId="3" borderId="54" xfId="12" applyFont="1" applyFill="1" applyBorder="1" applyAlignment="1">
      <alignment horizontal="center" wrapText="1"/>
    </xf>
    <xf numFmtId="0" fontId="9" fillId="0" borderId="61" xfId="12" applyFont="1" applyFill="1" applyBorder="1" applyAlignment="1">
      <alignment horizontal="left"/>
    </xf>
    <xf numFmtId="0" fontId="9" fillId="0" borderId="62" xfId="12" applyFont="1" applyFill="1" applyBorder="1" applyAlignment="1">
      <alignment horizontal="left"/>
    </xf>
    <xf numFmtId="0" fontId="20" fillId="3" borderId="60" xfId="12" applyFont="1" applyFill="1" applyBorder="1" applyAlignment="1">
      <alignment horizontal="center" wrapText="1"/>
    </xf>
    <xf numFmtId="0" fontId="9" fillId="0" borderId="23" xfId="12" applyFont="1" applyFill="1" applyBorder="1" applyAlignment="1">
      <alignment horizontal="center"/>
    </xf>
    <xf numFmtId="0" fontId="9" fillId="0" borderId="57" xfId="12" applyFont="1" applyFill="1" applyBorder="1" applyAlignment="1">
      <alignment horizontal="left"/>
    </xf>
    <xf numFmtId="0" fontId="9" fillId="0" borderId="62" xfId="12" applyFont="1" applyBorder="1" applyAlignment="1">
      <alignment horizontal="center"/>
    </xf>
    <xf numFmtId="0" fontId="9" fillId="0" borderId="62" xfId="12" applyFont="1" applyBorder="1"/>
    <xf numFmtId="0" fontId="9" fillId="0" borderId="62" xfId="0" applyFont="1" applyBorder="1" applyAlignment="1">
      <alignment horizontal="center"/>
    </xf>
    <xf numFmtId="0" fontId="20" fillId="0" borderId="0" xfId="12" applyFont="1" applyFill="1" applyBorder="1" applyAlignment="1" applyProtection="1">
      <alignment horizontal="center"/>
      <protection locked="0"/>
    </xf>
    <xf numFmtId="0" fontId="12" fillId="0" borderId="51" xfId="4" applyFont="1" applyBorder="1" applyAlignment="1">
      <alignment horizontal="center" vertical="center"/>
    </xf>
    <xf numFmtId="0" fontId="8" fillId="3" borderId="41" xfId="4" applyFont="1" applyFill="1" applyBorder="1" applyAlignment="1">
      <alignment vertical="center"/>
    </xf>
    <xf numFmtId="0" fontId="8" fillId="3" borderId="42" xfId="4" applyFont="1" applyFill="1" applyBorder="1" applyAlignment="1">
      <alignment vertical="center"/>
    </xf>
    <xf numFmtId="0" fontId="8" fillId="3" borderId="43" xfId="4" applyFont="1" applyFill="1" applyBorder="1" applyAlignment="1">
      <alignment vertical="center"/>
    </xf>
    <xf numFmtId="0" fontId="12" fillId="0" borderId="33" xfId="4" applyFont="1" applyBorder="1" applyAlignment="1">
      <alignment horizontal="left" vertical="center"/>
    </xf>
    <xf numFmtId="0" fontId="9" fillId="0" borderId="17" xfId="12" applyFont="1" applyBorder="1" applyAlignment="1">
      <alignment horizontal="center"/>
    </xf>
    <xf numFmtId="0" fontId="9" fillId="0" borderId="46" xfId="12" applyFont="1" applyBorder="1" applyAlignment="1">
      <alignment horizontal="center"/>
    </xf>
    <xf numFmtId="0" fontId="9" fillId="0" borderId="73" xfId="12" applyFont="1" applyBorder="1"/>
    <xf numFmtId="2" fontId="9" fillId="0" borderId="15" xfId="12" applyNumberFormat="1" applyFont="1" applyBorder="1"/>
    <xf numFmtId="0" fontId="9" fillId="0" borderId="46" xfId="12" applyFont="1" applyBorder="1"/>
    <xf numFmtId="0" fontId="12" fillId="4" borderId="0" xfId="4" applyNumberFormat="1" applyFont="1" applyFill="1" applyBorder="1" applyAlignment="1">
      <alignment horizontal="justify" vertical="center" wrapText="1"/>
    </xf>
    <xf numFmtId="4" fontId="13" fillId="0" borderId="0" xfId="6" applyNumberFormat="1" applyFont="1" applyFill="1" applyProtection="1"/>
    <xf numFmtId="0" fontId="12" fillId="0" borderId="11" xfId="4" applyFont="1" applyFill="1" applyBorder="1" applyAlignment="1" applyProtection="1">
      <alignment horizontal="justify" vertical="center" wrapText="1"/>
    </xf>
    <xf numFmtId="0" fontId="12" fillId="0" borderId="34" xfId="4" applyFont="1" applyFill="1" applyBorder="1" applyAlignment="1" applyProtection="1">
      <alignment horizontal="justify" vertical="center" wrapText="1"/>
    </xf>
    <xf numFmtId="0" fontId="8" fillId="3" borderId="42" xfId="4" applyFont="1" applyFill="1" applyBorder="1" applyAlignment="1" applyProtection="1">
      <alignment horizontal="justify" vertical="center"/>
    </xf>
    <xf numFmtId="0" fontId="8" fillId="3" borderId="42" xfId="4" applyFont="1" applyFill="1" applyBorder="1" applyAlignment="1">
      <alignment horizontal="justify" vertical="center" wrapText="1"/>
    </xf>
    <xf numFmtId="0" fontId="12" fillId="0" borderId="11" xfId="4" applyFont="1" applyBorder="1" applyAlignment="1">
      <alignment horizontal="justify" vertical="center" wrapText="1"/>
    </xf>
    <xf numFmtId="0" fontId="12" fillId="0" borderId="34" xfId="8" applyFont="1" applyBorder="1" applyAlignment="1">
      <alignment horizontal="justify" wrapText="1"/>
    </xf>
    <xf numFmtId="0" fontId="12" fillId="0" borderId="34" xfId="8" applyFont="1" applyFill="1" applyBorder="1" applyAlignment="1" applyProtection="1">
      <alignment horizontal="justify"/>
    </xf>
    <xf numFmtId="0" fontId="12" fillId="0" borderId="11" xfId="4" applyFont="1" applyFill="1" applyBorder="1" applyAlignment="1">
      <alignment horizontal="justify" vertical="center" wrapText="1"/>
    </xf>
    <xf numFmtId="0" fontId="12" fillId="0" borderId="11" xfId="12" applyFont="1" applyFill="1" applyBorder="1" applyAlignment="1">
      <alignment horizontal="justify" vertical="center" wrapText="1"/>
    </xf>
    <xf numFmtId="0" fontId="12" fillId="0" borderId="0" xfId="4" applyFont="1" applyFill="1" applyBorder="1" applyAlignment="1" applyProtection="1">
      <alignment horizontal="justify" vertical="center" wrapText="1"/>
    </xf>
    <xf numFmtId="0" fontId="12" fillId="3" borderId="42" xfId="4" applyFont="1" applyFill="1" applyBorder="1" applyAlignment="1" applyProtection="1">
      <alignment horizontal="justify" vertical="center"/>
    </xf>
    <xf numFmtId="0" fontId="12" fillId="0" borderId="34" xfId="4" applyFont="1" applyFill="1" applyBorder="1" applyAlignment="1" applyProtection="1">
      <alignment horizontal="justify" vertical="center"/>
    </xf>
    <xf numFmtId="0" fontId="12" fillId="4" borderId="24" xfId="4" applyNumberFormat="1" applyFont="1" applyFill="1" applyBorder="1" applyAlignment="1">
      <alignment horizontal="justify" vertical="center" wrapText="1"/>
    </xf>
    <xf numFmtId="0" fontId="12" fillId="4" borderId="4" xfId="4" applyNumberFormat="1" applyFont="1" applyFill="1" applyBorder="1" applyAlignment="1">
      <alignment horizontal="justify" vertical="center" wrapText="1"/>
    </xf>
    <xf numFmtId="0" fontId="12" fillId="4" borderId="7" xfId="4" applyNumberFormat="1" applyFont="1" applyFill="1" applyBorder="1" applyAlignment="1">
      <alignment horizontal="justify" vertical="center" wrapText="1"/>
    </xf>
    <xf numFmtId="0" fontId="12" fillId="4" borderId="26" xfId="4" applyNumberFormat="1" applyFont="1" applyFill="1" applyBorder="1" applyAlignment="1">
      <alignment horizontal="justify" vertical="center" wrapText="1"/>
    </xf>
    <xf numFmtId="0" fontId="12" fillId="4" borderId="13" xfId="4" applyFont="1" applyFill="1" applyBorder="1" applyAlignment="1">
      <alignment horizontal="justify" vertical="center" wrapText="1"/>
    </xf>
    <xf numFmtId="0" fontId="12" fillId="4" borderId="28" xfId="4" applyNumberFormat="1" applyFont="1" applyFill="1" applyBorder="1" applyAlignment="1">
      <alignment horizontal="justify" vertical="center" wrapText="1"/>
    </xf>
    <xf numFmtId="0" fontId="8" fillId="4" borderId="0" xfId="4" applyFont="1" applyFill="1" applyBorder="1" applyAlignment="1">
      <alignment horizontal="center" vertical="center" wrapText="1"/>
    </xf>
    <xf numFmtId="0" fontId="12" fillId="4" borderId="33" xfId="4" applyNumberFormat="1" applyFont="1" applyFill="1" applyBorder="1" applyAlignment="1">
      <alignment horizontal="justify" vertical="center" wrapText="1"/>
    </xf>
    <xf numFmtId="0" fontId="12" fillId="4" borderId="34" xfId="4" applyNumberFormat="1" applyFont="1" applyFill="1" applyBorder="1" applyAlignment="1">
      <alignment horizontal="justify" vertical="center" wrapText="1"/>
    </xf>
    <xf numFmtId="0" fontId="8" fillId="4" borderId="34" xfId="4" applyFont="1" applyFill="1" applyBorder="1" applyAlignment="1">
      <alignment horizontal="center" vertical="center" wrapText="1"/>
    </xf>
    <xf numFmtId="0" fontId="12" fillId="4" borderId="35" xfId="4" applyNumberFormat="1" applyFont="1" applyFill="1" applyBorder="1" applyAlignment="1">
      <alignment horizontal="justify" vertical="center" wrapText="1"/>
    </xf>
    <xf numFmtId="0" fontId="12" fillId="4" borderId="61" xfId="9" applyNumberFormat="1" applyFont="1" applyFill="1" applyBorder="1" applyAlignment="1">
      <alignment horizontal="justify" vertical="center" wrapText="1"/>
    </xf>
    <xf numFmtId="0" fontId="12" fillId="4" borderId="62" xfId="9" applyNumberFormat="1" applyFont="1" applyFill="1" applyBorder="1" applyAlignment="1">
      <alignment horizontal="justify" vertical="center" wrapText="1"/>
    </xf>
    <xf numFmtId="0" fontId="12" fillId="4" borderId="57" xfId="9" applyNumberFormat="1" applyFont="1" applyFill="1" applyBorder="1" applyAlignment="1">
      <alignment horizontal="justify" vertical="center" wrapText="1"/>
    </xf>
    <xf numFmtId="3" fontId="8" fillId="4" borderId="19" xfId="9" applyNumberFormat="1" applyFont="1" applyFill="1" applyBorder="1" applyAlignment="1">
      <alignment horizontal="center" vertical="center" wrapText="1"/>
    </xf>
    <xf numFmtId="3" fontId="8" fillId="4" borderId="11" xfId="9" applyNumberFormat="1" applyFont="1" applyFill="1" applyBorder="1" applyAlignment="1">
      <alignment horizontal="center" vertical="center"/>
    </xf>
    <xf numFmtId="0" fontId="8" fillId="4" borderId="11" xfId="9" applyFont="1" applyFill="1" applyBorder="1" applyAlignment="1">
      <alignment horizontal="center" vertical="center" wrapText="1"/>
    </xf>
    <xf numFmtId="0" fontId="8" fillId="4" borderId="11" xfId="9" applyFont="1" applyFill="1" applyBorder="1" applyAlignment="1">
      <alignment horizontal="center" vertical="center"/>
    </xf>
    <xf numFmtId="0" fontId="12" fillId="4" borderId="61" xfId="4" applyNumberFormat="1" applyFont="1" applyFill="1" applyBorder="1" applyAlignment="1">
      <alignment horizontal="justify" vertical="center" wrapText="1"/>
    </xf>
    <xf numFmtId="0" fontId="12" fillId="4" borderId="62" xfId="4" applyNumberFormat="1" applyFont="1" applyFill="1" applyBorder="1" applyAlignment="1">
      <alignment horizontal="justify" vertical="center" wrapText="1"/>
    </xf>
    <xf numFmtId="0" fontId="12" fillId="4" borderId="57" xfId="4" applyNumberFormat="1" applyFont="1" applyFill="1" applyBorder="1" applyAlignment="1">
      <alignment horizontal="justify" vertical="center" wrapText="1"/>
    </xf>
    <xf numFmtId="3" fontId="8" fillId="4" borderId="11" xfId="9" applyNumberFormat="1" applyFont="1" applyFill="1" applyBorder="1" applyAlignment="1">
      <alignment horizontal="center" vertical="center" wrapText="1"/>
    </xf>
    <xf numFmtId="0" fontId="12" fillId="4" borderId="70" xfId="9" applyNumberFormat="1" applyFont="1" applyFill="1" applyBorder="1" applyAlignment="1">
      <alignment horizontal="justify" vertical="center" wrapText="1"/>
    </xf>
    <xf numFmtId="0" fontId="12" fillId="4" borderId="30" xfId="4" applyNumberFormat="1" applyFont="1" applyFill="1" applyBorder="1" applyAlignment="1">
      <alignment horizontal="justify" vertical="center" wrapText="1"/>
    </xf>
    <xf numFmtId="0" fontId="12" fillId="4" borderId="31" xfId="4" applyNumberFormat="1" applyFont="1" applyFill="1" applyBorder="1" applyAlignment="1">
      <alignment horizontal="justify" vertical="center" wrapText="1"/>
    </xf>
    <xf numFmtId="0" fontId="12" fillId="4" borderId="32" xfId="4" applyNumberFormat="1" applyFont="1" applyFill="1" applyBorder="1" applyAlignment="1">
      <alignment horizontal="justify" vertical="center" wrapText="1"/>
    </xf>
    <xf numFmtId="0" fontId="12" fillId="0" borderId="53"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12" fillId="0" borderId="57" xfId="12" applyFont="1" applyFill="1" applyBorder="1" applyAlignment="1" applyProtection="1">
      <alignment horizontal="center" vertical="center"/>
    </xf>
    <xf numFmtId="0" fontId="8" fillId="3" borderId="41" xfId="4" applyFont="1" applyFill="1" applyBorder="1" applyAlignment="1" applyProtection="1">
      <alignment horizontal="right" vertical="center"/>
    </xf>
    <xf numFmtId="0" fontId="8" fillId="3" borderId="42" xfId="4" applyFont="1" applyFill="1" applyBorder="1" applyAlignment="1" applyProtection="1">
      <alignment horizontal="right" vertical="center"/>
    </xf>
    <xf numFmtId="0" fontId="8" fillId="3" borderId="58" xfId="4" applyFont="1" applyFill="1" applyBorder="1" applyAlignment="1" applyProtection="1">
      <alignment horizontal="right" vertical="center"/>
    </xf>
    <xf numFmtId="0" fontId="8" fillId="0" borderId="60" xfId="15" applyFont="1" applyFill="1" applyBorder="1" applyAlignment="1">
      <alignment horizontal="left" vertical="center" wrapText="1"/>
    </xf>
    <xf numFmtId="0" fontId="8" fillId="0" borderId="64" xfId="15" applyFont="1" applyFill="1" applyBorder="1" applyAlignment="1">
      <alignment horizontal="left" vertical="center" wrapText="1"/>
    </xf>
    <xf numFmtId="0" fontId="11" fillId="3" borderId="41" xfId="4" applyFont="1" applyFill="1" applyBorder="1" applyAlignment="1" applyProtection="1">
      <alignment horizontal="left" vertical="center"/>
    </xf>
    <xf numFmtId="0" fontId="11" fillId="3" borderId="42" xfId="4" applyFont="1" applyFill="1" applyBorder="1" applyAlignment="1" applyProtection="1">
      <alignment horizontal="left" vertical="center"/>
    </xf>
    <xf numFmtId="0" fontId="11" fillId="3" borderId="43" xfId="4" applyFont="1" applyFill="1" applyBorder="1" applyAlignment="1" applyProtection="1">
      <alignment horizontal="left" vertical="center"/>
    </xf>
    <xf numFmtId="0" fontId="8" fillId="4" borderId="44" xfId="4" applyFont="1" applyFill="1" applyBorder="1" applyAlignment="1" applyProtection="1">
      <alignment horizontal="center" vertical="center" wrapText="1"/>
    </xf>
    <xf numFmtId="0" fontId="8" fillId="4" borderId="45" xfId="4" applyFont="1" applyFill="1" applyBorder="1" applyAlignment="1" applyProtection="1">
      <alignment horizontal="center" vertical="center" wrapText="1"/>
    </xf>
    <xf numFmtId="0" fontId="8" fillId="4" borderId="6" xfId="4" applyFont="1" applyFill="1" applyBorder="1" applyAlignment="1" applyProtection="1">
      <alignment horizontal="center" vertical="center" wrapText="1"/>
    </xf>
    <xf numFmtId="0" fontId="8" fillId="4" borderId="46" xfId="4" applyFont="1" applyFill="1" applyBorder="1" applyAlignment="1" applyProtection="1">
      <alignment horizontal="center" vertical="center" wrapText="1"/>
    </xf>
    <xf numFmtId="0" fontId="8" fillId="0" borderId="6" xfId="4" applyFont="1" applyFill="1" applyBorder="1" applyAlignment="1" applyProtection="1">
      <alignment horizontal="center" vertical="center" wrapText="1"/>
    </xf>
    <xf numFmtId="4" fontId="8" fillId="4" borderId="6" xfId="4" applyNumberFormat="1" applyFont="1" applyFill="1" applyBorder="1" applyAlignment="1" applyProtection="1">
      <alignment horizontal="center" vertical="center" wrapText="1"/>
    </xf>
    <xf numFmtId="4" fontId="8" fillId="4" borderId="46" xfId="4" applyNumberFormat="1" applyFont="1" applyFill="1" applyBorder="1" applyAlignment="1" applyProtection="1">
      <alignment horizontal="center" vertical="center" wrapText="1"/>
    </xf>
    <xf numFmtId="4" fontId="8" fillId="4" borderId="25" xfId="4" applyNumberFormat="1" applyFont="1" applyFill="1" applyBorder="1" applyAlignment="1" applyProtection="1">
      <alignment horizontal="center" vertical="center" wrapText="1"/>
    </xf>
    <xf numFmtId="4" fontId="8" fillId="4" borderId="47" xfId="4" applyNumberFormat="1" applyFont="1" applyFill="1" applyBorder="1" applyAlignment="1" applyProtection="1">
      <alignment horizontal="center" vertical="center" wrapText="1"/>
    </xf>
    <xf numFmtId="0" fontId="8" fillId="0" borderId="26"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8" xfId="9" applyFont="1" applyFill="1" applyBorder="1" applyAlignment="1" applyProtection="1">
      <alignment horizontal="center"/>
    </xf>
    <xf numFmtId="0" fontId="7" fillId="0" borderId="24" xfId="9" applyFont="1" applyFill="1" applyBorder="1" applyAlignment="1" applyProtection="1">
      <alignment horizontal="center"/>
    </xf>
    <xf numFmtId="0" fontId="7" fillId="0" borderId="4" xfId="9" applyFont="1" applyFill="1" applyBorder="1" applyAlignment="1" applyProtection="1">
      <alignment horizontal="center"/>
    </xf>
    <xf numFmtId="0" fontId="7" fillId="0" borderId="7" xfId="9" applyFont="1" applyFill="1" applyBorder="1" applyAlignment="1" applyProtection="1">
      <alignment horizontal="center"/>
    </xf>
    <xf numFmtId="0" fontId="7" fillId="0" borderId="26"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8" xfId="9" applyFont="1" applyFill="1" applyBorder="1" applyAlignment="1" applyProtection="1">
      <alignment horizontal="center"/>
    </xf>
    <xf numFmtId="0" fontId="7" fillId="0" borderId="26"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8" xfId="9" applyFont="1" applyFill="1" applyBorder="1" applyAlignment="1" applyProtection="1">
      <alignment horizontal="center" vertical="center" wrapText="1"/>
    </xf>
    <xf numFmtId="0" fontId="5" fillId="0" borderId="26" xfId="12" applyFont="1" applyFill="1" applyBorder="1" applyAlignment="1">
      <alignment wrapText="1"/>
    </xf>
    <xf numFmtId="0" fontId="5" fillId="0" borderId="0" xfId="12" applyFont="1" applyFill="1" applyBorder="1" applyAlignment="1">
      <alignment wrapText="1"/>
    </xf>
    <xf numFmtId="0" fontId="5" fillId="0" borderId="28" xfId="12" applyFont="1" applyFill="1" applyBorder="1" applyAlignment="1">
      <alignment wrapText="1"/>
    </xf>
    <xf numFmtId="0" fontId="12" fillId="0" borderId="0" xfId="12" applyFont="1" applyFill="1" applyBorder="1" applyAlignment="1">
      <alignment horizontal="right"/>
    </xf>
    <xf numFmtId="0" fontId="12" fillId="0" borderId="28" xfId="12" applyFont="1" applyFill="1" applyBorder="1" applyAlignment="1">
      <alignment horizontal="right"/>
    </xf>
    <xf numFmtId="0" fontId="12" fillId="0" borderId="34" xfId="12" applyFont="1" applyFill="1" applyBorder="1" applyAlignment="1">
      <alignment horizontal="right"/>
    </xf>
    <xf numFmtId="0" fontId="12" fillId="0" borderId="35" xfId="12" applyFont="1" applyFill="1" applyBorder="1" applyAlignment="1">
      <alignment horizontal="right"/>
    </xf>
    <xf numFmtId="0" fontId="22" fillId="0" borderId="33" xfId="12" applyFont="1" applyFill="1" applyBorder="1" applyAlignment="1">
      <alignment horizontal="left"/>
    </xf>
    <xf numFmtId="0" fontId="22" fillId="0" borderId="34" xfId="12" applyFont="1" applyFill="1" applyBorder="1" applyAlignment="1">
      <alignment horizontal="left"/>
    </xf>
    <xf numFmtId="167" fontId="9" fillId="0" borderId="56" xfId="1" applyNumberFormat="1" applyFont="1" applyFill="1" applyBorder="1" applyAlignment="1">
      <alignment horizontal="center"/>
    </xf>
    <xf numFmtId="167" fontId="9" fillId="0" borderId="57" xfId="1" applyNumberFormat="1" applyFont="1" applyFill="1" applyBorder="1" applyAlignment="1">
      <alignment horizontal="center"/>
    </xf>
    <xf numFmtId="167" fontId="9" fillId="0" borderId="74" xfId="1" applyNumberFormat="1" applyFont="1" applyFill="1" applyBorder="1" applyAlignment="1">
      <alignment horizontal="center"/>
    </xf>
    <xf numFmtId="167" fontId="9" fillId="0" borderId="63" xfId="1" applyNumberFormat="1" applyFont="1" applyFill="1" applyBorder="1" applyAlignment="1">
      <alignment horizontal="center"/>
    </xf>
    <xf numFmtId="0" fontId="20" fillId="0" borderId="41" xfId="12" applyFont="1" applyFill="1" applyBorder="1" applyAlignment="1">
      <alignment horizontal="right"/>
    </xf>
    <xf numFmtId="0" fontId="20" fillId="0" borderId="42" xfId="12" applyFont="1" applyFill="1" applyBorder="1" applyAlignment="1">
      <alignment horizontal="right"/>
    </xf>
    <xf numFmtId="0" fontId="20" fillId="0" borderId="43" xfId="12" applyFont="1" applyFill="1" applyBorder="1" applyAlignment="1">
      <alignment horizontal="right"/>
    </xf>
    <xf numFmtId="0" fontId="11" fillId="3" borderId="41" xfId="12" applyFont="1" applyFill="1" applyBorder="1" applyAlignment="1">
      <alignment horizontal="right"/>
    </xf>
    <xf numFmtId="0" fontId="11" fillId="3" borderId="42" xfId="12" applyFont="1" applyFill="1" applyBorder="1" applyAlignment="1">
      <alignment horizontal="right"/>
    </xf>
    <xf numFmtId="0" fontId="11" fillId="3" borderId="43" xfId="12" applyFont="1" applyFill="1" applyBorder="1" applyAlignment="1">
      <alignment horizontal="right"/>
    </xf>
    <xf numFmtId="0" fontId="9" fillId="0" borderId="61" xfId="12" applyFont="1" applyFill="1" applyBorder="1" applyAlignment="1">
      <alignment horizontal="center"/>
    </xf>
    <xf numFmtId="0" fontId="9" fillId="0" borderId="62" xfId="12" applyFont="1" applyFill="1" applyBorder="1" applyAlignment="1">
      <alignment horizontal="center"/>
    </xf>
    <xf numFmtId="0" fontId="9" fillId="0" borderId="70" xfId="12" applyFont="1" applyFill="1" applyBorder="1" applyAlignment="1">
      <alignment horizontal="center"/>
    </xf>
    <xf numFmtId="0" fontId="9" fillId="0" borderId="61" xfId="12" applyFont="1" applyFill="1" applyBorder="1" applyAlignment="1"/>
    <xf numFmtId="0" fontId="9" fillId="0" borderId="62" xfId="12" applyFont="1" applyFill="1" applyBorder="1" applyAlignment="1"/>
    <xf numFmtId="0" fontId="20" fillId="3" borderId="59" xfId="12" applyFont="1" applyFill="1" applyBorder="1" applyAlignment="1">
      <alignment horizontal="center"/>
    </xf>
    <xf numFmtId="0" fontId="20" fillId="3" borderId="60" xfId="12" applyFont="1" applyFill="1" applyBorder="1" applyAlignment="1">
      <alignment horizontal="center"/>
    </xf>
    <xf numFmtId="0" fontId="20" fillId="3" borderId="53" xfId="12" applyFont="1" applyFill="1" applyBorder="1" applyAlignment="1">
      <alignment horizontal="center" wrapText="1"/>
    </xf>
    <xf numFmtId="0" fontId="20" fillId="3" borderId="54" xfId="12"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7" xfId="12" applyNumberFormat="1" applyFont="1" applyFill="1" applyBorder="1" applyAlignment="1">
      <alignment horizontal="center" wrapText="1"/>
    </xf>
    <xf numFmtId="2" fontId="9" fillId="0" borderId="56" xfId="12" applyNumberFormat="1" applyFont="1" applyFill="1" applyBorder="1" applyAlignment="1">
      <alignment horizontal="center"/>
    </xf>
    <xf numFmtId="2" fontId="9" fillId="0" borderId="57" xfId="12" applyNumberFormat="1" applyFont="1" applyFill="1" applyBorder="1" applyAlignment="1">
      <alignment horizontal="center"/>
    </xf>
    <xf numFmtId="0" fontId="9" fillId="0" borderId="30" xfId="12" applyFont="1" applyFill="1" applyBorder="1" applyAlignment="1"/>
    <xf numFmtId="0" fontId="9" fillId="0" borderId="31" xfId="12" applyFont="1" applyFill="1" applyBorder="1" applyAlignment="1"/>
    <xf numFmtId="0" fontId="9" fillId="0" borderId="74" xfId="12" applyFont="1" applyFill="1" applyBorder="1" applyAlignment="1">
      <alignment horizontal="center"/>
    </xf>
    <xf numFmtId="0" fontId="9" fillId="0" borderId="63" xfId="12" applyFont="1" applyFill="1" applyBorder="1" applyAlignment="1">
      <alignment horizontal="center"/>
    </xf>
    <xf numFmtId="0" fontId="20" fillId="0" borderId="24" xfId="12" applyFont="1" applyFill="1" applyBorder="1" applyAlignment="1">
      <alignment horizontal="left" vertical="center"/>
    </xf>
    <xf numFmtId="0" fontId="20" fillId="0" borderId="4" xfId="12" applyFont="1" applyFill="1" applyBorder="1" applyAlignment="1">
      <alignment horizontal="left" vertical="center"/>
    </xf>
    <xf numFmtId="0" fontId="20" fillId="0" borderId="7" xfId="12" applyFont="1" applyFill="1" applyBorder="1" applyAlignment="1">
      <alignment horizontal="left" vertical="center"/>
    </xf>
    <xf numFmtId="0" fontId="20" fillId="0" borderId="26"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8"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0" borderId="35" xfId="12" applyFont="1" applyFill="1" applyBorder="1" applyAlignment="1">
      <alignment horizontal="left" vertical="center"/>
    </xf>
    <xf numFmtId="0" fontId="9" fillId="0" borderId="57" xfId="12" applyFont="1" applyFill="1" applyBorder="1" applyAlignment="1"/>
    <xf numFmtId="169" fontId="9" fillId="0" borderId="56" xfId="1" applyFont="1" applyFill="1" applyBorder="1" applyAlignment="1">
      <alignment horizontal="center"/>
    </xf>
    <xf numFmtId="169" fontId="9" fillId="0" borderId="57" xfId="1" applyFont="1" applyFill="1" applyBorder="1" applyAlignment="1">
      <alignment horizontal="center"/>
    </xf>
    <xf numFmtId="0" fontId="9" fillId="0" borderId="63" xfId="12" applyFont="1" applyFill="1" applyBorder="1" applyAlignment="1"/>
    <xf numFmtId="0" fontId="20" fillId="3" borderId="53" xfId="12" applyFont="1" applyFill="1" applyBorder="1" applyAlignment="1">
      <alignment horizontal="center"/>
    </xf>
    <xf numFmtId="0" fontId="20" fillId="3" borderId="54" xfId="12" applyFont="1" applyFill="1" applyBorder="1" applyAlignment="1">
      <alignment horizontal="center"/>
    </xf>
    <xf numFmtId="0" fontId="9" fillId="0" borderId="56" xfId="12" applyFont="1" applyFill="1" applyBorder="1" applyAlignment="1">
      <alignment horizontal="center"/>
    </xf>
    <xf numFmtId="0" fontId="9" fillId="0" borderId="57" xfId="12" applyFont="1" applyFill="1" applyBorder="1" applyAlignment="1">
      <alignment horizontal="center"/>
    </xf>
    <xf numFmtId="0" fontId="20" fillId="3" borderId="59" xfId="12" applyFont="1" applyFill="1" applyBorder="1" applyAlignment="1">
      <alignment horizontal="center" vertical="center" wrapText="1"/>
    </xf>
    <xf numFmtId="0" fontId="20" fillId="3" borderId="60" xfId="12" applyFont="1" applyFill="1" applyBorder="1" applyAlignment="1">
      <alignment horizontal="center" vertical="center" wrapText="1"/>
    </xf>
    <xf numFmtId="0" fontId="20" fillId="3" borderId="64" xfId="12" applyFont="1" applyFill="1" applyBorder="1" applyAlignment="1">
      <alignment horizontal="center" vertical="center" wrapText="1"/>
    </xf>
    <xf numFmtId="0" fontId="20" fillId="3" borderId="59" xfId="12" applyFont="1" applyFill="1" applyBorder="1" applyAlignment="1">
      <alignment horizontal="center" vertical="center"/>
    </xf>
    <xf numFmtId="0" fontId="20" fillId="3" borderId="64" xfId="12" applyFont="1" applyFill="1" applyBorder="1" applyAlignment="1">
      <alignment horizontal="center" vertical="center"/>
    </xf>
    <xf numFmtId="0" fontId="9" fillId="0" borderId="74" xfId="12" applyFont="1" applyFill="1" applyBorder="1" applyAlignment="1"/>
    <xf numFmtId="2" fontId="9" fillId="0" borderId="74" xfId="12" applyNumberFormat="1" applyFont="1" applyFill="1" applyBorder="1" applyAlignment="1">
      <alignment horizontal="center"/>
    </xf>
    <xf numFmtId="2" fontId="9" fillId="0" borderId="63" xfId="12" applyNumberFormat="1" applyFont="1" applyFill="1" applyBorder="1" applyAlignment="1">
      <alignment horizontal="center"/>
    </xf>
    <xf numFmtId="0" fontId="9" fillId="3" borderId="30" xfId="12" applyFont="1" applyFill="1" applyBorder="1" applyAlignment="1">
      <alignment horizontal="center" vertical="center"/>
    </xf>
    <xf numFmtId="0" fontId="9" fillId="3" borderId="31" xfId="12" applyFont="1" applyFill="1" applyBorder="1" applyAlignment="1">
      <alignment horizontal="center" vertical="center"/>
    </xf>
    <xf numFmtId="0" fontId="9" fillId="3" borderId="32" xfId="12" applyFont="1" applyFill="1" applyBorder="1" applyAlignment="1">
      <alignment horizontal="center" vertical="center"/>
    </xf>
    <xf numFmtId="0" fontId="9" fillId="3" borderId="60" xfId="12" applyFont="1" applyFill="1" applyBorder="1" applyAlignment="1">
      <alignment horizontal="center"/>
    </xf>
    <xf numFmtId="0" fontId="9" fillId="3" borderId="54" xfId="12" applyFont="1" applyFill="1" applyBorder="1" applyAlignment="1">
      <alignment horizontal="center"/>
    </xf>
    <xf numFmtId="0" fontId="20" fillId="3" borderId="12" xfId="12" applyFont="1" applyFill="1" applyBorder="1" applyAlignment="1">
      <alignment horizontal="center"/>
    </xf>
    <xf numFmtId="0" fontId="20" fillId="3" borderId="55" xfId="12" applyFont="1" applyFill="1" applyBorder="1" applyAlignment="1">
      <alignment horizontal="center"/>
    </xf>
    <xf numFmtId="0" fontId="9" fillId="0" borderId="56" xfId="12" applyFont="1" applyFill="1" applyBorder="1" applyAlignment="1"/>
    <xf numFmtId="0" fontId="18" fillId="0" borderId="13" xfId="12" applyFont="1" applyFill="1" applyBorder="1" applyAlignment="1">
      <alignment horizontal="left"/>
    </xf>
    <xf numFmtId="0" fontId="18" fillId="0" borderId="0" xfId="12" applyFont="1" applyFill="1" applyBorder="1" applyAlignment="1">
      <alignment horizontal="center"/>
    </xf>
    <xf numFmtId="0" fontId="18" fillId="0" borderId="28"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13" xfId="12" applyFont="1" applyFill="1" applyBorder="1" applyAlignment="1">
      <alignment horizontal="left"/>
    </xf>
    <xf numFmtId="168" fontId="9" fillId="0" borderId="13" xfId="12" applyNumberFormat="1" applyFont="1" applyFill="1" applyBorder="1" applyAlignment="1">
      <alignment horizontal="left"/>
    </xf>
    <xf numFmtId="0" fontId="20" fillId="0" borderId="24" xfId="12" applyFont="1" applyFill="1" applyBorder="1" applyAlignment="1" applyProtection="1">
      <alignment horizontal="center"/>
      <protection locked="0"/>
    </xf>
    <xf numFmtId="0" fontId="20" fillId="0" borderId="4" xfId="12" applyFont="1" applyFill="1" applyBorder="1" applyAlignment="1" applyProtection="1">
      <alignment horizontal="center"/>
      <protection locked="0"/>
    </xf>
    <xf numFmtId="0" fontId="20" fillId="0" borderId="7" xfId="12" applyFont="1" applyFill="1" applyBorder="1" applyAlignment="1" applyProtection="1">
      <alignment horizontal="center"/>
      <protection locked="0"/>
    </xf>
    <xf numFmtId="0" fontId="5" fillId="0" borderId="26"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2" xfId="3" applyFont="1" applyFill="1" applyBorder="1" applyAlignment="1" applyProtection="1">
      <alignment horizontal="center"/>
    </xf>
    <xf numFmtId="0" fontId="16" fillId="0" borderId="8" xfId="3" applyFont="1" applyFill="1" applyBorder="1" applyAlignment="1" applyProtection="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7" fillId="0" borderId="5" xfId="12" applyFont="1" applyFill="1" applyBorder="1" applyAlignment="1">
      <alignment horizont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4" xfId="5" applyFont="1" applyFill="1" applyBorder="1" applyAlignment="1">
      <alignment horizontal="center" vertical="center"/>
    </xf>
    <xf numFmtId="0" fontId="18" fillId="0" borderId="7"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8" fillId="0" borderId="14" xfId="5" applyFont="1" applyFill="1" applyBorder="1" applyAlignment="1">
      <alignment horizontal="center" vertical="center"/>
    </xf>
    <xf numFmtId="0" fontId="19" fillId="0" borderId="9" xfId="12" applyFont="1" applyFill="1" applyBorder="1" applyAlignment="1">
      <alignment horizontal="center"/>
    </xf>
    <xf numFmtId="0" fontId="19" fillId="0" borderId="0" xfId="12" applyFont="1" applyFill="1" applyBorder="1" applyAlignment="1">
      <alignment horizontal="center"/>
    </xf>
    <xf numFmtId="0" fontId="19" fillId="0" borderId="10" xfId="12" applyFont="1" applyFill="1" applyBorder="1" applyAlignment="1">
      <alignment horizontal="center"/>
    </xf>
    <xf numFmtId="0" fontId="20" fillId="0" borderId="9" xfId="12" applyFont="1" applyFill="1" applyBorder="1" applyAlignment="1">
      <alignment horizontal="center"/>
    </xf>
    <xf numFmtId="0" fontId="20" fillId="0" borderId="0" xfId="12" applyFont="1" applyFill="1" applyBorder="1" applyAlignment="1">
      <alignment horizontal="center"/>
    </xf>
    <xf numFmtId="0" fontId="20" fillId="0" borderId="10" xfId="12" applyFont="1" applyFill="1" applyBorder="1" applyAlignment="1">
      <alignment horizontal="center"/>
    </xf>
    <xf numFmtId="0" fontId="18" fillId="0" borderId="15" xfId="5" applyFont="1" applyFill="1" applyBorder="1" applyAlignment="1">
      <alignment horizontal="center" vertical="center"/>
    </xf>
    <xf numFmtId="0" fontId="18" fillId="0" borderId="19" xfId="12"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8" xfId="5"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8" fillId="0" borderId="14" xfId="12" applyFont="1" applyFill="1" applyBorder="1" applyAlignment="1">
      <alignment horizontal="center" vertical="center"/>
    </xf>
    <xf numFmtId="0" fontId="11" fillId="0" borderId="9" xfId="12" applyFont="1" applyFill="1" applyBorder="1" applyAlignment="1">
      <alignment horizontal="center"/>
    </xf>
    <xf numFmtId="0" fontId="11" fillId="0" borderId="0" xfId="12" applyFont="1" applyFill="1" applyBorder="1" applyAlignment="1">
      <alignment horizontal="center"/>
    </xf>
    <xf numFmtId="0" fontId="11" fillId="0" borderId="10" xfId="12" applyFont="1" applyFill="1" applyBorder="1" applyAlignment="1">
      <alignment horizontal="center"/>
    </xf>
    <xf numFmtId="0" fontId="11" fillId="0" borderId="9"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10" xfId="12" applyFont="1" applyFill="1" applyBorder="1" applyAlignment="1">
      <alignment horizontal="center" vertical="center" wrapText="1"/>
    </xf>
    <xf numFmtId="0" fontId="18" fillId="0" borderId="21" xfId="5" applyFont="1" applyFill="1" applyBorder="1" applyAlignment="1">
      <alignment horizontal="center" vertical="center"/>
    </xf>
    <xf numFmtId="0" fontId="18" fillId="0" borderId="20" xfId="5" applyFont="1" applyFill="1" applyBorder="1" applyAlignment="1">
      <alignment horizontal="center" vertical="center"/>
    </xf>
    <xf numFmtId="0" fontId="18" fillId="0" borderId="22" xfId="5" applyFont="1" applyFill="1" applyBorder="1" applyAlignment="1">
      <alignment horizontal="center" vertical="center"/>
    </xf>
    <xf numFmtId="0" fontId="9" fillId="0" borderId="61" xfId="12" applyFont="1" applyBorder="1" applyAlignment="1">
      <alignment wrapText="1"/>
    </xf>
    <xf numFmtId="0" fontId="9" fillId="0" borderId="62" xfId="12" applyFont="1" applyBorder="1" applyAlignment="1">
      <alignment wrapText="1"/>
    </xf>
    <xf numFmtId="0" fontId="9" fillId="0" borderId="57" xfId="12" applyFont="1" applyBorder="1" applyAlignment="1">
      <alignment wrapText="1"/>
    </xf>
    <xf numFmtId="0" fontId="9" fillId="0" borderId="61" xfId="12" applyFont="1" applyFill="1" applyBorder="1" applyAlignment="1">
      <alignment horizontal="left"/>
    </xf>
    <xf numFmtId="0" fontId="9" fillId="0" borderId="62" xfId="12" applyFont="1" applyFill="1" applyBorder="1" applyAlignment="1">
      <alignment horizontal="left"/>
    </xf>
    <xf numFmtId="0" fontId="9" fillId="0" borderId="30" xfId="12" applyFont="1" applyFill="1" applyBorder="1" applyAlignment="1">
      <alignment horizontal="left"/>
    </xf>
    <xf numFmtId="0" fontId="9" fillId="0" borderId="31" xfId="12" applyFont="1" applyFill="1" applyBorder="1" applyAlignment="1">
      <alignment horizontal="left"/>
    </xf>
    <xf numFmtId="0" fontId="9" fillId="0" borderId="63" xfId="12" applyFont="1" applyFill="1" applyBorder="1" applyAlignment="1">
      <alignment horizontal="left"/>
    </xf>
    <xf numFmtId="0" fontId="20" fillId="3" borderId="59" xfId="12" applyFont="1" applyFill="1" applyBorder="1" applyAlignment="1">
      <alignment horizontal="center" wrapText="1"/>
    </xf>
    <xf numFmtId="0" fontId="20" fillId="3" borderId="60" xfId="12" applyFont="1" applyFill="1" applyBorder="1" applyAlignment="1">
      <alignment horizontal="center" wrapText="1"/>
    </xf>
    <xf numFmtId="0" fontId="20" fillId="3" borderId="64" xfId="12" applyFont="1" applyFill="1" applyBorder="1" applyAlignment="1">
      <alignment horizontal="center" wrapText="1"/>
    </xf>
    <xf numFmtId="0" fontId="20" fillId="3" borderId="64" xfId="12" applyFont="1" applyFill="1" applyBorder="1" applyAlignment="1">
      <alignment horizontal="center"/>
    </xf>
    <xf numFmtId="0" fontId="9" fillId="3" borderId="30" xfId="12" applyFont="1" applyFill="1" applyBorder="1" applyAlignment="1">
      <alignment horizontal="center"/>
    </xf>
    <xf numFmtId="0" fontId="9" fillId="3" borderId="31" xfId="12" applyFont="1" applyFill="1" applyBorder="1" applyAlignment="1">
      <alignment horizontal="center"/>
    </xf>
    <xf numFmtId="0" fontId="9" fillId="3" borderId="32" xfId="12" applyFont="1" applyFill="1" applyBorder="1" applyAlignment="1">
      <alignment horizontal="center"/>
    </xf>
    <xf numFmtId="0" fontId="15" fillId="0" borderId="61" xfId="12" applyFont="1" applyFill="1" applyBorder="1" applyAlignment="1"/>
    <xf numFmtId="0" fontId="15" fillId="0" borderId="62" xfId="12" applyFont="1" applyFill="1" applyBorder="1" applyAlignment="1"/>
    <xf numFmtId="0" fontId="15" fillId="0" borderId="57" xfId="12" applyFont="1" applyFill="1" applyBorder="1" applyAlignment="1"/>
    <xf numFmtId="3" fontId="9" fillId="0" borderId="56" xfId="12" applyNumberFormat="1" applyFont="1" applyFill="1" applyBorder="1" applyAlignment="1">
      <alignment horizontal="center"/>
    </xf>
    <xf numFmtId="3" fontId="9" fillId="0" borderId="57" xfId="12" applyNumberFormat="1" applyFont="1" applyFill="1" applyBorder="1" applyAlignment="1">
      <alignment horizontal="center"/>
    </xf>
    <xf numFmtId="0" fontId="9" fillId="0" borderId="61" xfId="0" applyFont="1" applyBorder="1"/>
    <xf numFmtId="0" fontId="9" fillId="0" borderId="62" xfId="0" applyFont="1" applyBorder="1"/>
    <xf numFmtId="0" fontId="9" fillId="0" borderId="57" xfId="0" applyFont="1" applyBorder="1"/>
    <xf numFmtId="0" fontId="9" fillId="3" borderId="30" xfId="12" applyFont="1" applyFill="1" applyBorder="1" applyAlignment="1">
      <alignment horizontal="center" wrapText="1"/>
    </xf>
    <xf numFmtId="0" fontId="9" fillId="3" borderId="31" xfId="12" applyFont="1" applyFill="1" applyBorder="1" applyAlignment="1">
      <alignment horizontal="center" wrapText="1"/>
    </xf>
    <xf numFmtId="0" fontId="9" fillId="3" borderId="32" xfId="12" applyFont="1" applyFill="1" applyBorder="1" applyAlignment="1">
      <alignment horizontal="center" wrapText="1"/>
    </xf>
    <xf numFmtId="0" fontId="9" fillId="0" borderId="61" xfId="12" applyFont="1" applyBorder="1"/>
    <xf numFmtId="0" fontId="9" fillId="0" borderId="62" xfId="12" applyFont="1" applyBorder="1"/>
    <xf numFmtId="0" fontId="9" fillId="0" borderId="57" xfId="12" applyFont="1" applyBorder="1"/>
    <xf numFmtId="0" fontId="9" fillId="0" borderId="56" xfId="12" applyFont="1" applyBorder="1"/>
    <xf numFmtId="2" fontId="9" fillId="0" borderId="56" xfId="12" applyNumberFormat="1" applyFont="1" applyBorder="1" applyAlignment="1">
      <alignment horizontal="center"/>
    </xf>
    <xf numFmtId="2" fontId="9" fillId="0" borderId="57" xfId="12" applyNumberFormat="1" applyFont="1" applyBorder="1" applyAlignment="1">
      <alignment horizontal="center"/>
    </xf>
    <xf numFmtId="0" fontId="9" fillId="0" borderId="30" xfId="12" applyFont="1" applyBorder="1"/>
    <xf numFmtId="0" fontId="9" fillId="0" borderId="31" xfId="12" applyFont="1" applyBorder="1"/>
    <xf numFmtId="0" fontId="9" fillId="0" borderId="63" xfId="12" applyFont="1" applyBorder="1"/>
    <xf numFmtId="2" fontId="9" fillId="0" borderId="74" xfId="12" applyNumberFormat="1" applyFont="1" applyBorder="1" applyAlignment="1">
      <alignment horizontal="right"/>
    </xf>
    <xf numFmtId="2" fontId="9" fillId="0" borderId="63" xfId="12" applyNumberFormat="1" applyFont="1" applyBorder="1" applyAlignment="1">
      <alignment horizontal="right"/>
    </xf>
    <xf numFmtId="0" fontId="9" fillId="0" borderId="56" xfId="12" applyFont="1" applyBorder="1" applyAlignment="1">
      <alignment horizontal="center"/>
    </xf>
    <xf numFmtId="0" fontId="9" fillId="0" borderId="57" xfId="12" applyFont="1" applyBorder="1" applyAlignment="1">
      <alignment horizontal="center"/>
    </xf>
    <xf numFmtId="2" fontId="9" fillId="0" borderId="56" xfId="12" applyNumberFormat="1" applyFont="1" applyBorder="1" applyAlignment="1">
      <alignment horizontal="center" wrapText="1"/>
    </xf>
    <xf numFmtId="2" fontId="9" fillId="0" borderId="57" xfId="12" applyNumberFormat="1" applyFont="1" applyBorder="1" applyAlignment="1">
      <alignment horizontal="center" wrapText="1"/>
    </xf>
    <xf numFmtId="0" fontId="9" fillId="0" borderId="61" xfId="12" applyFont="1" applyBorder="1" applyAlignment="1">
      <alignment horizontal="left"/>
    </xf>
    <xf numFmtId="0" fontId="9" fillId="0" borderId="62" xfId="12" applyFont="1" applyBorder="1" applyAlignment="1">
      <alignment horizontal="left"/>
    </xf>
    <xf numFmtId="0" fontId="9" fillId="0" borderId="57" xfId="12" applyFont="1" applyBorder="1" applyAlignment="1">
      <alignment horizontal="left"/>
    </xf>
    <xf numFmtId="4" fontId="9" fillId="0" borderId="56" xfId="12" applyNumberFormat="1" applyFont="1" applyFill="1" applyBorder="1" applyAlignment="1">
      <alignment horizontal="center"/>
    </xf>
    <xf numFmtId="4" fontId="9" fillId="0" borderId="57" xfId="12" applyNumberFormat="1" applyFont="1" applyFill="1" applyBorder="1" applyAlignment="1">
      <alignment horizontal="center"/>
    </xf>
    <xf numFmtId="0" fontId="18" fillId="0" borderId="19" xfId="5" applyFont="1" applyFill="1" applyBorder="1" applyAlignment="1">
      <alignment horizontal="center" vertical="center"/>
    </xf>
    <xf numFmtId="169" fontId="9" fillId="0" borderId="74" xfId="1" applyFont="1" applyFill="1" applyBorder="1" applyAlignment="1">
      <alignment horizontal="center"/>
    </xf>
    <xf numFmtId="169" fontId="9" fillId="0" borderId="63" xfId="1" applyFont="1" applyFill="1" applyBorder="1" applyAlignment="1">
      <alignment horizontal="center"/>
    </xf>
    <xf numFmtId="4" fontId="9" fillId="0" borderId="74" xfId="12" applyNumberFormat="1" applyFont="1" applyFill="1" applyBorder="1" applyAlignment="1">
      <alignment horizontal="center"/>
    </xf>
    <xf numFmtId="4" fontId="9" fillId="0" borderId="63" xfId="12" applyNumberFormat="1" applyFont="1" applyFill="1" applyBorder="1" applyAlignment="1">
      <alignment horizontal="center"/>
    </xf>
    <xf numFmtId="0" fontId="9" fillId="3" borderId="30" xfId="12" applyFont="1" applyFill="1" applyBorder="1" applyAlignment="1">
      <alignment horizontal="left" wrapText="1"/>
    </xf>
    <xf numFmtId="0" fontId="9" fillId="3" borderId="31" xfId="12" applyFont="1" applyFill="1" applyBorder="1" applyAlignment="1">
      <alignment horizontal="left" wrapText="1"/>
    </xf>
    <xf numFmtId="0" fontId="9" fillId="3" borderId="32" xfId="12" applyFont="1" applyFill="1" applyBorder="1" applyAlignment="1">
      <alignment horizontal="left" wrapText="1"/>
    </xf>
    <xf numFmtId="0" fontId="9" fillId="0" borderId="57" xfId="12" applyFont="1" applyFill="1" applyBorder="1" applyAlignment="1">
      <alignment horizontal="left"/>
    </xf>
    <xf numFmtId="2" fontId="9" fillId="0" borderId="74" xfId="31" applyNumberFormat="1" applyFont="1" applyFill="1" applyBorder="1" applyAlignment="1">
      <alignment horizontal="center" vertical="center"/>
    </xf>
    <xf numFmtId="2" fontId="9" fillId="0" borderId="63"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57" xfId="31" applyNumberFormat="1" applyFont="1" applyFill="1" applyBorder="1" applyAlignment="1">
      <alignment horizontal="center" vertical="center"/>
    </xf>
    <xf numFmtId="4" fontId="9" fillId="0" borderId="56" xfId="4" applyNumberFormat="1" applyFont="1" applyFill="1" applyBorder="1" applyAlignment="1">
      <alignment horizontal="center"/>
    </xf>
    <xf numFmtId="4" fontId="9" fillId="0" borderId="57" xfId="4" applyNumberFormat="1" applyFont="1" applyFill="1" applyBorder="1" applyAlignment="1">
      <alignment horizontal="center"/>
    </xf>
    <xf numFmtId="0" fontId="9" fillId="0" borderId="56" xfId="31" applyFont="1" applyFill="1" applyBorder="1" applyAlignment="1">
      <alignment horizontal="center" vertical="center"/>
    </xf>
    <xf numFmtId="0" fontId="9" fillId="0" borderId="57" xfId="31" applyFont="1" applyFill="1" applyBorder="1" applyAlignment="1">
      <alignment horizontal="center" vertical="center"/>
    </xf>
    <xf numFmtId="0" fontId="23" fillId="0" borderId="61" xfId="12" applyFont="1" applyFill="1" applyBorder="1" applyAlignment="1">
      <alignment horizontal="left"/>
    </xf>
    <xf numFmtId="0" fontId="23" fillId="0" borderId="62" xfId="12" applyFont="1" applyFill="1" applyBorder="1" applyAlignment="1">
      <alignment horizontal="left"/>
    </xf>
    <xf numFmtId="0" fontId="23" fillId="0" borderId="57" xfId="12" applyFont="1" applyFill="1" applyBorder="1" applyAlignment="1">
      <alignment horizontal="left"/>
    </xf>
    <xf numFmtId="4" fontId="9" fillId="0" borderId="56" xfId="12" applyNumberFormat="1" applyFont="1" applyBorder="1" applyAlignment="1">
      <alignment horizontal="center"/>
    </xf>
    <xf numFmtId="4" fontId="9" fillId="0" borderId="57" xfId="12" applyNumberFormat="1" applyFont="1" applyBorder="1" applyAlignment="1">
      <alignment horizontal="center"/>
    </xf>
    <xf numFmtId="0" fontId="5" fillId="0" borderId="26" xfId="12" applyFont="1" applyBorder="1" applyAlignment="1">
      <alignment horizontal="right" vertical="center"/>
    </xf>
    <xf numFmtId="0" fontId="5" fillId="0" borderId="0" xfId="12" applyFont="1" applyAlignment="1">
      <alignment horizontal="right" vertical="center"/>
    </xf>
    <xf numFmtId="0" fontId="17" fillId="0" borderId="3" xfId="12" applyFont="1" applyBorder="1" applyAlignment="1">
      <alignment horizontal="center"/>
    </xf>
    <xf numFmtId="0" fontId="17" fillId="0" borderId="4" xfId="12" applyFont="1" applyBorder="1" applyAlignment="1">
      <alignment horizontal="center"/>
    </xf>
    <xf numFmtId="0" fontId="17" fillId="0" borderId="5" xfId="12" applyFont="1" applyBorder="1" applyAlignment="1">
      <alignment horizontal="center"/>
    </xf>
    <xf numFmtId="0" fontId="18" fillId="0" borderId="6" xfId="5" applyFont="1" applyBorder="1" applyAlignment="1">
      <alignment horizontal="center" vertical="center"/>
    </xf>
    <xf numFmtId="0" fontId="18" fillId="0" borderId="11" xfId="5" applyFont="1" applyBorder="1" applyAlignment="1">
      <alignment horizontal="center" vertical="center"/>
    </xf>
    <xf numFmtId="0" fontId="18" fillId="0" borderId="3" xfId="5" applyFont="1" applyBorder="1" applyAlignment="1">
      <alignment horizontal="center" vertical="center"/>
    </xf>
    <xf numFmtId="0" fontId="18" fillId="0" borderId="4" xfId="5" applyFont="1" applyBorder="1" applyAlignment="1">
      <alignment horizontal="center" vertical="center"/>
    </xf>
    <xf numFmtId="0" fontId="18" fillId="0" borderId="7" xfId="5" applyFont="1" applyBorder="1" applyAlignment="1">
      <alignment horizontal="center" vertical="center"/>
    </xf>
    <xf numFmtId="0" fontId="18" fillId="0" borderId="12" xfId="5" applyFont="1" applyBorder="1" applyAlignment="1">
      <alignment horizontal="center" vertical="center"/>
    </xf>
    <xf numFmtId="0" fontId="18" fillId="0" borderId="13" xfId="5" applyFont="1" applyBorder="1" applyAlignment="1">
      <alignment horizontal="center" vertical="center"/>
    </xf>
    <xf numFmtId="0" fontId="18" fillId="0" borderId="14" xfId="5" applyFont="1" applyBorder="1" applyAlignment="1">
      <alignment horizontal="center" vertical="center"/>
    </xf>
    <xf numFmtId="0" fontId="19" fillId="0" borderId="9" xfId="12" applyFont="1" applyBorder="1" applyAlignment="1">
      <alignment horizontal="center"/>
    </xf>
    <xf numFmtId="0" fontId="19" fillId="0" borderId="0" xfId="12" applyFont="1" applyAlignment="1">
      <alignment horizontal="center"/>
    </xf>
    <xf numFmtId="0" fontId="19" fillId="0" borderId="10" xfId="12" applyFont="1" applyBorder="1" applyAlignment="1">
      <alignment horizontal="center"/>
    </xf>
    <xf numFmtId="0" fontId="20" fillId="0" borderId="9" xfId="12" applyFont="1" applyBorder="1" applyAlignment="1">
      <alignment horizontal="center"/>
    </xf>
    <xf numFmtId="0" fontId="20" fillId="0" borderId="0" xfId="12" applyFont="1" applyAlignment="1">
      <alignment horizontal="center"/>
    </xf>
    <xf numFmtId="0" fontId="20" fillId="0" borderId="10" xfId="12" applyFont="1" applyBorder="1" applyAlignment="1">
      <alignment horizontal="center"/>
    </xf>
    <xf numFmtId="0" fontId="18" fillId="0" borderId="15" xfId="5" applyFont="1" applyBorder="1" applyAlignment="1">
      <alignment horizontal="center" vertical="center"/>
    </xf>
    <xf numFmtId="0" fontId="18" fillId="0" borderId="19" xfId="12" applyFont="1" applyBorder="1" applyAlignment="1">
      <alignment horizontal="center" vertical="center"/>
    </xf>
    <xf numFmtId="0" fontId="18" fillId="0" borderId="16" xfId="5" applyFont="1" applyBorder="1" applyAlignment="1">
      <alignment horizontal="center" vertical="center"/>
    </xf>
    <xf numFmtId="0" fontId="18" fillId="0" borderId="17" xfId="5" applyFont="1" applyBorder="1" applyAlignment="1">
      <alignment horizontal="center" vertical="center"/>
    </xf>
    <xf numFmtId="0" fontId="18" fillId="0" borderId="18" xfId="5" applyFont="1" applyBorder="1" applyAlignment="1">
      <alignment horizontal="center" vertical="center"/>
    </xf>
    <xf numFmtId="0" fontId="18" fillId="0" borderId="12" xfId="12" applyFont="1" applyBorder="1" applyAlignment="1">
      <alignment horizontal="center" vertical="center"/>
    </xf>
    <xf numFmtId="0" fontId="18" fillId="0" borderId="13" xfId="12" applyFont="1" applyBorder="1" applyAlignment="1">
      <alignment horizontal="center" vertical="center"/>
    </xf>
    <xf numFmtId="0" fontId="18" fillId="0" borderId="14" xfId="12" applyFont="1" applyBorder="1" applyAlignment="1">
      <alignment horizontal="center" vertical="center"/>
    </xf>
    <xf numFmtId="0" fontId="11" fillId="0" borderId="9" xfId="12" applyFont="1" applyBorder="1" applyAlignment="1">
      <alignment horizontal="center"/>
    </xf>
    <xf numFmtId="0" fontId="11" fillId="0" borderId="0" xfId="12" applyFont="1" applyAlignment="1">
      <alignment horizontal="center"/>
    </xf>
    <xf numFmtId="0" fontId="11" fillId="0" borderId="10" xfId="12" applyFont="1" applyBorder="1" applyAlignment="1">
      <alignment horizontal="center"/>
    </xf>
    <xf numFmtId="0" fontId="11" fillId="0" borderId="9" xfId="12" applyFont="1" applyBorder="1" applyAlignment="1">
      <alignment horizontal="center" vertical="center" wrapText="1"/>
    </xf>
    <xf numFmtId="0" fontId="11" fillId="0" borderId="0" xfId="12" applyFont="1" applyAlignment="1">
      <alignment horizontal="center" vertical="center" wrapText="1"/>
    </xf>
    <xf numFmtId="0" fontId="11" fillId="0" borderId="10" xfId="12" applyFont="1" applyBorder="1" applyAlignment="1">
      <alignment horizontal="center" vertical="center" wrapText="1"/>
    </xf>
    <xf numFmtId="0" fontId="18" fillId="0" borderId="21" xfId="5" applyFont="1" applyBorder="1" applyAlignment="1">
      <alignment horizontal="center" vertical="center"/>
    </xf>
    <xf numFmtId="0" fontId="18" fillId="0" borderId="20" xfId="5" applyFont="1" applyBorder="1" applyAlignment="1">
      <alignment horizontal="center" vertical="center"/>
    </xf>
    <xf numFmtId="0" fontId="18" fillId="0" borderId="22" xfId="5" applyFont="1" applyBorder="1" applyAlignment="1">
      <alignment horizontal="center" vertical="center"/>
    </xf>
    <xf numFmtId="0" fontId="9" fillId="0" borderId="13" xfId="12" applyFont="1" applyBorder="1" applyAlignment="1">
      <alignment horizontal="left"/>
    </xf>
    <xf numFmtId="168" fontId="9" fillId="0" borderId="13" xfId="12" applyNumberFormat="1" applyFont="1" applyBorder="1" applyAlignment="1">
      <alignment horizontal="left"/>
    </xf>
    <xf numFmtId="0" fontId="20" fillId="0" borderId="24" xfId="12" applyFont="1" applyBorder="1" applyAlignment="1" applyProtection="1">
      <alignment horizontal="center"/>
      <protection locked="0"/>
    </xf>
    <xf numFmtId="0" fontId="20" fillId="0" borderId="4" xfId="12" applyFont="1" applyBorder="1" applyAlignment="1" applyProtection="1">
      <alignment horizontal="center"/>
      <protection locked="0"/>
    </xf>
    <xf numFmtId="0" fontId="20" fillId="0" borderId="7" xfId="12" applyFont="1" applyBorder="1" applyAlignment="1" applyProtection="1">
      <alignment horizontal="center"/>
      <protection locked="0"/>
    </xf>
    <xf numFmtId="0" fontId="18" fillId="0" borderId="13" xfId="12" applyFont="1" applyBorder="1" applyAlignment="1">
      <alignment horizontal="left"/>
    </xf>
    <xf numFmtId="0" fontId="18" fillId="0" borderId="0" xfId="12" applyFont="1" applyAlignment="1">
      <alignment horizontal="center"/>
    </xf>
    <xf numFmtId="0" fontId="18" fillId="0" borderId="28" xfId="12" applyFont="1" applyBorder="1" applyAlignment="1">
      <alignment horizontal="center"/>
    </xf>
    <xf numFmtId="0" fontId="9" fillId="0" borderId="0" xfId="12" applyFont="1" applyAlignment="1" applyProtection="1">
      <alignment horizontal="left"/>
      <protection locked="0"/>
    </xf>
    <xf numFmtId="0" fontId="9" fillId="0" borderId="0" xfId="12" applyFont="1" applyAlignment="1" applyProtection="1">
      <alignment horizontal="left" vertical="center" wrapText="1"/>
      <protection locked="0"/>
    </xf>
    <xf numFmtId="0" fontId="9" fillId="0" borderId="13" xfId="12" applyFont="1" applyBorder="1" applyAlignment="1" applyProtection="1">
      <alignment horizontal="left" vertical="center" wrapText="1"/>
      <protection locked="0"/>
    </xf>
    <xf numFmtId="0" fontId="20" fillId="0" borderId="26" xfId="12" applyFont="1" applyBorder="1" applyAlignment="1">
      <alignment horizontal="left" vertical="center"/>
    </xf>
    <xf numFmtId="0" fontId="20" fillId="0" borderId="0" xfId="12" applyFont="1" applyAlignment="1">
      <alignment horizontal="left" vertical="center"/>
    </xf>
    <xf numFmtId="0" fontId="20" fillId="0" borderId="28" xfId="12" applyFont="1" applyBorder="1" applyAlignment="1">
      <alignment horizontal="left" vertical="center"/>
    </xf>
    <xf numFmtId="0" fontId="20" fillId="0" borderId="33" xfId="12" applyFont="1" applyBorder="1" applyAlignment="1">
      <alignment horizontal="left" vertical="center"/>
    </xf>
    <xf numFmtId="0" fontId="20" fillId="0" borderId="34" xfId="12" applyFont="1" applyBorder="1" applyAlignment="1">
      <alignment horizontal="left" vertical="center"/>
    </xf>
    <xf numFmtId="0" fontId="20" fillId="0" borderId="35" xfId="12" applyFont="1" applyBorder="1" applyAlignment="1">
      <alignment horizontal="left" vertical="center"/>
    </xf>
    <xf numFmtId="0" fontId="9" fillId="0" borderId="74" xfId="12" applyFont="1" applyBorder="1"/>
    <xf numFmtId="2" fontId="9" fillId="0" borderId="74" xfId="31" applyNumberFormat="1" applyFont="1" applyBorder="1" applyAlignment="1">
      <alignment horizontal="center" vertical="center"/>
    </xf>
    <xf numFmtId="2" fontId="9" fillId="0" borderId="63" xfId="31" applyNumberFormat="1" applyFont="1" applyBorder="1" applyAlignment="1">
      <alignment horizontal="center" vertical="center"/>
    </xf>
    <xf numFmtId="0" fontId="20" fillId="0" borderId="41" xfId="12" applyFont="1" applyBorder="1" applyAlignment="1">
      <alignment horizontal="right"/>
    </xf>
    <xf numFmtId="0" fontId="20" fillId="0" borderId="42" xfId="12" applyFont="1" applyBorder="1" applyAlignment="1">
      <alignment horizontal="right"/>
    </xf>
    <xf numFmtId="0" fontId="20" fillId="0" borderId="43" xfId="12" applyFont="1" applyBorder="1" applyAlignment="1">
      <alignment horizontal="right"/>
    </xf>
    <xf numFmtId="0" fontId="9" fillId="0" borderId="74" xfId="12" applyFont="1" applyBorder="1" applyAlignment="1">
      <alignment horizontal="center"/>
    </xf>
    <xf numFmtId="0" fontId="9" fillId="0" borderId="63" xfId="12" applyFont="1" applyBorder="1" applyAlignment="1">
      <alignment horizontal="center"/>
    </xf>
    <xf numFmtId="0" fontId="5" fillId="0" borderId="26" xfId="12" applyFont="1" applyBorder="1" applyAlignment="1">
      <alignment wrapText="1"/>
    </xf>
    <xf numFmtId="0" fontId="5" fillId="0" borderId="0" xfId="12" applyFont="1" applyAlignment="1">
      <alignment wrapText="1"/>
    </xf>
    <xf numFmtId="0" fontId="5" fillId="0" borderId="28" xfId="12" applyFont="1" applyBorder="1" applyAlignment="1">
      <alignment wrapText="1"/>
    </xf>
    <xf numFmtId="0" fontId="12" fillId="0" borderId="0" xfId="12" applyFont="1" applyAlignment="1">
      <alignment horizontal="right"/>
    </xf>
    <xf numFmtId="0" fontId="12" fillId="0" borderId="28" xfId="12" applyFont="1" applyBorder="1" applyAlignment="1">
      <alignment horizontal="right"/>
    </xf>
    <xf numFmtId="0" fontId="12" fillId="0" borderId="34" xfId="12" applyFont="1" applyBorder="1" applyAlignment="1">
      <alignment horizontal="right"/>
    </xf>
    <xf numFmtId="0" fontId="12" fillId="0" borderId="35" xfId="12" applyFont="1" applyBorder="1" applyAlignment="1">
      <alignment horizontal="right"/>
    </xf>
    <xf numFmtId="0" fontId="22" fillId="0" borderId="33" xfId="12" applyFont="1" applyBorder="1" applyAlignment="1">
      <alignment horizontal="left"/>
    </xf>
    <xf numFmtId="0" fontId="22" fillId="0" borderId="34" xfId="12" applyFont="1" applyBorder="1" applyAlignment="1">
      <alignment horizontal="left"/>
    </xf>
    <xf numFmtId="0" fontId="9" fillId="0" borderId="61" xfId="12" applyFont="1" applyBorder="1" applyAlignment="1">
      <alignment horizontal="center"/>
    </xf>
    <xf numFmtId="0" fontId="9" fillId="0" borderId="62" xfId="12" applyFont="1" applyBorder="1" applyAlignment="1">
      <alignment horizontal="center"/>
    </xf>
    <xf numFmtId="0" fontId="9" fillId="0" borderId="70" xfId="12" applyFont="1" applyBorder="1" applyAlignment="1">
      <alignment horizontal="center"/>
    </xf>
    <xf numFmtId="0" fontId="12" fillId="0" borderId="0" xfId="0" applyFont="1" applyAlignment="1">
      <alignment horizontal="right"/>
    </xf>
    <xf numFmtId="0" fontId="12" fillId="0" borderId="28" xfId="0" applyFont="1" applyBorder="1" applyAlignment="1">
      <alignment horizontal="right"/>
    </xf>
    <xf numFmtId="0" fontId="12" fillId="0" borderId="34" xfId="0" applyFont="1" applyBorder="1" applyAlignment="1">
      <alignment horizontal="right"/>
    </xf>
    <xf numFmtId="0" fontId="12" fillId="0" borderId="35" xfId="0" applyFont="1" applyBorder="1" applyAlignment="1">
      <alignment horizontal="right"/>
    </xf>
    <xf numFmtId="0" fontId="22" fillId="0" borderId="33" xfId="0" applyFont="1" applyBorder="1" applyAlignment="1">
      <alignment horizontal="left"/>
    </xf>
    <xf numFmtId="0" fontId="22" fillId="0" borderId="34" xfId="0" applyFont="1" applyBorder="1" applyAlignment="1">
      <alignment horizontal="left"/>
    </xf>
    <xf numFmtId="0" fontId="20" fillId="0" borderId="41" xfId="0" applyFont="1" applyBorder="1" applyAlignment="1">
      <alignment horizontal="right"/>
    </xf>
    <xf numFmtId="0" fontId="20" fillId="0" borderId="42" xfId="0" applyFont="1" applyBorder="1" applyAlignment="1">
      <alignment horizontal="right"/>
    </xf>
    <xf numFmtId="0" fontId="20" fillId="0" borderId="43" xfId="0" applyFont="1" applyBorder="1" applyAlignment="1">
      <alignment horizontal="right"/>
    </xf>
    <xf numFmtId="0" fontId="11" fillId="3" borderId="41" xfId="0" applyFont="1" applyFill="1" applyBorder="1" applyAlignment="1">
      <alignment horizontal="right"/>
    </xf>
    <xf numFmtId="0" fontId="11" fillId="3" borderId="42" xfId="0" applyFont="1" applyFill="1" applyBorder="1" applyAlignment="1">
      <alignment horizontal="right"/>
    </xf>
    <xf numFmtId="0" fontId="11" fillId="3" borderId="43" xfId="0" applyFont="1" applyFill="1" applyBorder="1" applyAlignment="1">
      <alignment horizontal="right"/>
    </xf>
    <xf numFmtId="0" fontId="9" fillId="0" borderId="23" xfId="0" applyFont="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9" fillId="0" borderId="61" xfId="0" applyFont="1" applyBorder="1" applyAlignment="1">
      <alignment horizontal="center"/>
    </xf>
    <xf numFmtId="0" fontId="9" fillId="0" borderId="62" xfId="0" applyFont="1" applyBorder="1" applyAlignment="1">
      <alignment horizontal="center"/>
    </xf>
    <xf numFmtId="0" fontId="9" fillId="0" borderId="70" xfId="0" applyFont="1" applyBorder="1" applyAlignment="1">
      <alignment horizontal="center"/>
    </xf>
    <xf numFmtId="0" fontId="20" fillId="3" borderId="59" xfId="0" applyFont="1" applyFill="1" applyBorder="1" applyAlignment="1">
      <alignment horizontal="center"/>
    </xf>
    <xf numFmtId="0" fontId="20" fillId="3" borderId="60" xfId="0" applyFont="1" applyFill="1" applyBorder="1" applyAlignment="1">
      <alignment horizontal="center"/>
    </xf>
    <xf numFmtId="0" fontId="20" fillId="3" borderId="53" xfId="0" applyFont="1" applyFill="1" applyBorder="1" applyAlignment="1">
      <alignment horizontal="center"/>
    </xf>
    <xf numFmtId="0" fontId="20" fillId="3" borderId="54" xfId="0" applyFont="1" applyFill="1" applyBorder="1" applyAlignment="1">
      <alignment horizontal="center"/>
    </xf>
    <xf numFmtId="2" fontId="9" fillId="0" borderId="56" xfId="0" applyNumberFormat="1" applyFont="1" applyBorder="1" applyAlignment="1">
      <alignment horizontal="center" wrapText="1"/>
    </xf>
    <xf numFmtId="2" fontId="9" fillId="0" borderId="57" xfId="0" applyNumberFormat="1" applyFont="1" applyBorder="1" applyAlignment="1">
      <alignment horizontal="center" wrapText="1"/>
    </xf>
    <xf numFmtId="2" fontId="9" fillId="0" borderId="56" xfId="0" applyNumberFormat="1" applyFont="1" applyBorder="1" applyAlignment="1">
      <alignment horizontal="center"/>
    </xf>
    <xf numFmtId="2" fontId="9" fillId="0" borderId="57" xfId="0" applyNumberFormat="1" applyFont="1" applyBorder="1" applyAlignment="1">
      <alignment horizontal="center"/>
    </xf>
    <xf numFmtId="0" fontId="9" fillId="0" borderId="30" xfId="0" applyFont="1" applyBorder="1"/>
    <xf numFmtId="0" fontId="9" fillId="0" borderId="31" xfId="0" applyFont="1" applyBorder="1"/>
    <xf numFmtId="0" fontId="9" fillId="0" borderId="74" xfId="0" applyFont="1" applyBorder="1" applyAlignment="1">
      <alignment horizontal="center"/>
    </xf>
    <xf numFmtId="0" fontId="9" fillId="0" borderId="63" xfId="0" applyFont="1" applyBorder="1" applyAlignment="1">
      <alignment horizontal="center"/>
    </xf>
    <xf numFmtId="0" fontId="20" fillId="0" borderId="26" xfId="0" applyFont="1" applyBorder="1" applyAlignment="1">
      <alignment horizontal="left" vertical="center"/>
    </xf>
    <xf numFmtId="0" fontId="20" fillId="0" borderId="0" xfId="0" applyFont="1" applyAlignment="1">
      <alignment horizontal="left" vertical="center"/>
    </xf>
    <xf numFmtId="0" fontId="20" fillId="0" borderId="28" xfId="0" applyFont="1" applyBorder="1" applyAlignment="1">
      <alignment horizontal="left" vertical="center"/>
    </xf>
    <xf numFmtId="0" fontId="20" fillId="0" borderId="33" xfId="0" applyFont="1" applyBorder="1" applyAlignment="1">
      <alignment horizontal="left" vertical="center"/>
    </xf>
    <xf numFmtId="0" fontId="20" fillId="0" borderId="34" xfId="0" applyFont="1" applyBorder="1" applyAlignment="1">
      <alignment horizontal="left" vertical="center"/>
    </xf>
    <xf numFmtId="0" fontId="20" fillId="0" borderId="35" xfId="0" applyFont="1" applyBorder="1" applyAlignment="1">
      <alignment horizontal="left" vertical="center"/>
    </xf>
    <xf numFmtId="0" fontId="20" fillId="3" borderId="53" xfId="0" applyFont="1" applyFill="1" applyBorder="1" applyAlignment="1">
      <alignment horizontal="center" wrapText="1"/>
    </xf>
    <xf numFmtId="0" fontId="20" fillId="3" borderId="54" xfId="0" applyFont="1" applyFill="1" applyBorder="1" applyAlignment="1">
      <alignment horizontal="center" wrapText="1"/>
    </xf>
    <xf numFmtId="0" fontId="9" fillId="0" borderId="56" xfId="0" applyFont="1" applyBorder="1"/>
    <xf numFmtId="2" fontId="9" fillId="0" borderId="56" xfId="31" applyNumberFormat="1" applyFont="1" applyBorder="1" applyAlignment="1">
      <alignment horizontal="center" vertical="center"/>
    </xf>
    <xf numFmtId="2" fontId="9" fillId="0" borderId="57" xfId="31" applyNumberFormat="1" applyFont="1" applyBorder="1" applyAlignment="1">
      <alignment horizontal="center" vertical="center"/>
    </xf>
    <xf numFmtId="0" fontId="9" fillId="0" borderId="56" xfId="31" applyFont="1" applyBorder="1" applyAlignment="1">
      <alignment horizontal="center" vertical="center"/>
    </xf>
    <xf numFmtId="0" fontId="9" fillId="0" borderId="57" xfId="31" applyFont="1" applyBorder="1" applyAlignment="1">
      <alignment horizontal="center" vertical="center"/>
    </xf>
    <xf numFmtId="168" fontId="9" fillId="0" borderId="13" xfId="0" applyNumberFormat="1" applyFont="1" applyBorder="1" applyAlignment="1">
      <alignment horizontal="left"/>
    </xf>
    <xf numFmtId="0" fontId="20" fillId="0" borderId="24" xfId="0" applyFont="1" applyBorder="1" applyAlignment="1" applyProtection="1">
      <alignment horizontal="center"/>
      <protection locked="0"/>
    </xf>
    <xf numFmtId="0" fontId="20" fillId="0" borderId="4" xfId="0" applyFont="1" applyBorder="1" applyAlignment="1" applyProtection="1">
      <alignment horizontal="center"/>
      <protection locked="0"/>
    </xf>
    <xf numFmtId="0" fontId="20" fillId="0" borderId="7" xfId="0" applyFont="1" applyBorder="1" applyAlignment="1" applyProtection="1">
      <alignment horizontal="center"/>
      <protection locked="0"/>
    </xf>
    <xf numFmtId="0" fontId="20" fillId="3" borderId="59" xfId="0" applyFont="1" applyFill="1" applyBorder="1" applyAlignment="1">
      <alignment horizontal="center" wrapText="1"/>
    </xf>
    <xf numFmtId="0" fontId="20" fillId="3" borderId="60" xfId="0" applyFont="1" applyFill="1" applyBorder="1" applyAlignment="1">
      <alignment horizontal="center" wrapText="1"/>
    </xf>
    <xf numFmtId="0" fontId="20" fillId="3" borderId="64" xfId="0" applyFont="1" applyFill="1" applyBorder="1" applyAlignment="1">
      <alignment horizontal="center" wrapText="1"/>
    </xf>
    <xf numFmtId="0" fontId="20" fillId="3" borderId="64" xfId="0" applyFont="1" applyFill="1" applyBorder="1" applyAlignment="1">
      <alignment horizontal="center"/>
    </xf>
    <xf numFmtId="0" fontId="9" fillId="3" borderId="30" xfId="0" applyFont="1" applyFill="1" applyBorder="1" applyAlignment="1">
      <alignment horizontal="center"/>
    </xf>
    <xf numFmtId="0" fontId="9" fillId="3" borderId="31" xfId="0" applyFont="1" applyFill="1" applyBorder="1" applyAlignment="1">
      <alignment horizontal="center"/>
    </xf>
    <xf numFmtId="0" fontId="9" fillId="3" borderId="32" xfId="0" applyFont="1" applyFill="1" applyBorder="1" applyAlignment="1">
      <alignment horizontal="center"/>
    </xf>
    <xf numFmtId="0" fontId="9" fillId="3" borderId="60" xfId="0" applyFont="1" applyFill="1" applyBorder="1" applyAlignment="1">
      <alignment horizontal="center"/>
    </xf>
    <xf numFmtId="0" fontId="9" fillId="3" borderId="54" xfId="0" applyFont="1" applyFill="1" applyBorder="1" applyAlignment="1">
      <alignment horizontal="center"/>
    </xf>
    <xf numFmtId="0" fontId="20" fillId="3" borderId="12" xfId="0" applyFont="1" applyFill="1" applyBorder="1" applyAlignment="1">
      <alignment horizontal="center"/>
    </xf>
    <xf numFmtId="0" fontId="20" fillId="3" borderId="55" xfId="0" applyFont="1" applyFill="1" applyBorder="1" applyAlignment="1">
      <alignment horizontal="center"/>
    </xf>
    <xf numFmtId="0" fontId="9" fillId="0" borderId="13" xfId="0" applyFont="1" applyBorder="1" applyAlignment="1">
      <alignment horizontal="left"/>
    </xf>
    <xf numFmtId="0" fontId="11" fillId="0" borderId="9" xfId="0" applyFont="1" applyBorder="1" applyAlignment="1">
      <alignment horizontal="center"/>
    </xf>
    <xf numFmtId="0" fontId="11" fillId="0" borderId="0" xfId="0" applyFont="1" applyAlignment="1">
      <alignment horizontal="center"/>
    </xf>
    <xf numFmtId="0" fontId="11" fillId="0" borderId="10" xfId="0" applyFont="1" applyBorder="1" applyAlignment="1">
      <alignment horizontal="center"/>
    </xf>
    <xf numFmtId="0" fontId="18" fillId="0" borderId="13" xfId="0" applyFont="1" applyBorder="1" applyAlignment="1">
      <alignment horizontal="left"/>
    </xf>
    <xf numFmtId="0" fontId="18" fillId="0" borderId="0" xfId="0" applyFont="1" applyAlignment="1">
      <alignment horizontal="center"/>
    </xf>
    <xf numFmtId="0" fontId="18" fillId="0" borderId="28" xfId="0" applyFont="1" applyBorder="1" applyAlignment="1">
      <alignment horizontal="center"/>
    </xf>
    <xf numFmtId="0" fontId="9" fillId="0" borderId="0" xfId="0" applyFont="1" applyAlignment="1" applyProtection="1">
      <alignment horizontal="left"/>
      <protection locked="0"/>
    </xf>
    <xf numFmtId="0" fontId="9" fillId="0" borderId="0" xfId="0" applyFont="1" applyAlignment="1" applyProtection="1">
      <alignment horizontal="left" vertical="center" wrapText="1"/>
      <protection locked="0"/>
    </xf>
    <xf numFmtId="0" fontId="9" fillId="0" borderId="13" xfId="0" applyFont="1" applyBorder="1" applyAlignment="1" applyProtection="1">
      <alignment horizontal="left" vertical="center" wrapText="1"/>
      <protection locked="0"/>
    </xf>
    <xf numFmtId="0" fontId="17" fillId="0" borderId="3" xfId="0" applyFont="1" applyBorder="1" applyAlignment="1">
      <alignment horizontal="center"/>
    </xf>
    <xf numFmtId="0" fontId="17" fillId="0" borderId="4" xfId="0" applyFont="1" applyBorder="1" applyAlignment="1">
      <alignment horizontal="center"/>
    </xf>
    <xf numFmtId="0" fontId="17" fillId="0" borderId="5" xfId="0" applyFont="1" applyBorder="1" applyAlignment="1">
      <alignment horizontal="center"/>
    </xf>
    <xf numFmtId="0" fontId="19" fillId="0" borderId="9" xfId="0" applyFont="1" applyBorder="1" applyAlignment="1">
      <alignment horizontal="center"/>
    </xf>
    <xf numFmtId="0" fontId="19" fillId="0" borderId="0" xfId="0" applyFont="1" applyAlignment="1">
      <alignment horizontal="center"/>
    </xf>
    <xf numFmtId="0" fontId="19" fillId="0" borderId="10" xfId="0" applyFont="1" applyBorder="1" applyAlignment="1">
      <alignment horizontal="center"/>
    </xf>
    <xf numFmtId="0" fontId="20" fillId="0" borderId="9" xfId="0" applyFont="1" applyBorder="1" applyAlignment="1">
      <alignment horizontal="center"/>
    </xf>
    <xf numFmtId="0" fontId="20" fillId="0" borderId="0" xfId="0" applyFont="1" applyAlignment="1">
      <alignment horizontal="center"/>
    </xf>
    <xf numFmtId="0" fontId="20" fillId="0" borderId="10" xfId="0" applyFont="1" applyBorder="1" applyAlignment="1">
      <alignment horizontal="center"/>
    </xf>
    <xf numFmtId="0" fontId="18" fillId="0" borderId="19"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14" xfId="0" applyFont="1" applyBorder="1" applyAlignment="1">
      <alignment horizontal="center" vertical="center"/>
    </xf>
    <xf numFmtId="0" fontId="11" fillId="0" borderId="9" xfId="0" applyFont="1" applyBorder="1" applyAlignment="1">
      <alignment horizontal="center" vertical="center" wrapText="1"/>
    </xf>
    <xf numFmtId="0" fontId="11" fillId="0" borderId="0" xfId="0" applyFont="1" applyAlignment="1">
      <alignment horizontal="center" vertical="center" wrapText="1"/>
    </xf>
    <xf numFmtId="0" fontId="11" fillId="0" borderId="10" xfId="0" applyFont="1" applyBorder="1" applyAlignment="1">
      <alignment horizontal="center" vertical="center" wrapText="1"/>
    </xf>
    <xf numFmtId="0" fontId="20" fillId="0" borderId="24" xfId="0" applyFont="1" applyBorder="1" applyAlignment="1">
      <alignment horizontal="left" vertical="center"/>
    </xf>
    <xf numFmtId="0" fontId="20" fillId="0" borderId="4" xfId="0" applyFont="1" applyBorder="1" applyAlignment="1">
      <alignment horizontal="left" vertical="center"/>
    </xf>
    <xf numFmtId="0" fontId="20" fillId="0" borderId="7" xfId="0" applyFont="1" applyBorder="1" applyAlignment="1">
      <alignment horizontal="left" vertical="center"/>
    </xf>
    <xf numFmtId="0" fontId="9" fillId="0" borderId="63" xfId="0" applyFont="1" applyBorder="1"/>
    <xf numFmtId="0" fontId="9" fillId="0" borderId="56" xfId="0" applyFont="1" applyBorder="1" applyAlignment="1">
      <alignment horizontal="center"/>
    </xf>
    <xf numFmtId="0" fontId="9" fillId="0" borderId="57" xfId="0" applyFont="1" applyBorder="1" applyAlignment="1">
      <alignment horizontal="center"/>
    </xf>
    <xf numFmtId="0" fontId="9" fillId="0" borderId="74" xfId="0" applyFont="1" applyBorder="1"/>
    <xf numFmtId="2" fontId="9" fillId="0" borderId="74" xfId="0" applyNumberFormat="1" applyFont="1" applyBorder="1" applyAlignment="1">
      <alignment horizontal="center"/>
    </xf>
    <xf numFmtId="2" fontId="9" fillId="0" borderId="63" xfId="0" applyNumberFormat="1" applyFont="1" applyBorder="1" applyAlignment="1">
      <alignment horizontal="center"/>
    </xf>
    <xf numFmtId="0" fontId="20" fillId="3" borderId="59" xfId="0" applyFont="1" applyFill="1" applyBorder="1" applyAlignment="1">
      <alignment horizontal="center" vertical="center" wrapText="1"/>
    </xf>
    <xf numFmtId="0" fontId="20" fillId="3" borderId="60" xfId="0" applyFont="1" applyFill="1" applyBorder="1" applyAlignment="1">
      <alignment horizontal="center" vertical="center" wrapText="1"/>
    </xf>
    <xf numFmtId="0" fontId="20" fillId="3" borderId="64" xfId="0" applyFont="1" applyFill="1" applyBorder="1" applyAlignment="1">
      <alignment horizontal="center" vertical="center" wrapText="1"/>
    </xf>
    <xf numFmtId="0" fontId="20" fillId="3" borderId="59" xfId="0" applyFont="1" applyFill="1" applyBorder="1" applyAlignment="1">
      <alignment horizontal="center" vertical="center"/>
    </xf>
    <xf numFmtId="0" fontId="20" fillId="3" borderId="64" xfId="0" applyFont="1" applyFill="1" applyBorder="1" applyAlignment="1">
      <alignment horizontal="center" vertical="center"/>
    </xf>
    <xf numFmtId="0" fontId="9" fillId="3" borderId="30"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32" xfId="0" applyFont="1" applyFill="1" applyBorder="1" applyAlignment="1">
      <alignment horizontal="center" vertical="center" wrapText="1"/>
    </xf>
    <xf numFmtId="0" fontId="9" fillId="3" borderId="30"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61" xfId="12" applyFont="1" applyFill="1" applyBorder="1" applyAlignment="1">
      <alignment horizontal="left" wrapText="1"/>
    </xf>
    <xf numFmtId="0" fontId="9" fillId="0" borderId="62" xfId="12" applyFont="1" applyFill="1" applyBorder="1" applyAlignment="1">
      <alignment horizontal="left" wrapText="1"/>
    </xf>
    <xf numFmtId="0" fontId="9" fillId="0" borderId="57" xfId="12" applyFont="1" applyFill="1" applyBorder="1" applyAlignment="1">
      <alignment horizontal="left" wrapText="1"/>
    </xf>
    <xf numFmtId="0" fontId="9" fillId="0" borderId="29" xfId="12" applyFont="1" applyFill="1" applyBorder="1" applyAlignment="1">
      <alignment horizontal="justify" vertical="center" wrapText="1"/>
    </xf>
    <xf numFmtId="0" fontId="9" fillId="0" borderId="13" xfId="12" applyFont="1" applyFill="1" applyBorder="1" applyAlignment="1">
      <alignment horizontal="justify" vertical="center" wrapText="1"/>
    </xf>
    <xf numFmtId="0" fontId="9" fillId="0" borderId="55" xfId="12" applyFont="1" applyFill="1" applyBorder="1" applyAlignment="1">
      <alignment horizontal="justify" vertical="center" wrapText="1"/>
    </xf>
    <xf numFmtId="4" fontId="9" fillId="0" borderId="29" xfId="12" applyNumberFormat="1" applyFont="1" applyFill="1" applyBorder="1" applyAlignment="1">
      <alignment horizontal="justify" vertical="center" wrapText="1"/>
    </xf>
    <xf numFmtId="0" fontId="9" fillId="3" borderId="30" xfId="12" applyFont="1" applyFill="1" applyBorder="1" applyAlignment="1">
      <alignment horizontal="center" vertical="center" wrapText="1"/>
    </xf>
    <xf numFmtId="0" fontId="9" fillId="3" borderId="31" xfId="12" applyFont="1" applyFill="1" applyBorder="1" applyAlignment="1">
      <alignment horizontal="center" vertical="center" wrapText="1"/>
    </xf>
    <xf numFmtId="0" fontId="9" fillId="3" borderId="32" xfId="12" applyFont="1" applyFill="1" applyBorder="1" applyAlignment="1">
      <alignment horizontal="center" vertical="center" wrapText="1"/>
    </xf>
    <xf numFmtId="0" fontId="20" fillId="0" borderId="26" xfId="12" applyFont="1" applyFill="1" applyBorder="1" applyAlignment="1" applyProtection="1">
      <alignment horizontal="center"/>
      <protection locked="0"/>
    </xf>
    <xf numFmtId="0" fontId="20" fillId="0" borderId="0" xfId="12" applyFont="1" applyFill="1" applyBorder="1" applyAlignment="1" applyProtection="1">
      <alignment horizontal="center"/>
      <protection locked="0"/>
    </xf>
    <xf numFmtId="0" fontId="20" fillId="0" borderId="28" xfId="12" applyFont="1" applyFill="1" applyBorder="1" applyAlignment="1" applyProtection="1">
      <alignment horizontal="center"/>
      <protection locked="0"/>
    </xf>
  </cellXfs>
  <cellStyles count="301">
    <cellStyle name="20% - Énfasis1 2" xfId="80" xr:uid="{00000000-0005-0000-0000-000000000000}"/>
    <cellStyle name="20% - Énfasis2 2" xfId="81" xr:uid="{00000000-0005-0000-0000-000001000000}"/>
    <cellStyle name="20% - Énfasis3 2" xfId="82" xr:uid="{00000000-0005-0000-0000-000002000000}"/>
    <cellStyle name="20% - Énfasis4 2" xfId="83" xr:uid="{00000000-0005-0000-0000-000003000000}"/>
    <cellStyle name="20% - Énfasis5 2" xfId="84" xr:uid="{00000000-0005-0000-0000-000004000000}"/>
    <cellStyle name="20% - Énfasis6 2" xfId="85" xr:uid="{00000000-0005-0000-0000-000005000000}"/>
    <cellStyle name="40% - Énfasis1 2" xfId="86" xr:uid="{00000000-0005-0000-0000-000006000000}"/>
    <cellStyle name="40% - Énfasis2 2" xfId="87" xr:uid="{00000000-0005-0000-0000-000007000000}"/>
    <cellStyle name="40% - Énfasis3 2" xfId="88" xr:uid="{00000000-0005-0000-0000-000008000000}"/>
    <cellStyle name="40% - Énfasis4 2" xfId="89" xr:uid="{00000000-0005-0000-0000-000009000000}"/>
    <cellStyle name="40% - Énfasis5 2" xfId="90" xr:uid="{00000000-0005-0000-0000-00000A000000}"/>
    <cellStyle name="40% - Énfasis6 2" xfId="91" xr:uid="{00000000-0005-0000-0000-00000B000000}"/>
    <cellStyle name="60% - Énfasis1 2" xfId="92" xr:uid="{00000000-0005-0000-0000-00000C000000}"/>
    <cellStyle name="60% - Énfasis2 2" xfId="93" xr:uid="{00000000-0005-0000-0000-00000D000000}"/>
    <cellStyle name="60% - Énfasis3 2" xfId="94" xr:uid="{00000000-0005-0000-0000-00000E000000}"/>
    <cellStyle name="60% - Énfasis4 2" xfId="95" xr:uid="{00000000-0005-0000-0000-00000F000000}"/>
    <cellStyle name="60% - Énfasis5 2" xfId="96" xr:uid="{00000000-0005-0000-0000-000010000000}"/>
    <cellStyle name="60% - Énfasis6 2" xfId="97" xr:uid="{00000000-0005-0000-0000-000011000000}"/>
    <cellStyle name="Buena 2" xfId="98" xr:uid="{00000000-0005-0000-0000-000012000000}"/>
    <cellStyle name="Cálculo 2" xfId="99" xr:uid="{00000000-0005-0000-0000-000013000000}"/>
    <cellStyle name="Celda de comprobación 2" xfId="100" xr:uid="{00000000-0005-0000-0000-000014000000}"/>
    <cellStyle name="Celda vinculada 2" xfId="101" xr:uid="{00000000-0005-0000-0000-000015000000}"/>
    <cellStyle name="Encabezado 4 2" xfId="102" xr:uid="{00000000-0005-0000-0000-000016000000}"/>
    <cellStyle name="Énfasis1 2" xfId="103" xr:uid="{00000000-0005-0000-0000-000017000000}"/>
    <cellStyle name="Énfasis2 2" xfId="104" xr:uid="{00000000-0005-0000-0000-000018000000}"/>
    <cellStyle name="Énfasis3 2" xfId="105" xr:uid="{00000000-0005-0000-0000-000019000000}"/>
    <cellStyle name="Énfasis4 2" xfId="106" xr:uid="{00000000-0005-0000-0000-00001A000000}"/>
    <cellStyle name="Énfasis5 2" xfId="107" xr:uid="{00000000-0005-0000-0000-00001B000000}"/>
    <cellStyle name="Énfasis6 2" xfId="108" xr:uid="{00000000-0005-0000-0000-00001C000000}"/>
    <cellStyle name="Entrada 2" xfId="109" xr:uid="{00000000-0005-0000-0000-00001D000000}"/>
    <cellStyle name="Estilo 1" xfId="110" xr:uid="{00000000-0005-0000-0000-00001E000000}"/>
    <cellStyle name="Euro" xfId="111" xr:uid="{00000000-0005-0000-0000-00001F000000}"/>
    <cellStyle name="Euro 2" xfId="196" xr:uid="{00000000-0005-0000-0000-000020000000}"/>
    <cellStyle name="Hipervínculo" xfId="3" builtinId="8"/>
    <cellStyle name="Hipervínculo 2" xfId="76" xr:uid="{00000000-0005-0000-0000-000022000000}"/>
    <cellStyle name="Incorrecto 2" xfId="112" xr:uid="{00000000-0005-0000-0000-000023000000}"/>
    <cellStyle name="Millares" xfId="1" builtinId="3"/>
    <cellStyle name="Millares [0] 2" xfId="40" xr:uid="{00000000-0005-0000-0000-000025000000}"/>
    <cellStyle name="Millares [0] 2 2" xfId="60" xr:uid="{00000000-0005-0000-0000-000026000000}"/>
    <cellStyle name="Millares [0] 3" xfId="44" xr:uid="{00000000-0005-0000-0000-000027000000}"/>
    <cellStyle name="Millares [2]" xfId="113" xr:uid="{00000000-0005-0000-0000-000028000000}"/>
    <cellStyle name="Millares 10" xfId="114" xr:uid="{00000000-0005-0000-0000-000029000000}"/>
    <cellStyle name="Millares 10 2" xfId="115" xr:uid="{00000000-0005-0000-0000-00002A000000}"/>
    <cellStyle name="Millares 10 2 2" xfId="199" xr:uid="{00000000-0005-0000-0000-00002B000000}"/>
    <cellStyle name="Millares 10 3" xfId="198" xr:uid="{00000000-0005-0000-0000-00002C000000}"/>
    <cellStyle name="Millares 11" xfId="116" xr:uid="{00000000-0005-0000-0000-00002D000000}"/>
    <cellStyle name="Millares 11 2" xfId="200" xr:uid="{00000000-0005-0000-0000-00002E000000}"/>
    <cellStyle name="Millares 12" xfId="30" xr:uid="{00000000-0005-0000-0000-00002F000000}"/>
    <cellStyle name="Millares 12 2" xfId="77" xr:uid="{00000000-0005-0000-0000-000030000000}"/>
    <cellStyle name="Millares 13" xfId="193" xr:uid="{00000000-0005-0000-0000-000031000000}"/>
    <cellStyle name="Millares 13 2" xfId="266" xr:uid="{00000000-0005-0000-0000-000032000000}"/>
    <cellStyle name="Millares 13 2 2" xfId="295" xr:uid="{00000000-0005-0000-0000-000033000000}"/>
    <cellStyle name="Millares 13 3" xfId="286" xr:uid="{00000000-0005-0000-0000-000034000000}"/>
    <cellStyle name="Millares 14" xfId="197" xr:uid="{00000000-0005-0000-0000-000035000000}"/>
    <cellStyle name="Millares 15" xfId="270" xr:uid="{00000000-0005-0000-0000-000036000000}"/>
    <cellStyle name="Millares 16" xfId="272" xr:uid="{00000000-0005-0000-0000-000037000000}"/>
    <cellStyle name="Millares 17" xfId="271" xr:uid="{00000000-0005-0000-0000-000038000000}"/>
    <cellStyle name="Millares 18" xfId="276" xr:uid="{00000000-0005-0000-0000-000039000000}"/>
    <cellStyle name="Millares 19" xfId="296" xr:uid="{00000000-0005-0000-0000-00003A000000}"/>
    <cellStyle name="Millares 2" xfId="10" xr:uid="{00000000-0005-0000-0000-00003B000000}"/>
    <cellStyle name="Millares 2 2" xfId="56" xr:uid="{00000000-0005-0000-0000-00003C000000}"/>
    <cellStyle name="Millares 2 2 2" xfId="74" xr:uid="{00000000-0005-0000-0000-00003D000000}"/>
    <cellStyle name="Millares 2 2 2 2" xfId="201" xr:uid="{00000000-0005-0000-0000-00003E000000}"/>
    <cellStyle name="Millares 2 2 2 3" xfId="300" xr:uid="{00000000-0005-0000-0000-00003F000000}"/>
    <cellStyle name="Millares 2 2 3" xfId="117" xr:uid="{00000000-0005-0000-0000-000040000000}"/>
    <cellStyle name="Millares 2 3" xfId="118" xr:uid="{00000000-0005-0000-0000-000041000000}"/>
    <cellStyle name="Millares 2 3 2" xfId="202" xr:uid="{00000000-0005-0000-0000-000042000000}"/>
    <cellStyle name="Millares 2 4" xfId="78" xr:uid="{00000000-0005-0000-0000-000043000000}"/>
    <cellStyle name="Millares 2 5" xfId="119" xr:uid="{00000000-0005-0000-0000-000044000000}"/>
    <cellStyle name="Millares 2 5 2" xfId="203" xr:uid="{00000000-0005-0000-0000-000045000000}"/>
    <cellStyle name="Millares 20" xfId="70" xr:uid="{00000000-0005-0000-0000-000046000000}"/>
    <cellStyle name="Millares 20 2" xfId="299" xr:uid="{00000000-0005-0000-0000-000047000000}"/>
    <cellStyle name="Millares 3" xfId="14" xr:uid="{00000000-0005-0000-0000-000048000000}"/>
    <cellStyle name="Millares 3 2" xfId="120" xr:uid="{00000000-0005-0000-0000-000049000000}"/>
    <cellStyle name="Millares 3 2 2" xfId="204" xr:uid="{00000000-0005-0000-0000-00004A000000}"/>
    <cellStyle name="Millares 3 3" xfId="121" xr:uid="{00000000-0005-0000-0000-00004B000000}"/>
    <cellStyle name="Millares 3 3 2" xfId="205" xr:uid="{00000000-0005-0000-0000-00004C000000}"/>
    <cellStyle name="Millares 3 4" xfId="122" xr:uid="{00000000-0005-0000-0000-00004D000000}"/>
    <cellStyle name="Millares 3 4 2" xfId="206" xr:uid="{00000000-0005-0000-0000-00004E000000}"/>
    <cellStyle name="Millares 3 5" xfId="123" xr:uid="{00000000-0005-0000-0000-00004F000000}"/>
    <cellStyle name="Millares 3 5 2" xfId="207" xr:uid="{00000000-0005-0000-0000-000050000000}"/>
    <cellStyle name="Millares 3 6" xfId="75" xr:uid="{00000000-0005-0000-0000-000051000000}"/>
    <cellStyle name="Millares 4" xfId="34" xr:uid="{00000000-0005-0000-0000-000052000000}"/>
    <cellStyle name="Millares 4 2" xfId="125" xr:uid="{00000000-0005-0000-0000-000053000000}"/>
    <cellStyle name="Millares 4 3" xfId="208" xr:uid="{00000000-0005-0000-0000-000054000000}"/>
    <cellStyle name="Millares 4 4" xfId="124" xr:uid="{00000000-0005-0000-0000-000055000000}"/>
    <cellStyle name="Millares 5" xfId="41" xr:uid="{00000000-0005-0000-0000-000056000000}"/>
    <cellStyle name="Millares 5 2" xfId="49" xr:uid="{00000000-0005-0000-0000-000057000000}"/>
    <cellStyle name="Millares 5 2 2" xfId="209" xr:uid="{00000000-0005-0000-0000-000058000000}"/>
    <cellStyle name="Millares 5 3" xfId="126" xr:uid="{00000000-0005-0000-0000-000059000000}"/>
    <cellStyle name="Millares 6" xfId="127" xr:uid="{00000000-0005-0000-0000-00005A000000}"/>
    <cellStyle name="Millares 6 2" xfId="128" xr:uid="{00000000-0005-0000-0000-00005B000000}"/>
    <cellStyle name="Millares 6 2 2" xfId="211" xr:uid="{00000000-0005-0000-0000-00005C000000}"/>
    <cellStyle name="Millares 6 3" xfId="210" xr:uid="{00000000-0005-0000-0000-00005D000000}"/>
    <cellStyle name="Millares 7" xfId="129" xr:uid="{00000000-0005-0000-0000-00005E000000}"/>
    <cellStyle name="Millares 7 2" xfId="130" xr:uid="{00000000-0005-0000-0000-00005F000000}"/>
    <cellStyle name="Millares 7 2 2" xfId="131" xr:uid="{00000000-0005-0000-0000-000060000000}"/>
    <cellStyle name="Millares 7 2 2 2" xfId="214" xr:uid="{00000000-0005-0000-0000-000061000000}"/>
    <cellStyle name="Millares 7 2 3" xfId="213" xr:uid="{00000000-0005-0000-0000-000062000000}"/>
    <cellStyle name="Millares 7 3" xfId="212" xr:uid="{00000000-0005-0000-0000-000063000000}"/>
    <cellStyle name="Millares 8" xfId="132" xr:uid="{00000000-0005-0000-0000-000064000000}"/>
    <cellStyle name="Millares 8 2" xfId="133" xr:uid="{00000000-0005-0000-0000-000065000000}"/>
    <cellStyle name="Millares 8 2 2" xfId="216" xr:uid="{00000000-0005-0000-0000-000066000000}"/>
    <cellStyle name="Millares 8 3" xfId="215" xr:uid="{00000000-0005-0000-0000-000067000000}"/>
    <cellStyle name="Millares 9" xfId="134" xr:uid="{00000000-0005-0000-0000-000068000000}"/>
    <cellStyle name="Millares 9 2" xfId="135" xr:uid="{00000000-0005-0000-0000-000069000000}"/>
    <cellStyle name="Millares 9 2 2" xfId="218" xr:uid="{00000000-0005-0000-0000-00006A000000}"/>
    <cellStyle name="Millares 9 3" xfId="217" xr:uid="{00000000-0005-0000-0000-00006B000000}"/>
    <cellStyle name="Millares_FORMULARIO 4 - M-OFERENTE PPTA ECONOMICA" xfId="16" xr:uid="{00000000-0005-0000-0000-00006C000000}"/>
    <cellStyle name="Moneda [0] 2" xfId="33" xr:uid="{00000000-0005-0000-0000-00006D000000}"/>
    <cellStyle name="Moneda [0] 3" xfId="45" xr:uid="{00000000-0005-0000-0000-00006E000000}"/>
    <cellStyle name="Moneda 10" xfId="67" xr:uid="{00000000-0005-0000-0000-00006F000000}"/>
    <cellStyle name="Moneda 10 2" xfId="136" xr:uid="{00000000-0005-0000-0000-000070000000}"/>
    <cellStyle name="Moneda 2" xfId="11" xr:uid="{00000000-0005-0000-0000-000071000000}"/>
    <cellStyle name="Moneda 2 2" xfId="137" xr:uid="{00000000-0005-0000-0000-000072000000}"/>
    <cellStyle name="Moneda 2 2 2" xfId="138" xr:uid="{00000000-0005-0000-0000-000073000000}"/>
    <cellStyle name="Moneda 2 2 2 2" xfId="139" xr:uid="{00000000-0005-0000-0000-000074000000}"/>
    <cellStyle name="Moneda 2 2 2 2 2" xfId="7" xr:uid="{00000000-0005-0000-0000-000075000000}"/>
    <cellStyle name="Moneda 2 2 2 3" xfId="220" xr:uid="{00000000-0005-0000-0000-000076000000}"/>
    <cellStyle name="Moneda 2 2 3" xfId="140" xr:uid="{00000000-0005-0000-0000-000077000000}"/>
    <cellStyle name="Moneda 2 2 3 2" xfId="221" xr:uid="{00000000-0005-0000-0000-000078000000}"/>
    <cellStyle name="Moneda 2 2 4" xfId="141" xr:uid="{00000000-0005-0000-0000-000079000000}"/>
    <cellStyle name="Moneda 2 2 4 2" xfId="222" xr:uid="{00000000-0005-0000-0000-00007A000000}"/>
    <cellStyle name="Moneda 2 2 5" xfId="142" xr:uid="{00000000-0005-0000-0000-00007B000000}"/>
    <cellStyle name="Moneda 2 2 5 2" xfId="79" xr:uid="{00000000-0005-0000-0000-00007C000000}"/>
    <cellStyle name="Moneda 2 3" xfId="143" xr:uid="{00000000-0005-0000-0000-00007D000000}"/>
    <cellStyle name="Moneda 2 3 2" xfId="223" xr:uid="{00000000-0005-0000-0000-00007E000000}"/>
    <cellStyle name="Moneda 2 4" xfId="219" xr:uid="{00000000-0005-0000-0000-00007F000000}"/>
    <cellStyle name="Moneda 3" xfId="38" xr:uid="{00000000-0005-0000-0000-000080000000}"/>
    <cellStyle name="Moneda 3 2" xfId="57" xr:uid="{00000000-0005-0000-0000-000081000000}"/>
    <cellStyle name="Moneda 3 2 2" xfId="224" xr:uid="{00000000-0005-0000-0000-000082000000}"/>
    <cellStyle name="Moneda 3 3" xfId="144" xr:uid="{00000000-0005-0000-0000-000083000000}"/>
    <cellStyle name="Moneda 3 4" xfId="59" xr:uid="{00000000-0005-0000-0000-000084000000}"/>
    <cellStyle name="Moneda 4" xfId="71" xr:uid="{00000000-0005-0000-0000-000085000000}"/>
    <cellStyle name="Moneda 5" xfId="297" xr:uid="{00000000-0005-0000-0000-000086000000}"/>
    <cellStyle name="Neutral 2" xfId="146" xr:uid="{00000000-0005-0000-0000-000087000000}"/>
    <cellStyle name="Neutral 3" xfId="225" xr:uid="{00000000-0005-0000-0000-000088000000}"/>
    <cellStyle name="Neutral 4" xfId="277" xr:uid="{00000000-0005-0000-0000-000089000000}"/>
    <cellStyle name="Neutral 5" xfId="145" xr:uid="{00000000-0005-0000-0000-00008A000000}"/>
    <cellStyle name="Normal" xfId="0" builtinId="0"/>
    <cellStyle name="Normal 10" xfId="39" xr:uid="{00000000-0005-0000-0000-00008C000000}"/>
    <cellStyle name="Normal 10 2" xfId="51" xr:uid="{00000000-0005-0000-0000-00008D000000}"/>
    <cellStyle name="Normal 10 2 2" xfId="288" xr:uid="{00000000-0005-0000-0000-00008E000000}"/>
    <cellStyle name="Normal 10 3" xfId="62" xr:uid="{00000000-0005-0000-0000-00008F000000}"/>
    <cellStyle name="Normal 10 4" xfId="194" xr:uid="{00000000-0005-0000-0000-000090000000}"/>
    <cellStyle name="Normal 11" xfId="275" xr:uid="{00000000-0005-0000-0000-000091000000}"/>
    <cellStyle name="Normal 11 2" xfId="43" xr:uid="{00000000-0005-0000-0000-000092000000}"/>
    <cellStyle name="Normal 12" xfId="274" xr:uid="{00000000-0005-0000-0000-000093000000}"/>
    <cellStyle name="Normal 13" xfId="72" xr:uid="{00000000-0005-0000-0000-000094000000}"/>
    <cellStyle name="Normal 14" xfId="35" xr:uid="{00000000-0005-0000-0000-000095000000}"/>
    <cellStyle name="Normal 14 2" xfId="65" xr:uid="{00000000-0005-0000-0000-000096000000}"/>
    <cellStyle name="Normal 14 3" xfId="298" xr:uid="{00000000-0005-0000-0000-000097000000}"/>
    <cellStyle name="Normal 2" xfId="46" xr:uid="{00000000-0005-0000-0000-000098000000}"/>
    <cellStyle name="Normal 2 10" xfId="147" xr:uid="{00000000-0005-0000-0000-000099000000}"/>
    <cellStyle name="Normal 2 10 2" xfId="148" xr:uid="{00000000-0005-0000-0000-00009A000000}"/>
    <cellStyle name="Normal 2 10 2 2" xfId="12" xr:uid="{00000000-0005-0000-0000-00009B000000}"/>
    <cellStyle name="Normal 2 10 3" xfId="4" xr:uid="{00000000-0005-0000-0000-00009C000000}"/>
    <cellStyle name="Normal 2 11" xfId="149" xr:uid="{00000000-0005-0000-0000-00009D000000}"/>
    <cellStyle name="Normal 2 11 2" xfId="226" xr:uid="{00000000-0005-0000-0000-00009E000000}"/>
    <cellStyle name="Normal 2 12" xfId="150" xr:uid="{00000000-0005-0000-0000-00009F000000}"/>
    <cellStyle name="Normal 2 12 2" xfId="227" xr:uid="{00000000-0005-0000-0000-0000A0000000}"/>
    <cellStyle name="Normal 2 13" xfId="151" xr:uid="{00000000-0005-0000-0000-0000A1000000}"/>
    <cellStyle name="Normal 2 13 2" xfId="228" xr:uid="{00000000-0005-0000-0000-0000A2000000}"/>
    <cellStyle name="Normal 2 13 2 2" xfId="289" xr:uid="{00000000-0005-0000-0000-0000A3000000}"/>
    <cellStyle name="Normal 2 13 3" xfId="278" xr:uid="{00000000-0005-0000-0000-0000A4000000}"/>
    <cellStyle name="Normal 2 2" xfId="15" xr:uid="{00000000-0005-0000-0000-0000A5000000}"/>
    <cellStyle name="Normal 2 2 2" xfId="229" xr:uid="{00000000-0005-0000-0000-0000A6000000}"/>
    <cellStyle name="Normal 2 3" xfId="29" xr:uid="{00000000-0005-0000-0000-0000A7000000}"/>
    <cellStyle name="Normal 2 3 2" xfId="230" xr:uid="{00000000-0005-0000-0000-0000A8000000}"/>
    <cellStyle name="Normal 2 4" xfId="152" xr:uid="{00000000-0005-0000-0000-0000A9000000}"/>
    <cellStyle name="Normal 2 4 2" xfId="231" xr:uid="{00000000-0005-0000-0000-0000AA000000}"/>
    <cellStyle name="Normal 2 5" xfId="153" xr:uid="{00000000-0005-0000-0000-0000AB000000}"/>
    <cellStyle name="Normal 2 5 2" xfId="232" xr:uid="{00000000-0005-0000-0000-0000AC000000}"/>
    <cellStyle name="Normal 2 5 3" xfId="50" xr:uid="{00000000-0005-0000-0000-0000AD000000}"/>
    <cellStyle name="Normal 2 6" xfId="154" xr:uid="{00000000-0005-0000-0000-0000AE000000}"/>
    <cellStyle name="Normal 2 6 2" xfId="233" xr:uid="{00000000-0005-0000-0000-0000AF000000}"/>
    <cellStyle name="Normal 2 7" xfId="155" xr:uid="{00000000-0005-0000-0000-0000B0000000}"/>
    <cellStyle name="Normal 2 7 2" xfId="234" xr:uid="{00000000-0005-0000-0000-0000B1000000}"/>
    <cellStyle name="Normal 2 8" xfId="156" xr:uid="{00000000-0005-0000-0000-0000B2000000}"/>
    <cellStyle name="Normal 2 8 2" xfId="235" xr:uid="{00000000-0005-0000-0000-0000B3000000}"/>
    <cellStyle name="Normal 2 9" xfId="157" xr:uid="{00000000-0005-0000-0000-0000B4000000}"/>
    <cellStyle name="Normal 2 9 2" xfId="236" xr:uid="{00000000-0005-0000-0000-0000B5000000}"/>
    <cellStyle name="Normal 2_APU NO PREVISTOS MTTO" xfId="158" xr:uid="{00000000-0005-0000-0000-0000B6000000}"/>
    <cellStyle name="Normal 22" xfId="22" xr:uid="{00000000-0005-0000-0000-0000B7000000}"/>
    <cellStyle name="Normal 29" xfId="159" xr:uid="{00000000-0005-0000-0000-0000B8000000}"/>
    <cellStyle name="Normal 29 2" xfId="237" xr:uid="{00000000-0005-0000-0000-0000B9000000}"/>
    <cellStyle name="Normal 29 2 2" xfId="290" xr:uid="{00000000-0005-0000-0000-0000BA000000}"/>
    <cellStyle name="Normal 29 3" xfId="279" xr:uid="{00000000-0005-0000-0000-0000BB000000}"/>
    <cellStyle name="Normal 3" xfId="8" xr:uid="{00000000-0005-0000-0000-0000BC000000}"/>
    <cellStyle name="Normal 3 11" xfId="9" xr:uid="{00000000-0005-0000-0000-0000BD000000}"/>
    <cellStyle name="Normal 3 11 2" xfId="61" xr:uid="{00000000-0005-0000-0000-0000BE000000}"/>
    <cellStyle name="Normal 3 11 2 2" xfId="293" xr:uid="{00000000-0005-0000-0000-0000BF000000}"/>
    <cellStyle name="Normal 3 11 2 3" xfId="264" xr:uid="{00000000-0005-0000-0000-0000C0000000}"/>
    <cellStyle name="Normal 3 11 3" xfId="284" xr:uid="{00000000-0005-0000-0000-0000C1000000}"/>
    <cellStyle name="Normal 3 2" xfId="47" xr:uid="{00000000-0005-0000-0000-0000C2000000}"/>
    <cellStyle name="Normal 3 2 2" xfId="6" xr:uid="{00000000-0005-0000-0000-0000C3000000}"/>
    <cellStyle name="Normal 3 3" xfId="54" xr:uid="{00000000-0005-0000-0000-0000C4000000}"/>
    <cellStyle name="Normal 3 3 2" xfId="291" xr:uid="{00000000-0005-0000-0000-0000C5000000}"/>
    <cellStyle name="Normal 3 3 3" xfId="238" xr:uid="{00000000-0005-0000-0000-0000C6000000}"/>
    <cellStyle name="Normal 3 4" xfId="280" xr:uid="{00000000-0005-0000-0000-0000C7000000}"/>
    <cellStyle name="Normal 4" xfId="48" xr:uid="{00000000-0005-0000-0000-0000C8000000}"/>
    <cellStyle name="Normal 4 2" xfId="31" xr:uid="{00000000-0005-0000-0000-0000C9000000}"/>
    <cellStyle name="Normal 4 2 2" xfId="52" xr:uid="{00000000-0005-0000-0000-0000CA000000}"/>
    <cellStyle name="Normal 4 3" xfId="239" xr:uid="{00000000-0005-0000-0000-0000CB000000}"/>
    <cellStyle name="Normal 5" xfId="55" xr:uid="{00000000-0005-0000-0000-0000CC000000}"/>
    <cellStyle name="Normal 5 2" xfId="265" xr:uid="{00000000-0005-0000-0000-0000CD000000}"/>
    <cellStyle name="Normal 5 2 2" xfId="294" xr:uid="{00000000-0005-0000-0000-0000CE000000}"/>
    <cellStyle name="Normal 5 3" xfId="285" xr:uid="{00000000-0005-0000-0000-0000CF000000}"/>
    <cellStyle name="Normal 5 4" xfId="192" xr:uid="{00000000-0005-0000-0000-0000D0000000}"/>
    <cellStyle name="Normal 53" xfId="26" xr:uid="{00000000-0005-0000-0000-0000D1000000}"/>
    <cellStyle name="Normal 56" xfId="25" xr:uid="{00000000-0005-0000-0000-0000D2000000}"/>
    <cellStyle name="Normal 6" xfId="64" xr:uid="{00000000-0005-0000-0000-0000D3000000}"/>
    <cellStyle name="Normal 6 2" xfId="195" xr:uid="{00000000-0005-0000-0000-0000D4000000}"/>
    <cellStyle name="Normal 60" xfId="18" xr:uid="{00000000-0005-0000-0000-0000D5000000}"/>
    <cellStyle name="Normal 61" xfId="19" xr:uid="{00000000-0005-0000-0000-0000D6000000}"/>
    <cellStyle name="Normal 65" xfId="17" xr:uid="{00000000-0005-0000-0000-0000D7000000}"/>
    <cellStyle name="Normal 66" xfId="24" xr:uid="{00000000-0005-0000-0000-0000D8000000}"/>
    <cellStyle name="Normal 68" xfId="23" xr:uid="{00000000-0005-0000-0000-0000D9000000}"/>
    <cellStyle name="Normal 69" xfId="28" xr:uid="{00000000-0005-0000-0000-0000DA000000}"/>
    <cellStyle name="Normal 7" xfId="68" xr:uid="{00000000-0005-0000-0000-0000DB000000}"/>
    <cellStyle name="Normal 7 2" xfId="268" xr:uid="{00000000-0005-0000-0000-0000DC000000}"/>
    <cellStyle name="Normal 7 2 3 2" xfId="53" xr:uid="{00000000-0005-0000-0000-0000DD000000}"/>
    <cellStyle name="Normal 71" xfId="27" xr:uid="{00000000-0005-0000-0000-0000DE000000}"/>
    <cellStyle name="Normal 72" xfId="21" xr:uid="{00000000-0005-0000-0000-0000DF000000}"/>
    <cellStyle name="Normal 74" xfId="20" xr:uid="{00000000-0005-0000-0000-0000E0000000}"/>
    <cellStyle name="Normal 8" xfId="273" xr:uid="{00000000-0005-0000-0000-0000E1000000}"/>
    <cellStyle name="Normal 9" xfId="269" xr:uid="{00000000-0005-0000-0000-0000E2000000}"/>
    <cellStyle name="Normal 9 2" xfId="32" xr:uid="{00000000-0005-0000-0000-0000E3000000}"/>
    <cellStyle name="Normal_modelo ACTA OBRA y MODIFICACION" xfId="5" xr:uid="{00000000-0005-0000-0000-0000E4000000}"/>
    <cellStyle name="Normal_PTO OFICIAL PREPLIEGO (CORREGIDO) 2" xfId="13" xr:uid="{00000000-0005-0000-0000-0000E5000000}"/>
    <cellStyle name="Notas 2" xfId="160" xr:uid="{00000000-0005-0000-0000-0000E6000000}"/>
    <cellStyle name="Notas 2 2" xfId="240" xr:uid="{00000000-0005-0000-0000-0000E7000000}"/>
    <cellStyle name="Notas 3" xfId="267" xr:uid="{00000000-0005-0000-0000-0000E8000000}"/>
    <cellStyle name="Notas 4" xfId="287" xr:uid="{00000000-0005-0000-0000-0000E9000000}"/>
    <cellStyle name="Porcentaje" xfId="2" builtinId="5"/>
    <cellStyle name="Porcentaje 2" xfId="36" xr:uid="{00000000-0005-0000-0000-0000EB000000}"/>
    <cellStyle name="Porcentaje 2 2" xfId="58" xr:uid="{00000000-0005-0000-0000-0000EC000000}"/>
    <cellStyle name="Porcentaje 2 3" xfId="241" xr:uid="{00000000-0005-0000-0000-0000ED000000}"/>
    <cellStyle name="Porcentaje 3" xfId="42" xr:uid="{00000000-0005-0000-0000-0000EE000000}"/>
    <cellStyle name="Porcentaje 3 2" xfId="161" xr:uid="{00000000-0005-0000-0000-0000EF000000}"/>
    <cellStyle name="Porcentaje 4" xfId="66" xr:uid="{00000000-0005-0000-0000-0000F0000000}"/>
    <cellStyle name="Porcentaje 4 2" xfId="281" xr:uid="{00000000-0005-0000-0000-0000F1000000}"/>
    <cellStyle name="Porcentaje 5" xfId="73" xr:uid="{00000000-0005-0000-0000-0000F2000000}"/>
    <cellStyle name="Porcentaje 8" xfId="63" xr:uid="{00000000-0005-0000-0000-0000F3000000}"/>
    <cellStyle name="Porcentual 2" xfId="162" xr:uid="{00000000-0005-0000-0000-0000F4000000}"/>
    <cellStyle name="Porcentual 2 10" xfId="163" xr:uid="{00000000-0005-0000-0000-0000F5000000}"/>
    <cellStyle name="Porcentual 2 10 2" xfId="164" xr:uid="{00000000-0005-0000-0000-0000F6000000}"/>
    <cellStyle name="Porcentual 2 10 2 2" xfId="244" xr:uid="{00000000-0005-0000-0000-0000F7000000}"/>
    <cellStyle name="Porcentual 2 10 3" xfId="243" xr:uid="{00000000-0005-0000-0000-0000F8000000}"/>
    <cellStyle name="Porcentual 2 11" xfId="165" xr:uid="{00000000-0005-0000-0000-0000F9000000}"/>
    <cellStyle name="Porcentual 2 11 2" xfId="245" xr:uid="{00000000-0005-0000-0000-0000FA000000}"/>
    <cellStyle name="Porcentual 2 12" xfId="166" xr:uid="{00000000-0005-0000-0000-0000FB000000}"/>
    <cellStyle name="Porcentual 2 12 2" xfId="246" xr:uid="{00000000-0005-0000-0000-0000FC000000}"/>
    <cellStyle name="Porcentual 2 13" xfId="242" xr:uid="{00000000-0005-0000-0000-0000FD000000}"/>
    <cellStyle name="Porcentual 2 13 2" xfId="292" xr:uid="{00000000-0005-0000-0000-0000FE000000}"/>
    <cellStyle name="Porcentual 2 14" xfId="282" xr:uid="{00000000-0005-0000-0000-0000FF000000}"/>
    <cellStyle name="Porcentual 2 2" xfId="167" xr:uid="{00000000-0005-0000-0000-000000010000}"/>
    <cellStyle name="Porcentual 2 2 2" xfId="247" xr:uid="{00000000-0005-0000-0000-000001010000}"/>
    <cellStyle name="Porcentual 2 3" xfId="168" xr:uid="{00000000-0005-0000-0000-000002010000}"/>
    <cellStyle name="Porcentual 2 3 2" xfId="248" xr:uid="{00000000-0005-0000-0000-000003010000}"/>
    <cellStyle name="Porcentual 2 4" xfId="169" xr:uid="{00000000-0005-0000-0000-000004010000}"/>
    <cellStyle name="Porcentual 2 4 2" xfId="249" xr:uid="{00000000-0005-0000-0000-000005010000}"/>
    <cellStyle name="Porcentual 2 5" xfId="170" xr:uid="{00000000-0005-0000-0000-000006010000}"/>
    <cellStyle name="Porcentual 2 5 2" xfId="250" xr:uid="{00000000-0005-0000-0000-000007010000}"/>
    <cellStyle name="Porcentual 2 6" xfId="171" xr:uid="{00000000-0005-0000-0000-000008010000}"/>
    <cellStyle name="Porcentual 2 6 2" xfId="251" xr:uid="{00000000-0005-0000-0000-000009010000}"/>
    <cellStyle name="Porcentual 2 7" xfId="172" xr:uid="{00000000-0005-0000-0000-00000A010000}"/>
    <cellStyle name="Porcentual 2 7 2" xfId="252" xr:uid="{00000000-0005-0000-0000-00000B010000}"/>
    <cellStyle name="Porcentual 2 8" xfId="173" xr:uid="{00000000-0005-0000-0000-00000C010000}"/>
    <cellStyle name="Porcentual 2 8 2" xfId="253" xr:uid="{00000000-0005-0000-0000-00000D010000}"/>
    <cellStyle name="Porcentual 2 9" xfId="174" xr:uid="{00000000-0005-0000-0000-00000E010000}"/>
    <cellStyle name="Porcentual 2 9 2" xfId="254" xr:uid="{00000000-0005-0000-0000-00000F010000}"/>
    <cellStyle name="Porcentual 3" xfId="175" xr:uid="{00000000-0005-0000-0000-000010010000}"/>
    <cellStyle name="Porcentual 3 2" xfId="255" xr:uid="{00000000-0005-0000-0000-000011010000}"/>
    <cellStyle name="Porcentual 4" xfId="176" xr:uid="{00000000-0005-0000-0000-000012010000}"/>
    <cellStyle name="Porcentual 4 2" xfId="177" xr:uid="{00000000-0005-0000-0000-000013010000}"/>
    <cellStyle name="Porcentual 4 2 2" xfId="257" xr:uid="{00000000-0005-0000-0000-000014010000}"/>
    <cellStyle name="Porcentual 4 3" xfId="256" xr:uid="{00000000-0005-0000-0000-000015010000}"/>
    <cellStyle name="Porcentual 5" xfId="178" xr:uid="{00000000-0005-0000-0000-000016010000}"/>
    <cellStyle name="Porcentual 5 2" xfId="258" xr:uid="{00000000-0005-0000-0000-000017010000}"/>
    <cellStyle name="Porcentual 6" xfId="179" xr:uid="{00000000-0005-0000-0000-000018010000}"/>
    <cellStyle name="Porcentual 6 2" xfId="180" xr:uid="{00000000-0005-0000-0000-000019010000}"/>
    <cellStyle name="Porcentual 6 2 2" xfId="260" xr:uid="{00000000-0005-0000-0000-00001A010000}"/>
    <cellStyle name="Porcentual 6 3" xfId="259" xr:uid="{00000000-0005-0000-0000-00001B010000}"/>
    <cellStyle name="Porcentual 7" xfId="181" xr:uid="{00000000-0005-0000-0000-00001C010000}"/>
    <cellStyle name="Porcentual 7 2" xfId="261" xr:uid="{00000000-0005-0000-0000-00001D010000}"/>
    <cellStyle name="Porcentual 8" xfId="191" xr:uid="{00000000-0005-0000-0000-00001E010000}"/>
    <cellStyle name="Porcentual 8 2" xfId="263" xr:uid="{00000000-0005-0000-0000-00001F010000}"/>
    <cellStyle name="Porcentual 9" xfId="37" xr:uid="{00000000-0005-0000-0000-000020010000}"/>
    <cellStyle name="Porcentual 9 2" xfId="69" xr:uid="{00000000-0005-0000-0000-000021010000}"/>
    <cellStyle name="Salida 2" xfId="182" xr:uid="{00000000-0005-0000-0000-000022010000}"/>
    <cellStyle name="Texto de advertencia 2" xfId="183" xr:uid="{00000000-0005-0000-0000-000023010000}"/>
    <cellStyle name="Texto explicativo 2" xfId="184" xr:uid="{00000000-0005-0000-0000-000024010000}"/>
    <cellStyle name="Título 1 2" xfId="185" xr:uid="{00000000-0005-0000-0000-000025010000}"/>
    <cellStyle name="Título 2 2" xfId="186" xr:uid="{00000000-0005-0000-0000-000026010000}"/>
    <cellStyle name="Título 3 2" xfId="187" xr:uid="{00000000-0005-0000-0000-000027010000}"/>
    <cellStyle name="Título 4" xfId="188" xr:uid="{00000000-0005-0000-0000-000028010000}"/>
    <cellStyle name="Total 2" xfId="190" xr:uid="{00000000-0005-0000-0000-000029010000}"/>
    <cellStyle name="Total 3" xfId="262" xr:uid="{00000000-0005-0000-0000-00002A010000}"/>
    <cellStyle name="Total 4" xfId="283" xr:uid="{00000000-0005-0000-0000-00002B010000}"/>
    <cellStyle name="Total 5" xfId="189" xr:uid="{00000000-0005-0000-0000-00002C01000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0.xml"/><Relationship Id="rId138" Type="http://schemas.openxmlformats.org/officeDocument/2006/relationships/externalLink" Target="externalLinks/externalLink64.xml"/><Relationship Id="rId159" Type="http://schemas.openxmlformats.org/officeDocument/2006/relationships/externalLink" Target="externalLinks/externalLink85.xml"/><Relationship Id="rId170" Type="http://schemas.openxmlformats.org/officeDocument/2006/relationships/externalLink" Target="externalLinks/externalLink96.xml"/><Relationship Id="rId191" Type="http://schemas.openxmlformats.org/officeDocument/2006/relationships/externalLink" Target="externalLinks/externalLink117.xml"/><Relationship Id="rId107" Type="http://schemas.openxmlformats.org/officeDocument/2006/relationships/externalLink" Target="externalLinks/externalLink3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54.xml"/><Relationship Id="rId149" Type="http://schemas.openxmlformats.org/officeDocument/2006/relationships/externalLink" Target="externalLinks/externalLink75.xml"/><Relationship Id="rId5" Type="http://schemas.openxmlformats.org/officeDocument/2006/relationships/worksheet" Target="worksheets/sheet5.xml"/><Relationship Id="rId95" Type="http://schemas.openxmlformats.org/officeDocument/2006/relationships/externalLink" Target="externalLinks/externalLink21.xml"/><Relationship Id="rId160" Type="http://schemas.openxmlformats.org/officeDocument/2006/relationships/externalLink" Target="externalLinks/externalLink86.xml"/><Relationship Id="rId181" Type="http://schemas.openxmlformats.org/officeDocument/2006/relationships/externalLink" Target="externalLinks/externalLink107.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4.xml"/><Relationship Id="rId139" Type="http://schemas.openxmlformats.org/officeDocument/2006/relationships/externalLink" Target="externalLinks/externalLink65.xml"/><Relationship Id="rId85" Type="http://schemas.openxmlformats.org/officeDocument/2006/relationships/externalLink" Target="externalLinks/externalLink11.xml"/><Relationship Id="rId150" Type="http://schemas.openxmlformats.org/officeDocument/2006/relationships/externalLink" Target="externalLinks/externalLink76.xml"/><Relationship Id="rId171" Type="http://schemas.openxmlformats.org/officeDocument/2006/relationships/externalLink" Target="externalLinks/externalLink97.xml"/><Relationship Id="rId192" Type="http://schemas.openxmlformats.org/officeDocument/2006/relationships/externalLink" Target="externalLinks/externalLink118.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4.xml"/><Relationship Id="rId129" Type="http://schemas.openxmlformats.org/officeDocument/2006/relationships/externalLink" Target="externalLinks/externalLink55.xml"/><Relationship Id="rId54" Type="http://schemas.openxmlformats.org/officeDocument/2006/relationships/worksheet" Target="worksheets/sheet54.xml"/><Relationship Id="rId75" Type="http://schemas.openxmlformats.org/officeDocument/2006/relationships/externalLink" Target="externalLinks/externalLink1.xml"/><Relationship Id="rId96" Type="http://schemas.openxmlformats.org/officeDocument/2006/relationships/externalLink" Target="externalLinks/externalLink22.xml"/><Relationship Id="rId140" Type="http://schemas.openxmlformats.org/officeDocument/2006/relationships/externalLink" Target="externalLinks/externalLink66.xml"/><Relationship Id="rId161" Type="http://schemas.openxmlformats.org/officeDocument/2006/relationships/externalLink" Target="externalLinks/externalLink87.xml"/><Relationship Id="rId182" Type="http://schemas.openxmlformats.org/officeDocument/2006/relationships/externalLink" Target="externalLinks/externalLink108.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5.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2.xml"/><Relationship Id="rId130" Type="http://schemas.openxmlformats.org/officeDocument/2006/relationships/externalLink" Target="externalLinks/externalLink56.xml"/><Relationship Id="rId151" Type="http://schemas.openxmlformats.org/officeDocument/2006/relationships/externalLink" Target="externalLinks/externalLink77.xml"/><Relationship Id="rId172" Type="http://schemas.openxmlformats.org/officeDocument/2006/relationships/externalLink" Target="externalLinks/externalLink98.xml"/><Relationship Id="rId193" Type="http://schemas.openxmlformats.org/officeDocument/2006/relationships/externalLink" Target="externalLinks/externalLink119.xml"/><Relationship Id="rId13" Type="http://schemas.openxmlformats.org/officeDocument/2006/relationships/worksheet" Target="worksheets/sheet13.xml"/><Relationship Id="rId109" Type="http://schemas.openxmlformats.org/officeDocument/2006/relationships/externalLink" Target="externalLinks/externalLink35.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externalLink" Target="externalLinks/externalLink2.xml"/><Relationship Id="rId97" Type="http://schemas.openxmlformats.org/officeDocument/2006/relationships/externalLink" Target="externalLinks/externalLink23.xml"/><Relationship Id="rId120" Type="http://schemas.openxmlformats.org/officeDocument/2006/relationships/externalLink" Target="externalLinks/externalLink46.xml"/><Relationship Id="rId141"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18.xml"/><Relationship Id="rId162" Type="http://schemas.openxmlformats.org/officeDocument/2006/relationships/externalLink" Target="externalLinks/externalLink88.xml"/><Relationship Id="rId183" Type="http://schemas.openxmlformats.org/officeDocument/2006/relationships/externalLink" Target="externalLinks/externalLink10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3.xml"/><Relationship Id="rId110" Type="http://schemas.openxmlformats.org/officeDocument/2006/relationships/externalLink" Target="externalLinks/externalLink36.xml"/><Relationship Id="rId115" Type="http://schemas.openxmlformats.org/officeDocument/2006/relationships/externalLink" Target="externalLinks/externalLink41.xml"/><Relationship Id="rId131" Type="http://schemas.openxmlformats.org/officeDocument/2006/relationships/externalLink" Target="externalLinks/externalLink57.xml"/><Relationship Id="rId136" Type="http://schemas.openxmlformats.org/officeDocument/2006/relationships/externalLink" Target="externalLinks/externalLink62.xml"/><Relationship Id="rId157" Type="http://schemas.openxmlformats.org/officeDocument/2006/relationships/externalLink" Target="externalLinks/externalLink83.xml"/><Relationship Id="rId178" Type="http://schemas.openxmlformats.org/officeDocument/2006/relationships/externalLink" Target="externalLinks/externalLink104.xml"/><Relationship Id="rId61" Type="http://schemas.openxmlformats.org/officeDocument/2006/relationships/worksheet" Target="worksheets/sheet61.xml"/><Relationship Id="rId82" Type="http://schemas.openxmlformats.org/officeDocument/2006/relationships/externalLink" Target="externalLinks/externalLink8.xml"/><Relationship Id="rId152" Type="http://schemas.openxmlformats.org/officeDocument/2006/relationships/externalLink" Target="externalLinks/externalLink78.xml"/><Relationship Id="rId173" Type="http://schemas.openxmlformats.org/officeDocument/2006/relationships/externalLink" Target="externalLinks/externalLink99.xml"/><Relationship Id="rId194"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3.xml"/><Relationship Id="rId100" Type="http://schemas.openxmlformats.org/officeDocument/2006/relationships/externalLink" Target="externalLinks/externalLink26.xml"/><Relationship Id="rId105" Type="http://schemas.openxmlformats.org/officeDocument/2006/relationships/externalLink" Target="externalLinks/externalLink31.xml"/><Relationship Id="rId126" Type="http://schemas.openxmlformats.org/officeDocument/2006/relationships/externalLink" Target="externalLinks/externalLink52.xml"/><Relationship Id="rId147" Type="http://schemas.openxmlformats.org/officeDocument/2006/relationships/externalLink" Target="externalLinks/externalLink73.xml"/><Relationship Id="rId168" Type="http://schemas.openxmlformats.org/officeDocument/2006/relationships/externalLink" Target="externalLinks/externalLink9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9.xml"/><Relationship Id="rId98" Type="http://schemas.openxmlformats.org/officeDocument/2006/relationships/externalLink" Target="externalLinks/externalLink24.xml"/><Relationship Id="rId121" Type="http://schemas.openxmlformats.org/officeDocument/2006/relationships/externalLink" Target="externalLinks/externalLink47.xml"/><Relationship Id="rId142" Type="http://schemas.openxmlformats.org/officeDocument/2006/relationships/externalLink" Target="externalLinks/externalLink68.xml"/><Relationship Id="rId163" Type="http://schemas.openxmlformats.org/officeDocument/2006/relationships/externalLink" Target="externalLinks/externalLink89.xml"/><Relationship Id="rId184" Type="http://schemas.openxmlformats.org/officeDocument/2006/relationships/externalLink" Target="externalLinks/externalLink110.xml"/><Relationship Id="rId189"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2.xml"/><Relationship Id="rId137" Type="http://schemas.openxmlformats.org/officeDocument/2006/relationships/externalLink" Target="externalLinks/externalLink63.xml"/><Relationship Id="rId158" Type="http://schemas.openxmlformats.org/officeDocument/2006/relationships/externalLink" Target="externalLinks/externalLink8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9.xml"/><Relationship Id="rId88" Type="http://schemas.openxmlformats.org/officeDocument/2006/relationships/externalLink" Target="externalLinks/externalLink14.xml"/><Relationship Id="rId111" Type="http://schemas.openxmlformats.org/officeDocument/2006/relationships/externalLink" Target="externalLinks/externalLink37.xml"/><Relationship Id="rId132" Type="http://schemas.openxmlformats.org/officeDocument/2006/relationships/externalLink" Target="externalLinks/externalLink58.xml"/><Relationship Id="rId153" Type="http://schemas.openxmlformats.org/officeDocument/2006/relationships/externalLink" Target="externalLinks/externalLink79.xml"/><Relationship Id="rId174" Type="http://schemas.openxmlformats.org/officeDocument/2006/relationships/externalLink" Target="externalLinks/externalLink100.xml"/><Relationship Id="rId179" Type="http://schemas.openxmlformats.org/officeDocument/2006/relationships/externalLink" Target="externalLinks/externalLink105.xml"/><Relationship Id="rId195" Type="http://schemas.openxmlformats.org/officeDocument/2006/relationships/styles" Target="styles.xml"/><Relationship Id="rId190"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2.xml"/><Relationship Id="rId127" Type="http://schemas.openxmlformats.org/officeDocument/2006/relationships/externalLink" Target="externalLinks/externalLink5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externalLink" Target="externalLinks/externalLink4.xml"/><Relationship Id="rId94" Type="http://schemas.openxmlformats.org/officeDocument/2006/relationships/externalLink" Target="externalLinks/externalLink20.xml"/><Relationship Id="rId99" Type="http://schemas.openxmlformats.org/officeDocument/2006/relationships/externalLink" Target="externalLinks/externalLink25.xml"/><Relationship Id="rId101" Type="http://schemas.openxmlformats.org/officeDocument/2006/relationships/externalLink" Target="externalLinks/externalLink27.xml"/><Relationship Id="rId122" Type="http://schemas.openxmlformats.org/officeDocument/2006/relationships/externalLink" Target="externalLinks/externalLink48.xml"/><Relationship Id="rId143" Type="http://schemas.openxmlformats.org/officeDocument/2006/relationships/externalLink" Target="externalLinks/externalLink69.xml"/><Relationship Id="rId148" Type="http://schemas.openxmlformats.org/officeDocument/2006/relationships/externalLink" Target="externalLinks/externalLink74.xml"/><Relationship Id="rId164" Type="http://schemas.openxmlformats.org/officeDocument/2006/relationships/externalLink" Target="externalLinks/externalLink90.xml"/><Relationship Id="rId169" Type="http://schemas.openxmlformats.org/officeDocument/2006/relationships/externalLink" Target="externalLinks/externalLink95.xml"/><Relationship Id="rId185"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6.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5.xml"/><Relationship Id="rId112" Type="http://schemas.openxmlformats.org/officeDocument/2006/relationships/externalLink" Target="externalLinks/externalLink38.xml"/><Relationship Id="rId133" Type="http://schemas.openxmlformats.org/officeDocument/2006/relationships/externalLink" Target="externalLinks/externalLink59.xml"/><Relationship Id="rId154" Type="http://schemas.openxmlformats.org/officeDocument/2006/relationships/externalLink" Target="externalLinks/externalLink80.xml"/><Relationship Id="rId175" Type="http://schemas.openxmlformats.org/officeDocument/2006/relationships/externalLink" Target="externalLinks/externalLink101.xml"/><Relationship Id="rId196"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5.xml"/><Relationship Id="rId102" Type="http://schemas.openxmlformats.org/officeDocument/2006/relationships/externalLink" Target="externalLinks/externalLink28.xml"/><Relationship Id="rId123" Type="http://schemas.openxmlformats.org/officeDocument/2006/relationships/externalLink" Target="externalLinks/externalLink49.xml"/><Relationship Id="rId144" Type="http://schemas.openxmlformats.org/officeDocument/2006/relationships/externalLink" Target="externalLinks/externalLink70.xml"/><Relationship Id="rId90" Type="http://schemas.openxmlformats.org/officeDocument/2006/relationships/externalLink" Target="externalLinks/externalLink16.xml"/><Relationship Id="rId165" Type="http://schemas.openxmlformats.org/officeDocument/2006/relationships/externalLink" Target="externalLinks/externalLink91.xml"/><Relationship Id="rId186" Type="http://schemas.openxmlformats.org/officeDocument/2006/relationships/externalLink" Target="externalLinks/externalLink11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39.xml"/><Relationship Id="rId134" Type="http://schemas.openxmlformats.org/officeDocument/2006/relationships/externalLink" Target="externalLinks/externalLink60.xml"/><Relationship Id="rId80" Type="http://schemas.openxmlformats.org/officeDocument/2006/relationships/externalLink" Target="externalLinks/externalLink6.xml"/><Relationship Id="rId155" Type="http://schemas.openxmlformats.org/officeDocument/2006/relationships/externalLink" Target="externalLinks/externalLink81.xml"/><Relationship Id="rId176" Type="http://schemas.openxmlformats.org/officeDocument/2006/relationships/externalLink" Target="externalLinks/externalLink102.xml"/><Relationship Id="rId197" Type="http://schemas.microsoft.com/office/2017/10/relationships/person" Target="persons/person.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29.xml"/><Relationship Id="rId124" Type="http://schemas.openxmlformats.org/officeDocument/2006/relationships/externalLink" Target="externalLinks/externalLink50.xml"/><Relationship Id="rId70" Type="http://schemas.openxmlformats.org/officeDocument/2006/relationships/worksheet" Target="worksheets/sheet70.xml"/><Relationship Id="rId91" Type="http://schemas.openxmlformats.org/officeDocument/2006/relationships/externalLink" Target="externalLinks/externalLink17.xml"/><Relationship Id="rId145" Type="http://schemas.openxmlformats.org/officeDocument/2006/relationships/externalLink" Target="externalLinks/externalLink71.xml"/><Relationship Id="rId166" Type="http://schemas.openxmlformats.org/officeDocument/2006/relationships/externalLink" Target="externalLinks/externalLink92.xml"/><Relationship Id="rId187" Type="http://schemas.openxmlformats.org/officeDocument/2006/relationships/externalLink" Target="externalLinks/externalLink113.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0.xml"/><Relationship Id="rId60" Type="http://schemas.openxmlformats.org/officeDocument/2006/relationships/worksheet" Target="worksheets/sheet60.xml"/><Relationship Id="rId81" Type="http://schemas.openxmlformats.org/officeDocument/2006/relationships/externalLink" Target="externalLinks/externalLink7.xml"/><Relationship Id="rId135" Type="http://schemas.openxmlformats.org/officeDocument/2006/relationships/externalLink" Target="externalLinks/externalLink61.xml"/><Relationship Id="rId156" Type="http://schemas.openxmlformats.org/officeDocument/2006/relationships/externalLink" Target="externalLinks/externalLink82.xml"/><Relationship Id="rId177" Type="http://schemas.openxmlformats.org/officeDocument/2006/relationships/externalLink" Target="externalLinks/externalLink103.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30.xml"/><Relationship Id="rId125" Type="http://schemas.openxmlformats.org/officeDocument/2006/relationships/externalLink" Target="externalLinks/externalLink51.xml"/><Relationship Id="rId146" Type="http://schemas.openxmlformats.org/officeDocument/2006/relationships/externalLink" Target="externalLinks/externalLink72.xml"/><Relationship Id="rId167" Type="http://schemas.openxmlformats.org/officeDocument/2006/relationships/externalLink" Target="externalLinks/externalLink93.xml"/><Relationship Id="rId188" Type="http://schemas.openxmlformats.org/officeDocument/2006/relationships/externalLink" Target="externalLinks/externalLink1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7.png"/></Relationships>
</file>

<file path=xl/drawings/_rels/drawing19.xml.rels><?xml version="1.0" encoding="UTF-8" standalone="yes"?>
<Relationships xmlns="http://schemas.openxmlformats.org/package/2006/relationships"><Relationship Id="rId1" Type="http://schemas.openxmlformats.org/officeDocument/2006/relationships/image" Target="../media/image7.png"/></Relationships>
</file>

<file path=xl/drawings/_rels/drawing20.xml.rels><?xml version="1.0" encoding="UTF-8" standalone="yes"?>
<Relationships xmlns="http://schemas.openxmlformats.org/package/2006/relationships"><Relationship Id="rId1" Type="http://schemas.openxmlformats.org/officeDocument/2006/relationships/image" Target="../media/image7.png"/></Relationships>
</file>

<file path=xl/drawings/_rels/drawing21.xml.rels><?xml version="1.0" encoding="UTF-8" standalone="yes"?>
<Relationships xmlns="http://schemas.openxmlformats.org/package/2006/relationships"><Relationship Id="rId1" Type="http://schemas.openxmlformats.org/officeDocument/2006/relationships/image" Target="../media/image7.pn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4.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17.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18.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19.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38250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7053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7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7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7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96488</xdr:colOff>
      <xdr:row>157</xdr:row>
      <xdr:rowOff>147205</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46593" name="Object 1" hidden="1">
              <a:extLst>
                <a:ext uri="{63B3BB69-23CF-44E3-9099-C40C66FF867C}">
                  <a14:compatExt spid="_x0000_s1646593"/>
                </a:ext>
                <a:ext uri="{FF2B5EF4-FFF2-40B4-BE49-F238E27FC236}">
                  <a16:creationId xmlns:a16="http://schemas.microsoft.com/office/drawing/2014/main" id="{00000000-0008-0000-0A00-00000120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46594" name="Check Box 2" hidden="1">
              <a:extLst>
                <a:ext uri="{63B3BB69-23CF-44E3-9099-C40C66FF867C}">
                  <a14:compatExt spid="_x0000_s1646594"/>
                </a:ext>
                <a:ext uri="{FF2B5EF4-FFF2-40B4-BE49-F238E27FC236}">
                  <a16:creationId xmlns:a16="http://schemas.microsoft.com/office/drawing/2014/main" id="{00000000-0008-0000-0A00-00000220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46595" name="Check Box 3" hidden="1">
              <a:extLst>
                <a:ext uri="{63B3BB69-23CF-44E3-9099-C40C66FF867C}">
                  <a14:compatExt spid="_x0000_s1646595"/>
                </a:ext>
                <a:ext uri="{FF2B5EF4-FFF2-40B4-BE49-F238E27FC236}">
                  <a16:creationId xmlns:a16="http://schemas.microsoft.com/office/drawing/2014/main" id="{00000000-0008-0000-0A00-00000320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B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B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B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C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C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C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D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D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D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E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F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F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0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0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0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778689" name="Object 1" hidden="1">
              <a:extLst>
                <a:ext uri="{63B3BB69-23CF-44E3-9099-C40C66FF867C}">
                  <a14:compatExt spid="_x0000_s1778689"/>
                </a:ext>
                <a:ext uri="{FF2B5EF4-FFF2-40B4-BE49-F238E27FC236}">
                  <a16:creationId xmlns:a16="http://schemas.microsoft.com/office/drawing/2014/main" id="{00000000-0008-0000-1100-00000124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8690" name="Object 2" hidden="1">
              <a:extLst>
                <a:ext uri="{63B3BB69-23CF-44E3-9099-C40C66FF867C}">
                  <a14:compatExt spid="_x0000_s1778690"/>
                </a:ext>
                <a:ext uri="{FF2B5EF4-FFF2-40B4-BE49-F238E27FC236}">
                  <a16:creationId xmlns:a16="http://schemas.microsoft.com/office/drawing/2014/main" id="{00000000-0008-0000-1100-00000224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78691" name="Check Box 3" hidden="1">
              <a:extLst>
                <a:ext uri="{63B3BB69-23CF-44E3-9099-C40C66FF867C}">
                  <a14:compatExt spid="_x0000_s1778691"/>
                </a:ext>
                <a:ext uri="{FF2B5EF4-FFF2-40B4-BE49-F238E27FC236}">
                  <a16:creationId xmlns:a16="http://schemas.microsoft.com/office/drawing/2014/main" id="{00000000-0008-0000-1100-00000324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78692" name="Check Box 4" hidden="1">
              <a:extLst>
                <a:ext uri="{63B3BB69-23CF-44E3-9099-C40C66FF867C}">
                  <a14:compatExt spid="_x0000_s1778692"/>
                </a:ext>
                <a:ext uri="{FF2B5EF4-FFF2-40B4-BE49-F238E27FC236}">
                  <a16:creationId xmlns:a16="http://schemas.microsoft.com/office/drawing/2014/main" id="{00000000-0008-0000-1100-00000424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105</xdr:row>
      <xdr:rowOff>122464</xdr:rowOff>
    </xdr:from>
    <xdr:to>
      <xdr:col>26</xdr:col>
      <xdr:colOff>247403</xdr:colOff>
      <xdr:row>135</xdr:row>
      <xdr:rowOff>13607</xdr:rowOff>
    </xdr:to>
    <xdr:pic>
      <xdr:nvPicPr>
        <xdr:cNvPr id="6" name="Imagen 5">
          <a:extLst>
            <a:ext uri="{FF2B5EF4-FFF2-40B4-BE49-F238E27FC236}">
              <a16:creationId xmlns:a16="http://schemas.microsoft.com/office/drawing/2014/main" id="{00000000-0008-0000-11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191389"/>
          <a:ext cx="9391403" cy="474889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779713" name="Object 1" hidden="1">
              <a:extLst>
                <a:ext uri="{63B3BB69-23CF-44E3-9099-C40C66FF867C}">
                  <a14:compatExt spid="_x0000_s1779713"/>
                </a:ext>
                <a:ext uri="{FF2B5EF4-FFF2-40B4-BE49-F238E27FC236}">
                  <a16:creationId xmlns:a16="http://schemas.microsoft.com/office/drawing/2014/main" id="{00000000-0008-0000-1200-00000128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9714" name="Object 2" hidden="1">
              <a:extLst>
                <a:ext uri="{63B3BB69-23CF-44E3-9099-C40C66FF867C}">
                  <a14:compatExt spid="_x0000_s1779714"/>
                </a:ext>
                <a:ext uri="{FF2B5EF4-FFF2-40B4-BE49-F238E27FC236}">
                  <a16:creationId xmlns:a16="http://schemas.microsoft.com/office/drawing/2014/main" id="{00000000-0008-0000-1200-00000228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779715" name="Check Box 3" hidden="1">
              <a:extLst>
                <a:ext uri="{63B3BB69-23CF-44E3-9099-C40C66FF867C}">
                  <a14:compatExt spid="_x0000_s1779715"/>
                </a:ext>
                <a:ext uri="{FF2B5EF4-FFF2-40B4-BE49-F238E27FC236}">
                  <a16:creationId xmlns:a16="http://schemas.microsoft.com/office/drawing/2014/main" id="{00000000-0008-0000-1200-00000328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779716" name="Check Box 4" hidden="1">
              <a:extLst>
                <a:ext uri="{63B3BB69-23CF-44E3-9099-C40C66FF867C}">
                  <a14:compatExt spid="_x0000_s1779716"/>
                </a:ext>
                <a:ext uri="{FF2B5EF4-FFF2-40B4-BE49-F238E27FC236}">
                  <a16:creationId xmlns:a16="http://schemas.microsoft.com/office/drawing/2014/main" id="{00000000-0008-0000-1200-00000428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6" name="Imagen 5">
          <a:extLst>
            <a:ext uri="{FF2B5EF4-FFF2-40B4-BE49-F238E27FC236}">
              <a16:creationId xmlns:a16="http://schemas.microsoft.com/office/drawing/2014/main" id="{00000000-0008-0000-12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7743714"/>
          <a:ext cx="9391403" cy="474889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780737" name="Object 1" hidden="1">
              <a:extLst>
                <a:ext uri="{63B3BB69-23CF-44E3-9099-C40C66FF867C}">
                  <a14:compatExt spid="_x0000_s1780737"/>
                </a:ext>
                <a:ext uri="{FF2B5EF4-FFF2-40B4-BE49-F238E27FC236}">
                  <a16:creationId xmlns:a16="http://schemas.microsoft.com/office/drawing/2014/main" id="{00000000-0008-0000-1300-0000012C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0738" name="Object 2" hidden="1">
              <a:extLst>
                <a:ext uri="{63B3BB69-23CF-44E3-9099-C40C66FF867C}">
                  <a14:compatExt spid="_x0000_s1780738"/>
                </a:ext>
                <a:ext uri="{FF2B5EF4-FFF2-40B4-BE49-F238E27FC236}">
                  <a16:creationId xmlns:a16="http://schemas.microsoft.com/office/drawing/2014/main" id="{00000000-0008-0000-1300-0000022C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137160</xdr:rowOff>
        </xdr:to>
        <xdr:sp macro="" textlink="">
          <xdr:nvSpPr>
            <xdr:cNvPr id="1780739" name="Check Box 3" hidden="1">
              <a:extLst>
                <a:ext uri="{63B3BB69-23CF-44E3-9099-C40C66FF867C}">
                  <a14:compatExt spid="_x0000_s1780739"/>
                </a:ext>
                <a:ext uri="{FF2B5EF4-FFF2-40B4-BE49-F238E27FC236}">
                  <a16:creationId xmlns:a16="http://schemas.microsoft.com/office/drawing/2014/main" id="{00000000-0008-0000-1300-0000032C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137160</xdr:rowOff>
        </xdr:to>
        <xdr:sp macro="" textlink="">
          <xdr:nvSpPr>
            <xdr:cNvPr id="1780740" name="Check Box 4" hidden="1">
              <a:extLst>
                <a:ext uri="{63B3BB69-23CF-44E3-9099-C40C66FF867C}">
                  <a14:compatExt spid="_x0000_s1780740"/>
                </a:ext>
                <a:ext uri="{FF2B5EF4-FFF2-40B4-BE49-F238E27FC236}">
                  <a16:creationId xmlns:a16="http://schemas.microsoft.com/office/drawing/2014/main" id="{00000000-0008-0000-1300-0000042C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105</xdr:row>
      <xdr:rowOff>122464</xdr:rowOff>
    </xdr:from>
    <xdr:to>
      <xdr:col>26</xdr:col>
      <xdr:colOff>247403</xdr:colOff>
      <xdr:row>135</xdr:row>
      <xdr:rowOff>13606</xdr:rowOff>
    </xdr:to>
    <xdr:pic>
      <xdr:nvPicPr>
        <xdr:cNvPr id="6" name="Imagen 5">
          <a:extLst>
            <a:ext uri="{FF2B5EF4-FFF2-40B4-BE49-F238E27FC236}">
              <a16:creationId xmlns:a16="http://schemas.microsoft.com/office/drawing/2014/main" id="{00000000-0008-0000-13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7905639"/>
          <a:ext cx="9391403" cy="4748893"/>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780741" name="Object 5" hidden="1">
              <a:extLst>
                <a:ext uri="{63B3BB69-23CF-44E3-9099-C40C66FF867C}">
                  <a14:compatExt spid="_x0000_s1780741"/>
                </a:ext>
                <a:ext uri="{FF2B5EF4-FFF2-40B4-BE49-F238E27FC236}">
                  <a16:creationId xmlns:a16="http://schemas.microsoft.com/office/drawing/2014/main" id="{00000000-0008-0000-1300-0000052C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0742" name="Object 6" hidden="1">
              <a:extLst>
                <a:ext uri="{63B3BB69-23CF-44E3-9099-C40C66FF867C}">
                  <a14:compatExt spid="_x0000_s1780742"/>
                </a:ext>
                <a:ext uri="{FF2B5EF4-FFF2-40B4-BE49-F238E27FC236}">
                  <a16:creationId xmlns:a16="http://schemas.microsoft.com/office/drawing/2014/main" id="{00000000-0008-0000-1300-0000062C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780743" name="Check Box 7" hidden="1">
              <a:extLst>
                <a:ext uri="{63B3BB69-23CF-44E3-9099-C40C66FF867C}">
                  <a14:compatExt spid="_x0000_s1780743"/>
                </a:ext>
                <a:ext uri="{FF2B5EF4-FFF2-40B4-BE49-F238E27FC236}">
                  <a16:creationId xmlns:a16="http://schemas.microsoft.com/office/drawing/2014/main" id="{00000000-0008-0000-1300-0000072C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780744" name="Check Box 8" hidden="1">
              <a:extLst>
                <a:ext uri="{63B3BB69-23CF-44E3-9099-C40C66FF867C}">
                  <a14:compatExt spid="_x0000_s1780744"/>
                </a:ext>
                <a:ext uri="{FF2B5EF4-FFF2-40B4-BE49-F238E27FC236}">
                  <a16:creationId xmlns:a16="http://schemas.microsoft.com/office/drawing/2014/main" id="{00000000-0008-0000-1300-0000082C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11" name="Imagen 10">
          <a:extLst>
            <a:ext uri="{FF2B5EF4-FFF2-40B4-BE49-F238E27FC236}">
              <a16:creationId xmlns:a16="http://schemas.microsoft.com/office/drawing/2014/main" id="{00000000-0008-0000-1300-00000B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7905639"/>
          <a:ext cx="9391403" cy="474889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781761" name="Object 1" hidden="1">
              <a:extLst>
                <a:ext uri="{63B3BB69-23CF-44E3-9099-C40C66FF867C}">
                  <a14:compatExt spid="_x0000_s1781761"/>
                </a:ext>
                <a:ext uri="{FF2B5EF4-FFF2-40B4-BE49-F238E27FC236}">
                  <a16:creationId xmlns:a16="http://schemas.microsoft.com/office/drawing/2014/main" id="{00000000-0008-0000-1400-00000130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62" name="Object 2" hidden="1">
              <a:extLst>
                <a:ext uri="{63B3BB69-23CF-44E3-9099-C40C66FF867C}">
                  <a14:compatExt spid="_x0000_s1781762"/>
                </a:ext>
                <a:ext uri="{FF2B5EF4-FFF2-40B4-BE49-F238E27FC236}">
                  <a16:creationId xmlns:a16="http://schemas.microsoft.com/office/drawing/2014/main" id="{00000000-0008-0000-1400-00000230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81763" name="Check Box 3" hidden="1">
              <a:extLst>
                <a:ext uri="{63B3BB69-23CF-44E3-9099-C40C66FF867C}">
                  <a14:compatExt spid="_x0000_s1781763"/>
                </a:ext>
                <a:ext uri="{FF2B5EF4-FFF2-40B4-BE49-F238E27FC236}">
                  <a16:creationId xmlns:a16="http://schemas.microsoft.com/office/drawing/2014/main" id="{00000000-0008-0000-1400-00000330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81764" name="Check Box 4" hidden="1">
              <a:extLst>
                <a:ext uri="{63B3BB69-23CF-44E3-9099-C40C66FF867C}">
                  <a14:compatExt spid="_x0000_s1781764"/>
                </a:ext>
                <a:ext uri="{FF2B5EF4-FFF2-40B4-BE49-F238E27FC236}">
                  <a16:creationId xmlns:a16="http://schemas.microsoft.com/office/drawing/2014/main" id="{00000000-0008-0000-1400-00000430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107</xdr:row>
      <xdr:rowOff>122464</xdr:rowOff>
    </xdr:from>
    <xdr:to>
      <xdr:col>26</xdr:col>
      <xdr:colOff>247403</xdr:colOff>
      <xdr:row>137</xdr:row>
      <xdr:rowOff>13607</xdr:rowOff>
    </xdr:to>
    <xdr:pic>
      <xdr:nvPicPr>
        <xdr:cNvPr id="6" name="Imagen 5">
          <a:extLst>
            <a:ext uri="{FF2B5EF4-FFF2-40B4-BE49-F238E27FC236}">
              <a16:creationId xmlns:a16="http://schemas.microsoft.com/office/drawing/2014/main" id="{00000000-0008-0000-14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191389"/>
          <a:ext cx="9391403" cy="474889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15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5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5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6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6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6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116</xdr:row>
      <xdr:rowOff>122464</xdr:rowOff>
    </xdr:from>
    <xdr:to>
      <xdr:col>9</xdr:col>
      <xdr:colOff>122464</xdr:colOff>
      <xdr:row>144</xdr:row>
      <xdr:rowOff>13608</xdr:rowOff>
    </xdr:to>
    <xdr:pic>
      <xdr:nvPicPr>
        <xdr:cNvPr id="4" name="Imagen 3">
          <a:extLst>
            <a:ext uri="{FF2B5EF4-FFF2-40B4-BE49-F238E27FC236}">
              <a16:creationId xmlns:a16="http://schemas.microsoft.com/office/drawing/2014/main" id="{00000000-0008-0000-16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7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7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7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8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8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8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103909</xdr:colOff>
      <xdr:row>2</xdr:row>
      <xdr:rowOff>86591</xdr:rowOff>
    </xdr:from>
    <xdr:to>
      <xdr:col>1</xdr:col>
      <xdr:colOff>761134</xdr:colOff>
      <xdr:row>7</xdr:row>
      <xdr:rowOff>48491</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19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19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19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A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A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A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B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B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B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C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C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C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142875</xdr:rowOff>
    </xdr:to>
    <xdr:sp macro="" textlink="">
      <xdr:nvSpPr>
        <xdr:cNvPr id="3" name="Text Box 225">
          <a:extLst>
            <a:ext uri="{FF2B5EF4-FFF2-40B4-BE49-F238E27FC236}">
              <a16:creationId xmlns:a16="http://schemas.microsoft.com/office/drawing/2014/main" id="{00000000-0008-0000-1D00-000003000000}"/>
            </a:ext>
          </a:extLst>
        </xdr:cNvPr>
        <xdr:cNvSpPr txBox="1">
          <a:spLocks noChangeArrowheads="1"/>
        </xdr:cNvSpPr>
      </xdr:nvSpPr>
      <xdr:spPr bwMode="auto">
        <a:xfrm>
          <a:off x="0" y="1162050"/>
          <a:ext cx="104775" cy="3048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57150</xdr:rowOff>
    </xdr:to>
    <xdr:sp macro="" textlink="">
      <xdr:nvSpPr>
        <xdr:cNvPr id="4" name="Text Box 225">
          <a:extLst>
            <a:ext uri="{FF2B5EF4-FFF2-40B4-BE49-F238E27FC236}">
              <a16:creationId xmlns:a16="http://schemas.microsoft.com/office/drawing/2014/main" id="{00000000-0008-0000-1D00-000004000000}"/>
            </a:ext>
          </a:extLst>
        </xdr:cNvPr>
        <xdr:cNvSpPr txBox="1">
          <a:spLocks noChangeArrowheads="1"/>
        </xdr:cNvSpPr>
      </xdr:nvSpPr>
      <xdr:spPr bwMode="auto">
        <a:xfrm>
          <a:off x="0" y="1162050"/>
          <a:ext cx="104775"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47625</xdr:rowOff>
    </xdr:to>
    <xdr:sp macro="" textlink="">
      <xdr:nvSpPr>
        <xdr:cNvPr id="5" name="Text Box 225">
          <a:extLst>
            <a:ext uri="{FF2B5EF4-FFF2-40B4-BE49-F238E27FC236}">
              <a16:creationId xmlns:a16="http://schemas.microsoft.com/office/drawing/2014/main" id="{00000000-0008-0000-1D00-000005000000}"/>
            </a:ext>
          </a:extLst>
        </xdr:cNvPr>
        <xdr:cNvSpPr txBox="1">
          <a:spLocks noChangeArrowheads="1"/>
        </xdr:cNvSpPr>
      </xdr:nvSpPr>
      <xdr:spPr bwMode="auto">
        <a:xfrm>
          <a:off x="0" y="1162050"/>
          <a:ext cx="104775" cy="20955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104775</xdr:rowOff>
    </xdr:to>
    <xdr:sp macro="" textlink="">
      <xdr:nvSpPr>
        <xdr:cNvPr id="6" name="Text Box 225">
          <a:extLst>
            <a:ext uri="{FF2B5EF4-FFF2-40B4-BE49-F238E27FC236}">
              <a16:creationId xmlns:a16="http://schemas.microsoft.com/office/drawing/2014/main" id="{00000000-0008-0000-1D00-000006000000}"/>
            </a:ext>
          </a:extLst>
        </xdr:cNvPr>
        <xdr:cNvSpPr txBox="1">
          <a:spLocks noChangeArrowheads="1"/>
        </xdr:cNvSpPr>
      </xdr:nvSpPr>
      <xdr:spPr bwMode="auto">
        <a:xfrm>
          <a:off x="0" y="676275"/>
          <a:ext cx="104775" cy="2667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1D00-000007000000}"/>
            </a:ext>
          </a:extLst>
        </xdr:cNvPr>
        <xdr:cNvSpPr txBox="1">
          <a:spLocks noChangeArrowheads="1"/>
        </xdr:cNvSpPr>
      </xdr:nvSpPr>
      <xdr:spPr bwMode="auto">
        <a:xfrm>
          <a:off x="0" y="0"/>
          <a:ext cx="104775" cy="390525"/>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83993</xdr:rowOff>
    </xdr:to>
    <xdr:sp macro="" textlink="">
      <xdr:nvSpPr>
        <xdr:cNvPr id="8" name="Text Box 225">
          <a:extLst>
            <a:ext uri="{FF2B5EF4-FFF2-40B4-BE49-F238E27FC236}">
              <a16:creationId xmlns:a16="http://schemas.microsoft.com/office/drawing/2014/main" id="{00000000-0008-0000-1D00-000008000000}"/>
            </a:ext>
          </a:extLst>
        </xdr:cNvPr>
        <xdr:cNvSpPr txBox="1">
          <a:spLocks noChangeArrowheads="1"/>
        </xdr:cNvSpPr>
      </xdr:nvSpPr>
      <xdr:spPr bwMode="auto">
        <a:xfrm>
          <a:off x="0" y="10134600"/>
          <a:ext cx="104775" cy="588818"/>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74468</xdr:rowOff>
    </xdr:to>
    <xdr:sp macro="" textlink="">
      <xdr:nvSpPr>
        <xdr:cNvPr id="9" name="Text Box 225">
          <a:extLst>
            <a:ext uri="{FF2B5EF4-FFF2-40B4-BE49-F238E27FC236}">
              <a16:creationId xmlns:a16="http://schemas.microsoft.com/office/drawing/2014/main" id="{00000000-0008-0000-1D00-000009000000}"/>
            </a:ext>
          </a:extLst>
        </xdr:cNvPr>
        <xdr:cNvSpPr txBox="1">
          <a:spLocks noChangeArrowheads="1"/>
        </xdr:cNvSpPr>
      </xdr:nvSpPr>
      <xdr:spPr bwMode="auto">
        <a:xfrm>
          <a:off x="0" y="10134600"/>
          <a:ext cx="104775" cy="5792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1D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119497</xdr:rowOff>
    </xdr:to>
    <xdr:pic>
      <xdr:nvPicPr>
        <xdr:cNvPr id="11" name="Picture 227" descr="Invias">
          <a:extLst>
            <a:ext uri="{FF2B5EF4-FFF2-40B4-BE49-F238E27FC236}">
              <a16:creationId xmlns:a16="http://schemas.microsoft.com/office/drawing/2014/main" id="{00000000-0008-0000-1D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689" name="Object 1" hidden="1">
              <a:extLst>
                <a:ext uri="{63B3BB69-23CF-44E3-9099-C40C66FF867C}">
                  <a14:compatExt spid="_x0000_s114689"/>
                </a:ext>
                <a:ext uri="{FF2B5EF4-FFF2-40B4-BE49-F238E27FC236}">
                  <a16:creationId xmlns:a16="http://schemas.microsoft.com/office/drawing/2014/main" id="{00000000-0008-0000-1D00-000001C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D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D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1629185" name="Object 1" hidden="1">
              <a:extLst>
                <a:ext uri="{63B3BB69-23CF-44E3-9099-C40C66FF867C}">
                  <a14:compatExt spid="_x0000_s1629185"/>
                </a:ext>
                <a:ext uri="{FF2B5EF4-FFF2-40B4-BE49-F238E27FC236}">
                  <a16:creationId xmlns:a16="http://schemas.microsoft.com/office/drawing/2014/main" id="{00000000-0008-0000-1E00-000001D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29186" name="Object 2" hidden="1">
              <a:extLst>
                <a:ext uri="{63B3BB69-23CF-44E3-9099-C40C66FF867C}">
                  <a14:compatExt spid="_x0000_s1629186"/>
                </a:ext>
                <a:ext uri="{FF2B5EF4-FFF2-40B4-BE49-F238E27FC236}">
                  <a16:creationId xmlns:a16="http://schemas.microsoft.com/office/drawing/2014/main" id="{00000000-0008-0000-1E00-000002D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629187" name="Check Box 3" hidden="1">
              <a:extLst>
                <a:ext uri="{63B3BB69-23CF-44E3-9099-C40C66FF867C}">
                  <a14:compatExt spid="_x0000_s1629187"/>
                </a:ext>
                <a:ext uri="{FF2B5EF4-FFF2-40B4-BE49-F238E27FC236}">
                  <a16:creationId xmlns:a16="http://schemas.microsoft.com/office/drawing/2014/main" id="{00000000-0008-0000-1E00-000003D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629188" name="Check Box 4" hidden="1">
              <a:extLst>
                <a:ext uri="{63B3BB69-23CF-44E3-9099-C40C66FF867C}">
                  <a14:compatExt spid="_x0000_s1629188"/>
                </a:ext>
                <a:ext uri="{FF2B5EF4-FFF2-40B4-BE49-F238E27FC236}">
                  <a16:creationId xmlns:a16="http://schemas.microsoft.com/office/drawing/2014/main" id="{00000000-0008-0000-1E00-000004D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1630209" name="Object 1" hidden="1">
              <a:extLst>
                <a:ext uri="{63B3BB69-23CF-44E3-9099-C40C66FF867C}">
                  <a14:compatExt spid="_x0000_s1630209"/>
                </a:ext>
                <a:ext uri="{FF2B5EF4-FFF2-40B4-BE49-F238E27FC236}">
                  <a16:creationId xmlns:a16="http://schemas.microsoft.com/office/drawing/2014/main" id="{00000000-0008-0000-1F00-000001E0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0210" name="Object 2" hidden="1">
              <a:extLst>
                <a:ext uri="{63B3BB69-23CF-44E3-9099-C40C66FF867C}">
                  <a14:compatExt spid="_x0000_s1630210"/>
                </a:ext>
                <a:ext uri="{FF2B5EF4-FFF2-40B4-BE49-F238E27FC236}">
                  <a16:creationId xmlns:a16="http://schemas.microsoft.com/office/drawing/2014/main" id="{00000000-0008-0000-1F00-000002E0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630211" name="Check Box 3" hidden="1">
              <a:extLst>
                <a:ext uri="{63B3BB69-23CF-44E3-9099-C40C66FF867C}">
                  <a14:compatExt spid="_x0000_s1630211"/>
                </a:ext>
                <a:ext uri="{FF2B5EF4-FFF2-40B4-BE49-F238E27FC236}">
                  <a16:creationId xmlns:a16="http://schemas.microsoft.com/office/drawing/2014/main" id="{00000000-0008-0000-1F00-000003E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630212" name="Check Box 4" hidden="1">
              <a:extLst>
                <a:ext uri="{63B3BB69-23CF-44E3-9099-C40C66FF867C}">
                  <a14:compatExt spid="_x0000_s1630212"/>
                </a:ext>
                <a:ext uri="{FF2B5EF4-FFF2-40B4-BE49-F238E27FC236}">
                  <a16:creationId xmlns:a16="http://schemas.microsoft.com/office/drawing/2014/main" id="{00000000-0008-0000-1F00-000004E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20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20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20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20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2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20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20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20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130479</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1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1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1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21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21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1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1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22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2162" name="Check Box 2" hidden="1">
              <a:extLst>
                <a:ext uri="{63B3BB69-23CF-44E3-9099-C40C66FF867C}">
                  <a14:compatExt spid="_x0000_s92162"/>
                </a:ext>
                <a:ext uri="{FF2B5EF4-FFF2-40B4-BE49-F238E27FC236}">
                  <a16:creationId xmlns:a16="http://schemas.microsoft.com/office/drawing/2014/main" id="{00000000-0008-0000-2200-000002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2163" name="Check Box 3" hidden="1">
              <a:extLst>
                <a:ext uri="{63B3BB69-23CF-44E3-9099-C40C66FF867C}">
                  <a14:compatExt spid="_x0000_s92163"/>
                </a:ext>
                <a:ext uri="{FF2B5EF4-FFF2-40B4-BE49-F238E27FC236}">
                  <a16:creationId xmlns:a16="http://schemas.microsoft.com/office/drawing/2014/main" id="{00000000-0008-0000-2200-000003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3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3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3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47617" name="Object 1" hidden="1">
              <a:extLst>
                <a:ext uri="{63B3BB69-23CF-44E3-9099-C40C66FF867C}">
                  <a14:compatExt spid="_x0000_s1647617"/>
                </a:ext>
                <a:ext uri="{FF2B5EF4-FFF2-40B4-BE49-F238E27FC236}">
                  <a16:creationId xmlns:a16="http://schemas.microsoft.com/office/drawing/2014/main" id="{00000000-0008-0000-2400-00000124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47618" name="Check Box 2" hidden="1">
              <a:extLst>
                <a:ext uri="{63B3BB69-23CF-44E3-9099-C40C66FF867C}">
                  <a14:compatExt spid="_x0000_s1647618"/>
                </a:ext>
                <a:ext uri="{FF2B5EF4-FFF2-40B4-BE49-F238E27FC236}">
                  <a16:creationId xmlns:a16="http://schemas.microsoft.com/office/drawing/2014/main" id="{00000000-0008-0000-2400-0000022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47619" name="Check Box 3" hidden="1">
              <a:extLst>
                <a:ext uri="{63B3BB69-23CF-44E3-9099-C40C66FF867C}">
                  <a14:compatExt spid="_x0000_s1647619"/>
                </a:ext>
                <a:ext uri="{FF2B5EF4-FFF2-40B4-BE49-F238E27FC236}">
                  <a16:creationId xmlns:a16="http://schemas.microsoft.com/office/drawing/2014/main" id="{00000000-0008-0000-2400-0000032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2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47620" name="Object 4" hidden="1">
              <a:extLst>
                <a:ext uri="{63B3BB69-23CF-44E3-9099-C40C66FF867C}">
                  <a14:compatExt spid="_x0000_s1647620"/>
                </a:ext>
                <a:ext uri="{FF2B5EF4-FFF2-40B4-BE49-F238E27FC236}">
                  <a16:creationId xmlns:a16="http://schemas.microsoft.com/office/drawing/2014/main" id="{00000000-0008-0000-2400-0000042419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47621" name="Check Box 5" hidden="1">
              <a:extLst>
                <a:ext uri="{63B3BB69-23CF-44E3-9099-C40C66FF867C}">
                  <a14:compatExt spid="_x0000_s1647621"/>
                </a:ext>
                <a:ext uri="{FF2B5EF4-FFF2-40B4-BE49-F238E27FC236}">
                  <a16:creationId xmlns:a16="http://schemas.microsoft.com/office/drawing/2014/main" id="{00000000-0008-0000-2400-0000052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47622" name="Check Box 6" hidden="1">
              <a:extLst>
                <a:ext uri="{63B3BB69-23CF-44E3-9099-C40C66FF867C}">
                  <a14:compatExt spid="_x0000_s1647622"/>
                </a:ext>
                <a:ext uri="{FF2B5EF4-FFF2-40B4-BE49-F238E27FC236}">
                  <a16:creationId xmlns:a16="http://schemas.microsoft.com/office/drawing/2014/main" id="{00000000-0008-0000-2400-00000624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5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5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5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6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6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6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6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6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6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6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7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7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7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7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7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7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7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7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7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7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7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0833" name="Object 1" hidden="1">
              <a:extLst>
                <a:ext uri="{63B3BB69-23CF-44E3-9099-C40C66FF867C}">
                  <a14:compatExt spid="_x0000_s120833"/>
                </a:ext>
                <a:ext uri="{FF2B5EF4-FFF2-40B4-BE49-F238E27FC236}">
                  <a16:creationId xmlns:a16="http://schemas.microsoft.com/office/drawing/2014/main" id="{00000000-0008-0000-2800-000001D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0834" name="Check Box 2" hidden="1">
              <a:extLst>
                <a:ext uri="{63B3BB69-23CF-44E3-9099-C40C66FF867C}">
                  <a14:compatExt spid="_x0000_s120834"/>
                </a:ext>
                <a:ext uri="{FF2B5EF4-FFF2-40B4-BE49-F238E27FC236}">
                  <a16:creationId xmlns:a16="http://schemas.microsoft.com/office/drawing/2014/main" id="{00000000-0008-0000-2800-00000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0835" name="Check Box 3" hidden="1">
              <a:extLst>
                <a:ext uri="{63B3BB69-23CF-44E3-9099-C40C66FF867C}">
                  <a14:compatExt spid="_x0000_s120835"/>
                </a:ext>
                <a:ext uri="{FF2B5EF4-FFF2-40B4-BE49-F238E27FC236}">
                  <a16:creationId xmlns:a16="http://schemas.microsoft.com/office/drawing/2014/main" id="{00000000-0008-0000-2800-00000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6193" name="Object 1" hidden="1">
              <a:extLst>
                <a:ext uri="{63B3BB69-23CF-44E3-9099-C40C66FF867C}">
                  <a14:compatExt spid="_x0000_s136193"/>
                </a:ext>
                <a:ext uri="{FF2B5EF4-FFF2-40B4-BE49-F238E27FC236}">
                  <a16:creationId xmlns:a16="http://schemas.microsoft.com/office/drawing/2014/main" id="{00000000-0008-0000-2900-0000011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6194" name="Check Box 2" hidden="1">
              <a:extLst>
                <a:ext uri="{63B3BB69-23CF-44E3-9099-C40C66FF867C}">
                  <a14:compatExt spid="_x0000_s136194"/>
                </a:ext>
                <a:ext uri="{FF2B5EF4-FFF2-40B4-BE49-F238E27FC236}">
                  <a16:creationId xmlns:a16="http://schemas.microsoft.com/office/drawing/2014/main" id="{00000000-0008-0000-2900-000002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6195" name="Check Box 3" hidden="1">
              <a:extLst>
                <a:ext uri="{63B3BB69-23CF-44E3-9099-C40C66FF867C}">
                  <a14:compatExt spid="_x0000_s136195"/>
                </a:ext>
                <a:ext uri="{FF2B5EF4-FFF2-40B4-BE49-F238E27FC236}">
                  <a16:creationId xmlns:a16="http://schemas.microsoft.com/office/drawing/2014/main" id="{00000000-0008-0000-2900-000003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10</xdr:row>
      <xdr:rowOff>142875</xdr:rowOff>
    </xdr:to>
    <xdr:sp macro="" textlink="">
      <xdr:nvSpPr>
        <xdr:cNvPr id="2" name="Text Box 225">
          <a:extLst>
            <a:ext uri="{FF2B5EF4-FFF2-40B4-BE49-F238E27FC236}">
              <a16:creationId xmlns:a16="http://schemas.microsoft.com/office/drawing/2014/main" id="{00000000-0008-0000-2A00-000002000000}"/>
            </a:ext>
          </a:extLst>
        </xdr:cNvPr>
        <xdr:cNvSpPr txBox="1">
          <a:spLocks noChangeArrowheads="1"/>
        </xdr:cNvSpPr>
      </xdr:nvSpPr>
      <xdr:spPr bwMode="auto">
        <a:xfrm>
          <a:off x="0" y="1504950"/>
          <a:ext cx="104775"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171450</xdr:rowOff>
    </xdr:to>
    <xdr:sp macro="" textlink="">
      <xdr:nvSpPr>
        <xdr:cNvPr id="3" name="Text Box 225">
          <a:extLst>
            <a:ext uri="{FF2B5EF4-FFF2-40B4-BE49-F238E27FC236}">
              <a16:creationId xmlns:a16="http://schemas.microsoft.com/office/drawing/2014/main" id="{00000000-0008-0000-2A00-000003000000}"/>
            </a:ext>
          </a:extLst>
        </xdr:cNvPr>
        <xdr:cNvSpPr txBox="1">
          <a:spLocks noChangeArrowheads="1"/>
        </xdr:cNvSpPr>
      </xdr:nvSpPr>
      <xdr:spPr bwMode="auto">
        <a:xfrm>
          <a:off x="0" y="1162050"/>
          <a:ext cx="104775" cy="3333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85725</xdr:rowOff>
    </xdr:to>
    <xdr:sp macro="" textlink="">
      <xdr:nvSpPr>
        <xdr:cNvPr id="4" name="Text Box 225">
          <a:extLst>
            <a:ext uri="{FF2B5EF4-FFF2-40B4-BE49-F238E27FC236}">
              <a16:creationId xmlns:a16="http://schemas.microsoft.com/office/drawing/2014/main" id="{00000000-0008-0000-2A00-000004000000}"/>
            </a:ext>
          </a:extLst>
        </xdr:cNvPr>
        <xdr:cNvSpPr txBox="1">
          <a:spLocks noChangeArrowheads="1"/>
        </xdr:cNvSpPr>
      </xdr:nvSpPr>
      <xdr:spPr bwMode="auto">
        <a:xfrm>
          <a:off x="0" y="1162050"/>
          <a:ext cx="104775" cy="2476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76200</xdr:rowOff>
    </xdr:to>
    <xdr:sp macro="" textlink="">
      <xdr:nvSpPr>
        <xdr:cNvPr id="5" name="Text Box 225">
          <a:extLst>
            <a:ext uri="{FF2B5EF4-FFF2-40B4-BE49-F238E27FC236}">
              <a16:creationId xmlns:a16="http://schemas.microsoft.com/office/drawing/2014/main" id="{00000000-0008-0000-2A00-000005000000}"/>
            </a:ext>
          </a:extLst>
        </xdr:cNvPr>
        <xdr:cNvSpPr txBox="1">
          <a:spLocks noChangeArrowheads="1"/>
        </xdr:cNvSpPr>
      </xdr:nvSpPr>
      <xdr:spPr bwMode="auto">
        <a:xfrm>
          <a:off x="0" y="1162050"/>
          <a:ext cx="104775" cy="2381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76200</xdr:rowOff>
    </xdr:to>
    <xdr:sp macro="" textlink="">
      <xdr:nvSpPr>
        <xdr:cNvPr id="6" name="Text Box 225">
          <a:extLst>
            <a:ext uri="{FF2B5EF4-FFF2-40B4-BE49-F238E27FC236}">
              <a16:creationId xmlns:a16="http://schemas.microsoft.com/office/drawing/2014/main" id="{00000000-0008-0000-2A00-000006000000}"/>
            </a:ext>
          </a:extLst>
        </xdr:cNvPr>
        <xdr:cNvSpPr txBox="1">
          <a:spLocks noChangeArrowheads="1"/>
        </xdr:cNvSpPr>
      </xdr:nvSpPr>
      <xdr:spPr bwMode="auto">
        <a:xfrm>
          <a:off x="0" y="676275"/>
          <a:ext cx="104775" cy="2381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19050</xdr:rowOff>
    </xdr:to>
    <xdr:sp macro="" textlink="">
      <xdr:nvSpPr>
        <xdr:cNvPr id="7" name="Text Box 225">
          <a:extLst>
            <a:ext uri="{FF2B5EF4-FFF2-40B4-BE49-F238E27FC236}">
              <a16:creationId xmlns:a16="http://schemas.microsoft.com/office/drawing/2014/main" id="{00000000-0008-0000-2A00-000007000000}"/>
            </a:ext>
          </a:extLst>
        </xdr:cNvPr>
        <xdr:cNvSpPr txBox="1">
          <a:spLocks noChangeArrowheads="1"/>
        </xdr:cNvSpPr>
      </xdr:nvSpPr>
      <xdr:spPr bwMode="auto">
        <a:xfrm>
          <a:off x="0" y="0"/>
          <a:ext cx="104775" cy="352425"/>
        </a:xfrm>
        <a:prstGeom prst="rect">
          <a:avLst/>
        </a:prstGeom>
        <a:noFill/>
        <a:ln w="9525">
          <a:noFill/>
          <a:miter lim="800000"/>
          <a:headEnd/>
          <a:tailEnd/>
        </a:ln>
      </xdr:spPr>
    </xdr:sp>
    <xdr:clientData/>
  </xdr:twoCellAnchor>
  <xdr:twoCellAnchor editAs="oneCell">
    <xdr:from>
      <xdr:col>0</xdr:col>
      <xdr:colOff>0</xdr:colOff>
      <xdr:row>54</xdr:row>
      <xdr:rowOff>0</xdr:rowOff>
    </xdr:from>
    <xdr:to>
      <xdr:col>0</xdr:col>
      <xdr:colOff>104775</xdr:colOff>
      <xdr:row>57</xdr:row>
      <xdr:rowOff>61233</xdr:rowOff>
    </xdr:to>
    <xdr:sp macro="" textlink="">
      <xdr:nvSpPr>
        <xdr:cNvPr id="8" name="Text Box 225">
          <a:extLst>
            <a:ext uri="{FF2B5EF4-FFF2-40B4-BE49-F238E27FC236}">
              <a16:creationId xmlns:a16="http://schemas.microsoft.com/office/drawing/2014/main" id="{00000000-0008-0000-2A00-000008000000}"/>
            </a:ext>
          </a:extLst>
        </xdr:cNvPr>
        <xdr:cNvSpPr txBox="1">
          <a:spLocks noChangeArrowheads="1"/>
        </xdr:cNvSpPr>
      </xdr:nvSpPr>
      <xdr:spPr bwMode="auto">
        <a:xfrm>
          <a:off x="0" y="9001125"/>
          <a:ext cx="104775" cy="566058"/>
        </a:xfrm>
        <a:prstGeom prst="rect">
          <a:avLst/>
        </a:prstGeom>
        <a:noFill/>
        <a:ln w="9525">
          <a:noFill/>
          <a:miter lim="800000"/>
          <a:headEnd/>
          <a:tailEnd/>
        </a:ln>
      </xdr:spPr>
    </xdr:sp>
    <xdr:clientData/>
  </xdr:twoCellAnchor>
  <xdr:twoCellAnchor editAs="oneCell">
    <xdr:from>
      <xdr:col>0</xdr:col>
      <xdr:colOff>0</xdr:colOff>
      <xdr:row>54</xdr:row>
      <xdr:rowOff>0</xdr:rowOff>
    </xdr:from>
    <xdr:to>
      <xdr:col>0</xdr:col>
      <xdr:colOff>104775</xdr:colOff>
      <xdr:row>57</xdr:row>
      <xdr:rowOff>51708</xdr:rowOff>
    </xdr:to>
    <xdr:sp macro="" textlink="">
      <xdr:nvSpPr>
        <xdr:cNvPr id="9" name="Text Box 225">
          <a:extLst>
            <a:ext uri="{FF2B5EF4-FFF2-40B4-BE49-F238E27FC236}">
              <a16:creationId xmlns:a16="http://schemas.microsoft.com/office/drawing/2014/main" id="{00000000-0008-0000-2A00-000009000000}"/>
            </a:ext>
          </a:extLst>
        </xdr:cNvPr>
        <xdr:cNvSpPr txBox="1">
          <a:spLocks noChangeArrowheads="1"/>
        </xdr:cNvSpPr>
      </xdr:nvSpPr>
      <xdr:spPr bwMode="auto">
        <a:xfrm>
          <a:off x="0" y="9001125"/>
          <a:ext cx="104775" cy="55653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A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103909</xdr:colOff>
      <xdr:row>2</xdr:row>
      <xdr:rowOff>51955</xdr:rowOff>
    </xdr:from>
    <xdr:to>
      <xdr:col>1</xdr:col>
      <xdr:colOff>761134</xdr:colOff>
      <xdr:row>7</xdr:row>
      <xdr:rowOff>13855</xdr:rowOff>
    </xdr:to>
    <xdr:pic>
      <xdr:nvPicPr>
        <xdr:cNvPr id="11" name="Picture 227" descr="Invias">
          <a:extLst>
            <a:ext uri="{FF2B5EF4-FFF2-40B4-BE49-F238E27FC236}">
              <a16:creationId xmlns:a16="http://schemas.microsoft.com/office/drawing/2014/main" id="{00000000-0008-0000-2A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0593" name="Object 1" hidden="1">
              <a:extLst>
                <a:ext uri="{63B3BB69-23CF-44E3-9099-C40C66FF867C}">
                  <a14:compatExt spid="_x0000_s110593"/>
                </a:ext>
                <a:ext uri="{FF2B5EF4-FFF2-40B4-BE49-F238E27FC236}">
                  <a16:creationId xmlns:a16="http://schemas.microsoft.com/office/drawing/2014/main" id="{00000000-0008-0000-2A00-000001B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2A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2A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9525</xdr:rowOff>
    </xdr:to>
    <xdr:sp macro="" textlink="">
      <xdr:nvSpPr>
        <xdr:cNvPr id="2" name="Text Box 225">
          <a:extLst>
            <a:ext uri="{FF2B5EF4-FFF2-40B4-BE49-F238E27FC236}">
              <a16:creationId xmlns:a16="http://schemas.microsoft.com/office/drawing/2014/main" id="{00000000-0008-0000-2B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85725</xdr:rowOff>
    </xdr:to>
    <xdr:sp macro="" textlink="">
      <xdr:nvSpPr>
        <xdr:cNvPr id="3" name="Text Box 225">
          <a:extLst>
            <a:ext uri="{FF2B5EF4-FFF2-40B4-BE49-F238E27FC236}">
              <a16:creationId xmlns:a16="http://schemas.microsoft.com/office/drawing/2014/main" id="{00000000-0008-0000-2B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4" name="Text Box 225">
          <a:extLst>
            <a:ext uri="{FF2B5EF4-FFF2-40B4-BE49-F238E27FC236}">
              <a16:creationId xmlns:a16="http://schemas.microsoft.com/office/drawing/2014/main" id="{00000000-0008-0000-2B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5" name="Text Box 225">
          <a:extLst>
            <a:ext uri="{FF2B5EF4-FFF2-40B4-BE49-F238E27FC236}">
              <a16:creationId xmlns:a16="http://schemas.microsoft.com/office/drawing/2014/main" id="{00000000-0008-0000-2B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104775</xdr:rowOff>
    </xdr:to>
    <xdr:sp macro="" textlink="">
      <xdr:nvSpPr>
        <xdr:cNvPr id="6" name="Text Box 225">
          <a:extLst>
            <a:ext uri="{FF2B5EF4-FFF2-40B4-BE49-F238E27FC236}">
              <a16:creationId xmlns:a16="http://schemas.microsoft.com/office/drawing/2014/main" id="{00000000-0008-0000-2B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38100</xdr:rowOff>
    </xdr:to>
    <xdr:sp macro="" textlink="">
      <xdr:nvSpPr>
        <xdr:cNvPr id="7" name="Text Box 225">
          <a:extLst>
            <a:ext uri="{FF2B5EF4-FFF2-40B4-BE49-F238E27FC236}">
              <a16:creationId xmlns:a16="http://schemas.microsoft.com/office/drawing/2014/main" id="{00000000-0008-0000-2B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36368</xdr:rowOff>
    </xdr:to>
    <xdr:sp macro="" textlink="">
      <xdr:nvSpPr>
        <xdr:cNvPr id="8" name="Text Box 225">
          <a:extLst>
            <a:ext uri="{FF2B5EF4-FFF2-40B4-BE49-F238E27FC236}">
              <a16:creationId xmlns:a16="http://schemas.microsoft.com/office/drawing/2014/main" id="{00000000-0008-0000-2B00-000008000000}"/>
            </a:ext>
          </a:extLst>
        </xdr:cNvPr>
        <xdr:cNvSpPr txBox="1">
          <a:spLocks noChangeArrowheads="1"/>
        </xdr:cNvSpPr>
      </xdr:nvSpPr>
      <xdr:spPr bwMode="auto">
        <a:xfrm>
          <a:off x="0" y="9639300"/>
          <a:ext cx="104775" cy="607868"/>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26843</xdr:rowOff>
    </xdr:to>
    <xdr:sp macro="" textlink="">
      <xdr:nvSpPr>
        <xdr:cNvPr id="9" name="Text Box 225">
          <a:extLst>
            <a:ext uri="{FF2B5EF4-FFF2-40B4-BE49-F238E27FC236}">
              <a16:creationId xmlns:a16="http://schemas.microsoft.com/office/drawing/2014/main" id="{00000000-0008-0000-2B00-000009000000}"/>
            </a:ext>
          </a:extLst>
        </xdr:cNvPr>
        <xdr:cNvSpPr txBox="1">
          <a:spLocks noChangeArrowheads="1"/>
        </xdr:cNvSpPr>
      </xdr:nvSpPr>
      <xdr:spPr bwMode="auto">
        <a:xfrm>
          <a:off x="0" y="9639300"/>
          <a:ext cx="104775" cy="5983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19050</xdr:rowOff>
    </xdr:to>
    <xdr:sp macro="" textlink="">
      <xdr:nvSpPr>
        <xdr:cNvPr id="10" name="Text Box 225">
          <a:extLst>
            <a:ext uri="{FF2B5EF4-FFF2-40B4-BE49-F238E27FC236}">
              <a16:creationId xmlns:a16="http://schemas.microsoft.com/office/drawing/2014/main" id="{00000000-0008-0000-2B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76201</xdr:rowOff>
    </xdr:to>
    <xdr:pic>
      <xdr:nvPicPr>
        <xdr:cNvPr id="11" name="Picture 227" descr="Invias">
          <a:extLst>
            <a:ext uri="{FF2B5EF4-FFF2-40B4-BE49-F238E27FC236}">
              <a16:creationId xmlns:a16="http://schemas.microsoft.com/office/drawing/2014/main" id="{00000000-0008-0000-2B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7665" name="Object 1" hidden="1">
              <a:extLst>
                <a:ext uri="{63B3BB69-23CF-44E3-9099-C40C66FF867C}">
                  <a14:compatExt spid="_x0000_s1777665"/>
                </a:ext>
                <a:ext uri="{FF2B5EF4-FFF2-40B4-BE49-F238E27FC236}">
                  <a16:creationId xmlns:a16="http://schemas.microsoft.com/office/drawing/2014/main" id="{00000000-0008-0000-2B00-000001201B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77666" name="Check Box 2" hidden="1">
              <a:extLst>
                <a:ext uri="{63B3BB69-23CF-44E3-9099-C40C66FF867C}">
                  <a14:compatExt spid="_x0000_s1777666"/>
                </a:ext>
                <a:ext uri="{FF2B5EF4-FFF2-40B4-BE49-F238E27FC236}">
                  <a16:creationId xmlns:a16="http://schemas.microsoft.com/office/drawing/2014/main" id="{00000000-0008-0000-2B00-00000220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77667" name="Check Box 3" hidden="1">
              <a:extLst>
                <a:ext uri="{63B3BB69-23CF-44E3-9099-C40C66FF867C}">
                  <a14:compatExt spid="_x0000_s1777667"/>
                </a:ext>
                <a:ext uri="{FF2B5EF4-FFF2-40B4-BE49-F238E27FC236}">
                  <a16:creationId xmlns:a16="http://schemas.microsoft.com/office/drawing/2014/main" id="{00000000-0008-0000-2B00-000003201B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2C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C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C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C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C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2C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103043</xdr:rowOff>
    </xdr:to>
    <xdr:sp macro="" textlink="">
      <xdr:nvSpPr>
        <xdr:cNvPr id="8" name="Text Box 225">
          <a:extLst>
            <a:ext uri="{FF2B5EF4-FFF2-40B4-BE49-F238E27FC236}">
              <a16:creationId xmlns:a16="http://schemas.microsoft.com/office/drawing/2014/main" id="{00000000-0008-0000-2C00-000008000000}"/>
            </a:ext>
          </a:extLst>
        </xdr:cNvPr>
        <xdr:cNvSpPr txBox="1">
          <a:spLocks noChangeArrowheads="1"/>
        </xdr:cNvSpPr>
      </xdr:nvSpPr>
      <xdr:spPr bwMode="auto">
        <a:xfrm>
          <a:off x="0" y="9477375"/>
          <a:ext cx="104775" cy="607868"/>
        </a:xfrm>
        <a:prstGeom prst="rect">
          <a:avLst/>
        </a:prstGeom>
        <a:noFill/>
        <a:ln w="9525">
          <a:noFill/>
          <a:miter lim="800000"/>
          <a:headEnd/>
          <a:tailEnd/>
        </a:ln>
      </xdr:spPr>
    </xdr:sp>
    <xdr:clientData/>
  </xdr:twoCellAnchor>
  <xdr:twoCellAnchor editAs="oneCell">
    <xdr:from>
      <xdr:col>0</xdr:col>
      <xdr:colOff>0</xdr:colOff>
      <xdr:row>58</xdr:row>
      <xdr:rowOff>0</xdr:rowOff>
    </xdr:from>
    <xdr:to>
      <xdr:col>0</xdr:col>
      <xdr:colOff>104775</xdr:colOff>
      <xdr:row>61</xdr:row>
      <xdr:rowOff>93518</xdr:rowOff>
    </xdr:to>
    <xdr:sp macro="" textlink="">
      <xdr:nvSpPr>
        <xdr:cNvPr id="9" name="Text Box 225">
          <a:extLst>
            <a:ext uri="{FF2B5EF4-FFF2-40B4-BE49-F238E27FC236}">
              <a16:creationId xmlns:a16="http://schemas.microsoft.com/office/drawing/2014/main" id="{00000000-0008-0000-2C00-000009000000}"/>
            </a:ext>
          </a:extLst>
        </xdr:cNvPr>
        <xdr:cNvSpPr txBox="1">
          <a:spLocks noChangeArrowheads="1"/>
        </xdr:cNvSpPr>
      </xdr:nvSpPr>
      <xdr:spPr bwMode="auto">
        <a:xfrm>
          <a:off x="0" y="9477375"/>
          <a:ext cx="104775" cy="5983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2C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2C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1313" name="Object 1" hidden="1">
              <a:extLst>
                <a:ext uri="{63B3BB69-23CF-44E3-9099-C40C66FF867C}">
                  <a14:compatExt spid="_x0000_s141313"/>
                </a:ext>
                <a:ext uri="{FF2B5EF4-FFF2-40B4-BE49-F238E27FC236}">
                  <a16:creationId xmlns:a16="http://schemas.microsoft.com/office/drawing/2014/main" id="{00000000-0008-0000-2C00-0000012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1314" name="Check Box 2" hidden="1">
              <a:extLst>
                <a:ext uri="{63B3BB69-23CF-44E3-9099-C40C66FF867C}">
                  <a14:compatExt spid="_x0000_s141314"/>
                </a:ext>
                <a:ext uri="{FF2B5EF4-FFF2-40B4-BE49-F238E27FC236}">
                  <a16:creationId xmlns:a16="http://schemas.microsoft.com/office/drawing/2014/main" id="{00000000-0008-0000-2C00-000002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1315" name="Check Box 3" hidden="1">
              <a:extLst>
                <a:ext uri="{63B3BB69-23CF-44E3-9099-C40C66FF867C}">
                  <a14:compatExt spid="_x0000_s141315"/>
                </a:ext>
                <a:ext uri="{FF2B5EF4-FFF2-40B4-BE49-F238E27FC236}">
                  <a16:creationId xmlns:a16="http://schemas.microsoft.com/office/drawing/2014/main" id="{00000000-0008-0000-2C00-0000032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47625</xdr:rowOff>
    </xdr:to>
    <xdr:sp macro="" textlink="">
      <xdr:nvSpPr>
        <xdr:cNvPr id="2" name="Text Box 225">
          <a:extLst>
            <a:ext uri="{FF2B5EF4-FFF2-40B4-BE49-F238E27FC236}">
              <a16:creationId xmlns:a16="http://schemas.microsoft.com/office/drawing/2014/main" id="{00000000-0008-0000-2D00-000002000000}"/>
            </a:ext>
          </a:extLst>
        </xdr:cNvPr>
        <xdr:cNvSpPr txBox="1">
          <a:spLocks noChangeArrowheads="1"/>
        </xdr:cNvSpPr>
      </xdr:nvSpPr>
      <xdr:spPr bwMode="auto">
        <a:xfrm>
          <a:off x="0" y="1504950"/>
          <a:ext cx="104775" cy="3905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D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D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D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D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85725</xdr:rowOff>
    </xdr:to>
    <xdr:sp macro="" textlink="">
      <xdr:nvSpPr>
        <xdr:cNvPr id="7" name="Text Box 225">
          <a:extLst>
            <a:ext uri="{FF2B5EF4-FFF2-40B4-BE49-F238E27FC236}">
              <a16:creationId xmlns:a16="http://schemas.microsoft.com/office/drawing/2014/main" id="{00000000-0008-0000-2D00-000007000000}"/>
            </a:ext>
          </a:extLst>
        </xdr:cNvPr>
        <xdr:cNvSpPr txBox="1">
          <a:spLocks noChangeArrowheads="1"/>
        </xdr:cNvSpPr>
      </xdr:nvSpPr>
      <xdr:spPr bwMode="auto">
        <a:xfrm>
          <a:off x="0" y="0"/>
          <a:ext cx="104775" cy="41910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103043</xdr:rowOff>
    </xdr:to>
    <xdr:sp macro="" textlink="">
      <xdr:nvSpPr>
        <xdr:cNvPr id="8" name="Text Box 225">
          <a:extLst>
            <a:ext uri="{FF2B5EF4-FFF2-40B4-BE49-F238E27FC236}">
              <a16:creationId xmlns:a16="http://schemas.microsoft.com/office/drawing/2014/main" id="{00000000-0008-0000-2D00-000008000000}"/>
            </a:ext>
          </a:extLst>
        </xdr:cNvPr>
        <xdr:cNvSpPr txBox="1">
          <a:spLocks noChangeArrowheads="1"/>
        </xdr:cNvSpPr>
      </xdr:nvSpPr>
      <xdr:spPr bwMode="auto">
        <a:xfrm>
          <a:off x="0" y="9315450"/>
          <a:ext cx="104775" cy="60786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93518</xdr:rowOff>
    </xdr:to>
    <xdr:sp macro="" textlink="">
      <xdr:nvSpPr>
        <xdr:cNvPr id="9" name="Text Box 225">
          <a:extLst>
            <a:ext uri="{FF2B5EF4-FFF2-40B4-BE49-F238E27FC236}">
              <a16:creationId xmlns:a16="http://schemas.microsoft.com/office/drawing/2014/main" id="{00000000-0008-0000-2D00-000009000000}"/>
            </a:ext>
          </a:extLst>
        </xdr:cNvPr>
        <xdr:cNvSpPr txBox="1">
          <a:spLocks noChangeArrowheads="1"/>
        </xdr:cNvSpPr>
      </xdr:nvSpPr>
      <xdr:spPr bwMode="auto">
        <a:xfrm>
          <a:off x="0" y="9315450"/>
          <a:ext cx="104775" cy="5983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2D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9526</xdr:rowOff>
    </xdr:to>
    <xdr:pic>
      <xdr:nvPicPr>
        <xdr:cNvPr id="11" name="Picture 227" descr="Invias">
          <a:extLst>
            <a:ext uri="{FF2B5EF4-FFF2-40B4-BE49-F238E27FC236}">
              <a16:creationId xmlns:a16="http://schemas.microsoft.com/office/drawing/2014/main" id="{00000000-0008-0000-2D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2337" name="Object 1" hidden="1">
              <a:extLst>
                <a:ext uri="{63B3BB69-23CF-44E3-9099-C40C66FF867C}">
                  <a14:compatExt spid="_x0000_s142337"/>
                </a:ext>
                <a:ext uri="{FF2B5EF4-FFF2-40B4-BE49-F238E27FC236}">
                  <a16:creationId xmlns:a16="http://schemas.microsoft.com/office/drawing/2014/main" id="{00000000-0008-0000-2D00-0000012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2338" name="Check Box 2" hidden="1">
              <a:extLst>
                <a:ext uri="{63B3BB69-23CF-44E3-9099-C40C66FF867C}">
                  <a14:compatExt spid="_x0000_s142338"/>
                </a:ext>
                <a:ext uri="{FF2B5EF4-FFF2-40B4-BE49-F238E27FC236}">
                  <a16:creationId xmlns:a16="http://schemas.microsoft.com/office/drawing/2014/main" id="{00000000-0008-0000-2D00-000002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2339" name="Check Box 3" hidden="1">
              <a:extLst>
                <a:ext uri="{63B3BB69-23CF-44E3-9099-C40C66FF867C}">
                  <a14:compatExt spid="_x0000_s142339"/>
                </a:ext>
                <a:ext uri="{FF2B5EF4-FFF2-40B4-BE49-F238E27FC236}">
                  <a16:creationId xmlns:a16="http://schemas.microsoft.com/office/drawing/2014/main" id="{00000000-0008-0000-2D00-0000032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66675</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0" y="1504950"/>
          <a:ext cx="104775" cy="409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95250</xdr:rowOff>
    </xdr:to>
    <xdr:sp macro="" textlink="">
      <xdr:nvSpPr>
        <xdr:cNvPr id="7" name="Text Box 225">
          <a:extLst>
            <a:ext uri="{FF2B5EF4-FFF2-40B4-BE49-F238E27FC236}">
              <a16:creationId xmlns:a16="http://schemas.microsoft.com/office/drawing/2014/main" id="{00000000-0008-0000-2E00-000007000000}"/>
            </a:ext>
          </a:extLst>
        </xdr:cNvPr>
        <xdr:cNvSpPr txBox="1">
          <a:spLocks noChangeArrowheads="1"/>
        </xdr:cNvSpPr>
      </xdr:nvSpPr>
      <xdr:spPr bwMode="auto">
        <a:xfrm>
          <a:off x="0" y="0"/>
          <a:ext cx="104775" cy="428625"/>
        </a:xfrm>
        <a:prstGeom prst="rect">
          <a:avLst/>
        </a:prstGeom>
        <a:noFill/>
        <a:ln w="9525">
          <a:noFill/>
          <a:miter lim="800000"/>
          <a:headEnd/>
          <a:tailEnd/>
        </a:ln>
      </xdr:spPr>
    </xdr:sp>
    <xdr:clientData/>
  </xdr:twoCellAnchor>
  <xdr:twoCellAnchor editAs="oneCell">
    <xdr:from>
      <xdr:col>0</xdr:col>
      <xdr:colOff>0</xdr:colOff>
      <xdr:row>59</xdr:row>
      <xdr:rowOff>0</xdr:rowOff>
    </xdr:from>
    <xdr:to>
      <xdr:col>0</xdr:col>
      <xdr:colOff>104775</xdr:colOff>
      <xdr:row>62</xdr:row>
      <xdr:rowOff>122094</xdr:rowOff>
    </xdr:to>
    <xdr:sp macro="" textlink="">
      <xdr:nvSpPr>
        <xdr:cNvPr id="8" name="Text Box 225">
          <a:extLst>
            <a:ext uri="{FF2B5EF4-FFF2-40B4-BE49-F238E27FC236}">
              <a16:creationId xmlns:a16="http://schemas.microsoft.com/office/drawing/2014/main" id="{00000000-0008-0000-2E00-000008000000}"/>
            </a:ext>
          </a:extLst>
        </xdr:cNvPr>
        <xdr:cNvSpPr txBox="1">
          <a:spLocks noChangeArrowheads="1"/>
        </xdr:cNvSpPr>
      </xdr:nvSpPr>
      <xdr:spPr bwMode="auto">
        <a:xfrm>
          <a:off x="0" y="9639300"/>
          <a:ext cx="104775" cy="626918"/>
        </a:xfrm>
        <a:prstGeom prst="rect">
          <a:avLst/>
        </a:prstGeom>
        <a:noFill/>
        <a:ln w="9525">
          <a:noFill/>
          <a:miter lim="800000"/>
          <a:headEnd/>
          <a:tailEnd/>
        </a:ln>
      </xdr:spPr>
    </xdr:sp>
    <xdr:clientData/>
  </xdr:twoCellAnchor>
  <xdr:twoCellAnchor editAs="oneCell">
    <xdr:from>
      <xdr:col>0</xdr:col>
      <xdr:colOff>0</xdr:colOff>
      <xdr:row>59</xdr:row>
      <xdr:rowOff>0</xdr:rowOff>
    </xdr:from>
    <xdr:to>
      <xdr:col>0</xdr:col>
      <xdr:colOff>104775</xdr:colOff>
      <xdr:row>62</xdr:row>
      <xdr:rowOff>112569</xdr:rowOff>
    </xdr:to>
    <xdr:sp macro="" textlink="">
      <xdr:nvSpPr>
        <xdr:cNvPr id="9" name="Text Box 225">
          <a:extLst>
            <a:ext uri="{FF2B5EF4-FFF2-40B4-BE49-F238E27FC236}">
              <a16:creationId xmlns:a16="http://schemas.microsoft.com/office/drawing/2014/main" id="{00000000-0008-0000-2E00-000009000000}"/>
            </a:ext>
          </a:extLst>
        </xdr:cNvPr>
        <xdr:cNvSpPr txBox="1">
          <a:spLocks noChangeArrowheads="1"/>
        </xdr:cNvSpPr>
      </xdr:nvSpPr>
      <xdr:spPr bwMode="auto">
        <a:xfrm>
          <a:off x="0" y="9639300"/>
          <a:ext cx="104775" cy="6173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47625</xdr:rowOff>
    </xdr:to>
    <xdr:sp macro="" textlink="">
      <xdr:nvSpPr>
        <xdr:cNvPr id="10" name="Text Box 225">
          <a:extLst>
            <a:ext uri="{FF2B5EF4-FFF2-40B4-BE49-F238E27FC236}">
              <a16:creationId xmlns:a16="http://schemas.microsoft.com/office/drawing/2014/main" id="{00000000-0008-0000-2E00-00000A000000}"/>
            </a:ext>
          </a:extLst>
        </xdr:cNvPr>
        <xdr:cNvSpPr txBox="1">
          <a:spLocks noChangeArrowheads="1"/>
        </xdr:cNvSpPr>
      </xdr:nvSpPr>
      <xdr:spPr bwMode="auto">
        <a:xfrm>
          <a:off x="0" y="504825"/>
          <a:ext cx="104775" cy="21907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7</xdr:row>
      <xdr:rowOff>28576</xdr:rowOff>
    </xdr:to>
    <xdr:pic>
      <xdr:nvPicPr>
        <xdr:cNvPr id="11" name="Picture 227" descr="Invias">
          <a:extLst>
            <a:ext uri="{FF2B5EF4-FFF2-40B4-BE49-F238E27FC236}">
              <a16:creationId xmlns:a16="http://schemas.microsoft.com/office/drawing/2014/main" id="{00000000-0008-0000-2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61" name="Object 1" hidden="1">
              <a:extLst>
                <a:ext uri="{63B3BB69-23CF-44E3-9099-C40C66FF867C}">
                  <a14:compatExt spid="_x0000_s143361"/>
                </a:ext>
                <a:ext uri="{FF2B5EF4-FFF2-40B4-BE49-F238E27FC236}">
                  <a16:creationId xmlns:a16="http://schemas.microsoft.com/office/drawing/2014/main" id="{00000000-0008-0000-2E00-0000013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3362" name="Check Box 2" hidden="1">
              <a:extLst>
                <a:ext uri="{63B3BB69-23CF-44E3-9099-C40C66FF867C}">
                  <a14:compatExt spid="_x0000_s143362"/>
                </a:ext>
                <a:ext uri="{FF2B5EF4-FFF2-40B4-BE49-F238E27FC236}">
                  <a16:creationId xmlns:a16="http://schemas.microsoft.com/office/drawing/2014/main" id="{00000000-0008-0000-2E00-000002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3363" name="Check Box 3" hidden="1">
              <a:extLst>
                <a:ext uri="{63B3BB69-23CF-44E3-9099-C40C66FF867C}">
                  <a14:compatExt spid="_x0000_s143363"/>
                </a:ext>
                <a:ext uri="{FF2B5EF4-FFF2-40B4-BE49-F238E27FC236}">
                  <a16:creationId xmlns:a16="http://schemas.microsoft.com/office/drawing/2014/main" id="{00000000-0008-0000-2E00-0000033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F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F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F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F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F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F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F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0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0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0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0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0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0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30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30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0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108857</xdr:colOff>
      <xdr:row>2</xdr:row>
      <xdr:rowOff>13607</xdr:rowOff>
    </xdr:from>
    <xdr:to>
      <xdr:col>2</xdr:col>
      <xdr:colOff>4082</xdr:colOff>
      <xdr:row>6</xdr:row>
      <xdr:rowOff>109105</xdr:rowOff>
    </xdr:to>
    <xdr:pic>
      <xdr:nvPicPr>
        <xdr:cNvPr id="11" name="Picture 227" descr="Invias">
          <a:extLst>
            <a:ext uri="{FF2B5EF4-FFF2-40B4-BE49-F238E27FC236}">
              <a16:creationId xmlns:a16="http://schemas.microsoft.com/office/drawing/2014/main" id="{00000000-0008-0000-3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8407" y="346982"/>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2577" name="Object 1" hidden="1">
              <a:extLst>
                <a:ext uri="{63B3BB69-23CF-44E3-9099-C40C66FF867C}">
                  <a14:compatExt spid="_x0000_s152577"/>
                </a:ext>
                <a:ext uri="{FF2B5EF4-FFF2-40B4-BE49-F238E27FC236}">
                  <a16:creationId xmlns:a16="http://schemas.microsoft.com/office/drawing/2014/main" id="{00000000-0008-0000-3000-0000015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2578" name="Check Box 2" hidden="1">
              <a:extLst>
                <a:ext uri="{63B3BB69-23CF-44E3-9099-C40C66FF867C}">
                  <a14:compatExt spid="_x0000_s152578"/>
                </a:ext>
                <a:ext uri="{FF2B5EF4-FFF2-40B4-BE49-F238E27FC236}">
                  <a16:creationId xmlns:a16="http://schemas.microsoft.com/office/drawing/2014/main" id="{00000000-0008-0000-3000-0000025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2579" name="Check Box 3" hidden="1">
              <a:extLst>
                <a:ext uri="{63B3BB69-23CF-44E3-9099-C40C66FF867C}">
                  <a14:compatExt spid="_x0000_s152579"/>
                </a:ext>
                <a:ext uri="{FF2B5EF4-FFF2-40B4-BE49-F238E27FC236}">
                  <a16:creationId xmlns:a16="http://schemas.microsoft.com/office/drawing/2014/main" id="{00000000-0008-0000-3000-0000035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1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1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1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5" name="Text Box 225">
          <a:extLst>
            <a:ext uri="{FF2B5EF4-FFF2-40B4-BE49-F238E27FC236}">
              <a16:creationId xmlns:a16="http://schemas.microsoft.com/office/drawing/2014/main" id="{00000000-0008-0000-31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1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31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31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31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1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40821</xdr:colOff>
      <xdr:row>2</xdr:row>
      <xdr:rowOff>27214</xdr:rowOff>
    </xdr:from>
    <xdr:to>
      <xdr:col>1</xdr:col>
      <xdr:colOff>698046</xdr:colOff>
      <xdr:row>6</xdr:row>
      <xdr:rowOff>122712</xdr:rowOff>
    </xdr:to>
    <xdr:pic>
      <xdr:nvPicPr>
        <xdr:cNvPr id="11" name="Picture 227" descr="Invias">
          <a:extLst>
            <a:ext uri="{FF2B5EF4-FFF2-40B4-BE49-F238E27FC236}">
              <a16:creationId xmlns:a16="http://schemas.microsoft.com/office/drawing/2014/main" id="{00000000-0008-0000-31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0371"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4417" name="Object 1" hidden="1">
              <a:extLst>
                <a:ext uri="{63B3BB69-23CF-44E3-9099-C40C66FF867C}">
                  <a14:compatExt spid="_x0000_s1724417"/>
                </a:ext>
                <a:ext uri="{FF2B5EF4-FFF2-40B4-BE49-F238E27FC236}">
                  <a16:creationId xmlns:a16="http://schemas.microsoft.com/office/drawing/2014/main" id="{00000000-0008-0000-3100-00000150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24418" name="Check Box 2" hidden="1">
              <a:extLst>
                <a:ext uri="{63B3BB69-23CF-44E3-9099-C40C66FF867C}">
                  <a14:compatExt spid="_x0000_s1724418"/>
                </a:ext>
                <a:ext uri="{FF2B5EF4-FFF2-40B4-BE49-F238E27FC236}">
                  <a16:creationId xmlns:a16="http://schemas.microsoft.com/office/drawing/2014/main" id="{00000000-0008-0000-3100-000002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24419" name="Check Box 3" hidden="1">
              <a:extLst>
                <a:ext uri="{63B3BB69-23CF-44E3-9099-C40C66FF867C}">
                  <a14:compatExt spid="_x0000_s1724419"/>
                </a:ext>
                <a:ext uri="{FF2B5EF4-FFF2-40B4-BE49-F238E27FC236}">
                  <a16:creationId xmlns:a16="http://schemas.microsoft.com/office/drawing/2014/main" id="{00000000-0008-0000-3100-00000350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2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2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2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32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2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32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32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32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2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32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32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32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32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33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33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33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5" name="Text Box 225">
          <a:extLst>
            <a:ext uri="{FF2B5EF4-FFF2-40B4-BE49-F238E27FC236}">
              <a16:creationId xmlns:a16="http://schemas.microsoft.com/office/drawing/2014/main" id="{00000000-0008-0000-3300-000005000000}"/>
            </a:ext>
          </a:extLst>
        </xdr:cNvPr>
        <xdr:cNvSpPr txBox="1">
          <a:spLocks noChangeArrowheads="1"/>
        </xdr:cNvSpPr>
      </xdr:nvSpPr>
      <xdr:spPr bwMode="auto">
        <a:xfrm>
          <a:off x="0" y="1162050"/>
          <a:ext cx="104775" cy="1619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33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3300-000007000000}"/>
            </a:ext>
          </a:extLst>
        </xdr:cNvPr>
        <xdr:cNvSpPr txBox="1">
          <a:spLocks noChangeArrowheads="1"/>
        </xdr:cNvSpPr>
      </xdr:nvSpPr>
      <xdr:spPr bwMode="auto">
        <a:xfrm>
          <a:off x="0" y="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33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33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33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40821</xdr:colOff>
      <xdr:row>2</xdr:row>
      <xdr:rowOff>27214</xdr:rowOff>
    </xdr:from>
    <xdr:to>
      <xdr:col>1</xdr:col>
      <xdr:colOff>698046</xdr:colOff>
      <xdr:row>6</xdr:row>
      <xdr:rowOff>122712</xdr:rowOff>
    </xdr:to>
    <xdr:pic>
      <xdr:nvPicPr>
        <xdr:cNvPr id="11" name="Picture 227" descr="Invias">
          <a:extLst>
            <a:ext uri="{FF2B5EF4-FFF2-40B4-BE49-F238E27FC236}">
              <a16:creationId xmlns:a16="http://schemas.microsoft.com/office/drawing/2014/main" id="{00000000-0008-0000-33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0371"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41" name="Object 1" hidden="1">
              <a:extLst>
                <a:ext uri="{63B3BB69-23CF-44E3-9099-C40C66FF867C}">
                  <a14:compatExt spid="_x0000_s1751041"/>
                </a:ext>
                <a:ext uri="{FF2B5EF4-FFF2-40B4-BE49-F238E27FC236}">
                  <a16:creationId xmlns:a16="http://schemas.microsoft.com/office/drawing/2014/main" id="{00000000-0008-0000-3300-000001B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51042" name="Check Box 2" hidden="1">
              <a:extLst>
                <a:ext uri="{63B3BB69-23CF-44E3-9099-C40C66FF867C}">
                  <a14:compatExt spid="_x0000_s1751042"/>
                </a:ext>
                <a:ext uri="{FF2B5EF4-FFF2-40B4-BE49-F238E27FC236}">
                  <a16:creationId xmlns:a16="http://schemas.microsoft.com/office/drawing/2014/main" id="{00000000-0008-0000-3300-000002B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51043" name="Check Box 3" hidden="1">
              <a:extLst>
                <a:ext uri="{63B3BB69-23CF-44E3-9099-C40C66FF867C}">
                  <a14:compatExt spid="_x0000_s1751043"/>
                </a:ext>
                <a:ext uri="{FF2B5EF4-FFF2-40B4-BE49-F238E27FC236}">
                  <a16:creationId xmlns:a16="http://schemas.microsoft.com/office/drawing/2014/main" id="{00000000-0008-0000-3300-000003B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69272</xdr:colOff>
      <xdr:row>2</xdr:row>
      <xdr:rowOff>51955</xdr:rowOff>
    </xdr:from>
    <xdr:to>
      <xdr:col>1</xdr:col>
      <xdr:colOff>726497</xdr:colOff>
      <xdr:row>7</xdr:row>
      <xdr:rowOff>13855</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34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7698" name="Check Box 2" hidden="1">
              <a:extLst>
                <a:ext uri="{63B3BB69-23CF-44E3-9099-C40C66FF867C}">
                  <a14:compatExt spid="_x0000_s157698"/>
                </a:ext>
                <a:ext uri="{FF2B5EF4-FFF2-40B4-BE49-F238E27FC236}">
                  <a16:creationId xmlns:a16="http://schemas.microsoft.com/office/drawing/2014/main" id="{00000000-0008-0000-3400-000002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7699" name="Check Box 3" hidden="1">
              <a:extLst>
                <a:ext uri="{63B3BB69-23CF-44E3-9099-C40C66FF867C}">
                  <a14:compatExt spid="_x0000_s157699"/>
                </a:ext>
                <a:ext uri="{FF2B5EF4-FFF2-40B4-BE49-F238E27FC236}">
                  <a16:creationId xmlns:a16="http://schemas.microsoft.com/office/drawing/2014/main" id="{00000000-0008-0000-3400-000003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35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35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35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6</xdr:row>
      <xdr:rowOff>97848</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5441" name="Object 1" hidden="1">
              <a:extLst>
                <a:ext uri="{63B3BB69-23CF-44E3-9099-C40C66FF867C}">
                  <a14:compatExt spid="_x0000_s1725441"/>
                </a:ext>
                <a:ext uri="{FF2B5EF4-FFF2-40B4-BE49-F238E27FC236}">
                  <a16:creationId xmlns:a16="http://schemas.microsoft.com/office/drawing/2014/main" id="{00000000-0008-0000-3600-00000154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25442" name="Check Box 2" hidden="1">
              <a:extLst>
                <a:ext uri="{63B3BB69-23CF-44E3-9099-C40C66FF867C}">
                  <a14:compatExt spid="_x0000_s1725442"/>
                </a:ext>
                <a:ext uri="{FF2B5EF4-FFF2-40B4-BE49-F238E27FC236}">
                  <a16:creationId xmlns:a16="http://schemas.microsoft.com/office/drawing/2014/main" id="{00000000-0008-0000-3600-0000025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25443" name="Check Box 3" hidden="1">
              <a:extLst>
                <a:ext uri="{63B3BB69-23CF-44E3-9099-C40C66FF867C}">
                  <a14:compatExt spid="_x0000_s1725443"/>
                </a:ext>
                <a:ext uri="{FF2B5EF4-FFF2-40B4-BE49-F238E27FC236}">
                  <a16:creationId xmlns:a16="http://schemas.microsoft.com/office/drawing/2014/main" id="{00000000-0008-0000-3600-00000354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8961" name="Object 1" hidden="1">
              <a:extLst>
                <a:ext uri="{63B3BB69-23CF-44E3-9099-C40C66FF867C}">
                  <a14:compatExt spid="_x0000_s168961"/>
                </a:ext>
                <a:ext uri="{FF2B5EF4-FFF2-40B4-BE49-F238E27FC236}">
                  <a16:creationId xmlns:a16="http://schemas.microsoft.com/office/drawing/2014/main" id="{00000000-0008-0000-3700-0000019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8962" name="Check Box 2" hidden="1">
              <a:extLst>
                <a:ext uri="{63B3BB69-23CF-44E3-9099-C40C66FF867C}">
                  <a14:compatExt spid="_x0000_s168962"/>
                </a:ext>
                <a:ext uri="{FF2B5EF4-FFF2-40B4-BE49-F238E27FC236}">
                  <a16:creationId xmlns:a16="http://schemas.microsoft.com/office/drawing/2014/main" id="{00000000-0008-0000-3700-000002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8963" name="Check Box 3" hidden="1">
              <a:extLst>
                <a:ext uri="{63B3BB69-23CF-44E3-9099-C40C66FF867C}">
                  <a14:compatExt spid="_x0000_s168963"/>
                </a:ext>
                <a:ext uri="{FF2B5EF4-FFF2-40B4-BE49-F238E27FC236}">
                  <a16:creationId xmlns:a16="http://schemas.microsoft.com/office/drawing/2014/main" id="{00000000-0008-0000-3700-0000039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38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38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38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39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39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39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136815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803564"/>
        </a:xfrm>
        <a:prstGeom prst="rect">
          <a:avLst/>
        </a:prstGeom>
        <a:noFill/>
        <a:ln w="9525">
          <a:noFill/>
          <a:miter lim="800000"/>
          <a:headEnd/>
          <a:tailEnd/>
        </a:ln>
      </xdr:spPr>
    </xdr:pic>
    <xdr:clientData/>
  </xdr:twoCellAnchor>
  <xdr:twoCellAnchor editAs="oneCell">
    <xdr:from>
      <xdr:col>1</xdr:col>
      <xdr:colOff>57150</xdr:colOff>
      <xdr:row>2</xdr:row>
      <xdr:rowOff>9525</xdr:rowOff>
    </xdr:from>
    <xdr:to>
      <xdr:col>1</xdr:col>
      <xdr:colOff>704850</xdr:colOff>
      <xdr:row>6</xdr:row>
      <xdr:rowOff>95250</xdr:rowOff>
    </xdr:to>
    <xdr:pic>
      <xdr:nvPicPr>
        <xdr:cNvPr id="3" name="Picture 227" descr="Invias">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114300</xdr:rowOff>
    </xdr:to>
    <xdr:pic>
      <xdr:nvPicPr>
        <xdr:cNvPr id="4" name="Picture 227" descr="Invias">
          <a:extLst>
            <a:ext uri="{FF2B5EF4-FFF2-40B4-BE49-F238E27FC236}">
              <a16:creationId xmlns:a16="http://schemas.microsoft.com/office/drawing/2014/main" id="{00000000-0008-0000-3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95250</xdr:rowOff>
    </xdr:to>
    <xdr:pic>
      <xdr:nvPicPr>
        <xdr:cNvPr id="5" name="Picture 227" descr="Invias">
          <a:extLst>
            <a:ext uri="{FF2B5EF4-FFF2-40B4-BE49-F238E27FC236}">
              <a16:creationId xmlns:a16="http://schemas.microsoft.com/office/drawing/2014/main" id="{00000000-0008-0000-3A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21" name="Object 1" hidden="1">
              <a:extLst>
                <a:ext uri="{63B3BB69-23CF-44E3-9099-C40C66FF867C}">
                  <a14:compatExt spid="_x0000_s1464321"/>
                </a:ext>
                <a:ext uri="{FF2B5EF4-FFF2-40B4-BE49-F238E27FC236}">
                  <a16:creationId xmlns:a16="http://schemas.microsoft.com/office/drawing/2014/main" id="{00000000-0008-0000-3A00-00000158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3B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1010" name="Check Box 2" hidden="1">
              <a:extLst>
                <a:ext uri="{63B3BB69-23CF-44E3-9099-C40C66FF867C}">
                  <a14:compatExt spid="_x0000_s171010"/>
                </a:ext>
                <a:ext uri="{FF2B5EF4-FFF2-40B4-BE49-F238E27FC236}">
                  <a16:creationId xmlns:a16="http://schemas.microsoft.com/office/drawing/2014/main" id="{00000000-0008-0000-3B00-000002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1011" name="Check Box 3" hidden="1">
              <a:extLst>
                <a:ext uri="{63B3BB69-23CF-44E3-9099-C40C66FF867C}">
                  <a14:compatExt spid="_x0000_s171011"/>
                </a:ext>
                <a:ext uri="{FF2B5EF4-FFF2-40B4-BE49-F238E27FC236}">
                  <a16:creationId xmlns:a16="http://schemas.microsoft.com/office/drawing/2014/main" id="{00000000-0008-0000-3B00-000003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5345" name="Object 1" hidden="1">
              <a:extLst>
                <a:ext uri="{63B3BB69-23CF-44E3-9099-C40C66FF867C}">
                  <a14:compatExt spid="_x0000_s1465345"/>
                </a:ext>
                <a:ext uri="{FF2B5EF4-FFF2-40B4-BE49-F238E27FC236}">
                  <a16:creationId xmlns:a16="http://schemas.microsoft.com/office/drawing/2014/main" id="{00000000-0008-0000-3C00-0000015C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D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D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D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E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E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E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E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E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E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F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F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F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40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40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40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4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41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41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42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42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42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43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43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43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44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44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44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1</xdr:col>
      <xdr:colOff>34636</xdr:colOff>
      <xdr:row>2</xdr:row>
      <xdr:rowOff>1</xdr:rowOff>
    </xdr:from>
    <xdr:to>
      <xdr:col>1</xdr:col>
      <xdr:colOff>691861</xdr:colOff>
      <xdr:row>6</xdr:row>
      <xdr:rowOff>117765</xdr:rowOff>
    </xdr:to>
    <xdr:pic>
      <xdr:nvPicPr>
        <xdr:cNvPr id="2" name="Picture 227" descr="Invias">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6"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0465" name="Object 1" hidden="1">
              <a:extLst>
                <a:ext uri="{63B3BB69-23CF-44E3-9099-C40C66FF867C}">
                  <a14:compatExt spid="_x0000_s190465"/>
                </a:ext>
                <a:ext uri="{FF2B5EF4-FFF2-40B4-BE49-F238E27FC236}">
                  <a16:creationId xmlns:a16="http://schemas.microsoft.com/office/drawing/2014/main" id="{00000000-0008-0000-4500-000001E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0466" name="Check Box 2" hidden="1">
              <a:extLst>
                <a:ext uri="{63B3BB69-23CF-44E3-9099-C40C66FF867C}">
                  <a14:compatExt spid="_x0000_s190466"/>
                </a:ext>
                <a:ext uri="{FF2B5EF4-FFF2-40B4-BE49-F238E27FC236}">
                  <a16:creationId xmlns:a16="http://schemas.microsoft.com/office/drawing/2014/main" id="{00000000-0008-0000-4500-000002E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0467" name="Check Box 3" hidden="1">
              <a:extLst>
                <a:ext uri="{63B3BB69-23CF-44E3-9099-C40C66FF867C}">
                  <a14:compatExt spid="_x0000_s190467"/>
                </a:ext>
                <a:ext uri="{FF2B5EF4-FFF2-40B4-BE49-F238E27FC236}">
                  <a16:creationId xmlns:a16="http://schemas.microsoft.com/office/drawing/2014/main" id="{00000000-0008-0000-4500-000003E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4561" name="Object 1" hidden="1">
              <a:extLst>
                <a:ext uri="{63B3BB69-23CF-44E3-9099-C40C66FF867C}">
                  <a14:compatExt spid="_x0000_s194561"/>
                </a:ext>
                <a:ext uri="{FF2B5EF4-FFF2-40B4-BE49-F238E27FC236}">
                  <a16:creationId xmlns:a16="http://schemas.microsoft.com/office/drawing/2014/main" id="{00000000-0008-0000-4600-000001F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4562" name="Check Box 2" hidden="1">
              <a:extLst>
                <a:ext uri="{63B3BB69-23CF-44E3-9099-C40C66FF867C}">
                  <a14:compatExt spid="_x0000_s194562"/>
                </a:ext>
                <a:ext uri="{FF2B5EF4-FFF2-40B4-BE49-F238E27FC236}">
                  <a16:creationId xmlns:a16="http://schemas.microsoft.com/office/drawing/2014/main" id="{00000000-0008-0000-4600-000002F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4563" name="Check Box 3" hidden="1">
              <a:extLst>
                <a:ext uri="{63B3BB69-23CF-44E3-9099-C40C66FF867C}">
                  <a14:compatExt spid="_x0000_s194563"/>
                </a:ext>
                <a:ext uri="{FF2B5EF4-FFF2-40B4-BE49-F238E27FC236}">
                  <a16:creationId xmlns:a16="http://schemas.microsoft.com/office/drawing/2014/main" id="{00000000-0008-0000-4600-000003F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2.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4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47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47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47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47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47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47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3.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4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48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48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48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4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49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49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49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sheetData sheetId="1079"/>
      <sheetData sheetId="1080"/>
      <sheetData sheetId="1081">
        <row r="2">
          <cell r="A2">
            <v>0</v>
          </cell>
        </row>
      </sheetData>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B2">
            <v>100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sheetData sheetId="1254">
        <row r="2">
          <cell r="A2">
            <v>0</v>
          </cell>
        </row>
      </sheetData>
      <sheetData sheetId="1255">
        <row r="2">
          <cell r="A2">
            <v>0</v>
          </cell>
        </row>
      </sheetData>
      <sheetData sheetId="1256"/>
      <sheetData sheetId="1257">
        <row r="2">
          <cell r="A2">
            <v>0</v>
          </cell>
        </row>
      </sheetData>
      <sheetData sheetId="1258">
        <row r="2">
          <cell r="A2">
            <v>0</v>
          </cell>
        </row>
      </sheetData>
      <sheetData sheetId="1259">
        <row r="2">
          <cell r="B2">
            <v>100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sheetData sheetId="1269"/>
      <sheetData sheetId="1270">
        <row r="2">
          <cell r="A2">
            <v>0</v>
          </cell>
        </row>
      </sheetData>
      <sheetData sheetId="1271"/>
      <sheetData sheetId="1272"/>
      <sheetData sheetId="1273">
        <row r="2">
          <cell r="A2">
            <v>0</v>
          </cell>
        </row>
      </sheetData>
      <sheetData sheetId="1274"/>
      <sheetData sheetId="1275">
        <row r="5">
          <cell r="B5" t="str">
            <v>T1</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sheetData sheetId="1288"/>
      <sheetData sheetId="1289"/>
      <sheetData sheetId="1290"/>
      <sheetData sheetId="1291">
        <row r="5">
          <cell r="B5" t="str">
            <v>T1</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sheetData sheetId="1303"/>
      <sheetData sheetId="1304"/>
      <sheetData sheetId="1305"/>
      <sheetData sheetId="1306"/>
      <sheetData sheetId="1307"/>
      <sheetData sheetId="1308"/>
      <sheetData sheetId="1309"/>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sheetData sheetId="1440"/>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B2">
            <v>100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sheetData sheetId="1589">
        <row r="2">
          <cell r="A2">
            <v>0</v>
          </cell>
        </row>
      </sheetData>
      <sheetData sheetId="1590">
        <row r="2">
          <cell r="A2">
            <v>0</v>
          </cell>
        </row>
      </sheetData>
      <sheetData sheetId="1591"/>
      <sheetData sheetId="1592">
        <row r="2">
          <cell r="A2">
            <v>0</v>
          </cell>
        </row>
      </sheetData>
      <sheetData sheetId="1593">
        <row r="2">
          <cell r="A2">
            <v>0</v>
          </cell>
        </row>
      </sheetData>
      <sheetData sheetId="1594">
        <row r="2">
          <cell r="B2">
            <v>100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sheetData sheetId="1604"/>
      <sheetData sheetId="1605">
        <row r="2">
          <cell r="A2">
            <v>0</v>
          </cell>
        </row>
      </sheetData>
      <sheetData sheetId="1606"/>
      <sheetData sheetId="1607"/>
      <sheetData sheetId="1608">
        <row r="2">
          <cell r="A2">
            <v>0</v>
          </cell>
        </row>
      </sheetData>
      <sheetData sheetId="1609"/>
      <sheetData sheetId="1610">
        <row r="5">
          <cell r="B5" t="str">
            <v>T1</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sheetData sheetId="1623"/>
      <sheetData sheetId="1624"/>
      <sheetData sheetId="1625"/>
      <sheetData sheetId="1626">
        <row r="5">
          <cell r="B5" t="str">
            <v>T1</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sheetData sheetId="1638"/>
      <sheetData sheetId="1639"/>
      <sheetData sheetId="1640"/>
      <sheetData sheetId="1641"/>
      <sheetData sheetId="1642"/>
      <sheetData sheetId="1643"/>
      <sheetData sheetId="1644"/>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sheetData sheetId="1698"/>
      <sheetData sheetId="1699"/>
      <sheetData sheetId="1700" refreshError="1"/>
      <sheetData sheetId="1701" refreshError="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s>
    <sheetDataSet>
      <sheetData sheetId="0"/>
      <sheetData sheetId="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4.xml"/><Relationship Id="rId2" Type="http://schemas.openxmlformats.org/officeDocument/2006/relationships/drawing" Target="../drawings/drawing14.xml"/><Relationship Id="rId1" Type="http://schemas.openxmlformats.org/officeDocument/2006/relationships/printerSettings" Target="../printerSettings/printerSettings13.bin"/><Relationship Id="rId6" Type="http://schemas.openxmlformats.org/officeDocument/2006/relationships/ctrlProp" Target="../ctrlProps/ctrlProp23.xml"/><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14.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5.bin"/><Relationship Id="rId6" Type="http://schemas.openxmlformats.org/officeDocument/2006/relationships/ctrlProp" Target="../ctrlProps/ctrlProp27.xml"/><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6.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oleObject" Target="../embeddings/oleObject18.bin"/><Relationship Id="rId7" Type="http://schemas.openxmlformats.org/officeDocument/2006/relationships/ctrlProp" Target="../ctrlProps/ctrlProp31.xml"/><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image" Target="../media/image5.emf"/><Relationship Id="rId5" Type="http://schemas.openxmlformats.org/officeDocument/2006/relationships/oleObject" Target="../embeddings/oleObject19.bin"/><Relationship Id="rId4" Type="http://schemas.openxmlformats.org/officeDocument/2006/relationships/image" Target="../media/image6.emf"/></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34.xml"/><Relationship Id="rId3" Type="http://schemas.openxmlformats.org/officeDocument/2006/relationships/oleObject" Target="../embeddings/oleObject20.bin"/><Relationship Id="rId7" Type="http://schemas.openxmlformats.org/officeDocument/2006/relationships/ctrlProp" Target="../ctrlProps/ctrlProp33.xml"/><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image" Target="../media/image5.emf"/><Relationship Id="rId5" Type="http://schemas.openxmlformats.org/officeDocument/2006/relationships/oleObject" Target="../embeddings/oleObject21.bin"/><Relationship Id="rId4" Type="http://schemas.openxmlformats.org/officeDocument/2006/relationships/image" Target="../media/image6.emf"/></Relationships>
</file>

<file path=xl/worksheets/_rels/sheet20.xml.rels><?xml version="1.0" encoding="UTF-8" standalone="yes"?>
<Relationships xmlns="http://schemas.openxmlformats.org/package/2006/relationships"><Relationship Id="rId8" Type="http://schemas.openxmlformats.org/officeDocument/2006/relationships/oleObject" Target="../embeddings/oleObject25.bin"/><Relationship Id="rId3" Type="http://schemas.openxmlformats.org/officeDocument/2006/relationships/oleObject" Target="../embeddings/oleObject22.bin"/><Relationship Id="rId7" Type="http://schemas.openxmlformats.org/officeDocument/2006/relationships/oleObject" Target="../embeddings/oleObject24.bin"/><Relationship Id="rId12" Type="http://schemas.openxmlformats.org/officeDocument/2006/relationships/ctrlProp" Target="../ctrlProps/ctrlProp38.xml"/><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image" Target="../media/image5.emf"/><Relationship Id="rId11" Type="http://schemas.openxmlformats.org/officeDocument/2006/relationships/ctrlProp" Target="../ctrlProps/ctrlProp37.xml"/><Relationship Id="rId5" Type="http://schemas.openxmlformats.org/officeDocument/2006/relationships/oleObject" Target="../embeddings/oleObject23.bin"/><Relationship Id="rId10" Type="http://schemas.openxmlformats.org/officeDocument/2006/relationships/ctrlProp" Target="../ctrlProps/ctrlProp36.xml"/><Relationship Id="rId4" Type="http://schemas.openxmlformats.org/officeDocument/2006/relationships/image" Target="../media/image6.emf"/><Relationship Id="rId9" Type="http://schemas.openxmlformats.org/officeDocument/2006/relationships/ctrlProp" Target="../ctrlProps/ctrlProp35.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oleObject" Target="../embeddings/oleObject26.bin"/><Relationship Id="rId7" Type="http://schemas.openxmlformats.org/officeDocument/2006/relationships/ctrlProp" Target="../ctrlProps/ctrlProp39.xml"/><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image" Target="../media/image5.emf"/><Relationship Id="rId5" Type="http://schemas.openxmlformats.org/officeDocument/2006/relationships/oleObject" Target="../embeddings/oleObject27.bin"/><Relationship Id="rId4" Type="http://schemas.openxmlformats.org/officeDocument/2006/relationships/image" Target="../media/image6.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2.xml"/><Relationship Id="rId2" Type="http://schemas.openxmlformats.org/officeDocument/2006/relationships/drawing" Target="../drawings/drawing22.xml"/><Relationship Id="rId1" Type="http://schemas.openxmlformats.org/officeDocument/2006/relationships/printerSettings" Target="../printerSettings/printerSettings17.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4.xml"/><Relationship Id="rId2" Type="http://schemas.openxmlformats.org/officeDocument/2006/relationships/drawing" Target="../drawings/drawing23.xml"/><Relationship Id="rId1" Type="http://schemas.openxmlformats.org/officeDocument/2006/relationships/printerSettings" Target="../printerSettings/printerSettings18.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6.xml"/><Relationship Id="rId2" Type="http://schemas.openxmlformats.org/officeDocument/2006/relationships/drawing" Target="../drawings/drawing24.xml"/><Relationship Id="rId1" Type="http://schemas.openxmlformats.org/officeDocument/2006/relationships/printerSettings" Target="../printerSettings/printerSettings19.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8.xml"/><Relationship Id="rId2" Type="http://schemas.openxmlformats.org/officeDocument/2006/relationships/drawing" Target="../drawings/drawing25.xml"/><Relationship Id="rId1" Type="http://schemas.openxmlformats.org/officeDocument/2006/relationships/printerSettings" Target="../printerSettings/printerSettings20.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50.xml"/><Relationship Id="rId2" Type="http://schemas.openxmlformats.org/officeDocument/2006/relationships/drawing" Target="../drawings/drawing26.xml"/><Relationship Id="rId1" Type="http://schemas.openxmlformats.org/officeDocument/2006/relationships/printerSettings" Target="../printerSettings/printerSettings21.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2.xml"/><Relationship Id="rId2" Type="http://schemas.openxmlformats.org/officeDocument/2006/relationships/drawing" Target="../drawings/drawing27.xml"/><Relationship Id="rId1" Type="http://schemas.openxmlformats.org/officeDocument/2006/relationships/printerSettings" Target="../printerSettings/printerSettings22.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4.xml"/><Relationship Id="rId2" Type="http://schemas.openxmlformats.org/officeDocument/2006/relationships/drawing" Target="../drawings/drawing28.xml"/><Relationship Id="rId1" Type="http://schemas.openxmlformats.org/officeDocument/2006/relationships/printerSettings" Target="../printerSettings/printerSettings23.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34.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6.xml"/><Relationship Id="rId2" Type="http://schemas.openxmlformats.org/officeDocument/2006/relationships/drawing" Target="../drawings/drawing29.xml"/><Relationship Id="rId1" Type="http://schemas.openxmlformats.org/officeDocument/2006/relationships/printerSettings" Target="../printerSettings/printerSettings24.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5.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8.xml"/><Relationship Id="rId2" Type="http://schemas.openxmlformats.org/officeDocument/2006/relationships/drawing" Target="../drawings/drawing30.xml"/><Relationship Id="rId1" Type="http://schemas.openxmlformats.org/officeDocument/2006/relationships/printerSettings" Target="../printerSettings/printerSettings25.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29.vml"/><Relationship Id="rId7" Type="http://schemas.openxmlformats.org/officeDocument/2006/relationships/image" Target="../media/image5.emf"/><Relationship Id="rId2" Type="http://schemas.openxmlformats.org/officeDocument/2006/relationships/drawing" Target="../drawings/drawing31.xml"/><Relationship Id="rId1" Type="http://schemas.openxmlformats.org/officeDocument/2006/relationships/printerSettings" Target="../printerSettings/printerSettings26.bin"/><Relationship Id="rId6" Type="http://schemas.openxmlformats.org/officeDocument/2006/relationships/oleObject" Target="../embeddings/oleObject38.bin"/><Relationship Id="rId5" Type="http://schemas.openxmlformats.org/officeDocument/2006/relationships/image" Target="../media/image4.emf"/><Relationship Id="rId4" Type="http://schemas.openxmlformats.org/officeDocument/2006/relationships/oleObject" Target="../embeddings/oleObject37.bin"/><Relationship Id="rId9" Type="http://schemas.openxmlformats.org/officeDocument/2006/relationships/ctrlProp" Target="../ctrlProps/ctrlProp60.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30.vml"/><Relationship Id="rId7" Type="http://schemas.openxmlformats.org/officeDocument/2006/relationships/image" Target="../media/image5.emf"/><Relationship Id="rId2" Type="http://schemas.openxmlformats.org/officeDocument/2006/relationships/drawing" Target="../drawings/drawing32.xml"/><Relationship Id="rId1" Type="http://schemas.openxmlformats.org/officeDocument/2006/relationships/printerSettings" Target="../printerSettings/printerSettings27.bin"/><Relationship Id="rId6" Type="http://schemas.openxmlformats.org/officeDocument/2006/relationships/oleObject" Target="../embeddings/oleObject40.bin"/><Relationship Id="rId5" Type="http://schemas.openxmlformats.org/officeDocument/2006/relationships/image" Target="../media/image4.emf"/><Relationship Id="rId4" Type="http://schemas.openxmlformats.org/officeDocument/2006/relationships/oleObject" Target="../embeddings/oleObject39.bin"/><Relationship Id="rId9" Type="http://schemas.openxmlformats.org/officeDocument/2006/relationships/ctrlProp" Target="../ctrlProps/ctrlProp6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4.xml"/><Relationship Id="rId2" Type="http://schemas.openxmlformats.org/officeDocument/2006/relationships/drawing" Target="../drawings/drawing33.xml"/><Relationship Id="rId1" Type="http://schemas.openxmlformats.org/officeDocument/2006/relationships/printerSettings" Target="../printerSettings/printerSettings28.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41.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6.xml"/><Relationship Id="rId2" Type="http://schemas.openxmlformats.org/officeDocument/2006/relationships/drawing" Target="../drawings/drawing34.xml"/><Relationship Id="rId1" Type="http://schemas.openxmlformats.org/officeDocument/2006/relationships/printerSettings" Target="../printerSettings/printerSettings29.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42.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8.xml"/><Relationship Id="rId2" Type="http://schemas.openxmlformats.org/officeDocument/2006/relationships/drawing" Target="../drawings/drawing35.xml"/><Relationship Id="rId1" Type="http://schemas.openxmlformats.org/officeDocument/2006/relationships/printerSettings" Target="../printerSettings/printerSettings30.bin"/><Relationship Id="rId6" Type="http://schemas.openxmlformats.org/officeDocument/2006/relationships/ctrlProp" Target="../ctrlProps/ctrlProp67.xml"/><Relationship Id="rId5" Type="http://schemas.openxmlformats.org/officeDocument/2006/relationships/image" Target="../media/image5.emf"/><Relationship Id="rId4" Type="http://schemas.openxmlformats.org/officeDocument/2006/relationships/oleObject" Target="../embeddings/oleObject43.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70.xml"/><Relationship Id="rId2" Type="http://schemas.openxmlformats.org/officeDocument/2006/relationships/drawing" Target="../drawings/drawing36.xml"/><Relationship Id="rId1" Type="http://schemas.openxmlformats.org/officeDocument/2006/relationships/printerSettings" Target="../printerSettings/printerSettings31.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44.bin"/></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72.xml"/><Relationship Id="rId3" Type="http://schemas.openxmlformats.org/officeDocument/2006/relationships/vmlDrawing" Target="../drawings/vmlDrawing35.vml"/><Relationship Id="rId7" Type="http://schemas.openxmlformats.org/officeDocument/2006/relationships/ctrlProp" Target="../ctrlProps/ctrlProp71.xml"/><Relationship Id="rId2" Type="http://schemas.openxmlformats.org/officeDocument/2006/relationships/drawing" Target="../drawings/drawing37.xml"/><Relationship Id="rId1" Type="http://schemas.openxmlformats.org/officeDocument/2006/relationships/printerSettings" Target="../printerSettings/printerSettings32.bin"/><Relationship Id="rId6" Type="http://schemas.openxmlformats.org/officeDocument/2006/relationships/oleObject" Target="../embeddings/oleObject46.bin"/><Relationship Id="rId5" Type="http://schemas.openxmlformats.org/officeDocument/2006/relationships/image" Target="../media/image5.emf"/><Relationship Id="rId10" Type="http://schemas.openxmlformats.org/officeDocument/2006/relationships/ctrlProp" Target="../ctrlProps/ctrlProp74.xml"/><Relationship Id="rId4" Type="http://schemas.openxmlformats.org/officeDocument/2006/relationships/oleObject" Target="../embeddings/oleObject45.bin"/><Relationship Id="rId9" Type="http://schemas.openxmlformats.org/officeDocument/2006/relationships/ctrlProp" Target="../ctrlProps/ctrlProp73.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6.xml"/><Relationship Id="rId2" Type="http://schemas.openxmlformats.org/officeDocument/2006/relationships/drawing" Target="../drawings/drawing38.xml"/><Relationship Id="rId1" Type="http://schemas.openxmlformats.org/officeDocument/2006/relationships/printerSettings" Target="../printerSettings/printerSettings33.bin"/><Relationship Id="rId6" Type="http://schemas.openxmlformats.org/officeDocument/2006/relationships/ctrlProp" Target="../ctrlProps/ctrlProp75.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78.xml"/><Relationship Id="rId2" Type="http://schemas.openxmlformats.org/officeDocument/2006/relationships/drawing" Target="../drawings/drawing39.xml"/><Relationship Id="rId1" Type="http://schemas.openxmlformats.org/officeDocument/2006/relationships/printerSettings" Target="../printerSettings/printerSettings34.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80.xml"/><Relationship Id="rId2" Type="http://schemas.openxmlformats.org/officeDocument/2006/relationships/drawing" Target="../drawings/drawing40.xml"/><Relationship Id="rId1" Type="http://schemas.openxmlformats.org/officeDocument/2006/relationships/printerSettings" Target="../printerSettings/printerSettings35.bin"/><Relationship Id="rId6" Type="http://schemas.openxmlformats.org/officeDocument/2006/relationships/ctrlProp" Target="../ctrlProps/ctrlProp79.xml"/><Relationship Id="rId5" Type="http://schemas.openxmlformats.org/officeDocument/2006/relationships/image" Target="../media/image5.emf"/><Relationship Id="rId4" Type="http://schemas.openxmlformats.org/officeDocument/2006/relationships/oleObject" Target="../embeddings/oleObject49.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82.xml"/><Relationship Id="rId2" Type="http://schemas.openxmlformats.org/officeDocument/2006/relationships/drawing" Target="../drawings/drawing41.xml"/><Relationship Id="rId1" Type="http://schemas.openxmlformats.org/officeDocument/2006/relationships/printerSettings" Target="../printerSettings/printerSettings36.bin"/><Relationship Id="rId6" Type="http://schemas.openxmlformats.org/officeDocument/2006/relationships/ctrlProp" Target="../ctrlProps/ctrlProp81.xml"/><Relationship Id="rId5" Type="http://schemas.openxmlformats.org/officeDocument/2006/relationships/image" Target="../media/image5.emf"/><Relationship Id="rId4" Type="http://schemas.openxmlformats.org/officeDocument/2006/relationships/oleObject" Target="../embeddings/oleObject50.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84.xml"/><Relationship Id="rId2" Type="http://schemas.openxmlformats.org/officeDocument/2006/relationships/drawing" Target="../drawings/drawing42.xml"/><Relationship Id="rId1" Type="http://schemas.openxmlformats.org/officeDocument/2006/relationships/printerSettings" Target="../printerSettings/printerSettings37.bin"/><Relationship Id="rId6" Type="http://schemas.openxmlformats.org/officeDocument/2006/relationships/ctrlProp" Target="../ctrlProps/ctrlProp83.xml"/><Relationship Id="rId5" Type="http://schemas.openxmlformats.org/officeDocument/2006/relationships/image" Target="../media/image5.emf"/><Relationship Id="rId4" Type="http://schemas.openxmlformats.org/officeDocument/2006/relationships/oleObject" Target="../embeddings/oleObject5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86.xml"/><Relationship Id="rId2" Type="http://schemas.openxmlformats.org/officeDocument/2006/relationships/drawing" Target="../drawings/drawing43.xml"/><Relationship Id="rId1" Type="http://schemas.openxmlformats.org/officeDocument/2006/relationships/printerSettings" Target="../printerSettings/printerSettings38.bin"/><Relationship Id="rId6" Type="http://schemas.openxmlformats.org/officeDocument/2006/relationships/ctrlProp" Target="../ctrlProps/ctrlProp85.xml"/><Relationship Id="rId5" Type="http://schemas.openxmlformats.org/officeDocument/2006/relationships/image" Target="../media/image5.emf"/><Relationship Id="rId4" Type="http://schemas.openxmlformats.org/officeDocument/2006/relationships/oleObject" Target="../embeddings/oleObject52.bin"/></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90.xml"/><Relationship Id="rId2" Type="http://schemas.openxmlformats.org/officeDocument/2006/relationships/drawing" Target="../drawings/drawing45.xml"/><Relationship Id="rId1" Type="http://schemas.openxmlformats.org/officeDocument/2006/relationships/printerSettings" Target="../printerSettings/printerSettings39.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54.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92.xml"/><Relationship Id="rId2" Type="http://schemas.openxmlformats.org/officeDocument/2006/relationships/drawing" Target="../drawings/drawing46.xml"/><Relationship Id="rId1" Type="http://schemas.openxmlformats.org/officeDocument/2006/relationships/printerSettings" Target="../printerSettings/printerSettings40.bin"/><Relationship Id="rId6" Type="http://schemas.openxmlformats.org/officeDocument/2006/relationships/ctrlProp" Target="../ctrlProps/ctrlProp91.xml"/><Relationship Id="rId5" Type="http://schemas.openxmlformats.org/officeDocument/2006/relationships/image" Target="../media/image5.emf"/><Relationship Id="rId4" Type="http://schemas.openxmlformats.org/officeDocument/2006/relationships/oleObject" Target="../embeddings/oleObject55.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94.xml"/><Relationship Id="rId2" Type="http://schemas.openxmlformats.org/officeDocument/2006/relationships/drawing" Target="../drawings/drawing47.xml"/><Relationship Id="rId1" Type="http://schemas.openxmlformats.org/officeDocument/2006/relationships/printerSettings" Target="../printerSettings/printerSettings41.bin"/><Relationship Id="rId6" Type="http://schemas.openxmlformats.org/officeDocument/2006/relationships/ctrlProp" Target="../ctrlProps/ctrlProp93.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96.xml"/><Relationship Id="rId2" Type="http://schemas.openxmlformats.org/officeDocument/2006/relationships/drawing" Target="../drawings/drawing48.xml"/><Relationship Id="rId1" Type="http://schemas.openxmlformats.org/officeDocument/2006/relationships/printerSettings" Target="../printerSettings/printerSettings42.bin"/><Relationship Id="rId6" Type="http://schemas.openxmlformats.org/officeDocument/2006/relationships/ctrlProp" Target="../ctrlProps/ctrlProp95.xml"/><Relationship Id="rId5" Type="http://schemas.openxmlformats.org/officeDocument/2006/relationships/image" Target="../media/image5.emf"/><Relationship Id="rId4" Type="http://schemas.openxmlformats.org/officeDocument/2006/relationships/oleObject" Target="../embeddings/oleObject57.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98.xml"/><Relationship Id="rId2" Type="http://schemas.openxmlformats.org/officeDocument/2006/relationships/drawing" Target="../drawings/drawing49.xml"/><Relationship Id="rId1" Type="http://schemas.openxmlformats.org/officeDocument/2006/relationships/printerSettings" Target="../printerSettings/printerSettings43.bin"/><Relationship Id="rId6" Type="http://schemas.openxmlformats.org/officeDocument/2006/relationships/ctrlProp" Target="../ctrlProps/ctrlProp97.xml"/><Relationship Id="rId5" Type="http://schemas.openxmlformats.org/officeDocument/2006/relationships/image" Target="../media/image5.emf"/><Relationship Id="rId4" Type="http://schemas.openxmlformats.org/officeDocument/2006/relationships/oleObject" Target="../embeddings/oleObject58.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100.xml"/><Relationship Id="rId2" Type="http://schemas.openxmlformats.org/officeDocument/2006/relationships/drawing" Target="../drawings/drawing50.xml"/><Relationship Id="rId1" Type="http://schemas.openxmlformats.org/officeDocument/2006/relationships/printerSettings" Target="../printerSettings/printerSettings44.bin"/><Relationship Id="rId6" Type="http://schemas.openxmlformats.org/officeDocument/2006/relationships/ctrlProp" Target="../ctrlProps/ctrlProp99.xml"/><Relationship Id="rId5" Type="http://schemas.openxmlformats.org/officeDocument/2006/relationships/image" Target="../media/image5.emf"/><Relationship Id="rId4" Type="http://schemas.openxmlformats.org/officeDocument/2006/relationships/oleObject" Target="../embeddings/oleObject59.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9.vml"/><Relationship Id="rId7" Type="http://schemas.openxmlformats.org/officeDocument/2006/relationships/ctrlProp" Target="../ctrlProps/ctrlProp102.xml"/><Relationship Id="rId2" Type="http://schemas.openxmlformats.org/officeDocument/2006/relationships/drawing" Target="../drawings/drawing51.xml"/><Relationship Id="rId1" Type="http://schemas.openxmlformats.org/officeDocument/2006/relationships/printerSettings" Target="../printerSettings/printerSettings45.bin"/><Relationship Id="rId6" Type="http://schemas.openxmlformats.org/officeDocument/2006/relationships/ctrlProp" Target="../ctrlProps/ctrlProp101.xml"/><Relationship Id="rId5" Type="http://schemas.openxmlformats.org/officeDocument/2006/relationships/image" Target="../media/image5.emf"/><Relationship Id="rId4" Type="http://schemas.openxmlformats.org/officeDocument/2006/relationships/oleObject" Target="../embeddings/oleObject60.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104.xml"/><Relationship Id="rId2" Type="http://schemas.openxmlformats.org/officeDocument/2006/relationships/drawing" Target="../drawings/drawing52.xml"/><Relationship Id="rId1" Type="http://schemas.openxmlformats.org/officeDocument/2006/relationships/printerSettings" Target="../printerSettings/printerSettings46.bin"/><Relationship Id="rId6" Type="http://schemas.openxmlformats.org/officeDocument/2006/relationships/ctrlProp" Target="../ctrlProps/ctrlProp103.xml"/><Relationship Id="rId5" Type="http://schemas.openxmlformats.org/officeDocument/2006/relationships/image" Target="../media/image5.emf"/><Relationship Id="rId4" Type="http://schemas.openxmlformats.org/officeDocument/2006/relationships/oleObject" Target="../embeddings/oleObject61.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106.xml"/><Relationship Id="rId2" Type="http://schemas.openxmlformats.org/officeDocument/2006/relationships/drawing" Target="../drawings/drawing53.xml"/><Relationship Id="rId1" Type="http://schemas.openxmlformats.org/officeDocument/2006/relationships/printerSettings" Target="../printerSettings/printerSettings47.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62.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108.xml"/><Relationship Id="rId2" Type="http://schemas.openxmlformats.org/officeDocument/2006/relationships/drawing" Target="../drawings/drawing54.xml"/><Relationship Id="rId1" Type="http://schemas.openxmlformats.org/officeDocument/2006/relationships/printerSettings" Target="../printerSettings/printerSettings48.bin"/><Relationship Id="rId6" Type="http://schemas.openxmlformats.org/officeDocument/2006/relationships/ctrlProp" Target="../ctrlProps/ctrlProp107.xml"/><Relationship Id="rId5" Type="http://schemas.openxmlformats.org/officeDocument/2006/relationships/image" Target="../media/image5.emf"/><Relationship Id="rId4" Type="http://schemas.openxmlformats.org/officeDocument/2006/relationships/oleObject" Target="../embeddings/oleObject63.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10.xml"/><Relationship Id="rId2" Type="http://schemas.openxmlformats.org/officeDocument/2006/relationships/drawing" Target="../drawings/drawing55.xml"/><Relationship Id="rId1" Type="http://schemas.openxmlformats.org/officeDocument/2006/relationships/printerSettings" Target="../printerSettings/printerSettings49.bin"/><Relationship Id="rId6" Type="http://schemas.openxmlformats.org/officeDocument/2006/relationships/ctrlProp" Target="../ctrlProps/ctrlProp109.xml"/><Relationship Id="rId5" Type="http://schemas.openxmlformats.org/officeDocument/2006/relationships/image" Target="../media/image5.emf"/><Relationship Id="rId4" Type="http://schemas.openxmlformats.org/officeDocument/2006/relationships/oleObject" Target="../embeddings/oleObject64.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112.xml"/><Relationship Id="rId2" Type="http://schemas.openxmlformats.org/officeDocument/2006/relationships/drawing" Target="../drawings/drawing56.xml"/><Relationship Id="rId1" Type="http://schemas.openxmlformats.org/officeDocument/2006/relationships/printerSettings" Target="../printerSettings/printerSettings50.bin"/><Relationship Id="rId6" Type="http://schemas.openxmlformats.org/officeDocument/2006/relationships/ctrlProp" Target="../ctrlProps/ctrlProp111.xml"/><Relationship Id="rId5" Type="http://schemas.openxmlformats.org/officeDocument/2006/relationships/image" Target="../media/image5.emf"/><Relationship Id="rId4" Type="http://schemas.openxmlformats.org/officeDocument/2006/relationships/oleObject" Target="../embeddings/oleObject65.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114.xml"/><Relationship Id="rId2" Type="http://schemas.openxmlformats.org/officeDocument/2006/relationships/drawing" Target="../drawings/drawing57.xml"/><Relationship Id="rId1" Type="http://schemas.openxmlformats.org/officeDocument/2006/relationships/printerSettings" Target="../printerSettings/printerSettings51.bin"/><Relationship Id="rId6" Type="http://schemas.openxmlformats.org/officeDocument/2006/relationships/ctrlProp" Target="../ctrlProps/ctrlProp113.xml"/><Relationship Id="rId5" Type="http://schemas.openxmlformats.org/officeDocument/2006/relationships/image" Target="../media/image5.emf"/><Relationship Id="rId4" Type="http://schemas.openxmlformats.org/officeDocument/2006/relationships/oleObject" Target="../embeddings/oleObject66.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6.vml"/><Relationship Id="rId7" Type="http://schemas.openxmlformats.org/officeDocument/2006/relationships/ctrlProp" Target="../ctrlProps/ctrlProp116.xml"/><Relationship Id="rId2" Type="http://schemas.openxmlformats.org/officeDocument/2006/relationships/drawing" Target="../drawings/drawing58.xml"/><Relationship Id="rId1" Type="http://schemas.openxmlformats.org/officeDocument/2006/relationships/printerSettings" Target="../printerSettings/printerSettings52.bin"/><Relationship Id="rId6" Type="http://schemas.openxmlformats.org/officeDocument/2006/relationships/ctrlProp" Target="../ctrlProps/ctrlProp115.xml"/><Relationship Id="rId5" Type="http://schemas.openxmlformats.org/officeDocument/2006/relationships/image" Target="../media/image5.emf"/><Relationship Id="rId4" Type="http://schemas.openxmlformats.org/officeDocument/2006/relationships/oleObject" Target="../embeddings/oleObject67.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59.xml"/><Relationship Id="rId1" Type="http://schemas.openxmlformats.org/officeDocument/2006/relationships/printerSettings" Target="../printerSettings/printerSettings53.bin"/><Relationship Id="rId5" Type="http://schemas.openxmlformats.org/officeDocument/2006/relationships/image" Target="../media/image5.emf"/><Relationship Id="rId4" Type="http://schemas.openxmlformats.org/officeDocument/2006/relationships/oleObject" Target="../embeddings/oleObject68.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8.vml"/><Relationship Id="rId7" Type="http://schemas.openxmlformats.org/officeDocument/2006/relationships/ctrlProp" Target="../ctrlProps/ctrlProp118.xml"/><Relationship Id="rId2" Type="http://schemas.openxmlformats.org/officeDocument/2006/relationships/drawing" Target="../drawings/drawing60.xml"/><Relationship Id="rId1" Type="http://schemas.openxmlformats.org/officeDocument/2006/relationships/printerSettings" Target="../printerSettings/printerSettings54.bin"/><Relationship Id="rId6" Type="http://schemas.openxmlformats.org/officeDocument/2006/relationships/ctrlProp" Target="../ctrlProps/ctrlProp117.xml"/><Relationship Id="rId5" Type="http://schemas.openxmlformats.org/officeDocument/2006/relationships/image" Target="../media/image5.emf"/><Relationship Id="rId4" Type="http://schemas.openxmlformats.org/officeDocument/2006/relationships/oleObject" Target="../embeddings/oleObject69.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1.xml"/><Relationship Id="rId1" Type="http://schemas.openxmlformats.org/officeDocument/2006/relationships/printerSettings" Target="../printerSettings/printerSettings55.bin"/><Relationship Id="rId5" Type="http://schemas.openxmlformats.org/officeDocument/2006/relationships/image" Target="../media/image5.emf"/><Relationship Id="rId4" Type="http://schemas.openxmlformats.org/officeDocument/2006/relationships/oleObject" Target="../embeddings/oleObject70.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0.vml"/><Relationship Id="rId7" Type="http://schemas.openxmlformats.org/officeDocument/2006/relationships/ctrlProp" Target="../ctrlProps/ctrlProp120.xml"/><Relationship Id="rId2" Type="http://schemas.openxmlformats.org/officeDocument/2006/relationships/drawing" Target="../drawings/drawing62.xml"/><Relationship Id="rId1" Type="http://schemas.openxmlformats.org/officeDocument/2006/relationships/printerSettings" Target="../printerSettings/printerSettings56.bin"/><Relationship Id="rId6" Type="http://schemas.openxmlformats.org/officeDocument/2006/relationships/ctrlProp" Target="../ctrlProps/ctrlProp119.xml"/><Relationship Id="rId5" Type="http://schemas.openxmlformats.org/officeDocument/2006/relationships/image" Target="../media/image5.emf"/><Relationship Id="rId4" Type="http://schemas.openxmlformats.org/officeDocument/2006/relationships/oleObject" Target="../embeddings/oleObject71.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61.vml"/><Relationship Id="rId7" Type="http://schemas.openxmlformats.org/officeDocument/2006/relationships/ctrlProp" Target="../ctrlProps/ctrlProp122.xml"/><Relationship Id="rId2" Type="http://schemas.openxmlformats.org/officeDocument/2006/relationships/drawing" Target="../drawings/drawing63.xml"/><Relationship Id="rId1" Type="http://schemas.openxmlformats.org/officeDocument/2006/relationships/printerSettings" Target="../printerSettings/printerSettings57.bin"/><Relationship Id="rId6" Type="http://schemas.openxmlformats.org/officeDocument/2006/relationships/ctrlProp" Target="../ctrlProps/ctrlProp121.xml"/><Relationship Id="rId5" Type="http://schemas.openxmlformats.org/officeDocument/2006/relationships/image" Target="../media/image5.emf"/><Relationship Id="rId4" Type="http://schemas.openxmlformats.org/officeDocument/2006/relationships/oleObject" Target="../embeddings/oleObject72.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2.vml"/><Relationship Id="rId7" Type="http://schemas.openxmlformats.org/officeDocument/2006/relationships/ctrlProp" Target="../ctrlProps/ctrlProp124.xml"/><Relationship Id="rId2" Type="http://schemas.openxmlformats.org/officeDocument/2006/relationships/drawing" Target="../drawings/drawing64.xml"/><Relationship Id="rId1" Type="http://schemas.openxmlformats.org/officeDocument/2006/relationships/printerSettings" Target="../printerSettings/printerSettings58.bin"/><Relationship Id="rId6" Type="http://schemas.openxmlformats.org/officeDocument/2006/relationships/ctrlProp" Target="../ctrlProps/ctrlProp123.xml"/><Relationship Id="rId5" Type="http://schemas.openxmlformats.org/officeDocument/2006/relationships/image" Target="../media/image5.emf"/><Relationship Id="rId4" Type="http://schemas.openxmlformats.org/officeDocument/2006/relationships/oleObject" Target="../embeddings/oleObject73.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3.vml"/><Relationship Id="rId7" Type="http://schemas.openxmlformats.org/officeDocument/2006/relationships/ctrlProp" Target="../ctrlProps/ctrlProp126.xml"/><Relationship Id="rId2" Type="http://schemas.openxmlformats.org/officeDocument/2006/relationships/drawing" Target="../drawings/drawing65.xml"/><Relationship Id="rId1" Type="http://schemas.openxmlformats.org/officeDocument/2006/relationships/printerSettings" Target="../printerSettings/printerSettings59.bin"/><Relationship Id="rId6" Type="http://schemas.openxmlformats.org/officeDocument/2006/relationships/ctrlProp" Target="../ctrlProps/ctrlProp125.xml"/><Relationship Id="rId5" Type="http://schemas.openxmlformats.org/officeDocument/2006/relationships/image" Target="../media/image5.emf"/><Relationship Id="rId4" Type="http://schemas.openxmlformats.org/officeDocument/2006/relationships/oleObject" Target="../embeddings/oleObject74.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4.vml"/><Relationship Id="rId7" Type="http://schemas.openxmlformats.org/officeDocument/2006/relationships/ctrlProp" Target="../ctrlProps/ctrlProp128.xml"/><Relationship Id="rId2" Type="http://schemas.openxmlformats.org/officeDocument/2006/relationships/drawing" Target="../drawings/drawing66.xml"/><Relationship Id="rId1" Type="http://schemas.openxmlformats.org/officeDocument/2006/relationships/printerSettings" Target="../printerSettings/printerSettings60.bin"/><Relationship Id="rId6" Type="http://schemas.openxmlformats.org/officeDocument/2006/relationships/ctrlProp" Target="../ctrlProps/ctrlProp127.xml"/><Relationship Id="rId5" Type="http://schemas.openxmlformats.org/officeDocument/2006/relationships/image" Target="../media/image5.emf"/><Relationship Id="rId4" Type="http://schemas.openxmlformats.org/officeDocument/2006/relationships/oleObject" Target="../embeddings/oleObject75.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5.vml"/><Relationship Id="rId7" Type="http://schemas.openxmlformats.org/officeDocument/2006/relationships/ctrlProp" Target="../ctrlProps/ctrlProp130.xml"/><Relationship Id="rId2" Type="http://schemas.openxmlformats.org/officeDocument/2006/relationships/drawing" Target="../drawings/drawing67.xml"/><Relationship Id="rId1" Type="http://schemas.openxmlformats.org/officeDocument/2006/relationships/printerSettings" Target="../printerSettings/printerSettings61.bin"/><Relationship Id="rId6" Type="http://schemas.openxmlformats.org/officeDocument/2006/relationships/ctrlProp" Target="../ctrlProps/ctrlProp129.xml"/><Relationship Id="rId5" Type="http://schemas.openxmlformats.org/officeDocument/2006/relationships/image" Target="../media/image5.emf"/><Relationship Id="rId4" Type="http://schemas.openxmlformats.org/officeDocument/2006/relationships/oleObject" Target="../embeddings/oleObject76.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6.vml"/><Relationship Id="rId7" Type="http://schemas.openxmlformats.org/officeDocument/2006/relationships/ctrlProp" Target="../ctrlProps/ctrlProp132.xml"/><Relationship Id="rId2" Type="http://schemas.openxmlformats.org/officeDocument/2006/relationships/drawing" Target="../drawings/drawing68.xml"/><Relationship Id="rId1" Type="http://schemas.openxmlformats.org/officeDocument/2006/relationships/printerSettings" Target="../printerSettings/printerSettings62.bin"/><Relationship Id="rId6" Type="http://schemas.openxmlformats.org/officeDocument/2006/relationships/ctrlProp" Target="../ctrlProps/ctrlProp131.xml"/><Relationship Id="rId5" Type="http://schemas.openxmlformats.org/officeDocument/2006/relationships/image" Target="../media/image5.emf"/><Relationship Id="rId4" Type="http://schemas.openxmlformats.org/officeDocument/2006/relationships/oleObject" Target="../embeddings/oleObject77.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7.vml"/><Relationship Id="rId7" Type="http://schemas.openxmlformats.org/officeDocument/2006/relationships/ctrlProp" Target="../ctrlProps/ctrlProp134.xml"/><Relationship Id="rId2" Type="http://schemas.openxmlformats.org/officeDocument/2006/relationships/drawing" Target="../drawings/drawing69.xml"/><Relationship Id="rId1" Type="http://schemas.openxmlformats.org/officeDocument/2006/relationships/printerSettings" Target="../printerSettings/printerSettings63.bin"/><Relationship Id="rId6" Type="http://schemas.openxmlformats.org/officeDocument/2006/relationships/ctrlProp" Target="../ctrlProps/ctrlProp133.xml"/><Relationship Id="rId5" Type="http://schemas.openxmlformats.org/officeDocument/2006/relationships/image" Target="../media/image5.emf"/><Relationship Id="rId4" Type="http://schemas.openxmlformats.org/officeDocument/2006/relationships/oleObject" Target="../embeddings/oleObject78.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8.vml"/><Relationship Id="rId7" Type="http://schemas.openxmlformats.org/officeDocument/2006/relationships/ctrlProp" Target="../ctrlProps/ctrlProp136.xml"/><Relationship Id="rId2" Type="http://schemas.openxmlformats.org/officeDocument/2006/relationships/drawing" Target="../drawings/drawing70.xml"/><Relationship Id="rId1" Type="http://schemas.openxmlformats.org/officeDocument/2006/relationships/printerSettings" Target="../printerSettings/printerSettings64.bin"/><Relationship Id="rId6" Type="http://schemas.openxmlformats.org/officeDocument/2006/relationships/ctrlProp" Target="../ctrlProps/ctrlProp135.xml"/><Relationship Id="rId5" Type="http://schemas.openxmlformats.org/officeDocument/2006/relationships/image" Target="../media/image5.emf"/><Relationship Id="rId4" Type="http://schemas.openxmlformats.org/officeDocument/2006/relationships/oleObject" Target="../embeddings/oleObject79.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9.vml"/><Relationship Id="rId7" Type="http://schemas.openxmlformats.org/officeDocument/2006/relationships/ctrlProp" Target="../ctrlProps/ctrlProp138.xml"/><Relationship Id="rId2" Type="http://schemas.openxmlformats.org/officeDocument/2006/relationships/drawing" Target="../drawings/drawing71.xml"/><Relationship Id="rId1" Type="http://schemas.openxmlformats.org/officeDocument/2006/relationships/printerSettings" Target="../printerSettings/printerSettings65.bin"/><Relationship Id="rId6" Type="http://schemas.openxmlformats.org/officeDocument/2006/relationships/ctrlProp" Target="../ctrlProps/ctrlProp137.xml"/><Relationship Id="rId5" Type="http://schemas.openxmlformats.org/officeDocument/2006/relationships/image" Target="../media/image5.emf"/><Relationship Id="rId4" Type="http://schemas.openxmlformats.org/officeDocument/2006/relationships/oleObject" Target="../embeddings/oleObject80.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70.vml"/><Relationship Id="rId7" Type="http://schemas.openxmlformats.org/officeDocument/2006/relationships/ctrlProp" Target="../ctrlProps/ctrlProp140.xml"/><Relationship Id="rId2" Type="http://schemas.openxmlformats.org/officeDocument/2006/relationships/drawing" Target="../drawings/drawing72.xml"/><Relationship Id="rId1" Type="http://schemas.openxmlformats.org/officeDocument/2006/relationships/printerSettings" Target="../printerSettings/printerSettings66.bin"/><Relationship Id="rId6" Type="http://schemas.openxmlformats.org/officeDocument/2006/relationships/ctrlProp" Target="../ctrlProps/ctrlProp139.xml"/><Relationship Id="rId5" Type="http://schemas.openxmlformats.org/officeDocument/2006/relationships/image" Target="../media/image5.emf"/><Relationship Id="rId4" Type="http://schemas.openxmlformats.org/officeDocument/2006/relationships/oleObject" Target="../embeddings/oleObject81.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71.vml"/><Relationship Id="rId7" Type="http://schemas.openxmlformats.org/officeDocument/2006/relationships/ctrlProp" Target="../ctrlProps/ctrlProp142.xml"/><Relationship Id="rId2" Type="http://schemas.openxmlformats.org/officeDocument/2006/relationships/drawing" Target="../drawings/drawing73.xml"/><Relationship Id="rId1" Type="http://schemas.openxmlformats.org/officeDocument/2006/relationships/printerSettings" Target="../printerSettings/printerSettings67.bin"/><Relationship Id="rId6" Type="http://schemas.openxmlformats.org/officeDocument/2006/relationships/ctrlProp" Target="../ctrlProps/ctrlProp141.xml"/><Relationship Id="rId5" Type="http://schemas.openxmlformats.org/officeDocument/2006/relationships/image" Target="../media/image5.emf"/><Relationship Id="rId4" Type="http://schemas.openxmlformats.org/officeDocument/2006/relationships/oleObject" Target="../embeddings/oleObject82.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72.vml"/><Relationship Id="rId7" Type="http://schemas.openxmlformats.org/officeDocument/2006/relationships/ctrlProp" Target="../ctrlProps/ctrlProp144.xml"/><Relationship Id="rId2" Type="http://schemas.openxmlformats.org/officeDocument/2006/relationships/drawing" Target="../drawings/drawing74.xml"/><Relationship Id="rId1" Type="http://schemas.openxmlformats.org/officeDocument/2006/relationships/printerSettings" Target="../printerSettings/printerSettings68.bin"/><Relationship Id="rId6" Type="http://schemas.openxmlformats.org/officeDocument/2006/relationships/ctrlProp" Target="../ctrlProps/ctrlProp143.xml"/><Relationship Id="rId5" Type="http://schemas.openxmlformats.org/officeDocument/2006/relationships/image" Target="../media/image5.emf"/><Relationship Id="rId4" Type="http://schemas.openxmlformats.org/officeDocument/2006/relationships/oleObject" Target="../embeddings/oleObject8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L131"/>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2.88671875" style="2" customWidth="1"/>
    <col min="6" max="6" width="28"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21" width="11.44140625" style="1" customWidth="1"/>
    <col min="22" max="22" width="44.6640625" style="1" customWidth="1"/>
    <col min="23" max="16384" width="11.44140625" style="1"/>
  </cols>
  <sheetData>
    <row r="1" spans="2:12" ht="14.4" thickBot="1"/>
    <row r="2" spans="2:12" ht="15" thickTop="1" thickBot="1">
      <c r="B2" s="3"/>
      <c r="C2" s="4"/>
      <c r="D2" s="4"/>
      <c r="E2" s="5"/>
      <c r="F2" s="4"/>
      <c r="G2" s="4"/>
      <c r="H2" s="4"/>
      <c r="I2" s="4"/>
      <c r="J2" s="4"/>
      <c r="K2" s="4"/>
      <c r="L2" s="6"/>
    </row>
    <row r="3" spans="2:12">
      <c r="B3" s="7"/>
      <c r="C3" s="794" t="s">
        <v>572</v>
      </c>
      <c r="D3" s="795"/>
      <c r="E3" s="795"/>
      <c r="F3" s="795"/>
      <c r="G3" s="795"/>
      <c r="H3" s="795"/>
      <c r="I3" s="795"/>
      <c r="J3" s="795"/>
      <c r="K3" s="796"/>
      <c r="L3" s="8"/>
    </row>
    <row r="4" spans="2:12">
      <c r="B4" s="7"/>
      <c r="C4" s="797" t="s">
        <v>571</v>
      </c>
      <c r="D4" s="798"/>
      <c r="E4" s="798"/>
      <c r="F4" s="798"/>
      <c r="G4" s="798"/>
      <c r="H4" s="798"/>
      <c r="I4" s="798"/>
      <c r="J4" s="798"/>
      <c r="K4" s="799"/>
      <c r="L4" s="8"/>
    </row>
    <row r="5" spans="2:12">
      <c r="B5" s="7"/>
      <c r="C5" s="797" t="s">
        <v>24</v>
      </c>
      <c r="D5" s="798"/>
      <c r="E5" s="798"/>
      <c r="F5" s="798"/>
      <c r="G5" s="798"/>
      <c r="H5" s="798"/>
      <c r="I5" s="798"/>
      <c r="J5" s="798"/>
      <c r="K5" s="799"/>
      <c r="L5" s="8"/>
    </row>
    <row r="6" spans="2:12" ht="15" customHeight="1">
      <c r="B6" s="7"/>
      <c r="C6" s="800" t="s">
        <v>568</v>
      </c>
      <c r="D6" s="801"/>
      <c r="E6" s="801"/>
      <c r="F6" s="801"/>
      <c r="G6" s="801"/>
      <c r="H6" s="801"/>
      <c r="I6" s="801"/>
      <c r="J6" s="801"/>
      <c r="K6" s="802"/>
      <c r="L6" s="8"/>
    </row>
    <row r="7" spans="2:12" ht="15" customHeight="1">
      <c r="B7" s="7"/>
      <c r="C7" s="800"/>
      <c r="D7" s="801"/>
      <c r="E7" s="801"/>
      <c r="F7" s="801"/>
      <c r="G7" s="801"/>
      <c r="H7" s="801"/>
      <c r="I7" s="801"/>
      <c r="J7" s="801"/>
      <c r="K7" s="802"/>
      <c r="L7" s="8"/>
    </row>
    <row r="8" spans="2:12" s="548" customFormat="1" ht="15" customHeight="1">
      <c r="B8" s="553"/>
      <c r="C8" s="800"/>
      <c r="D8" s="801"/>
      <c r="E8" s="801"/>
      <c r="F8" s="801"/>
      <c r="G8" s="801"/>
      <c r="H8" s="801"/>
      <c r="I8" s="801"/>
      <c r="J8" s="801"/>
      <c r="K8" s="802"/>
      <c r="L8" s="554"/>
    </row>
    <row r="9" spans="2:12" ht="15" customHeight="1">
      <c r="B9" s="7"/>
      <c r="C9" s="800"/>
      <c r="D9" s="801"/>
      <c r="E9" s="801"/>
      <c r="F9" s="801"/>
      <c r="G9" s="801"/>
      <c r="H9" s="801"/>
      <c r="I9" s="801"/>
      <c r="J9" s="801"/>
      <c r="K9" s="802"/>
      <c r="L9" s="8"/>
    </row>
    <row r="10" spans="2:12" ht="15" customHeight="1">
      <c r="B10" s="7"/>
      <c r="C10" s="800"/>
      <c r="D10" s="801"/>
      <c r="E10" s="801"/>
      <c r="F10" s="801"/>
      <c r="G10" s="801"/>
      <c r="H10" s="801"/>
      <c r="I10" s="801"/>
      <c r="J10" s="801"/>
      <c r="K10" s="802"/>
      <c r="L10" s="8"/>
    </row>
    <row r="11" spans="2:12" ht="15" customHeight="1">
      <c r="B11" s="7"/>
      <c r="C11" s="800"/>
      <c r="D11" s="801"/>
      <c r="E11" s="801"/>
      <c r="F11" s="801"/>
      <c r="G11" s="801"/>
      <c r="H11" s="801"/>
      <c r="I11" s="801"/>
      <c r="J11" s="801"/>
      <c r="K11" s="802"/>
      <c r="L11" s="8"/>
    </row>
    <row r="12" spans="2:12" ht="31.5" customHeight="1">
      <c r="B12" s="7"/>
      <c r="C12" s="800"/>
      <c r="D12" s="801"/>
      <c r="E12" s="801"/>
      <c r="F12" s="801"/>
      <c r="G12" s="801"/>
      <c r="H12" s="801"/>
      <c r="I12" s="801"/>
      <c r="J12" s="801"/>
      <c r="K12" s="802"/>
      <c r="L12" s="8"/>
    </row>
    <row r="13" spans="2:12" ht="15.6">
      <c r="B13" s="7"/>
      <c r="C13" s="791" t="s">
        <v>25</v>
      </c>
      <c r="D13" s="792"/>
      <c r="E13" s="792"/>
      <c r="F13" s="792"/>
      <c r="G13" s="792"/>
      <c r="H13" s="792"/>
      <c r="I13" s="792"/>
      <c r="J13" s="792"/>
      <c r="K13" s="793"/>
      <c r="L13" s="8"/>
    </row>
    <row r="14" spans="2:12" ht="15.6">
      <c r="B14" s="7"/>
      <c r="C14" s="791" t="s">
        <v>26</v>
      </c>
      <c r="D14" s="792"/>
      <c r="E14" s="792"/>
      <c r="F14" s="792"/>
      <c r="G14" s="792"/>
      <c r="H14" s="792"/>
      <c r="I14" s="792"/>
      <c r="J14" s="792"/>
      <c r="K14" s="793"/>
      <c r="L14" s="8"/>
    </row>
    <row r="15" spans="2:12" ht="15" thickBot="1">
      <c r="B15" s="7"/>
      <c r="C15" s="9"/>
      <c r="D15" s="10"/>
      <c r="E15" s="10"/>
      <c r="F15" s="10"/>
      <c r="G15" s="10"/>
      <c r="H15" s="10"/>
      <c r="I15" s="10"/>
      <c r="J15" s="10"/>
      <c r="K15" s="11"/>
      <c r="L15" s="8"/>
    </row>
    <row r="16" spans="2:12" ht="27" customHeight="1" thickBot="1">
      <c r="B16" s="7"/>
      <c r="C16" s="779"/>
      <c r="D16" s="780"/>
      <c r="E16" s="780"/>
      <c r="F16" s="780"/>
      <c r="G16" s="780"/>
      <c r="H16" s="780"/>
      <c r="I16" s="780"/>
      <c r="J16" s="780"/>
      <c r="K16" s="781"/>
      <c r="L16" s="8"/>
    </row>
    <row r="17" spans="2:12" ht="30" customHeight="1">
      <c r="B17" s="7"/>
      <c r="C17" s="782" t="s">
        <v>27</v>
      </c>
      <c r="D17" s="784" t="s">
        <v>28</v>
      </c>
      <c r="E17" s="786" t="s">
        <v>29</v>
      </c>
      <c r="F17" s="786"/>
      <c r="G17" s="782" t="s">
        <v>240</v>
      </c>
      <c r="H17" s="784" t="s">
        <v>30</v>
      </c>
      <c r="I17" s="784" t="s">
        <v>31</v>
      </c>
      <c r="J17" s="787" t="s">
        <v>32</v>
      </c>
      <c r="K17" s="789" t="s">
        <v>33</v>
      </c>
      <c r="L17" s="8"/>
    </row>
    <row r="18" spans="2:12" ht="30" customHeight="1" thickBot="1">
      <c r="B18" s="7"/>
      <c r="C18" s="783"/>
      <c r="D18" s="785"/>
      <c r="E18" s="12" t="s">
        <v>34</v>
      </c>
      <c r="F18" s="12" t="s">
        <v>35</v>
      </c>
      <c r="G18" s="783"/>
      <c r="H18" s="785"/>
      <c r="I18" s="785"/>
      <c r="J18" s="788"/>
      <c r="K18" s="790"/>
      <c r="L18" s="8"/>
    </row>
    <row r="19" spans="2:12" ht="30" customHeight="1" thickBot="1">
      <c r="B19" s="7"/>
      <c r="C19" s="13" t="s">
        <v>36</v>
      </c>
      <c r="D19" s="14"/>
      <c r="E19" s="14"/>
      <c r="F19" s="14"/>
      <c r="G19" s="14"/>
      <c r="H19" s="14"/>
      <c r="I19" s="14"/>
      <c r="J19" s="14"/>
      <c r="K19" s="15"/>
      <c r="L19" s="8"/>
    </row>
    <row r="20" spans="2:12" s="23" customFormat="1" ht="30" customHeight="1">
      <c r="B20" s="16"/>
      <c r="C20" s="17">
        <v>1</v>
      </c>
      <c r="D20" s="18" t="s">
        <v>39</v>
      </c>
      <c r="E20" s="18" t="s">
        <v>37</v>
      </c>
      <c r="F20" s="24"/>
      <c r="G20" s="732" t="s">
        <v>40</v>
      </c>
      <c r="H20" s="25" t="s">
        <v>38</v>
      </c>
      <c r="I20" s="19">
        <v>20</v>
      </c>
      <c r="J20" s="20">
        <v>1049629</v>
      </c>
      <c r="K20" s="21">
        <v>20992580</v>
      </c>
      <c r="L20" s="22"/>
    </row>
    <row r="21" spans="2:12" s="23" customFormat="1" ht="30" customHeight="1">
      <c r="B21" s="16"/>
      <c r="C21" s="17">
        <v>2</v>
      </c>
      <c r="D21" s="18" t="s">
        <v>41</v>
      </c>
      <c r="E21" s="18" t="s">
        <v>42</v>
      </c>
      <c r="F21" s="24"/>
      <c r="G21" s="732" t="s">
        <v>43</v>
      </c>
      <c r="H21" s="25" t="s">
        <v>44</v>
      </c>
      <c r="I21" s="19">
        <v>1508</v>
      </c>
      <c r="J21" s="20">
        <v>108646</v>
      </c>
      <c r="K21" s="21">
        <v>163838168</v>
      </c>
      <c r="L21" s="22"/>
    </row>
    <row r="22" spans="2:12" s="23" customFormat="1" ht="30" customHeight="1">
      <c r="B22" s="16"/>
      <c r="C22" s="17">
        <v>3</v>
      </c>
      <c r="D22" s="18" t="s">
        <v>47</v>
      </c>
      <c r="E22" s="18" t="s">
        <v>48</v>
      </c>
      <c r="F22" s="18"/>
      <c r="G22" s="732" t="s">
        <v>49</v>
      </c>
      <c r="H22" s="18" t="s">
        <v>46</v>
      </c>
      <c r="I22" s="19">
        <v>514</v>
      </c>
      <c r="J22" s="20">
        <v>65333</v>
      </c>
      <c r="K22" s="21">
        <v>33581162</v>
      </c>
      <c r="L22" s="22"/>
    </row>
    <row r="23" spans="2:12" s="23" customFormat="1" ht="30" customHeight="1">
      <c r="B23" s="16"/>
      <c r="C23" s="17">
        <v>4</v>
      </c>
      <c r="D23" s="18" t="s">
        <v>50</v>
      </c>
      <c r="E23" s="18" t="s">
        <v>42</v>
      </c>
      <c r="F23" s="18"/>
      <c r="G23" s="732" t="s">
        <v>51</v>
      </c>
      <c r="H23" s="18" t="s">
        <v>46</v>
      </c>
      <c r="I23" s="19">
        <v>4346</v>
      </c>
      <c r="J23" s="20">
        <v>4233</v>
      </c>
      <c r="K23" s="21">
        <v>18396618</v>
      </c>
      <c r="L23" s="22"/>
    </row>
    <row r="24" spans="2:12" s="23" customFormat="1" ht="30" customHeight="1">
      <c r="B24" s="16"/>
      <c r="C24" s="17">
        <v>5</v>
      </c>
      <c r="D24" s="18" t="s">
        <v>53</v>
      </c>
      <c r="E24" s="18" t="s">
        <v>54</v>
      </c>
      <c r="F24" s="24"/>
      <c r="G24" s="732" t="s">
        <v>55</v>
      </c>
      <c r="H24" s="25" t="s">
        <v>44</v>
      </c>
      <c r="I24" s="19">
        <v>22425</v>
      </c>
      <c r="J24" s="20">
        <v>65583</v>
      </c>
      <c r="K24" s="21">
        <v>1470698775</v>
      </c>
      <c r="L24" s="22"/>
    </row>
    <row r="25" spans="2:12" s="23" customFormat="1" ht="30" customHeight="1">
      <c r="B25" s="16"/>
      <c r="C25" s="17">
        <v>6</v>
      </c>
      <c r="D25" s="18" t="s">
        <v>56</v>
      </c>
      <c r="E25" s="18" t="s">
        <v>54</v>
      </c>
      <c r="F25" s="24"/>
      <c r="G25" s="732" t="s">
        <v>57</v>
      </c>
      <c r="H25" s="25" t="s">
        <v>44</v>
      </c>
      <c r="I25" s="19">
        <v>385590</v>
      </c>
      <c r="J25" s="20">
        <v>10619</v>
      </c>
      <c r="K25" s="21">
        <v>4094580210</v>
      </c>
      <c r="L25" s="22"/>
    </row>
    <row r="26" spans="2:12" s="23" customFormat="1" ht="30" customHeight="1">
      <c r="B26" s="16"/>
      <c r="C26" s="17">
        <v>7</v>
      </c>
      <c r="D26" s="18" t="s">
        <v>58</v>
      </c>
      <c r="E26" s="18" t="s">
        <v>59</v>
      </c>
      <c r="F26" s="24"/>
      <c r="G26" s="732" t="s">
        <v>60</v>
      </c>
      <c r="H26" s="25" t="s">
        <v>44</v>
      </c>
      <c r="I26" s="19">
        <v>149600</v>
      </c>
      <c r="J26" s="20">
        <v>9708</v>
      </c>
      <c r="K26" s="21">
        <v>1452316800</v>
      </c>
      <c r="L26" s="22"/>
    </row>
    <row r="27" spans="2:12" s="23" customFormat="1" ht="30" customHeight="1">
      <c r="B27" s="16"/>
      <c r="C27" s="17">
        <v>8</v>
      </c>
      <c r="D27" s="18" t="s">
        <v>441</v>
      </c>
      <c r="E27" s="18" t="s">
        <v>441</v>
      </c>
      <c r="F27" s="18"/>
      <c r="G27" s="732" t="s">
        <v>442</v>
      </c>
      <c r="H27" s="25" t="s">
        <v>44</v>
      </c>
      <c r="I27" s="19">
        <v>1900</v>
      </c>
      <c r="J27" s="20">
        <v>13091</v>
      </c>
      <c r="K27" s="21">
        <v>24872900</v>
      </c>
      <c r="L27" s="22"/>
    </row>
    <row r="28" spans="2:12" s="23" customFormat="1" ht="58.5" customHeight="1">
      <c r="B28" s="16"/>
      <c r="C28" s="17">
        <v>9</v>
      </c>
      <c r="D28" s="18" t="s">
        <v>61</v>
      </c>
      <c r="E28" s="18"/>
      <c r="F28" s="18" t="s">
        <v>61</v>
      </c>
      <c r="G28" s="732" t="s">
        <v>495</v>
      </c>
      <c r="H28" s="25" t="s">
        <v>44</v>
      </c>
      <c r="I28" s="19">
        <v>22930</v>
      </c>
      <c r="J28" s="557">
        <v>82274</v>
      </c>
      <c r="K28" s="21">
        <v>1886542820</v>
      </c>
      <c r="L28" s="22"/>
    </row>
    <row r="29" spans="2:12" s="23" customFormat="1" ht="30" customHeight="1">
      <c r="B29" s="16"/>
      <c r="C29" s="17">
        <v>10</v>
      </c>
      <c r="D29" s="18" t="s">
        <v>63</v>
      </c>
      <c r="E29" s="18"/>
      <c r="F29" s="18" t="s">
        <v>63</v>
      </c>
      <c r="G29" s="732" t="s">
        <v>62</v>
      </c>
      <c r="H29" s="25" t="s">
        <v>44</v>
      </c>
      <c r="I29" s="19">
        <v>22930</v>
      </c>
      <c r="J29" s="20">
        <v>10377</v>
      </c>
      <c r="K29" s="21">
        <v>237944610</v>
      </c>
      <c r="L29" s="22"/>
    </row>
    <row r="30" spans="2:12" s="23" customFormat="1" ht="30" customHeight="1">
      <c r="B30" s="16"/>
      <c r="C30" s="17">
        <v>11</v>
      </c>
      <c r="D30" s="18" t="s">
        <v>64</v>
      </c>
      <c r="E30" s="18" t="s">
        <v>65</v>
      </c>
      <c r="F30" s="18"/>
      <c r="G30" s="732" t="s">
        <v>66</v>
      </c>
      <c r="H30" s="18" t="s">
        <v>45</v>
      </c>
      <c r="I30" s="19">
        <v>36700</v>
      </c>
      <c r="J30" s="20">
        <v>7462</v>
      </c>
      <c r="K30" s="21">
        <v>273855400</v>
      </c>
      <c r="L30" s="22"/>
    </row>
    <row r="31" spans="2:12" s="23" customFormat="1" ht="30" customHeight="1" thickBot="1">
      <c r="B31" s="16"/>
      <c r="C31" s="26" t="s">
        <v>67</v>
      </c>
      <c r="D31" s="27"/>
      <c r="E31" s="27"/>
      <c r="F31" s="27"/>
      <c r="G31" s="733"/>
      <c r="H31" s="28"/>
      <c r="I31" s="19"/>
      <c r="J31" s="29"/>
      <c r="K31" s="30">
        <v>9677620043</v>
      </c>
      <c r="L31" s="22"/>
    </row>
    <row r="32" spans="2:12" s="23" customFormat="1" ht="30" customHeight="1" thickBot="1">
      <c r="B32" s="16"/>
      <c r="C32" s="13" t="s">
        <v>68</v>
      </c>
      <c r="D32" s="14"/>
      <c r="E32" s="14"/>
      <c r="F32" s="14"/>
      <c r="G32" s="734"/>
      <c r="H32" s="14"/>
      <c r="I32" s="14"/>
      <c r="J32" s="14"/>
      <c r="K32" s="15"/>
      <c r="L32" s="22"/>
    </row>
    <row r="33" spans="2:12" s="23" customFormat="1" ht="30" customHeight="1">
      <c r="B33" s="16"/>
      <c r="C33" s="31">
        <v>12</v>
      </c>
      <c r="D33" s="32" t="s">
        <v>69</v>
      </c>
      <c r="E33" s="32" t="s">
        <v>70</v>
      </c>
      <c r="F33" s="33"/>
      <c r="G33" s="732" t="s">
        <v>71</v>
      </c>
      <c r="H33" s="34" t="s">
        <v>45</v>
      </c>
      <c r="I33" s="19">
        <v>250000</v>
      </c>
      <c r="J33" s="35">
        <v>925</v>
      </c>
      <c r="K33" s="36">
        <v>231250000</v>
      </c>
      <c r="L33" s="22"/>
    </row>
    <row r="34" spans="2:12" s="23" customFormat="1" ht="30" customHeight="1">
      <c r="B34" s="16"/>
      <c r="C34" s="37">
        <v>13</v>
      </c>
      <c r="D34" s="38" t="s">
        <v>72</v>
      </c>
      <c r="E34" s="38" t="s">
        <v>73</v>
      </c>
      <c r="F34" s="24"/>
      <c r="G34" s="732" t="s">
        <v>74</v>
      </c>
      <c r="H34" s="18" t="s">
        <v>44</v>
      </c>
      <c r="I34" s="19">
        <v>6520</v>
      </c>
      <c r="J34" s="39">
        <v>99087</v>
      </c>
      <c r="K34" s="40">
        <v>646047240</v>
      </c>
      <c r="L34" s="22"/>
    </row>
    <row r="35" spans="2:12" s="23" customFormat="1" ht="30" customHeight="1">
      <c r="B35" s="16"/>
      <c r="C35" s="37">
        <v>14</v>
      </c>
      <c r="D35" s="41" t="s">
        <v>75</v>
      </c>
      <c r="E35" s="41" t="s">
        <v>76</v>
      </c>
      <c r="F35" s="42"/>
      <c r="G35" s="732" t="s">
        <v>77</v>
      </c>
      <c r="H35" s="43" t="s">
        <v>44</v>
      </c>
      <c r="I35" s="19">
        <v>17703</v>
      </c>
      <c r="J35" s="39">
        <v>146671</v>
      </c>
      <c r="K35" s="40">
        <v>2596516713</v>
      </c>
      <c r="L35" s="22"/>
    </row>
    <row r="36" spans="2:12" s="23" customFormat="1" ht="30" customHeight="1">
      <c r="B36" s="16"/>
      <c r="C36" s="37">
        <v>15</v>
      </c>
      <c r="D36" s="18" t="s">
        <v>78</v>
      </c>
      <c r="E36" s="18" t="s">
        <v>79</v>
      </c>
      <c r="F36" s="18"/>
      <c r="G36" s="732" t="s">
        <v>80</v>
      </c>
      <c r="H36" s="18" t="s">
        <v>44</v>
      </c>
      <c r="I36" s="19">
        <v>4784</v>
      </c>
      <c r="J36" s="20">
        <v>157841</v>
      </c>
      <c r="K36" s="40">
        <v>755111344</v>
      </c>
      <c r="L36" s="22"/>
    </row>
    <row r="37" spans="2:12" s="23" customFormat="1" ht="30" customHeight="1" thickBot="1">
      <c r="B37" s="16"/>
      <c r="C37" s="26" t="s">
        <v>67</v>
      </c>
      <c r="D37" s="27"/>
      <c r="E37" s="27"/>
      <c r="F37" s="27"/>
      <c r="G37" s="733"/>
      <c r="H37" s="27"/>
      <c r="I37" s="19"/>
      <c r="J37" s="29"/>
      <c r="K37" s="30">
        <v>4228925297</v>
      </c>
      <c r="L37" s="22"/>
    </row>
    <row r="38" spans="2:12" s="330" customFormat="1" ht="30" customHeight="1" thickBot="1">
      <c r="B38" s="326"/>
      <c r="C38" s="721" t="s">
        <v>528</v>
      </c>
      <c r="D38" s="722"/>
      <c r="E38" s="722"/>
      <c r="F38" s="722"/>
      <c r="G38" s="735"/>
      <c r="H38" s="722"/>
      <c r="I38" s="722"/>
      <c r="J38" s="722"/>
      <c r="K38" s="723"/>
      <c r="L38" s="329"/>
    </row>
    <row r="39" spans="2:12" s="330" customFormat="1" ht="30" customHeight="1">
      <c r="B39" s="326"/>
      <c r="C39" s="720">
        <v>16</v>
      </c>
      <c r="D39" s="331" t="s">
        <v>529</v>
      </c>
      <c r="E39" s="331" t="s">
        <v>530</v>
      </c>
      <c r="F39" s="331"/>
      <c r="G39" s="736" t="s">
        <v>531</v>
      </c>
      <c r="H39" s="331" t="s">
        <v>45</v>
      </c>
      <c r="I39" s="19">
        <v>14000</v>
      </c>
      <c r="J39" s="557">
        <v>2980</v>
      </c>
      <c r="K39" s="558">
        <v>41720000</v>
      </c>
      <c r="L39" s="329"/>
    </row>
    <row r="40" spans="2:12" s="330" customFormat="1" ht="30" customHeight="1">
      <c r="B40" s="326"/>
      <c r="C40" s="720">
        <v>17</v>
      </c>
      <c r="D40" s="331" t="s">
        <v>532</v>
      </c>
      <c r="E40" s="331"/>
      <c r="F40" s="331" t="s">
        <v>532</v>
      </c>
      <c r="G40" s="736" t="s">
        <v>533</v>
      </c>
      <c r="H40" s="331" t="s">
        <v>44</v>
      </c>
      <c r="I40" s="19">
        <v>1120</v>
      </c>
      <c r="J40" s="557">
        <v>862490</v>
      </c>
      <c r="K40" s="558">
        <v>965988800</v>
      </c>
      <c r="L40" s="329"/>
    </row>
    <row r="41" spans="2:12" s="330" customFormat="1" ht="30" customHeight="1">
      <c r="B41" s="326"/>
      <c r="C41" s="720">
        <v>18</v>
      </c>
      <c r="D41" s="331" t="s">
        <v>534</v>
      </c>
      <c r="E41" s="331"/>
      <c r="F41" s="331" t="s">
        <v>534</v>
      </c>
      <c r="G41" s="736" t="s">
        <v>535</v>
      </c>
      <c r="H41" s="331" t="s">
        <v>44</v>
      </c>
      <c r="I41" s="19">
        <v>480</v>
      </c>
      <c r="J41" s="557">
        <v>893333</v>
      </c>
      <c r="K41" s="558">
        <v>428799840</v>
      </c>
      <c r="L41" s="329"/>
    </row>
    <row r="42" spans="2:12" s="330" customFormat="1" ht="38.25" customHeight="1">
      <c r="B42" s="326"/>
      <c r="C42" s="720">
        <v>19</v>
      </c>
      <c r="D42" s="331" t="s">
        <v>536</v>
      </c>
      <c r="E42" s="331" t="s">
        <v>537</v>
      </c>
      <c r="F42" s="331"/>
      <c r="G42" s="736" t="s">
        <v>538</v>
      </c>
      <c r="H42" s="333" t="s">
        <v>44</v>
      </c>
      <c r="I42" s="19">
        <v>480</v>
      </c>
      <c r="J42" s="557">
        <v>80405</v>
      </c>
      <c r="K42" s="558">
        <v>38594400</v>
      </c>
      <c r="L42" s="329"/>
    </row>
    <row r="43" spans="2:12" s="330" customFormat="1" ht="30" customHeight="1" thickBot="1">
      <c r="B43" s="326"/>
      <c r="C43" s="724" t="s">
        <v>67</v>
      </c>
      <c r="D43" s="335"/>
      <c r="E43" s="336"/>
      <c r="F43" s="335"/>
      <c r="G43" s="737"/>
      <c r="H43" s="335"/>
      <c r="I43" s="19"/>
      <c r="J43" s="335"/>
      <c r="K43" s="30">
        <v>1475103040</v>
      </c>
      <c r="L43" s="329"/>
    </row>
    <row r="44" spans="2:12" s="23" customFormat="1" ht="30" customHeight="1" thickBot="1">
      <c r="B44" s="16"/>
      <c r="C44" s="13" t="s">
        <v>82</v>
      </c>
      <c r="D44" s="14"/>
      <c r="E44" s="14"/>
      <c r="F44" s="14"/>
      <c r="G44" s="734"/>
      <c r="H44" s="14"/>
      <c r="I44" s="14"/>
      <c r="J44" s="14"/>
      <c r="K44" s="15"/>
      <c r="L44" s="22"/>
    </row>
    <row r="45" spans="2:12" s="23" customFormat="1" ht="30" customHeight="1">
      <c r="B45" s="16"/>
      <c r="C45" s="31">
        <v>20</v>
      </c>
      <c r="D45" s="18" t="s">
        <v>83</v>
      </c>
      <c r="E45" s="18" t="s">
        <v>84</v>
      </c>
      <c r="F45" s="18"/>
      <c r="G45" s="732" t="s">
        <v>85</v>
      </c>
      <c r="H45" s="18" t="s">
        <v>44</v>
      </c>
      <c r="I45" s="19">
        <v>16286</v>
      </c>
      <c r="J45" s="47">
        <v>775752</v>
      </c>
      <c r="K45" s="21">
        <v>12633897072</v>
      </c>
      <c r="L45" s="22"/>
    </row>
    <row r="46" spans="2:12" s="23" customFormat="1" ht="30" customHeight="1" thickBot="1">
      <c r="B46" s="16"/>
      <c r="C46" s="26" t="s">
        <v>67</v>
      </c>
      <c r="D46" s="45"/>
      <c r="E46" s="46"/>
      <c r="F46" s="45"/>
      <c r="G46" s="738"/>
      <c r="H46" s="45"/>
      <c r="I46" s="19"/>
      <c r="J46" s="45"/>
      <c r="K46" s="30">
        <v>12633897072</v>
      </c>
      <c r="L46" s="22"/>
    </row>
    <row r="47" spans="2:12" s="23" customFormat="1" ht="30" customHeight="1" thickBot="1">
      <c r="B47" s="16"/>
      <c r="C47" s="13" t="s">
        <v>87</v>
      </c>
      <c r="D47" s="14"/>
      <c r="E47" s="14"/>
      <c r="F47" s="14"/>
      <c r="G47" s="734"/>
      <c r="H47" s="14"/>
      <c r="I47" s="14"/>
      <c r="J47" s="14"/>
      <c r="K47" s="15"/>
      <c r="L47" s="22"/>
    </row>
    <row r="48" spans="2:12" s="23" customFormat="1" ht="30" customHeight="1">
      <c r="B48" s="16"/>
      <c r="C48" s="31">
        <v>21</v>
      </c>
      <c r="D48" s="18" t="s">
        <v>88</v>
      </c>
      <c r="E48" s="18" t="s">
        <v>89</v>
      </c>
      <c r="F48" s="18"/>
      <c r="G48" s="732" t="s">
        <v>90</v>
      </c>
      <c r="H48" s="18" t="s">
        <v>44</v>
      </c>
      <c r="I48" s="19">
        <v>31280</v>
      </c>
      <c r="J48" s="20">
        <v>27522</v>
      </c>
      <c r="K48" s="21">
        <v>860888160</v>
      </c>
      <c r="L48" s="22"/>
    </row>
    <row r="49" spans="2:12" s="23" customFormat="1" ht="30" customHeight="1">
      <c r="B49" s="16"/>
      <c r="C49" s="37">
        <v>22</v>
      </c>
      <c r="D49" s="18" t="s">
        <v>91</v>
      </c>
      <c r="E49" s="18" t="s">
        <v>89</v>
      </c>
      <c r="F49" s="18"/>
      <c r="G49" s="732" t="s">
        <v>92</v>
      </c>
      <c r="H49" s="18" t="s">
        <v>44</v>
      </c>
      <c r="I49" s="19">
        <v>1599</v>
      </c>
      <c r="J49" s="20">
        <v>76930</v>
      </c>
      <c r="K49" s="21">
        <v>123011070</v>
      </c>
      <c r="L49" s="22"/>
    </row>
    <row r="50" spans="2:12" s="23" customFormat="1" ht="30" customHeight="1">
      <c r="B50" s="16"/>
      <c r="C50" s="37">
        <v>23</v>
      </c>
      <c r="D50" s="18" t="s">
        <v>93</v>
      </c>
      <c r="E50" s="18" t="s">
        <v>89</v>
      </c>
      <c r="F50" s="18"/>
      <c r="G50" s="732" t="s">
        <v>94</v>
      </c>
      <c r="H50" s="18" t="s">
        <v>44</v>
      </c>
      <c r="I50" s="19">
        <v>21201</v>
      </c>
      <c r="J50" s="20">
        <v>21654</v>
      </c>
      <c r="K50" s="21">
        <v>459086454</v>
      </c>
      <c r="L50" s="22"/>
    </row>
    <row r="51" spans="2:12" s="23" customFormat="1" ht="30" customHeight="1">
      <c r="B51" s="16"/>
      <c r="C51" s="37">
        <v>24</v>
      </c>
      <c r="D51" s="18" t="s">
        <v>95</v>
      </c>
      <c r="E51" s="18" t="s">
        <v>89</v>
      </c>
      <c r="F51" s="18"/>
      <c r="G51" s="732" t="s">
        <v>96</v>
      </c>
      <c r="H51" s="18" t="s">
        <v>44</v>
      </c>
      <c r="I51" s="19">
        <v>150</v>
      </c>
      <c r="J51" s="20">
        <v>60281</v>
      </c>
      <c r="K51" s="21">
        <v>9042150</v>
      </c>
      <c r="L51" s="22"/>
    </row>
    <row r="52" spans="2:12" s="23" customFormat="1" ht="30" customHeight="1">
      <c r="B52" s="16"/>
      <c r="C52" s="37">
        <v>25</v>
      </c>
      <c r="D52" s="18" t="s">
        <v>97</v>
      </c>
      <c r="E52" s="18" t="s">
        <v>98</v>
      </c>
      <c r="F52" s="18"/>
      <c r="G52" s="732" t="s">
        <v>99</v>
      </c>
      <c r="H52" s="25" t="s">
        <v>44</v>
      </c>
      <c r="I52" s="19">
        <v>2467</v>
      </c>
      <c r="J52" s="20">
        <v>39432</v>
      </c>
      <c r="K52" s="21">
        <v>97278744</v>
      </c>
      <c r="L52" s="22"/>
    </row>
    <row r="53" spans="2:12" s="23" customFormat="1" ht="30" customHeight="1">
      <c r="B53" s="16"/>
      <c r="C53" s="37">
        <v>26</v>
      </c>
      <c r="D53" s="44" t="s">
        <v>100</v>
      </c>
      <c r="E53" s="44" t="s">
        <v>98</v>
      </c>
      <c r="F53" s="18"/>
      <c r="G53" s="732" t="s">
        <v>101</v>
      </c>
      <c r="H53" s="48" t="s">
        <v>44</v>
      </c>
      <c r="I53" s="19">
        <v>26625</v>
      </c>
      <c r="J53" s="20">
        <v>101879</v>
      </c>
      <c r="K53" s="21">
        <v>2712528375</v>
      </c>
      <c r="L53" s="22"/>
    </row>
    <row r="54" spans="2:12" s="23" customFormat="1" ht="46.5" customHeight="1">
      <c r="B54" s="16"/>
      <c r="C54" s="37">
        <v>27</v>
      </c>
      <c r="D54" s="49" t="s">
        <v>493</v>
      </c>
      <c r="E54" s="49"/>
      <c r="F54" s="574" t="s">
        <v>493</v>
      </c>
      <c r="G54" s="732" t="s">
        <v>457</v>
      </c>
      <c r="H54" s="25" t="s">
        <v>46</v>
      </c>
      <c r="I54" s="19">
        <v>4059</v>
      </c>
      <c r="J54" s="20">
        <v>2359568</v>
      </c>
      <c r="K54" s="21">
        <v>9577486512</v>
      </c>
      <c r="L54" s="22"/>
    </row>
    <row r="55" spans="2:12" s="23" customFormat="1" ht="30" customHeight="1">
      <c r="B55" s="16"/>
      <c r="C55" s="37">
        <v>28</v>
      </c>
      <c r="D55" s="18" t="s">
        <v>483</v>
      </c>
      <c r="E55" s="18" t="s">
        <v>102</v>
      </c>
      <c r="F55" s="18"/>
      <c r="G55" s="732" t="s">
        <v>488</v>
      </c>
      <c r="H55" s="18" t="s">
        <v>46</v>
      </c>
      <c r="I55" s="19">
        <v>12000</v>
      </c>
      <c r="J55" s="20">
        <v>460424</v>
      </c>
      <c r="K55" s="21">
        <v>5525088000</v>
      </c>
      <c r="L55" s="22"/>
    </row>
    <row r="56" spans="2:12" s="560" customFormat="1" ht="33.75" customHeight="1">
      <c r="B56" s="556"/>
      <c r="C56" s="37">
        <v>29</v>
      </c>
      <c r="D56" s="339" t="s">
        <v>506</v>
      </c>
      <c r="E56" s="339"/>
      <c r="F56" s="339" t="s">
        <v>506</v>
      </c>
      <c r="G56" s="732" t="s">
        <v>458</v>
      </c>
      <c r="H56" s="339" t="s">
        <v>200</v>
      </c>
      <c r="I56" s="19">
        <v>90</v>
      </c>
      <c r="J56" s="557">
        <v>37191</v>
      </c>
      <c r="K56" s="558">
        <v>3347190</v>
      </c>
      <c r="L56" s="559"/>
    </row>
    <row r="57" spans="2:12" s="560" customFormat="1" ht="35.25" customHeight="1">
      <c r="B57" s="556"/>
      <c r="C57" s="37">
        <v>30</v>
      </c>
      <c r="D57" s="339" t="s">
        <v>507</v>
      </c>
      <c r="E57" s="339"/>
      <c r="F57" s="339" t="s">
        <v>507</v>
      </c>
      <c r="G57" s="732" t="s">
        <v>459</v>
      </c>
      <c r="H57" s="339" t="s">
        <v>200</v>
      </c>
      <c r="I57" s="19">
        <v>90</v>
      </c>
      <c r="J57" s="557">
        <v>41501</v>
      </c>
      <c r="K57" s="558">
        <v>3735090</v>
      </c>
      <c r="L57" s="559"/>
    </row>
    <row r="58" spans="2:12" s="23" customFormat="1" ht="30" customHeight="1">
      <c r="B58" s="16"/>
      <c r="C58" s="37">
        <v>31</v>
      </c>
      <c r="D58" s="18" t="s">
        <v>104</v>
      </c>
      <c r="E58" s="18"/>
      <c r="F58" s="18" t="s">
        <v>104</v>
      </c>
      <c r="G58" s="732" t="s">
        <v>105</v>
      </c>
      <c r="H58" s="18" t="s">
        <v>44</v>
      </c>
      <c r="I58" s="19">
        <v>649</v>
      </c>
      <c r="J58" s="20">
        <v>1224702</v>
      </c>
      <c r="K58" s="21">
        <v>794831598</v>
      </c>
      <c r="L58" s="22"/>
    </row>
    <row r="59" spans="2:12" s="23" customFormat="1" ht="30" customHeight="1">
      <c r="B59" s="16"/>
      <c r="C59" s="37">
        <v>32</v>
      </c>
      <c r="D59" s="18" t="s">
        <v>106</v>
      </c>
      <c r="E59" s="18"/>
      <c r="F59" s="18" t="s">
        <v>106</v>
      </c>
      <c r="G59" s="732" t="s">
        <v>107</v>
      </c>
      <c r="H59" s="25" t="s">
        <v>44</v>
      </c>
      <c r="I59" s="19">
        <v>6916</v>
      </c>
      <c r="J59" s="20">
        <v>871903</v>
      </c>
      <c r="K59" s="21">
        <v>6030081148</v>
      </c>
      <c r="L59" s="22"/>
    </row>
    <row r="60" spans="2:12" s="23" customFormat="1" ht="30" customHeight="1">
      <c r="B60" s="16"/>
      <c r="C60" s="37">
        <v>33</v>
      </c>
      <c r="D60" s="18" t="s">
        <v>108</v>
      </c>
      <c r="E60" s="18"/>
      <c r="F60" s="18" t="s">
        <v>108</v>
      </c>
      <c r="G60" s="732" t="s">
        <v>109</v>
      </c>
      <c r="H60" s="25" t="s">
        <v>44</v>
      </c>
      <c r="I60" s="19">
        <v>1004</v>
      </c>
      <c r="J60" s="20">
        <v>925649</v>
      </c>
      <c r="K60" s="21">
        <v>929351596</v>
      </c>
      <c r="L60" s="22"/>
    </row>
    <row r="61" spans="2:12" s="23" customFormat="1" ht="30" customHeight="1">
      <c r="B61" s="16"/>
      <c r="C61" s="37">
        <v>34</v>
      </c>
      <c r="D61" s="18" t="s">
        <v>110</v>
      </c>
      <c r="E61" s="18" t="s">
        <v>103</v>
      </c>
      <c r="F61" s="18"/>
      <c r="G61" s="732" t="s">
        <v>111</v>
      </c>
      <c r="H61" s="18" t="s">
        <v>44</v>
      </c>
      <c r="I61" s="19">
        <v>2079</v>
      </c>
      <c r="J61" s="20">
        <v>650902</v>
      </c>
      <c r="K61" s="21">
        <v>1353225258</v>
      </c>
      <c r="L61" s="22"/>
    </row>
    <row r="62" spans="2:12" s="23" customFormat="1" ht="30" customHeight="1">
      <c r="B62" s="16"/>
      <c r="C62" s="37">
        <v>35</v>
      </c>
      <c r="D62" s="18" t="s">
        <v>112</v>
      </c>
      <c r="E62" s="18" t="s">
        <v>103</v>
      </c>
      <c r="F62" s="18"/>
      <c r="G62" s="732" t="s">
        <v>113</v>
      </c>
      <c r="H62" s="18" t="s">
        <v>44</v>
      </c>
      <c r="I62" s="19">
        <v>900</v>
      </c>
      <c r="J62" s="20">
        <v>462517</v>
      </c>
      <c r="K62" s="21">
        <v>416265300</v>
      </c>
      <c r="L62" s="22"/>
    </row>
    <row r="63" spans="2:12" s="23" customFormat="1" ht="30" customHeight="1">
      <c r="B63" s="16"/>
      <c r="C63" s="37">
        <v>36</v>
      </c>
      <c r="D63" s="18" t="s">
        <v>114</v>
      </c>
      <c r="E63" s="18" t="s">
        <v>103</v>
      </c>
      <c r="F63" s="18"/>
      <c r="G63" s="732" t="s">
        <v>501</v>
      </c>
      <c r="H63" s="18" t="s">
        <v>44</v>
      </c>
      <c r="I63" s="19">
        <v>678</v>
      </c>
      <c r="J63" s="20">
        <v>388218</v>
      </c>
      <c r="K63" s="21">
        <v>263211804</v>
      </c>
      <c r="L63" s="22"/>
    </row>
    <row r="64" spans="2:12" s="330" customFormat="1" ht="30" customHeight="1">
      <c r="B64" s="326"/>
      <c r="C64" s="37">
        <v>37</v>
      </c>
      <c r="D64" s="331" t="s">
        <v>489</v>
      </c>
      <c r="E64" s="331"/>
      <c r="F64" s="331" t="s">
        <v>489</v>
      </c>
      <c r="G64" s="736" t="s">
        <v>490</v>
      </c>
      <c r="H64" s="333" t="s">
        <v>46</v>
      </c>
      <c r="I64" s="19">
        <v>380</v>
      </c>
      <c r="J64" s="557">
        <v>537156</v>
      </c>
      <c r="K64" s="558">
        <v>204119280</v>
      </c>
      <c r="L64" s="329"/>
    </row>
    <row r="65" spans="2:12" s="23" customFormat="1" ht="30" customHeight="1">
      <c r="B65" s="16"/>
      <c r="C65" s="37">
        <v>38</v>
      </c>
      <c r="D65" s="18" t="s">
        <v>115</v>
      </c>
      <c r="E65" s="18" t="s">
        <v>116</v>
      </c>
      <c r="F65" s="18"/>
      <c r="G65" s="732" t="s">
        <v>117</v>
      </c>
      <c r="H65" s="18" t="s">
        <v>86</v>
      </c>
      <c r="I65" s="19">
        <v>1454151</v>
      </c>
      <c r="J65" s="20">
        <v>4973</v>
      </c>
      <c r="K65" s="21">
        <v>7231492923</v>
      </c>
      <c r="L65" s="22"/>
    </row>
    <row r="66" spans="2:12" s="23" customFormat="1" ht="30" customHeight="1">
      <c r="B66" s="16"/>
      <c r="C66" s="37">
        <v>39</v>
      </c>
      <c r="D66" s="18" t="s">
        <v>118</v>
      </c>
      <c r="E66" s="18" t="s">
        <v>119</v>
      </c>
      <c r="F66" s="50"/>
      <c r="G66" s="732" t="s">
        <v>120</v>
      </c>
      <c r="H66" s="18" t="s">
        <v>121</v>
      </c>
      <c r="I66" s="19">
        <v>474065</v>
      </c>
      <c r="J66" s="20">
        <v>2057</v>
      </c>
      <c r="K66" s="21">
        <v>975151705</v>
      </c>
      <c r="L66" s="22"/>
    </row>
    <row r="67" spans="2:12" s="23" customFormat="1" ht="30" customHeight="1">
      <c r="B67" s="16"/>
      <c r="C67" s="37">
        <v>40</v>
      </c>
      <c r="D67" s="331">
        <v>642.1</v>
      </c>
      <c r="E67" s="331" t="s">
        <v>491</v>
      </c>
      <c r="F67" s="337"/>
      <c r="G67" s="736" t="s">
        <v>492</v>
      </c>
      <c r="H67" s="18" t="s">
        <v>52</v>
      </c>
      <c r="I67" s="19">
        <v>108</v>
      </c>
      <c r="J67" s="20">
        <v>599777</v>
      </c>
      <c r="K67" s="21">
        <v>64775916</v>
      </c>
      <c r="L67" s="22"/>
    </row>
    <row r="68" spans="2:12" s="23" customFormat="1" ht="30" customHeight="1">
      <c r="B68" s="16"/>
      <c r="C68" s="37">
        <v>41</v>
      </c>
      <c r="D68" s="18" t="s">
        <v>512</v>
      </c>
      <c r="E68" s="18"/>
      <c r="F68" s="18" t="s">
        <v>512</v>
      </c>
      <c r="G68" s="732" t="s">
        <v>122</v>
      </c>
      <c r="H68" s="18" t="s">
        <v>46</v>
      </c>
      <c r="I68" s="19">
        <v>557</v>
      </c>
      <c r="J68" s="20">
        <v>86105</v>
      </c>
      <c r="K68" s="21">
        <v>47960485</v>
      </c>
      <c r="L68" s="22"/>
    </row>
    <row r="69" spans="2:12" s="23" customFormat="1" ht="30" customHeight="1">
      <c r="B69" s="16"/>
      <c r="C69" s="37">
        <v>42</v>
      </c>
      <c r="D69" s="331" t="s">
        <v>460</v>
      </c>
      <c r="E69" s="331"/>
      <c r="F69" s="331" t="s">
        <v>460</v>
      </c>
      <c r="G69" s="732" t="s">
        <v>461</v>
      </c>
      <c r="H69" s="331" t="s">
        <v>46</v>
      </c>
      <c r="I69" s="19">
        <v>154</v>
      </c>
      <c r="J69" s="20">
        <v>2146362</v>
      </c>
      <c r="K69" s="21">
        <v>330539748</v>
      </c>
      <c r="L69" s="22"/>
    </row>
    <row r="70" spans="2:12" s="23" customFormat="1" ht="30" customHeight="1">
      <c r="B70" s="16"/>
      <c r="C70" s="37">
        <v>43</v>
      </c>
      <c r="D70" s="331" t="s">
        <v>462</v>
      </c>
      <c r="E70" s="331" t="s">
        <v>463</v>
      </c>
      <c r="F70" s="331"/>
      <c r="G70" s="732" t="s">
        <v>464</v>
      </c>
      <c r="H70" s="331" t="s">
        <v>86</v>
      </c>
      <c r="I70" s="19">
        <v>458424</v>
      </c>
      <c r="J70" s="20">
        <v>10259</v>
      </c>
      <c r="K70" s="21">
        <v>4702971816</v>
      </c>
      <c r="L70" s="22"/>
    </row>
    <row r="71" spans="2:12" s="23" customFormat="1" ht="30" customHeight="1">
      <c r="B71" s="16"/>
      <c r="C71" s="37">
        <v>44</v>
      </c>
      <c r="D71" s="331" t="s">
        <v>465</v>
      </c>
      <c r="E71" s="331" t="s">
        <v>463</v>
      </c>
      <c r="F71" s="331"/>
      <c r="G71" s="732" t="s">
        <v>466</v>
      </c>
      <c r="H71" s="331" t="s">
        <v>86</v>
      </c>
      <c r="I71" s="19">
        <v>458424</v>
      </c>
      <c r="J71" s="20">
        <v>302</v>
      </c>
      <c r="K71" s="21">
        <v>138444048</v>
      </c>
      <c r="L71" s="22"/>
    </row>
    <row r="72" spans="2:12" s="23" customFormat="1" ht="30" customHeight="1">
      <c r="B72" s="16"/>
      <c r="C72" s="37">
        <v>45</v>
      </c>
      <c r="D72" s="331" t="s">
        <v>467</v>
      </c>
      <c r="E72" s="331" t="s">
        <v>463</v>
      </c>
      <c r="F72" s="331"/>
      <c r="G72" s="732" t="s">
        <v>468</v>
      </c>
      <c r="H72" s="331" t="s">
        <v>86</v>
      </c>
      <c r="I72" s="19">
        <v>458424</v>
      </c>
      <c r="J72" s="20">
        <v>4478</v>
      </c>
      <c r="K72" s="21">
        <v>2052822672</v>
      </c>
      <c r="L72" s="22"/>
    </row>
    <row r="73" spans="2:12" s="23" customFormat="1" ht="30" customHeight="1">
      <c r="B73" s="16"/>
      <c r="C73" s="37">
        <v>46</v>
      </c>
      <c r="D73" s="18" t="s">
        <v>123</v>
      </c>
      <c r="E73" s="18" t="s">
        <v>124</v>
      </c>
      <c r="F73" s="18"/>
      <c r="G73" s="732" t="s">
        <v>125</v>
      </c>
      <c r="H73" s="18" t="s">
        <v>46</v>
      </c>
      <c r="I73" s="19">
        <v>1071</v>
      </c>
      <c r="J73" s="51">
        <v>667515</v>
      </c>
      <c r="K73" s="558">
        <v>714908565</v>
      </c>
      <c r="L73" s="22"/>
    </row>
    <row r="74" spans="2:12" s="23" customFormat="1" ht="30" customHeight="1">
      <c r="B74" s="16"/>
      <c r="C74" s="37">
        <v>47</v>
      </c>
      <c r="D74" s="331" t="s">
        <v>126</v>
      </c>
      <c r="E74" s="331"/>
      <c r="F74" s="331" t="s">
        <v>126</v>
      </c>
      <c r="G74" s="732" t="s">
        <v>469</v>
      </c>
      <c r="H74" s="331" t="s">
        <v>46</v>
      </c>
      <c r="I74" s="19">
        <v>14875</v>
      </c>
      <c r="J74" s="51">
        <v>105001</v>
      </c>
      <c r="K74" s="558">
        <v>1561889875</v>
      </c>
      <c r="L74" s="22"/>
    </row>
    <row r="75" spans="2:12" s="560" customFormat="1" ht="30" customHeight="1">
      <c r="B75" s="556"/>
      <c r="C75" s="37">
        <v>48</v>
      </c>
      <c r="D75" s="331" t="s">
        <v>470</v>
      </c>
      <c r="E75" s="331"/>
      <c r="F75" s="331" t="s">
        <v>470</v>
      </c>
      <c r="G75" s="739" t="s">
        <v>508</v>
      </c>
      <c r="H75" s="331" t="s">
        <v>46</v>
      </c>
      <c r="I75" s="19">
        <v>143</v>
      </c>
      <c r="J75" s="577">
        <v>1339348</v>
      </c>
      <c r="K75" s="558">
        <v>191526764</v>
      </c>
      <c r="L75" s="559"/>
    </row>
    <row r="76" spans="2:12" s="23" customFormat="1" ht="30" customHeight="1">
      <c r="B76" s="16"/>
      <c r="C76" s="37">
        <v>49</v>
      </c>
      <c r="D76" s="561" t="s">
        <v>127</v>
      </c>
      <c r="E76" s="18"/>
      <c r="F76" s="18" t="s">
        <v>127</v>
      </c>
      <c r="G76" s="732" t="s">
        <v>128</v>
      </c>
      <c r="H76" s="18" t="s">
        <v>46</v>
      </c>
      <c r="I76" s="19">
        <v>500</v>
      </c>
      <c r="J76" s="51">
        <v>37919</v>
      </c>
      <c r="K76" s="558">
        <v>18959500</v>
      </c>
      <c r="L76" s="22"/>
    </row>
    <row r="77" spans="2:12" s="560" customFormat="1" ht="30" customHeight="1">
      <c r="B77" s="556"/>
      <c r="C77" s="37">
        <v>50</v>
      </c>
      <c r="D77" s="331" t="s">
        <v>510</v>
      </c>
      <c r="E77" s="331"/>
      <c r="F77" s="331" t="s">
        <v>510</v>
      </c>
      <c r="G77" s="739" t="s">
        <v>509</v>
      </c>
      <c r="H77" s="331" t="s">
        <v>46</v>
      </c>
      <c r="I77" s="19">
        <v>200</v>
      </c>
      <c r="J77" s="577">
        <v>759320</v>
      </c>
      <c r="K77" s="558">
        <v>151864000</v>
      </c>
      <c r="L77" s="559"/>
    </row>
    <row r="78" spans="2:12" s="23" customFormat="1" ht="30" customHeight="1">
      <c r="B78" s="16"/>
      <c r="C78" s="37">
        <v>51</v>
      </c>
      <c r="D78" s="18" t="s">
        <v>129</v>
      </c>
      <c r="E78" s="18"/>
      <c r="F78" s="18" t="s">
        <v>129</v>
      </c>
      <c r="G78" s="732" t="s">
        <v>494</v>
      </c>
      <c r="H78" s="18" t="s">
        <v>44</v>
      </c>
      <c r="I78" s="19">
        <v>1786</v>
      </c>
      <c r="J78" s="51">
        <v>600436</v>
      </c>
      <c r="K78" s="558">
        <v>1072378696</v>
      </c>
      <c r="L78" s="22"/>
    </row>
    <row r="79" spans="2:12" s="23" customFormat="1" ht="30" customHeight="1">
      <c r="B79" s="16"/>
      <c r="C79" s="37">
        <v>52</v>
      </c>
      <c r="D79" s="18" t="s">
        <v>130</v>
      </c>
      <c r="E79" s="18" t="s">
        <v>131</v>
      </c>
      <c r="F79" s="18"/>
      <c r="G79" s="732" t="s">
        <v>132</v>
      </c>
      <c r="H79" s="18" t="s">
        <v>45</v>
      </c>
      <c r="I79" s="19">
        <v>35991</v>
      </c>
      <c r="J79" s="20">
        <v>8833</v>
      </c>
      <c r="K79" s="558">
        <v>317908503</v>
      </c>
      <c r="L79" s="22"/>
    </row>
    <row r="80" spans="2:12" s="23" customFormat="1" ht="30" customHeight="1">
      <c r="B80" s="16"/>
      <c r="C80" s="37">
        <v>53</v>
      </c>
      <c r="D80" s="18" t="s">
        <v>133</v>
      </c>
      <c r="E80" s="18" t="s">
        <v>131</v>
      </c>
      <c r="F80" s="18"/>
      <c r="G80" s="732" t="s">
        <v>134</v>
      </c>
      <c r="H80" s="25" t="s">
        <v>44</v>
      </c>
      <c r="I80" s="19">
        <v>10521</v>
      </c>
      <c r="J80" s="20">
        <v>130776</v>
      </c>
      <c r="K80" s="558">
        <v>1375894296</v>
      </c>
      <c r="L80" s="22"/>
    </row>
    <row r="81" spans="2:13" s="23" customFormat="1" ht="30" customHeight="1">
      <c r="B81" s="16"/>
      <c r="C81" s="37">
        <v>54</v>
      </c>
      <c r="D81" s="339" t="s">
        <v>472</v>
      </c>
      <c r="E81" s="327" t="s">
        <v>131</v>
      </c>
      <c r="F81" s="327"/>
      <c r="G81" s="732" t="s">
        <v>473</v>
      </c>
      <c r="H81" s="328" t="s">
        <v>44</v>
      </c>
      <c r="I81" s="19">
        <v>2940</v>
      </c>
      <c r="J81" s="20">
        <v>155381</v>
      </c>
      <c r="K81" s="558">
        <v>456820140</v>
      </c>
      <c r="L81" s="22"/>
    </row>
    <row r="82" spans="2:13" s="23" customFormat="1" ht="30" customHeight="1">
      <c r="B82" s="16"/>
      <c r="C82" s="37">
        <v>55</v>
      </c>
      <c r="D82" s="18" t="s">
        <v>135</v>
      </c>
      <c r="E82" s="18"/>
      <c r="F82" s="561" t="s">
        <v>135</v>
      </c>
      <c r="G82" s="732" t="s">
        <v>136</v>
      </c>
      <c r="H82" s="561" t="s">
        <v>46</v>
      </c>
      <c r="I82" s="19">
        <v>6302</v>
      </c>
      <c r="J82" s="20">
        <v>147933</v>
      </c>
      <c r="K82" s="558">
        <v>932273766</v>
      </c>
      <c r="L82" s="22"/>
    </row>
    <row r="83" spans="2:13" s="560" customFormat="1" ht="30" customHeight="1">
      <c r="B83" s="556"/>
      <c r="C83" s="37">
        <v>56</v>
      </c>
      <c r="D83" s="339" t="s">
        <v>453</v>
      </c>
      <c r="E83" s="332"/>
      <c r="F83" s="327" t="s">
        <v>453</v>
      </c>
      <c r="G83" s="740" t="s">
        <v>471</v>
      </c>
      <c r="H83" s="327" t="s">
        <v>45</v>
      </c>
      <c r="I83" s="19">
        <v>61446</v>
      </c>
      <c r="J83" s="557">
        <v>60562</v>
      </c>
      <c r="K83" s="558">
        <v>3721292652</v>
      </c>
      <c r="L83" s="559"/>
    </row>
    <row r="84" spans="2:13" s="23" customFormat="1" ht="30" customHeight="1">
      <c r="B84" s="16"/>
      <c r="C84" s="37">
        <v>57</v>
      </c>
      <c r="D84" s="18" t="s">
        <v>455</v>
      </c>
      <c r="E84" s="18" t="s">
        <v>137</v>
      </c>
      <c r="F84" s="18"/>
      <c r="G84" s="732" t="s">
        <v>454</v>
      </c>
      <c r="H84" s="18" t="s">
        <v>46</v>
      </c>
      <c r="I84" s="19">
        <v>500</v>
      </c>
      <c r="J84" s="20">
        <v>106271</v>
      </c>
      <c r="K84" s="558">
        <v>53135500</v>
      </c>
      <c r="L84" s="22"/>
    </row>
    <row r="85" spans="2:13" s="617" customFormat="1" ht="30" customHeight="1">
      <c r="B85" s="687"/>
      <c r="C85" s="37">
        <v>58</v>
      </c>
      <c r="D85" s="561">
        <v>674.2</v>
      </c>
      <c r="E85" s="561" t="s">
        <v>137</v>
      </c>
      <c r="F85" s="561"/>
      <c r="G85" s="732" t="s">
        <v>138</v>
      </c>
      <c r="H85" s="561" t="s">
        <v>46</v>
      </c>
      <c r="I85" s="19">
        <v>40380</v>
      </c>
      <c r="J85" s="557">
        <v>175399</v>
      </c>
      <c r="K85" s="558">
        <v>7082611620</v>
      </c>
      <c r="L85" s="559"/>
    </row>
    <row r="86" spans="2:13" s="23" customFormat="1" ht="30" customHeight="1">
      <c r="B86" s="16"/>
      <c r="C86" s="37">
        <v>59</v>
      </c>
      <c r="D86" s="49" t="s">
        <v>456</v>
      </c>
      <c r="E86" s="332" t="s">
        <v>496</v>
      </c>
      <c r="F86" s="332"/>
      <c r="G86" s="732" t="s">
        <v>499</v>
      </c>
      <c r="H86" s="339" t="s">
        <v>45</v>
      </c>
      <c r="I86" s="19">
        <v>3105</v>
      </c>
      <c r="J86" s="557">
        <v>23468</v>
      </c>
      <c r="K86" s="558">
        <v>72868140</v>
      </c>
      <c r="L86" s="22"/>
      <c r="M86" s="688"/>
    </row>
    <row r="87" spans="2:13" s="23" customFormat="1" ht="33.75" customHeight="1">
      <c r="B87" s="16"/>
      <c r="C87" s="37">
        <v>60</v>
      </c>
      <c r="D87" s="18" t="s">
        <v>139</v>
      </c>
      <c r="E87" s="18" t="s">
        <v>140</v>
      </c>
      <c r="F87" s="18"/>
      <c r="G87" s="732" t="s">
        <v>141</v>
      </c>
      <c r="H87" s="18" t="s">
        <v>44</v>
      </c>
      <c r="I87" s="19">
        <v>700</v>
      </c>
      <c r="J87" s="20">
        <v>208827</v>
      </c>
      <c r="K87" s="21">
        <v>146178900</v>
      </c>
      <c r="L87" s="667"/>
    </row>
    <row r="88" spans="2:13" s="23" customFormat="1" ht="30" customHeight="1" thickBot="1">
      <c r="B88" s="16"/>
      <c r="C88" s="52" t="s">
        <v>67</v>
      </c>
      <c r="D88" s="53"/>
      <c r="E88" s="53"/>
      <c r="F88" s="53"/>
      <c r="G88" s="741"/>
      <c r="H88" s="53"/>
      <c r="I88" s="19"/>
      <c r="J88" s="54"/>
      <c r="K88" s="55">
        <v>62777247959</v>
      </c>
      <c r="L88" s="22"/>
    </row>
    <row r="89" spans="2:13" s="23" customFormat="1" ht="30" customHeight="1" thickBot="1">
      <c r="B89" s="16"/>
      <c r="C89" s="13" t="s">
        <v>142</v>
      </c>
      <c r="D89" s="14"/>
      <c r="E89" s="14"/>
      <c r="F89" s="14"/>
      <c r="G89" s="742"/>
      <c r="H89" s="14"/>
      <c r="I89" s="14"/>
      <c r="J89" s="14"/>
      <c r="K89" s="15"/>
      <c r="L89" s="22"/>
    </row>
    <row r="90" spans="2:13" s="23" customFormat="1" ht="30" customHeight="1">
      <c r="B90" s="16"/>
      <c r="C90" s="31">
        <v>61</v>
      </c>
      <c r="D90" s="44" t="s">
        <v>143</v>
      </c>
      <c r="E90" s="770" t="s">
        <v>144</v>
      </c>
      <c r="F90" s="771"/>
      <c r="G90" s="732" t="s">
        <v>145</v>
      </c>
      <c r="H90" s="18" t="s">
        <v>46</v>
      </c>
      <c r="I90" s="19">
        <v>72888</v>
      </c>
      <c r="J90" s="20">
        <v>2000</v>
      </c>
      <c r="K90" s="21">
        <v>145776000</v>
      </c>
      <c r="L90" s="22"/>
    </row>
    <row r="91" spans="2:13" s="330" customFormat="1" ht="30" customHeight="1">
      <c r="B91" s="326"/>
      <c r="C91" s="334">
        <v>62</v>
      </c>
      <c r="D91" s="332" t="s">
        <v>146</v>
      </c>
      <c r="E91" s="772" t="s">
        <v>144</v>
      </c>
      <c r="F91" s="773"/>
      <c r="G91" s="732" t="s">
        <v>474</v>
      </c>
      <c r="H91" s="327" t="s">
        <v>45</v>
      </c>
      <c r="I91" s="19">
        <v>1000</v>
      </c>
      <c r="J91" s="20">
        <v>23625</v>
      </c>
      <c r="K91" s="20">
        <v>23625000</v>
      </c>
      <c r="L91" s="22"/>
    </row>
    <row r="92" spans="2:13" s="330" customFormat="1" ht="30" customHeight="1">
      <c r="B92" s="326"/>
      <c r="C92" s="334">
        <v>63</v>
      </c>
      <c r="D92" s="338" t="s">
        <v>475</v>
      </c>
      <c r="E92" s="772" t="s">
        <v>144</v>
      </c>
      <c r="F92" s="773"/>
      <c r="G92" s="732" t="s">
        <v>476</v>
      </c>
      <c r="H92" s="327" t="s">
        <v>52</v>
      </c>
      <c r="I92" s="19">
        <v>7500</v>
      </c>
      <c r="J92" s="20">
        <v>8328</v>
      </c>
      <c r="K92" s="20">
        <v>62460000</v>
      </c>
      <c r="L92" s="22"/>
    </row>
    <row r="93" spans="2:13" s="23" customFormat="1" ht="30" customHeight="1">
      <c r="B93" s="16"/>
      <c r="C93" s="334">
        <v>64</v>
      </c>
      <c r="D93" s="44" t="s">
        <v>147</v>
      </c>
      <c r="E93" s="772" t="s">
        <v>144</v>
      </c>
      <c r="F93" s="773"/>
      <c r="G93" s="732" t="s">
        <v>148</v>
      </c>
      <c r="H93" s="18" t="s">
        <v>52</v>
      </c>
      <c r="I93" s="19">
        <v>1164</v>
      </c>
      <c r="J93" s="20">
        <v>389539</v>
      </c>
      <c r="K93" s="21">
        <v>453423396</v>
      </c>
      <c r="L93" s="22"/>
    </row>
    <row r="94" spans="2:13" s="23" customFormat="1" ht="30" customHeight="1">
      <c r="B94" s="16"/>
      <c r="C94" s="334">
        <v>65</v>
      </c>
      <c r="D94" s="38" t="s">
        <v>149</v>
      </c>
      <c r="E94" s="38" t="s">
        <v>150</v>
      </c>
      <c r="F94" s="38"/>
      <c r="G94" s="732" t="s">
        <v>151</v>
      </c>
      <c r="H94" s="18" t="s">
        <v>46</v>
      </c>
      <c r="I94" s="19">
        <v>1216</v>
      </c>
      <c r="J94" s="20">
        <v>228676</v>
      </c>
      <c r="K94" s="21">
        <v>278070016</v>
      </c>
      <c r="L94" s="22"/>
    </row>
    <row r="95" spans="2:13" s="23" customFormat="1" ht="30" customHeight="1">
      <c r="B95" s="16"/>
      <c r="C95" s="334">
        <v>66</v>
      </c>
      <c r="D95" s="38" t="s">
        <v>152</v>
      </c>
      <c r="E95" s="38" t="s">
        <v>153</v>
      </c>
      <c r="F95" s="38"/>
      <c r="G95" s="732" t="s">
        <v>154</v>
      </c>
      <c r="H95" s="18" t="s">
        <v>52</v>
      </c>
      <c r="I95" s="19">
        <v>319</v>
      </c>
      <c r="J95" s="20">
        <v>21965</v>
      </c>
      <c r="K95" s="21">
        <v>7006835</v>
      </c>
      <c r="L95" s="22"/>
    </row>
    <row r="96" spans="2:13" s="23" customFormat="1" ht="30" customHeight="1" thickBot="1">
      <c r="B96" s="16"/>
      <c r="C96" s="26" t="s">
        <v>67</v>
      </c>
      <c r="D96" s="56"/>
      <c r="E96" s="56"/>
      <c r="F96" s="56"/>
      <c r="G96" s="743"/>
      <c r="H96" s="27"/>
      <c r="I96" s="19"/>
      <c r="J96" s="29"/>
      <c r="K96" s="30">
        <v>970361247</v>
      </c>
      <c r="L96" s="22"/>
    </row>
    <row r="97" spans="2:22" s="23" customFormat="1" ht="30" customHeight="1" thickBot="1">
      <c r="B97" s="16"/>
      <c r="C97" s="13" t="s">
        <v>155</v>
      </c>
      <c r="D97" s="14"/>
      <c r="E97" s="14"/>
      <c r="F97" s="14"/>
      <c r="G97" s="734"/>
      <c r="H97" s="14"/>
      <c r="I97" s="14"/>
      <c r="J97" s="14"/>
      <c r="K97" s="15"/>
      <c r="L97" s="22"/>
    </row>
    <row r="98" spans="2:22" s="23" customFormat="1" ht="30" customHeight="1">
      <c r="B98" s="16"/>
      <c r="C98" s="37">
        <v>67</v>
      </c>
      <c r="D98" s="18" t="s">
        <v>157</v>
      </c>
      <c r="E98" s="18" t="s">
        <v>156</v>
      </c>
      <c r="F98" s="18"/>
      <c r="G98" s="732" t="s">
        <v>158</v>
      </c>
      <c r="H98" s="18" t="s">
        <v>46</v>
      </c>
      <c r="I98" s="19">
        <v>5279</v>
      </c>
      <c r="J98" s="20">
        <v>33469</v>
      </c>
      <c r="K98" s="21">
        <v>176682851</v>
      </c>
      <c r="L98" s="22"/>
    </row>
    <row r="99" spans="2:22" s="23" customFormat="1" ht="30" customHeight="1">
      <c r="B99" s="16"/>
      <c r="C99" s="37">
        <v>68</v>
      </c>
      <c r="D99" s="18" t="s">
        <v>159</v>
      </c>
      <c r="E99" s="18"/>
      <c r="F99" s="18" t="s">
        <v>159</v>
      </c>
      <c r="G99" s="732" t="s">
        <v>160</v>
      </c>
      <c r="H99" s="18" t="s">
        <v>46</v>
      </c>
      <c r="I99" s="19">
        <v>300</v>
      </c>
      <c r="J99" s="20">
        <v>26575</v>
      </c>
      <c r="K99" s="21">
        <v>7972500</v>
      </c>
      <c r="L99" s="22"/>
    </row>
    <row r="100" spans="2:22" s="23" customFormat="1" ht="30" customHeight="1">
      <c r="B100" s="16"/>
      <c r="C100" s="37">
        <v>69</v>
      </c>
      <c r="D100" s="18" t="s">
        <v>162</v>
      </c>
      <c r="E100" s="18" t="s">
        <v>161</v>
      </c>
      <c r="F100" s="18"/>
      <c r="G100" s="732" t="s">
        <v>163</v>
      </c>
      <c r="H100" s="25" t="s">
        <v>45</v>
      </c>
      <c r="I100" s="19">
        <v>114679</v>
      </c>
      <c r="J100" s="20">
        <v>31183</v>
      </c>
      <c r="K100" s="21">
        <v>3576035257</v>
      </c>
      <c r="L100" s="22"/>
    </row>
    <row r="101" spans="2:22" s="23" customFormat="1" ht="30" customHeight="1" thickBot="1">
      <c r="B101" s="16"/>
      <c r="C101" s="26" t="s">
        <v>67</v>
      </c>
      <c r="D101" s="56"/>
      <c r="E101" s="56"/>
      <c r="F101" s="56"/>
      <c r="G101" s="733"/>
      <c r="H101" s="27"/>
      <c r="I101" s="19"/>
      <c r="J101" s="29"/>
      <c r="K101" s="30">
        <v>3760690608</v>
      </c>
      <c r="L101" s="22"/>
    </row>
    <row r="102" spans="2:22" s="23" customFormat="1" ht="30" customHeight="1" thickBot="1">
      <c r="B102" s="16"/>
      <c r="C102" s="13" t="s">
        <v>165</v>
      </c>
      <c r="D102" s="14"/>
      <c r="E102" s="14"/>
      <c r="F102" s="14"/>
      <c r="G102" s="734"/>
      <c r="H102" s="14"/>
      <c r="I102" s="14"/>
      <c r="J102" s="14"/>
      <c r="K102" s="15"/>
      <c r="L102" s="22"/>
    </row>
    <row r="103" spans="2:22" s="23" customFormat="1" ht="57" customHeight="1">
      <c r="B103" s="16"/>
      <c r="C103" s="31">
        <v>70</v>
      </c>
      <c r="D103" s="18">
        <v>900.1</v>
      </c>
      <c r="E103" s="18" t="s">
        <v>166</v>
      </c>
      <c r="F103" s="18"/>
      <c r="G103" s="732" t="s">
        <v>167</v>
      </c>
      <c r="H103" s="18" t="s">
        <v>168</v>
      </c>
      <c r="I103" s="19">
        <v>313785</v>
      </c>
      <c r="J103" s="20">
        <v>881</v>
      </c>
      <c r="K103" s="21">
        <v>276444585</v>
      </c>
      <c r="L103" s="22"/>
    </row>
    <row r="104" spans="2:22" s="23" customFormat="1" ht="55.5" customHeight="1">
      <c r="B104" s="16"/>
      <c r="C104" s="37">
        <v>71</v>
      </c>
      <c r="D104" s="18" t="s">
        <v>169</v>
      </c>
      <c r="E104" s="18" t="s">
        <v>166</v>
      </c>
      <c r="F104" s="18"/>
      <c r="G104" s="732" t="s">
        <v>170</v>
      </c>
      <c r="H104" s="18" t="s">
        <v>171</v>
      </c>
      <c r="I104" s="19">
        <v>2115328</v>
      </c>
      <c r="J104" s="20">
        <v>1057</v>
      </c>
      <c r="K104" s="21">
        <v>2235901696</v>
      </c>
      <c r="L104" s="22"/>
    </row>
    <row r="105" spans="2:22" s="23" customFormat="1" ht="41.25" customHeight="1">
      <c r="B105" s="16"/>
      <c r="C105" s="17">
        <v>72</v>
      </c>
      <c r="D105" s="18" t="s">
        <v>172</v>
      </c>
      <c r="E105" s="18" t="s">
        <v>166</v>
      </c>
      <c r="F105" s="18"/>
      <c r="G105" s="732" t="s">
        <v>173</v>
      </c>
      <c r="H105" s="18" t="s">
        <v>171</v>
      </c>
      <c r="I105" s="19">
        <v>8753600</v>
      </c>
      <c r="J105" s="20">
        <v>1057</v>
      </c>
      <c r="K105" s="21">
        <v>9252555200</v>
      </c>
      <c r="L105" s="22"/>
    </row>
    <row r="106" spans="2:22" s="23" customFormat="1" ht="30" customHeight="1" thickBot="1">
      <c r="B106" s="16"/>
      <c r="C106" s="26" t="s">
        <v>67</v>
      </c>
      <c r="D106" s="56"/>
      <c r="E106" s="56"/>
      <c r="F106" s="56"/>
      <c r="G106" s="57"/>
      <c r="H106" s="27"/>
      <c r="I106" s="19"/>
      <c r="J106" s="29"/>
      <c r="K106" s="30">
        <v>11764901481</v>
      </c>
      <c r="L106" s="22"/>
    </row>
    <row r="107" spans="2:22" s="61" customFormat="1" ht="30" customHeight="1" thickBot="1">
      <c r="B107" s="58"/>
      <c r="C107" s="774" t="s">
        <v>174</v>
      </c>
      <c r="D107" s="775"/>
      <c r="E107" s="775"/>
      <c r="F107" s="775"/>
      <c r="G107" s="775"/>
      <c r="H107" s="775"/>
      <c r="I107" s="775"/>
      <c r="J107" s="776"/>
      <c r="K107" s="59">
        <v>107288746747</v>
      </c>
      <c r="L107" s="60"/>
      <c r="V107" s="731">
        <v>15943828</v>
      </c>
    </row>
    <row r="108" spans="2:22" s="61" customFormat="1" ht="30" customHeight="1" thickBot="1">
      <c r="B108" s="58"/>
      <c r="C108" s="62"/>
      <c r="D108" s="62"/>
      <c r="E108" s="62"/>
      <c r="F108" s="62"/>
      <c r="G108" s="62"/>
      <c r="H108" s="62"/>
      <c r="I108" s="62"/>
      <c r="J108" s="62"/>
      <c r="K108" s="63"/>
      <c r="L108" s="60"/>
    </row>
    <row r="109" spans="2:22" s="61" customFormat="1" ht="30" customHeight="1">
      <c r="B109" s="58"/>
      <c r="C109" s="64"/>
      <c r="D109" s="65"/>
      <c r="E109" s="64"/>
      <c r="F109" s="66"/>
      <c r="G109" s="618" t="s">
        <v>175</v>
      </c>
      <c r="H109" s="619"/>
      <c r="I109" s="620"/>
      <c r="J109" s="621" t="s">
        <v>176</v>
      </c>
      <c r="K109" s="622">
        <v>8205687532</v>
      </c>
      <c r="L109" s="60"/>
    </row>
    <row r="110" spans="2:22" s="61" customFormat="1" ht="30" customHeight="1">
      <c r="B110" s="58"/>
      <c r="C110" s="64"/>
      <c r="D110" s="65"/>
      <c r="E110" s="64"/>
      <c r="F110" s="66"/>
      <c r="G110" s="623" t="s">
        <v>22</v>
      </c>
      <c r="H110" s="624"/>
      <c r="I110" s="625"/>
      <c r="J110" s="626" t="s">
        <v>176</v>
      </c>
      <c r="K110" s="627">
        <v>150000000</v>
      </c>
      <c r="L110" s="60"/>
    </row>
    <row r="111" spans="2:22" s="61" customFormat="1" ht="30" customHeight="1">
      <c r="B111" s="58"/>
      <c r="C111" s="64"/>
      <c r="D111" s="65"/>
      <c r="E111" s="64"/>
      <c r="F111" s="66"/>
      <c r="G111" s="67" t="s">
        <v>177</v>
      </c>
      <c r="H111" s="68"/>
      <c r="I111" s="69"/>
      <c r="J111" s="70"/>
      <c r="K111" s="71">
        <v>115644434279</v>
      </c>
      <c r="L111" s="60"/>
    </row>
    <row r="112" spans="2:22" s="61" customFormat="1" ht="30" customHeight="1">
      <c r="B112" s="58"/>
      <c r="C112" s="64"/>
      <c r="D112" s="53"/>
      <c r="E112" s="53"/>
      <c r="F112" s="53"/>
      <c r="G112" s="67" t="s">
        <v>178</v>
      </c>
      <c r="H112" s="72"/>
      <c r="I112" s="73"/>
      <c r="J112" s="74"/>
      <c r="K112" s="71">
        <v>845093943</v>
      </c>
      <c r="L112" s="60"/>
    </row>
    <row r="113" spans="2:38" s="61" customFormat="1" ht="30" customHeight="1">
      <c r="B113" s="58"/>
      <c r="C113" s="64"/>
      <c r="D113" s="53"/>
      <c r="E113" s="53"/>
      <c r="F113" s="53"/>
      <c r="G113" s="75" t="s">
        <v>179</v>
      </c>
      <c r="H113" s="72"/>
      <c r="I113" s="73"/>
      <c r="J113" s="74"/>
      <c r="K113" s="76">
        <v>116489528222</v>
      </c>
      <c r="L113" s="60"/>
    </row>
    <row r="114" spans="2:38" s="61" customFormat="1" ht="95.25" customHeight="1">
      <c r="B114" s="58"/>
      <c r="C114" s="64"/>
      <c r="D114" s="65"/>
      <c r="E114" s="64"/>
      <c r="F114" s="66"/>
      <c r="G114" s="628" t="s">
        <v>514</v>
      </c>
      <c r="H114" s="629"/>
      <c r="I114" s="630"/>
      <c r="J114" s="626" t="s">
        <v>176</v>
      </c>
      <c r="K114" s="631">
        <v>496000000</v>
      </c>
      <c r="L114" s="60"/>
    </row>
    <row r="115" spans="2:38" s="61" customFormat="1" ht="94.5" customHeight="1">
      <c r="B115" s="58"/>
      <c r="C115" s="64"/>
      <c r="D115" s="65"/>
      <c r="E115" s="64"/>
      <c r="F115" s="66"/>
      <c r="G115" s="628" t="s">
        <v>515</v>
      </c>
      <c r="H115" s="632">
        <v>0.19</v>
      </c>
      <c r="I115" s="630"/>
      <c r="J115" s="626" t="s">
        <v>176</v>
      </c>
      <c r="K115" s="631">
        <v>94240000</v>
      </c>
      <c r="L115" s="60"/>
    </row>
    <row r="116" spans="2:38" s="61" customFormat="1" ht="114.75" customHeight="1">
      <c r="B116" s="58"/>
      <c r="C116" s="64"/>
      <c r="D116" s="65"/>
      <c r="E116" s="64"/>
      <c r="F116" s="77" t="s">
        <v>557</v>
      </c>
      <c r="G116" s="633" t="s">
        <v>516</v>
      </c>
      <c r="H116" s="629"/>
      <c r="I116" s="630"/>
      <c r="J116" s="626" t="s">
        <v>176</v>
      </c>
      <c r="K116" s="634">
        <v>590240000</v>
      </c>
      <c r="L116" s="60"/>
    </row>
    <row r="117" spans="2:38" s="61" customFormat="1" ht="30" customHeight="1">
      <c r="B117" s="58"/>
      <c r="C117" s="64"/>
      <c r="D117" s="65"/>
      <c r="E117" s="64"/>
      <c r="F117" s="66"/>
      <c r="G117" s="635" t="s">
        <v>180</v>
      </c>
      <c r="H117" s="636"/>
      <c r="I117" s="637"/>
      <c r="J117" s="626" t="s">
        <v>176</v>
      </c>
      <c r="K117" s="634">
        <v>3375662243</v>
      </c>
      <c r="L117" s="60"/>
    </row>
    <row r="118" spans="2:38" s="61" customFormat="1" ht="30" customHeight="1">
      <c r="B118" s="58"/>
      <c r="C118" s="64"/>
      <c r="D118" s="65"/>
      <c r="E118" s="64"/>
      <c r="F118" s="66"/>
      <c r="G118" s="638" t="s">
        <v>181</v>
      </c>
      <c r="H118" s="639"/>
      <c r="I118" s="640"/>
      <c r="J118" s="641" t="s">
        <v>176</v>
      </c>
      <c r="K118" s="642">
        <v>1974569535</v>
      </c>
      <c r="L118" s="78"/>
    </row>
    <row r="119" spans="2:38" s="61" customFormat="1" ht="38.25" customHeight="1" thickBot="1">
      <c r="B119" s="58"/>
      <c r="C119" s="64"/>
      <c r="D119" s="65"/>
      <c r="E119" s="64"/>
      <c r="F119" s="66"/>
      <c r="G119" s="633" t="s">
        <v>450</v>
      </c>
      <c r="H119" s="629"/>
      <c r="I119" s="630"/>
      <c r="J119" s="626" t="s">
        <v>176</v>
      </c>
      <c r="K119" s="634">
        <v>255000000</v>
      </c>
      <c r="L119" s="315"/>
      <c r="AF119" s="316"/>
      <c r="AG119" s="317"/>
      <c r="AJ119" s="76"/>
      <c r="AL119" s="318"/>
    </row>
    <row r="120" spans="2:38" s="61" customFormat="1" ht="30" customHeight="1" thickBot="1">
      <c r="B120" s="58"/>
      <c r="C120" s="64"/>
      <c r="D120" s="65"/>
      <c r="E120" s="64"/>
      <c r="F120" s="66"/>
      <c r="G120" s="79" t="s">
        <v>182</v>
      </c>
      <c r="H120" s="80"/>
      <c r="I120" s="81"/>
      <c r="J120" s="82"/>
      <c r="K120" s="59">
        <v>122685000000</v>
      </c>
      <c r="L120" s="60"/>
      <c r="V120" s="59">
        <v>122685000000</v>
      </c>
    </row>
    <row r="121" spans="2:38" s="61" customFormat="1" ht="14.4" thickBot="1">
      <c r="B121" s="58"/>
      <c r="C121" s="83"/>
      <c r="D121" s="84"/>
      <c r="E121" s="84"/>
      <c r="F121" s="84"/>
      <c r="G121" s="83"/>
      <c r="H121" s="83"/>
      <c r="I121" s="85"/>
      <c r="J121" s="86"/>
      <c r="K121" s="87"/>
      <c r="L121" s="60"/>
    </row>
    <row r="122" spans="2:38" s="61" customFormat="1" ht="15.6">
      <c r="B122" s="58"/>
      <c r="C122" s="88" t="s">
        <v>183</v>
      </c>
      <c r="D122" s="89"/>
      <c r="E122" s="90"/>
      <c r="F122" s="777" t="s">
        <v>569</v>
      </c>
      <c r="G122" s="777"/>
      <c r="H122" s="777"/>
      <c r="I122" s="777"/>
      <c r="J122" s="777"/>
      <c r="K122" s="778"/>
      <c r="L122" s="91"/>
    </row>
    <row r="123" spans="2:38" s="586" customFormat="1" ht="79.5" customHeight="1">
      <c r="B123" s="584"/>
      <c r="C123" s="755" t="s">
        <v>558</v>
      </c>
      <c r="D123" s="756"/>
      <c r="E123" s="756"/>
      <c r="F123" s="756"/>
      <c r="G123" s="757"/>
      <c r="H123" s="758" t="s">
        <v>240</v>
      </c>
      <c r="I123" s="758"/>
      <c r="J123" s="758"/>
      <c r="K123" s="611" t="s">
        <v>184</v>
      </c>
      <c r="L123" s="92"/>
    </row>
    <row r="124" spans="2:38" s="586" customFormat="1" ht="45.75" customHeight="1">
      <c r="B124" s="584"/>
      <c r="C124" s="755" t="s">
        <v>559</v>
      </c>
      <c r="D124" s="756"/>
      <c r="E124" s="756"/>
      <c r="F124" s="756"/>
      <c r="G124" s="757"/>
      <c r="H124" s="759" t="s">
        <v>560</v>
      </c>
      <c r="I124" s="759"/>
      <c r="J124" s="612" t="s">
        <v>186</v>
      </c>
      <c r="K124" s="643">
        <v>0.2</v>
      </c>
      <c r="L124" s="92"/>
    </row>
    <row r="125" spans="2:38" s="586" customFormat="1" ht="46.5" customHeight="1">
      <c r="B125" s="584"/>
      <c r="C125" s="755" t="s">
        <v>561</v>
      </c>
      <c r="D125" s="756"/>
      <c r="E125" s="756"/>
      <c r="F125" s="756"/>
      <c r="G125" s="757"/>
      <c r="H125" s="760" t="s">
        <v>562</v>
      </c>
      <c r="I125" s="761"/>
      <c r="J125" s="612" t="s">
        <v>187</v>
      </c>
      <c r="K125" s="643">
        <v>0.05</v>
      </c>
      <c r="L125" s="92"/>
    </row>
    <row r="126" spans="2:38" s="95" customFormat="1" ht="70.5" customHeight="1">
      <c r="B126" s="93"/>
      <c r="C126" s="762" t="s">
        <v>563</v>
      </c>
      <c r="D126" s="763"/>
      <c r="E126" s="763"/>
      <c r="F126" s="763"/>
      <c r="G126" s="764"/>
      <c r="H126" s="765" t="s">
        <v>228</v>
      </c>
      <c r="I126" s="759"/>
      <c r="J126" s="612" t="s">
        <v>188</v>
      </c>
      <c r="K126" s="643">
        <v>0.05</v>
      </c>
      <c r="L126" s="94"/>
    </row>
    <row r="127" spans="2:38" s="548" customFormat="1" ht="57.75" customHeight="1">
      <c r="B127" s="553"/>
      <c r="C127" s="755" t="s">
        <v>564</v>
      </c>
      <c r="D127" s="756"/>
      <c r="E127" s="756"/>
      <c r="F127" s="756"/>
      <c r="G127" s="757"/>
      <c r="H127" s="759" t="s">
        <v>565</v>
      </c>
      <c r="I127" s="759"/>
      <c r="J127" s="612" t="s">
        <v>189</v>
      </c>
      <c r="K127" s="643">
        <v>0.3</v>
      </c>
      <c r="L127" s="554"/>
    </row>
    <row r="128" spans="2:38" s="548" customFormat="1" ht="40.5" customHeight="1">
      <c r="B128" s="553"/>
      <c r="C128" s="755" t="s">
        <v>566</v>
      </c>
      <c r="D128" s="756"/>
      <c r="E128" s="756"/>
      <c r="F128" s="756"/>
      <c r="G128" s="756"/>
      <c r="H128" s="756"/>
      <c r="I128" s="756"/>
      <c r="J128" s="756"/>
      <c r="K128" s="766"/>
      <c r="L128" s="554"/>
    </row>
    <row r="129" spans="2:12" s="548" customFormat="1" ht="78.75" customHeight="1" thickBot="1">
      <c r="B129" s="553"/>
      <c r="C129" s="767" t="s">
        <v>567</v>
      </c>
      <c r="D129" s="768"/>
      <c r="E129" s="768"/>
      <c r="F129" s="768"/>
      <c r="G129" s="768"/>
      <c r="H129" s="768"/>
      <c r="I129" s="768"/>
      <c r="J129" s="768"/>
      <c r="K129" s="769"/>
      <c r="L129" s="554"/>
    </row>
    <row r="130" spans="2:12" ht="14.4" thickBot="1">
      <c r="B130" s="96"/>
      <c r="C130" s="97"/>
      <c r="D130" s="97"/>
      <c r="E130" s="98"/>
      <c r="F130" s="97"/>
      <c r="G130" s="99"/>
      <c r="H130" s="97"/>
      <c r="I130" s="97"/>
      <c r="J130" s="97"/>
      <c r="K130" s="97"/>
      <c r="L130" s="100"/>
    </row>
    <row r="131" spans="2:12" ht="14.4" thickTop="1"/>
  </sheetData>
  <mergeCells count="33">
    <mergeCell ref="C14:K14"/>
    <mergeCell ref="C3:K3"/>
    <mergeCell ref="C4:K4"/>
    <mergeCell ref="C5:K5"/>
    <mergeCell ref="C6:K12"/>
    <mergeCell ref="C13:K13"/>
    <mergeCell ref="C16:K16"/>
    <mergeCell ref="C17:C18"/>
    <mergeCell ref="D17:D18"/>
    <mergeCell ref="E17:F17"/>
    <mergeCell ref="G17:G18"/>
    <mergeCell ref="H17:H18"/>
    <mergeCell ref="I17:I18"/>
    <mergeCell ref="J17:J18"/>
    <mergeCell ref="K17:K18"/>
    <mergeCell ref="C129:K129"/>
    <mergeCell ref="E90:F90"/>
    <mergeCell ref="E93:F93"/>
    <mergeCell ref="E91:F91"/>
    <mergeCell ref="E92:F92"/>
    <mergeCell ref="C107:J107"/>
    <mergeCell ref="F122:K122"/>
    <mergeCell ref="C126:G126"/>
    <mergeCell ref="H126:I126"/>
    <mergeCell ref="C127:G127"/>
    <mergeCell ref="H127:I127"/>
    <mergeCell ref="C128:K128"/>
    <mergeCell ref="C123:G123"/>
    <mergeCell ref="H123:J123"/>
    <mergeCell ref="C124:G124"/>
    <mergeCell ref="H124:I124"/>
    <mergeCell ref="C125:G125"/>
    <mergeCell ref="H125:I125"/>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L135"/>
  <sheetViews>
    <sheetView showGridLines="0" view="pageBreakPreview" zoomScale="55" zoomScaleNormal="55" zoomScaleSheetLayoutView="55" workbookViewId="0"/>
  </sheetViews>
  <sheetFormatPr baseColWidth="10" defaultColWidth="11.44140625" defaultRowHeight="13.8"/>
  <cols>
    <col min="1" max="2" width="3.44140625" style="548" customWidth="1"/>
    <col min="3" max="3" width="5.109375" style="548" customWidth="1"/>
    <col min="4" max="4" width="11.33203125" style="548" customWidth="1"/>
    <col min="5" max="5" width="22.88671875" style="2" customWidth="1"/>
    <col min="6" max="6" width="28" style="548" customWidth="1"/>
    <col min="7" max="7" width="85.44140625" style="548" customWidth="1"/>
    <col min="8" max="8" width="8.6640625" style="548" customWidth="1"/>
    <col min="9" max="9" width="17.44140625" style="548" customWidth="1"/>
    <col min="10" max="10" width="20.88671875" style="548" customWidth="1"/>
    <col min="11" max="11" width="33.5546875" style="548" customWidth="1"/>
    <col min="12" max="12" width="3.33203125" style="548" customWidth="1"/>
    <col min="13" max="21" width="11.44140625" style="548" customWidth="1"/>
    <col min="22" max="22" width="44.6640625" style="548" customWidth="1"/>
    <col min="23" max="16384" width="11.44140625" style="548"/>
  </cols>
  <sheetData>
    <row r="1" spans="2:12" ht="14.4" thickBot="1"/>
    <row r="2" spans="2:12" ht="15" thickTop="1" thickBot="1">
      <c r="B2" s="549"/>
      <c r="C2" s="550"/>
      <c r="D2" s="550"/>
      <c r="E2" s="551"/>
      <c r="F2" s="550"/>
      <c r="G2" s="550"/>
      <c r="H2" s="550"/>
      <c r="I2" s="550"/>
      <c r="J2" s="550"/>
      <c r="K2" s="550"/>
      <c r="L2" s="552"/>
    </row>
    <row r="3" spans="2:12">
      <c r="B3" s="553"/>
      <c r="C3" s="794" t="s">
        <v>572</v>
      </c>
      <c r="D3" s="795"/>
      <c r="E3" s="795"/>
      <c r="F3" s="795"/>
      <c r="G3" s="795"/>
      <c r="H3" s="795"/>
      <c r="I3" s="795"/>
      <c r="J3" s="795"/>
      <c r="K3" s="796"/>
      <c r="L3" s="554"/>
    </row>
    <row r="4" spans="2:12">
      <c r="B4" s="553"/>
      <c r="C4" s="797" t="s">
        <v>571</v>
      </c>
      <c r="D4" s="798"/>
      <c r="E4" s="798"/>
      <c r="F4" s="798"/>
      <c r="G4" s="798"/>
      <c r="H4" s="798"/>
      <c r="I4" s="798"/>
      <c r="J4" s="798"/>
      <c r="K4" s="799"/>
      <c r="L4" s="554"/>
    </row>
    <row r="5" spans="2:12">
      <c r="B5" s="553"/>
      <c r="C5" s="797" t="s">
        <v>24</v>
      </c>
      <c r="D5" s="798"/>
      <c r="E5" s="798"/>
      <c r="F5" s="798"/>
      <c r="G5" s="798"/>
      <c r="H5" s="798"/>
      <c r="I5" s="798"/>
      <c r="J5" s="798"/>
      <c r="K5" s="799"/>
      <c r="L5" s="554"/>
    </row>
    <row r="6" spans="2:12" ht="15" customHeight="1">
      <c r="B6" s="553"/>
      <c r="C6" s="800" t="s">
        <v>568</v>
      </c>
      <c r="D6" s="801"/>
      <c r="E6" s="801"/>
      <c r="F6" s="801"/>
      <c r="G6" s="801"/>
      <c r="H6" s="801"/>
      <c r="I6" s="801"/>
      <c r="J6" s="801"/>
      <c r="K6" s="802"/>
      <c r="L6" s="554"/>
    </row>
    <row r="7" spans="2:12" ht="15" customHeight="1">
      <c r="B7" s="553"/>
      <c r="C7" s="800"/>
      <c r="D7" s="801"/>
      <c r="E7" s="801"/>
      <c r="F7" s="801"/>
      <c r="G7" s="801"/>
      <c r="H7" s="801"/>
      <c r="I7" s="801"/>
      <c r="J7" s="801"/>
      <c r="K7" s="802"/>
      <c r="L7" s="554"/>
    </row>
    <row r="8" spans="2:12" ht="15" customHeight="1">
      <c r="B8" s="553"/>
      <c r="C8" s="800"/>
      <c r="D8" s="801"/>
      <c r="E8" s="801"/>
      <c r="F8" s="801"/>
      <c r="G8" s="801"/>
      <c r="H8" s="801"/>
      <c r="I8" s="801"/>
      <c r="J8" s="801"/>
      <c r="K8" s="802"/>
      <c r="L8" s="554"/>
    </row>
    <row r="9" spans="2:12" ht="15" customHeight="1">
      <c r="B9" s="553"/>
      <c r="C9" s="800"/>
      <c r="D9" s="801"/>
      <c r="E9" s="801"/>
      <c r="F9" s="801"/>
      <c r="G9" s="801"/>
      <c r="H9" s="801"/>
      <c r="I9" s="801"/>
      <c r="J9" s="801"/>
      <c r="K9" s="802"/>
      <c r="L9" s="554"/>
    </row>
    <row r="10" spans="2:12" ht="15" customHeight="1">
      <c r="B10" s="553"/>
      <c r="C10" s="800"/>
      <c r="D10" s="801"/>
      <c r="E10" s="801"/>
      <c r="F10" s="801"/>
      <c r="G10" s="801"/>
      <c r="H10" s="801"/>
      <c r="I10" s="801"/>
      <c r="J10" s="801"/>
      <c r="K10" s="802"/>
      <c r="L10" s="554"/>
    </row>
    <row r="11" spans="2:12" ht="15" customHeight="1">
      <c r="B11" s="553"/>
      <c r="C11" s="800"/>
      <c r="D11" s="801"/>
      <c r="E11" s="801"/>
      <c r="F11" s="801"/>
      <c r="G11" s="801"/>
      <c r="H11" s="801"/>
      <c r="I11" s="801"/>
      <c r="J11" s="801"/>
      <c r="K11" s="802"/>
      <c r="L11" s="554"/>
    </row>
    <row r="12" spans="2:12" ht="31.5" customHeight="1">
      <c r="B12" s="553"/>
      <c r="C12" s="800"/>
      <c r="D12" s="801"/>
      <c r="E12" s="801"/>
      <c r="F12" s="801"/>
      <c r="G12" s="801"/>
      <c r="H12" s="801"/>
      <c r="I12" s="801"/>
      <c r="J12" s="801"/>
      <c r="K12" s="802"/>
      <c r="L12" s="554"/>
    </row>
    <row r="13" spans="2:12" ht="15.6">
      <c r="B13" s="553"/>
      <c r="C13" s="791" t="s">
        <v>570</v>
      </c>
      <c r="D13" s="792"/>
      <c r="E13" s="792"/>
      <c r="F13" s="792"/>
      <c r="G13" s="792"/>
      <c r="H13" s="792"/>
      <c r="I13" s="792"/>
      <c r="J13" s="792"/>
      <c r="K13" s="793"/>
      <c r="L13" s="554"/>
    </row>
    <row r="14" spans="2:12" ht="15.6">
      <c r="B14" s="553"/>
      <c r="C14" s="791" t="s">
        <v>26</v>
      </c>
      <c r="D14" s="792"/>
      <c r="E14" s="792"/>
      <c r="F14" s="792"/>
      <c r="G14" s="792"/>
      <c r="H14" s="792"/>
      <c r="I14" s="792"/>
      <c r="J14" s="792"/>
      <c r="K14" s="793"/>
      <c r="L14" s="554"/>
    </row>
    <row r="15" spans="2:12" ht="15" thickBot="1">
      <c r="B15" s="553"/>
      <c r="C15" s="9"/>
      <c r="D15" s="10"/>
      <c r="E15" s="10"/>
      <c r="F15" s="10"/>
      <c r="G15" s="10"/>
      <c r="H15" s="10"/>
      <c r="I15" s="10"/>
      <c r="J15" s="10"/>
      <c r="K15" s="11"/>
      <c r="L15" s="554"/>
    </row>
    <row r="16" spans="2:12" ht="27" customHeight="1" thickBot="1">
      <c r="B16" s="553"/>
      <c r="C16" s="779"/>
      <c r="D16" s="780"/>
      <c r="E16" s="780"/>
      <c r="F16" s="780"/>
      <c r="G16" s="780"/>
      <c r="H16" s="780"/>
      <c r="I16" s="780"/>
      <c r="J16" s="780"/>
      <c r="K16" s="781"/>
      <c r="L16" s="554"/>
    </row>
    <row r="17" spans="2:12" ht="30" customHeight="1">
      <c r="B17" s="553"/>
      <c r="C17" s="782" t="s">
        <v>27</v>
      </c>
      <c r="D17" s="784" t="s">
        <v>28</v>
      </c>
      <c r="E17" s="786" t="s">
        <v>29</v>
      </c>
      <c r="F17" s="786"/>
      <c r="G17" s="782" t="s">
        <v>240</v>
      </c>
      <c r="H17" s="784" t="s">
        <v>30</v>
      </c>
      <c r="I17" s="784" t="s">
        <v>31</v>
      </c>
      <c r="J17" s="787" t="s">
        <v>32</v>
      </c>
      <c r="K17" s="789" t="s">
        <v>33</v>
      </c>
      <c r="L17" s="554"/>
    </row>
    <row r="18" spans="2:12" ht="30" customHeight="1" thickBot="1">
      <c r="B18" s="553"/>
      <c r="C18" s="783"/>
      <c r="D18" s="785"/>
      <c r="E18" s="555" t="s">
        <v>34</v>
      </c>
      <c r="F18" s="555" t="s">
        <v>35</v>
      </c>
      <c r="G18" s="783"/>
      <c r="H18" s="785"/>
      <c r="I18" s="785"/>
      <c r="J18" s="788"/>
      <c r="K18" s="790"/>
      <c r="L18" s="554"/>
    </row>
    <row r="19" spans="2:12" ht="30" customHeight="1" thickBot="1">
      <c r="B19" s="553"/>
      <c r="C19" s="13" t="s">
        <v>36</v>
      </c>
      <c r="D19" s="14"/>
      <c r="E19" s="14"/>
      <c r="F19" s="14"/>
      <c r="G19" s="14"/>
      <c r="H19" s="14"/>
      <c r="I19" s="14"/>
      <c r="J19" s="14"/>
      <c r="K19" s="15"/>
      <c r="L19" s="554"/>
    </row>
    <row r="20" spans="2:12" s="560" customFormat="1" ht="30" customHeight="1">
      <c r="B20" s="556"/>
      <c r="C20" s="17">
        <v>1</v>
      </c>
      <c r="D20" s="561" t="s">
        <v>39</v>
      </c>
      <c r="E20" s="561" t="s">
        <v>37</v>
      </c>
      <c r="F20" s="568"/>
      <c r="G20" s="732" t="s">
        <v>40</v>
      </c>
      <c r="H20" s="575" t="s">
        <v>38</v>
      </c>
      <c r="I20" s="19">
        <v>20</v>
      </c>
      <c r="J20" s="557"/>
      <c r="K20" s="558"/>
      <c r="L20" s="559"/>
    </row>
    <row r="21" spans="2:12" s="560" customFormat="1" ht="30" customHeight="1">
      <c r="B21" s="556"/>
      <c r="C21" s="17">
        <v>2</v>
      </c>
      <c r="D21" s="561" t="s">
        <v>41</v>
      </c>
      <c r="E21" s="561" t="s">
        <v>42</v>
      </c>
      <c r="F21" s="568"/>
      <c r="G21" s="732" t="s">
        <v>43</v>
      </c>
      <c r="H21" s="575" t="s">
        <v>44</v>
      </c>
      <c r="I21" s="19">
        <v>1508</v>
      </c>
      <c r="J21" s="557"/>
      <c r="K21" s="558"/>
      <c r="L21" s="559"/>
    </row>
    <row r="22" spans="2:12" s="560" customFormat="1" ht="30" customHeight="1">
      <c r="B22" s="556"/>
      <c r="C22" s="17">
        <v>3</v>
      </c>
      <c r="D22" s="561" t="s">
        <v>47</v>
      </c>
      <c r="E22" s="561" t="s">
        <v>48</v>
      </c>
      <c r="F22" s="561"/>
      <c r="G22" s="732" t="s">
        <v>49</v>
      </c>
      <c r="H22" s="561" t="s">
        <v>46</v>
      </c>
      <c r="I22" s="19">
        <v>514</v>
      </c>
      <c r="J22" s="557"/>
      <c r="K22" s="558"/>
      <c r="L22" s="559"/>
    </row>
    <row r="23" spans="2:12" s="560" customFormat="1" ht="30" customHeight="1">
      <c r="B23" s="556"/>
      <c r="C23" s="17">
        <v>4</v>
      </c>
      <c r="D23" s="561" t="s">
        <v>50</v>
      </c>
      <c r="E23" s="561" t="s">
        <v>42</v>
      </c>
      <c r="F23" s="561"/>
      <c r="G23" s="732" t="s">
        <v>51</v>
      </c>
      <c r="H23" s="561" t="s">
        <v>46</v>
      </c>
      <c r="I23" s="19">
        <v>4346</v>
      </c>
      <c r="J23" s="557"/>
      <c r="K23" s="558"/>
      <c r="L23" s="559"/>
    </row>
    <row r="24" spans="2:12" s="560" customFormat="1" ht="30" customHeight="1">
      <c r="B24" s="556"/>
      <c r="C24" s="17">
        <v>5</v>
      </c>
      <c r="D24" s="561" t="s">
        <v>53</v>
      </c>
      <c r="E24" s="561" t="s">
        <v>54</v>
      </c>
      <c r="F24" s="568"/>
      <c r="G24" s="732" t="s">
        <v>55</v>
      </c>
      <c r="H24" s="575" t="s">
        <v>44</v>
      </c>
      <c r="I24" s="19">
        <v>22425</v>
      </c>
      <c r="J24" s="557"/>
      <c r="K24" s="558"/>
      <c r="L24" s="559"/>
    </row>
    <row r="25" spans="2:12" s="560" customFormat="1" ht="30" customHeight="1">
      <c r="B25" s="556"/>
      <c r="C25" s="17">
        <v>6</v>
      </c>
      <c r="D25" s="561" t="s">
        <v>56</v>
      </c>
      <c r="E25" s="561" t="s">
        <v>54</v>
      </c>
      <c r="F25" s="568"/>
      <c r="G25" s="732" t="s">
        <v>57</v>
      </c>
      <c r="H25" s="575" t="s">
        <v>44</v>
      </c>
      <c r="I25" s="19">
        <v>385590</v>
      </c>
      <c r="J25" s="557"/>
      <c r="K25" s="558"/>
      <c r="L25" s="559"/>
    </row>
    <row r="26" spans="2:12" s="560" customFormat="1" ht="30" customHeight="1">
      <c r="B26" s="556"/>
      <c r="C26" s="17">
        <v>7</v>
      </c>
      <c r="D26" s="561" t="s">
        <v>58</v>
      </c>
      <c r="E26" s="561" t="s">
        <v>59</v>
      </c>
      <c r="F26" s="568"/>
      <c r="G26" s="732" t="s">
        <v>60</v>
      </c>
      <c r="H26" s="575" t="s">
        <v>44</v>
      </c>
      <c r="I26" s="19">
        <v>149600</v>
      </c>
      <c r="J26" s="557"/>
      <c r="K26" s="558"/>
      <c r="L26" s="559"/>
    </row>
    <row r="27" spans="2:12" s="560" customFormat="1" ht="30" customHeight="1">
      <c r="B27" s="556"/>
      <c r="C27" s="17">
        <v>8</v>
      </c>
      <c r="D27" s="561" t="s">
        <v>441</v>
      </c>
      <c r="E27" s="561" t="s">
        <v>441</v>
      </c>
      <c r="F27" s="561"/>
      <c r="G27" s="732" t="s">
        <v>442</v>
      </c>
      <c r="H27" s="575" t="s">
        <v>44</v>
      </c>
      <c r="I27" s="19">
        <v>1900</v>
      </c>
      <c r="J27" s="557"/>
      <c r="K27" s="558"/>
      <c r="L27" s="559"/>
    </row>
    <row r="28" spans="2:12" s="560" customFormat="1" ht="58.5" customHeight="1">
      <c r="B28" s="556"/>
      <c r="C28" s="17">
        <v>9</v>
      </c>
      <c r="D28" s="561" t="s">
        <v>61</v>
      </c>
      <c r="E28" s="561"/>
      <c r="F28" s="561" t="s">
        <v>61</v>
      </c>
      <c r="G28" s="732" t="s">
        <v>495</v>
      </c>
      <c r="H28" s="575" t="s">
        <v>44</v>
      </c>
      <c r="I28" s="19">
        <v>22930</v>
      </c>
      <c r="J28" s="557"/>
      <c r="K28" s="558"/>
      <c r="L28" s="559"/>
    </row>
    <row r="29" spans="2:12" s="560" customFormat="1" ht="30" customHeight="1">
      <c r="B29" s="556"/>
      <c r="C29" s="17">
        <v>10</v>
      </c>
      <c r="D29" s="561" t="s">
        <v>63</v>
      </c>
      <c r="E29" s="561"/>
      <c r="F29" s="561" t="s">
        <v>63</v>
      </c>
      <c r="G29" s="732" t="s">
        <v>62</v>
      </c>
      <c r="H29" s="575" t="s">
        <v>44</v>
      </c>
      <c r="I29" s="19">
        <v>22930</v>
      </c>
      <c r="J29" s="557"/>
      <c r="K29" s="558"/>
      <c r="L29" s="559"/>
    </row>
    <row r="30" spans="2:12" s="560" customFormat="1" ht="30" customHeight="1">
      <c r="B30" s="556"/>
      <c r="C30" s="17">
        <v>11</v>
      </c>
      <c r="D30" s="561" t="s">
        <v>64</v>
      </c>
      <c r="E30" s="561" t="s">
        <v>65</v>
      </c>
      <c r="F30" s="561"/>
      <c r="G30" s="732" t="s">
        <v>66</v>
      </c>
      <c r="H30" s="561" t="s">
        <v>45</v>
      </c>
      <c r="I30" s="19">
        <v>36700</v>
      </c>
      <c r="J30" s="557"/>
      <c r="K30" s="558"/>
      <c r="L30" s="559"/>
    </row>
    <row r="31" spans="2:12" s="560" customFormat="1" ht="30" customHeight="1" thickBot="1">
      <c r="B31" s="556"/>
      <c r="C31" s="26" t="s">
        <v>67</v>
      </c>
      <c r="D31" s="571"/>
      <c r="E31" s="571"/>
      <c r="F31" s="571"/>
      <c r="G31" s="733"/>
      <c r="H31" s="28"/>
      <c r="I31" s="19"/>
      <c r="J31" s="564"/>
      <c r="K31" s="30"/>
      <c r="L31" s="559"/>
    </row>
    <row r="32" spans="2:12" s="560" customFormat="1" ht="30" customHeight="1" thickBot="1">
      <c r="B32" s="556"/>
      <c r="C32" s="13" t="s">
        <v>68</v>
      </c>
      <c r="D32" s="14"/>
      <c r="E32" s="14"/>
      <c r="F32" s="14"/>
      <c r="G32" s="734"/>
      <c r="H32" s="14"/>
      <c r="I32" s="14"/>
      <c r="J32" s="14"/>
      <c r="K32" s="15"/>
      <c r="L32" s="559"/>
    </row>
    <row r="33" spans="2:12" s="560" customFormat="1" ht="30" customHeight="1">
      <c r="B33" s="556"/>
      <c r="C33" s="31">
        <v>12</v>
      </c>
      <c r="D33" s="32" t="s">
        <v>69</v>
      </c>
      <c r="E33" s="32" t="s">
        <v>70</v>
      </c>
      <c r="F33" s="33"/>
      <c r="G33" s="732" t="s">
        <v>71</v>
      </c>
      <c r="H33" s="34" t="s">
        <v>45</v>
      </c>
      <c r="I33" s="19">
        <v>250000</v>
      </c>
      <c r="J33" s="565"/>
      <c r="K33" s="566"/>
      <c r="L33" s="559"/>
    </row>
    <row r="34" spans="2:12" s="560" customFormat="1" ht="30" customHeight="1">
      <c r="B34" s="556"/>
      <c r="C34" s="37">
        <v>13</v>
      </c>
      <c r="D34" s="567" t="s">
        <v>72</v>
      </c>
      <c r="E34" s="567" t="s">
        <v>73</v>
      </c>
      <c r="F34" s="568"/>
      <c r="G34" s="732" t="s">
        <v>74</v>
      </c>
      <c r="H34" s="561" t="s">
        <v>44</v>
      </c>
      <c r="I34" s="19">
        <v>6520</v>
      </c>
      <c r="J34" s="569"/>
      <c r="K34" s="570"/>
      <c r="L34" s="559"/>
    </row>
    <row r="35" spans="2:12" s="560" customFormat="1" ht="30" customHeight="1">
      <c r="B35" s="556"/>
      <c r="C35" s="37">
        <v>14</v>
      </c>
      <c r="D35" s="41" t="s">
        <v>75</v>
      </c>
      <c r="E35" s="41" t="s">
        <v>76</v>
      </c>
      <c r="F35" s="42"/>
      <c r="G35" s="732" t="s">
        <v>77</v>
      </c>
      <c r="H35" s="43" t="s">
        <v>44</v>
      </c>
      <c r="I35" s="19">
        <v>17703</v>
      </c>
      <c r="J35" s="569"/>
      <c r="K35" s="570"/>
      <c r="L35" s="559"/>
    </row>
    <row r="36" spans="2:12" s="560" customFormat="1" ht="30" customHeight="1">
      <c r="B36" s="556"/>
      <c r="C36" s="37">
        <v>15</v>
      </c>
      <c r="D36" s="561" t="s">
        <v>78</v>
      </c>
      <c r="E36" s="561" t="s">
        <v>79</v>
      </c>
      <c r="F36" s="561"/>
      <c r="G36" s="732" t="s">
        <v>80</v>
      </c>
      <c r="H36" s="561" t="s">
        <v>44</v>
      </c>
      <c r="I36" s="19">
        <v>4784</v>
      </c>
      <c r="J36" s="557"/>
      <c r="K36" s="570"/>
      <c r="L36" s="559"/>
    </row>
    <row r="37" spans="2:12" s="560" customFormat="1" ht="30" customHeight="1" thickBot="1">
      <c r="B37" s="556"/>
      <c r="C37" s="26" t="s">
        <v>67</v>
      </c>
      <c r="D37" s="571"/>
      <c r="E37" s="571"/>
      <c r="F37" s="571"/>
      <c r="G37" s="733"/>
      <c r="H37" s="571"/>
      <c r="I37" s="19"/>
      <c r="J37" s="564"/>
      <c r="K37" s="30"/>
      <c r="L37" s="559"/>
    </row>
    <row r="38" spans="2:12" s="330" customFormat="1" ht="30" customHeight="1" thickBot="1">
      <c r="B38" s="326"/>
      <c r="C38" s="721" t="s">
        <v>528</v>
      </c>
      <c r="D38" s="722"/>
      <c r="E38" s="722"/>
      <c r="F38" s="722"/>
      <c r="G38" s="735"/>
      <c r="H38" s="722"/>
      <c r="I38" s="722"/>
      <c r="J38" s="722"/>
      <c r="K38" s="723"/>
      <c r="L38" s="329"/>
    </row>
    <row r="39" spans="2:12" s="330" customFormat="1" ht="30" customHeight="1">
      <c r="B39" s="326"/>
      <c r="C39" s="720">
        <v>16</v>
      </c>
      <c r="D39" s="331" t="s">
        <v>529</v>
      </c>
      <c r="E39" s="331" t="s">
        <v>530</v>
      </c>
      <c r="F39" s="331"/>
      <c r="G39" s="736" t="s">
        <v>531</v>
      </c>
      <c r="H39" s="331" t="s">
        <v>45</v>
      </c>
      <c r="I39" s="19">
        <v>14000</v>
      </c>
      <c r="J39" s="557"/>
      <c r="K39" s="558"/>
      <c r="L39" s="329"/>
    </row>
    <row r="40" spans="2:12" s="330" customFormat="1" ht="30" customHeight="1">
      <c r="B40" s="326"/>
      <c r="C40" s="720">
        <v>17</v>
      </c>
      <c r="D40" s="331" t="s">
        <v>532</v>
      </c>
      <c r="E40" s="331"/>
      <c r="F40" s="331" t="s">
        <v>532</v>
      </c>
      <c r="G40" s="736" t="s">
        <v>533</v>
      </c>
      <c r="H40" s="331" t="s">
        <v>44</v>
      </c>
      <c r="I40" s="19">
        <v>1120</v>
      </c>
      <c r="J40" s="557"/>
      <c r="K40" s="558"/>
      <c r="L40" s="329"/>
    </row>
    <row r="41" spans="2:12" s="330" customFormat="1" ht="30" customHeight="1">
      <c r="B41" s="326"/>
      <c r="C41" s="720">
        <v>18</v>
      </c>
      <c r="D41" s="331" t="s">
        <v>534</v>
      </c>
      <c r="E41" s="331"/>
      <c r="F41" s="331" t="s">
        <v>534</v>
      </c>
      <c r="G41" s="736" t="s">
        <v>535</v>
      </c>
      <c r="H41" s="331" t="s">
        <v>44</v>
      </c>
      <c r="I41" s="19">
        <v>480</v>
      </c>
      <c r="J41" s="557"/>
      <c r="K41" s="558"/>
      <c r="L41" s="329"/>
    </row>
    <row r="42" spans="2:12" s="330" customFormat="1" ht="38.25" customHeight="1">
      <c r="B42" s="326"/>
      <c r="C42" s="720">
        <v>19</v>
      </c>
      <c r="D42" s="331" t="s">
        <v>536</v>
      </c>
      <c r="E42" s="331" t="s">
        <v>537</v>
      </c>
      <c r="F42" s="331"/>
      <c r="G42" s="736" t="s">
        <v>538</v>
      </c>
      <c r="H42" s="333" t="s">
        <v>44</v>
      </c>
      <c r="I42" s="19">
        <v>480</v>
      </c>
      <c r="J42" s="557"/>
      <c r="K42" s="558"/>
      <c r="L42" s="329"/>
    </row>
    <row r="43" spans="2:12" s="330" customFormat="1" ht="30" customHeight="1" thickBot="1">
      <c r="B43" s="326"/>
      <c r="C43" s="724" t="s">
        <v>67</v>
      </c>
      <c r="D43" s="335"/>
      <c r="E43" s="336"/>
      <c r="F43" s="335"/>
      <c r="G43" s="737"/>
      <c r="H43" s="335"/>
      <c r="I43" s="19"/>
      <c r="J43" s="335"/>
      <c r="K43" s="30"/>
      <c r="L43" s="329"/>
    </row>
    <row r="44" spans="2:12" s="560" customFormat="1" ht="30" customHeight="1" thickBot="1">
      <c r="B44" s="556"/>
      <c r="C44" s="13" t="s">
        <v>82</v>
      </c>
      <c r="D44" s="14"/>
      <c r="E44" s="14"/>
      <c r="F44" s="14"/>
      <c r="G44" s="734"/>
      <c r="H44" s="14"/>
      <c r="I44" s="14"/>
      <c r="J44" s="14"/>
      <c r="K44" s="15"/>
      <c r="L44" s="559"/>
    </row>
    <row r="45" spans="2:12" s="560" customFormat="1" ht="30" customHeight="1">
      <c r="B45" s="556"/>
      <c r="C45" s="31">
        <v>20</v>
      </c>
      <c r="D45" s="561" t="s">
        <v>83</v>
      </c>
      <c r="E45" s="561" t="s">
        <v>84</v>
      </c>
      <c r="F45" s="561"/>
      <c r="G45" s="732" t="s">
        <v>85</v>
      </c>
      <c r="H45" s="561" t="s">
        <v>44</v>
      </c>
      <c r="I45" s="19">
        <v>16286</v>
      </c>
      <c r="J45" s="47"/>
      <c r="K45" s="558"/>
      <c r="L45" s="559"/>
    </row>
    <row r="46" spans="2:12" s="560" customFormat="1" ht="30" customHeight="1" thickBot="1">
      <c r="B46" s="556"/>
      <c r="C46" s="26" t="s">
        <v>67</v>
      </c>
      <c r="D46" s="572"/>
      <c r="E46" s="573"/>
      <c r="F46" s="572"/>
      <c r="G46" s="738"/>
      <c r="H46" s="572"/>
      <c r="I46" s="19"/>
      <c r="J46" s="572"/>
      <c r="K46" s="30"/>
      <c r="L46" s="559"/>
    </row>
    <row r="47" spans="2:12" s="560" customFormat="1" ht="30" customHeight="1" thickBot="1">
      <c r="B47" s="556"/>
      <c r="C47" s="13" t="s">
        <v>87</v>
      </c>
      <c r="D47" s="14"/>
      <c r="E47" s="14"/>
      <c r="F47" s="14"/>
      <c r="G47" s="734"/>
      <c r="H47" s="14"/>
      <c r="I47" s="14"/>
      <c r="J47" s="14"/>
      <c r="K47" s="15"/>
      <c r="L47" s="559"/>
    </row>
    <row r="48" spans="2:12" s="560" customFormat="1" ht="30" customHeight="1">
      <c r="B48" s="556"/>
      <c r="C48" s="31">
        <v>21</v>
      </c>
      <c r="D48" s="561" t="s">
        <v>88</v>
      </c>
      <c r="E48" s="561" t="s">
        <v>89</v>
      </c>
      <c r="F48" s="561"/>
      <c r="G48" s="732" t="s">
        <v>90</v>
      </c>
      <c r="H48" s="561" t="s">
        <v>44</v>
      </c>
      <c r="I48" s="19">
        <v>31280</v>
      </c>
      <c r="J48" s="557"/>
      <c r="K48" s="558"/>
      <c r="L48" s="559"/>
    </row>
    <row r="49" spans="2:12" s="560" customFormat="1" ht="30" customHeight="1">
      <c r="B49" s="556"/>
      <c r="C49" s="37">
        <v>22</v>
      </c>
      <c r="D49" s="561" t="s">
        <v>91</v>
      </c>
      <c r="E49" s="561" t="s">
        <v>89</v>
      </c>
      <c r="F49" s="561"/>
      <c r="G49" s="732" t="s">
        <v>92</v>
      </c>
      <c r="H49" s="561" t="s">
        <v>44</v>
      </c>
      <c r="I49" s="19">
        <v>1599</v>
      </c>
      <c r="J49" s="557"/>
      <c r="K49" s="558"/>
      <c r="L49" s="559"/>
    </row>
    <row r="50" spans="2:12" s="560" customFormat="1" ht="30" customHeight="1">
      <c r="B50" s="556"/>
      <c r="C50" s="37">
        <v>23</v>
      </c>
      <c r="D50" s="561" t="s">
        <v>93</v>
      </c>
      <c r="E50" s="561" t="s">
        <v>89</v>
      </c>
      <c r="F50" s="561"/>
      <c r="G50" s="732" t="s">
        <v>94</v>
      </c>
      <c r="H50" s="561" t="s">
        <v>44</v>
      </c>
      <c r="I50" s="19">
        <v>21201</v>
      </c>
      <c r="J50" s="557"/>
      <c r="K50" s="558"/>
      <c r="L50" s="559"/>
    </row>
    <row r="51" spans="2:12" s="560" customFormat="1" ht="30" customHeight="1">
      <c r="B51" s="556"/>
      <c r="C51" s="37">
        <v>24</v>
      </c>
      <c r="D51" s="561" t="s">
        <v>95</v>
      </c>
      <c r="E51" s="561" t="s">
        <v>89</v>
      </c>
      <c r="F51" s="561"/>
      <c r="G51" s="732" t="s">
        <v>96</v>
      </c>
      <c r="H51" s="561" t="s">
        <v>44</v>
      </c>
      <c r="I51" s="19">
        <v>150</v>
      </c>
      <c r="J51" s="557"/>
      <c r="K51" s="558"/>
      <c r="L51" s="559"/>
    </row>
    <row r="52" spans="2:12" s="560" customFormat="1" ht="30" customHeight="1">
      <c r="B52" s="556"/>
      <c r="C52" s="37">
        <v>25</v>
      </c>
      <c r="D52" s="561" t="s">
        <v>97</v>
      </c>
      <c r="E52" s="561" t="s">
        <v>98</v>
      </c>
      <c r="F52" s="561"/>
      <c r="G52" s="732" t="s">
        <v>99</v>
      </c>
      <c r="H52" s="575" t="s">
        <v>44</v>
      </c>
      <c r="I52" s="19">
        <v>2467</v>
      </c>
      <c r="J52" s="557"/>
      <c r="K52" s="558"/>
      <c r="L52" s="559"/>
    </row>
    <row r="53" spans="2:12" s="560" customFormat="1" ht="30" customHeight="1">
      <c r="B53" s="556"/>
      <c r="C53" s="37">
        <v>26</v>
      </c>
      <c r="D53" s="562" t="s">
        <v>100</v>
      </c>
      <c r="E53" s="562" t="s">
        <v>98</v>
      </c>
      <c r="F53" s="561"/>
      <c r="G53" s="732" t="s">
        <v>101</v>
      </c>
      <c r="H53" s="563" t="s">
        <v>44</v>
      </c>
      <c r="I53" s="19">
        <v>26625</v>
      </c>
      <c r="J53" s="557"/>
      <c r="K53" s="558"/>
      <c r="L53" s="559"/>
    </row>
    <row r="54" spans="2:12" s="560" customFormat="1" ht="46.5" customHeight="1">
      <c r="B54" s="556"/>
      <c r="C54" s="37">
        <v>27</v>
      </c>
      <c r="D54" s="574" t="s">
        <v>493</v>
      </c>
      <c r="E54" s="574"/>
      <c r="F54" s="574" t="s">
        <v>493</v>
      </c>
      <c r="G54" s="732" t="s">
        <v>457</v>
      </c>
      <c r="H54" s="575" t="s">
        <v>46</v>
      </c>
      <c r="I54" s="19">
        <v>4059</v>
      </c>
      <c r="J54" s="557"/>
      <c r="K54" s="558"/>
      <c r="L54" s="559"/>
    </row>
    <row r="55" spans="2:12" s="560" customFormat="1" ht="30" customHeight="1">
      <c r="B55" s="556"/>
      <c r="C55" s="37">
        <v>28</v>
      </c>
      <c r="D55" s="561" t="s">
        <v>483</v>
      </c>
      <c r="E55" s="561" t="s">
        <v>102</v>
      </c>
      <c r="F55" s="561"/>
      <c r="G55" s="732" t="s">
        <v>488</v>
      </c>
      <c r="H55" s="561" t="s">
        <v>46</v>
      </c>
      <c r="I55" s="19">
        <v>12000</v>
      </c>
      <c r="J55" s="557"/>
      <c r="K55" s="558"/>
      <c r="L55" s="559"/>
    </row>
    <row r="56" spans="2:12" s="560" customFormat="1" ht="33.75" customHeight="1">
      <c r="B56" s="556"/>
      <c r="C56" s="37">
        <v>29</v>
      </c>
      <c r="D56" s="339" t="s">
        <v>506</v>
      </c>
      <c r="E56" s="339"/>
      <c r="F56" s="339" t="s">
        <v>506</v>
      </c>
      <c r="G56" s="732" t="s">
        <v>458</v>
      </c>
      <c r="H56" s="339" t="s">
        <v>200</v>
      </c>
      <c r="I56" s="19">
        <v>90</v>
      </c>
      <c r="J56" s="557"/>
      <c r="K56" s="558"/>
      <c r="L56" s="559"/>
    </row>
    <row r="57" spans="2:12" s="560" customFormat="1" ht="35.25" customHeight="1">
      <c r="B57" s="556"/>
      <c r="C57" s="37">
        <v>30</v>
      </c>
      <c r="D57" s="339" t="s">
        <v>507</v>
      </c>
      <c r="E57" s="339"/>
      <c r="F57" s="339" t="s">
        <v>507</v>
      </c>
      <c r="G57" s="732" t="s">
        <v>459</v>
      </c>
      <c r="H57" s="339" t="s">
        <v>200</v>
      </c>
      <c r="I57" s="19">
        <v>90</v>
      </c>
      <c r="J57" s="557"/>
      <c r="K57" s="558"/>
      <c r="L57" s="559"/>
    </row>
    <row r="58" spans="2:12" s="560" customFormat="1" ht="30" customHeight="1">
      <c r="B58" s="556"/>
      <c r="C58" s="37">
        <v>31</v>
      </c>
      <c r="D58" s="561" t="s">
        <v>104</v>
      </c>
      <c r="E58" s="561"/>
      <c r="F58" s="561" t="s">
        <v>104</v>
      </c>
      <c r="G58" s="732" t="s">
        <v>105</v>
      </c>
      <c r="H58" s="561" t="s">
        <v>44</v>
      </c>
      <c r="I58" s="19">
        <v>649</v>
      </c>
      <c r="J58" s="557"/>
      <c r="K58" s="558"/>
      <c r="L58" s="559"/>
    </row>
    <row r="59" spans="2:12" s="560" customFormat="1" ht="30" customHeight="1">
      <c r="B59" s="556"/>
      <c r="C59" s="37">
        <v>32</v>
      </c>
      <c r="D59" s="561" t="s">
        <v>106</v>
      </c>
      <c r="E59" s="561"/>
      <c r="F59" s="561" t="s">
        <v>106</v>
      </c>
      <c r="G59" s="732" t="s">
        <v>107</v>
      </c>
      <c r="H59" s="575" t="s">
        <v>44</v>
      </c>
      <c r="I59" s="19">
        <v>6916</v>
      </c>
      <c r="J59" s="557"/>
      <c r="K59" s="558"/>
      <c r="L59" s="559"/>
    </row>
    <row r="60" spans="2:12" s="560" customFormat="1" ht="30" customHeight="1">
      <c r="B60" s="556"/>
      <c r="C60" s="37">
        <v>33</v>
      </c>
      <c r="D60" s="561" t="s">
        <v>108</v>
      </c>
      <c r="E60" s="561"/>
      <c r="F60" s="561" t="s">
        <v>108</v>
      </c>
      <c r="G60" s="732" t="s">
        <v>109</v>
      </c>
      <c r="H60" s="575" t="s">
        <v>44</v>
      </c>
      <c r="I60" s="19">
        <v>1004</v>
      </c>
      <c r="J60" s="557"/>
      <c r="K60" s="558"/>
      <c r="L60" s="559"/>
    </row>
    <row r="61" spans="2:12" s="560" customFormat="1" ht="30" customHeight="1">
      <c r="B61" s="556"/>
      <c r="C61" s="37">
        <v>34</v>
      </c>
      <c r="D61" s="561" t="s">
        <v>110</v>
      </c>
      <c r="E61" s="561" t="s">
        <v>103</v>
      </c>
      <c r="F61" s="561"/>
      <c r="G61" s="732" t="s">
        <v>111</v>
      </c>
      <c r="H61" s="561" t="s">
        <v>44</v>
      </c>
      <c r="I61" s="19">
        <v>2079</v>
      </c>
      <c r="J61" s="557"/>
      <c r="K61" s="558"/>
      <c r="L61" s="559"/>
    </row>
    <row r="62" spans="2:12" s="560" customFormat="1" ht="30" customHeight="1">
      <c r="B62" s="556"/>
      <c r="C62" s="37">
        <v>35</v>
      </c>
      <c r="D62" s="561" t="s">
        <v>112</v>
      </c>
      <c r="E62" s="561" t="s">
        <v>103</v>
      </c>
      <c r="F62" s="561"/>
      <c r="G62" s="732" t="s">
        <v>113</v>
      </c>
      <c r="H62" s="561" t="s">
        <v>44</v>
      </c>
      <c r="I62" s="19">
        <v>900</v>
      </c>
      <c r="J62" s="557"/>
      <c r="K62" s="558"/>
      <c r="L62" s="559"/>
    </row>
    <row r="63" spans="2:12" s="560" customFormat="1" ht="30" customHeight="1">
      <c r="B63" s="556"/>
      <c r="C63" s="37">
        <v>36</v>
      </c>
      <c r="D63" s="561" t="s">
        <v>114</v>
      </c>
      <c r="E63" s="561" t="s">
        <v>103</v>
      </c>
      <c r="F63" s="561"/>
      <c r="G63" s="732" t="s">
        <v>501</v>
      </c>
      <c r="H63" s="561" t="s">
        <v>44</v>
      </c>
      <c r="I63" s="19">
        <v>678</v>
      </c>
      <c r="J63" s="557"/>
      <c r="K63" s="558"/>
      <c r="L63" s="559"/>
    </row>
    <row r="64" spans="2:12" s="330" customFormat="1" ht="30" customHeight="1">
      <c r="B64" s="326"/>
      <c r="C64" s="37">
        <v>37</v>
      </c>
      <c r="D64" s="331" t="s">
        <v>489</v>
      </c>
      <c r="E64" s="331"/>
      <c r="F64" s="331" t="s">
        <v>489</v>
      </c>
      <c r="G64" s="736" t="s">
        <v>490</v>
      </c>
      <c r="H64" s="333" t="s">
        <v>46</v>
      </c>
      <c r="I64" s="19">
        <v>380</v>
      </c>
      <c r="J64" s="557"/>
      <c r="K64" s="558"/>
      <c r="L64" s="329"/>
    </row>
    <row r="65" spans="2:12" s="560" customFormat="1" ht="30" customHeight="1">
      <c r="B65" s="556"/>
      <c r="C65" s="37">
        <v>38</v>
      </c>
      <c r="D65" s="561" t="s">
        <v>115</v>
      </c>
      <c r="E65" s="561" t="s">
        <v>116</v>
      </c>
      <c r="F65" s="561"/>
      <c r="G65" s="732" t="s">
        <v>117</v>
      </c>
      <c r="H65" s="561" t="s">
        <v>86</v>
      </c>
      <c r="I65" s="19">
        <v>1454151</v>
      </c>
      <c r="J65" s="557"/>
      <c r="K65" s="558"/>
      <c r="L65" s="559"/>
    </row>
    <row r="66" spans="2:12" s="560" customFormat="1" ht="30" customHeight="1">
      <c r="B66" s="556"/>
      <c r="C66" s="37">
        <v>39</v>
      </c>
      <c r="D66" s="561" t="s">
        <v>118</v>
      </c>
      <c r="E66" s="561" t="s">
        <v>119</v>
      </c>
      <c r="F66" s="576"/>
      <c r="G66" s="732" t="s">
        <v>120</v>
      </c>
      <c r="H66" s="561" t="s">
        <v>121</v>
      </c>
      <c r="I66" s="19">
        <v>474065</v>
      </c>
      <c r="J66" s="557"/>
      <c r="K66" s="558"/>
      <c r="L66" s="559"/>
    </row>
    <row r="67" spans="2:12" s="560" customFormat="1" ht="30" customHeight="1">
      <c r="B67" s="556"/>
      <c r="C67" s="37">
        <v>40</v>
      </c>
      <c r="D67" s="331">
        <v>642.1</v>
      </c>
      <c r="E67" s="331" t="s">
        <v>491</v>
      </c>
      <c r="F67" s="337"/>
      <c r="G67" s="736" t="s">
        <v>492</v>
      </c>
      <c r="H67" s="561" t="s">
        <v>52</v>
      </c>
      <c r="I67" s="19">
        <v>108</v>
      </c>
      <c r="J67" s="557"/>
      <c r="K67" s="558"/>
      <c r="L67" s="559"/>
    </row>
    <row r="68" spans="2:12" s="560" customFormat="1" ht="30" customHeight="1">
      <c r="B68" s="556"/>
      <c r="C68" s="37">
        <v>41</v>
      </c>
      <c r="D68" s="561" t="s">
        <v>512</v>
      </c>
      <c r="E68" s="561"/>
      <c r="F68" s="561" t="s">
        <v>512</v>
      </c>
      <c r="G68" s="732" t="s">
        <v>122</v>
      </c>
      <c r="H68" s="561" t="s">
        <v>46</v>
      </c>
      <c r="I68" s="19">
        <v>557</v>
      </c>
      <c r="J68" s="557"/>
      <c r="K68" s="558"/>
      <c r="L68" s="559"/>
    </row>
    <row r="69" spans="2:12" s="560" customFormat="1" ht="30" customHeight="1">
      <c r="B69" s="556"/>
      <c r="C69" s="37">
        <v>42</v>
      </c>
      <c r="D69" s="331" t="s">
        <v>460</v>
      </c>
      <c r="E69" s="331"/>
      <c r="F69" s="331" t="s">
        <v>460</v>
      </c>
      <c r="G69" s="732" t="s">
        <v>461</v>
      </c>
      <c r="H69" s="331" t="s">
        <v>46</v>
      </c>
      <c r="I69" s="19">
        <v>154</v>
      </c>
      <c r="J69" s="557"/>
      <c r="K69" s="558"/>
      <c r="L69" s="559"/>
    </row>
    <row r="70" spans="2:12" s="560" customFormat="1" ht="30" customHeight="1">
      <c r="B70" s="556"/>
      <c r="C70" s="37">
        <v>43</v>
      </c>
      <c r="D70" s="331" t="s">
        <v>462</v>
      </c>
      <c r="E70" s="331" t="s">
        <v>463</v>
      </c>
      <c r="F70" s="331"/>
      <c r="G70" s="732" t="s">
        <v>464</v>
      </c>
      <c r="H70" s="331" t="s">
        <v>86</v>
      </c>
      <c r="I70" s="19">
        <v>458424</v>
      </c>
      <c r="J70" s="557"/>
      <c r="K70" s="558"/>
      <c r="L70" s="559"/>
    </row>
    <row r="71" spans="2:12" s="560" customFormat="1" ht="30" customHeight="1">
      <c r="B71" s="556"/>
      <c r="C71" s="37">
        <v>44</v>
      </c>
      <c r="D71" s="331" t="s">
        <v>465</v>
      </c>
      <c r="E71" s="331" t="s">
        <v>463</v>
      </c>
      <c r="F71" s="331"/>
      <c r="G71" s="732" t="s">
        <v>466</v>
      </c>
      <c r="H71" s="331" t="s">
        <v>86</v>
      </c>
      <c r="I71" s="19">
        <v>458424</v>
      </c>
      <c r="J71" s="557"/>
      <c r="K71" s="558"/>
      <c r="L71" s="559"/>
    </row>
    <row r="72" spans="2:12" s="560" customFormat="1" ht="30" customHeight="1">
      <c r="B72" s="556"/>
      <c r="C72" s="37">
        <v>45</v>
      </c>
      <c r="D72" s="331" t="s">
        <v>467</v>
      </c>
      <c r="E72" s="331" t="s">
        <v>463</v>
      </c>
      <c r="F72" s="331"/>
      <c r="G72" s="732" t="s">
        <v>468</v>
      </c>
      <c r="H72" s="331" t="s">
        <v>86</v>
      </c>
      <c r="I72" s="19">
        <v>458424</v>
      </c>
      <c r="J72" s="557"/>
      <c r="K72" s="558"/>
      <c r="L72" s="559"/>
    </row>
    <row r="73" spans="2:12" s="560" customFormat="1" ht="30" customHeight="1">
      <c r="B73" s="556"/>
      <c r="C73" s="37">
        <v>46</v>
      </c>
      <c r="D73" s="561" t="s">
        <v>123</v>
      </c>
      <c r="E73" s="561" t="s">
        <v>124</v>
      </c>
      <c r="F73" s="561"/>
      <c r="G73" s="732" t="s">
        <v>125</v>
      </c>
      <c r="H73" s="561" t="s">
        <v>46</v>
      </c>
      <c r="I73" s="19">
        <v>1071</v>
      </c>
      <c r="J73" s="577"/>
      <c r="K73" s="558"/>
      <c r="L73" s="559"/>
    </row>
    <row r="74" spans="2:12" s="560" customFormat="1" ht="30" customHeight="1">
      <c r="B74" s="556"/>
      <c r="C74" s="37">
        <v>47</v>
      </c>
      <c r="D74" s="331" t="s">
        <v>126</v>
      </c>
      <c r="E74" s="331"/>
      <c r="F74" s="331" t="s">
        <v>126</v>
      </c>
      <c r="G74" s="732" t="s">
        <v>469</v>
      </c>
      <c r="H74" s="331" t="s">
        <v>46</v>
      </c>
      <c r="I74" s="19">
        <v>14875</v>
      </c>
      <c r="J74" s="577"/>
      <c r="K74" s="558"/>
      <c r="L74" s="559"/>
    </row>
    <row r="75" spans="2:12" s="560" customFormat="1" ht="30" customHeight="1">
      <c r="B75" s="556"/>
      <c r="C75" s="37">
        <v>48</v>
      </c>
      <c r="D75" s="331" t="s">
        <v>470</v>
      </c>
      <c r="E75" s="331"/>
      <c r="F75" s="331" t="s">
        <v>470</v>
      </c>
      <c r="G75" s="739" t="s">
        <v>508</v>
      </c>
      <c r="H75" s="331" t="s">
        <v>46</v>
      </c>
      <c r="I75" s="19">
        <v>143</v>
      </c>
      <c r="J75" s="577"/>
      <c r="K75" s="558"/>
      <c r="L75" s="559"/>
    </row>
    <row r="76" spans="2:12" s="560" customFormat="1" ht="30" customHeight="1">
      <c r="B76" s="556"/>
      <c r="C76" s="37">
        <v>49</v>
      </c>
      <c r="D76" s="561" t="s">
        <v>127</v>
      </c>
      <c r="E76" s="561"/>
      <c r="F76" s="561" t="s">
        <v>127</v>
      </c>
      <c r="G76" s="732" t="s">
        <v>128</v>
      </c>
      <c r="H76" s="561" t="s">
        <v>46</v>
      </c>
      <c r="I76" s="19">
        <v>500</v>
      </c>
      <c r="J76" s="577"/>
      <c r="K76" s="558"/>
      <c r="L76" s="559"/>
    </row>
    <row r="77" spans="2:12" s="560" customFormat="1" ht="30" customHeight="1">
      <c r="B77" s="556"/>
      <c r="C77" s="37">
        <v>50</v>
      </c>
      <c r="D77" s="331" t="s">
        <v>510</v>
      </c>
      <c r="E77" s="331"/>
      <c r="F77" s="331" t="s">
        <v>510</v>
      </c>
      <c r="G77" s="739" t="s">
        <v>509</v>
      </c>
      <c r="H77" s="331" t="s">
        <v>46</v>
      </c>
      <c r="I77" s="19">
        <v>200</v>
      </c>
      <c r="J77" s="577"/>
      <c r="K77" s="558"/>
      <c r="L77" s="559"/>
    </row>
    <row r="78" spans="2:12" s="560" customFormat="1" ht="30" customHeight="1">
      <c r="B78" s="556"/>
      <c r="C78" s="37">
        <v>51</v>
      </c>
      <c r="D78" s="561" t="s">
        <v>129</v>
      </c>
      <c r="E78" s="561"/>
      <c r="F78" s="561" t="s">
        <v>129</v>
      </c>
      <c r="G78" s="732" t="s">
        <v>494</v>
      </c>
      <c r="H78" s="561" t="s">
        <v>44</v>
      </c>
      <c r="I78" s="19">
        <v>1786</v>
      </c>
      <c r="J78" s="577"/>
      <c r="K78" s="558"/>
      <c r="L78" s="559"/>
    </row>
    <row r="79" spans="2:12" s="560" customFormat="1" ht="30" customHeight="1">
      <c r="B79" s="556"/>
      <c r="C79" s="37">
        <v>52</v>
      </c>
      <c r="D79" s="561" t="s">
        <v>130</v>
      </c>
      <c r="E79" s="561" t="s">
        <v>131</v>
      </c>
      <c r="F79" s="561"/>
      <c r="G79" s="732" t="s">
        <v>132</v>
      </c>
      <c r="H79" s="561" t="s">
        <v>45</v>
      </c>
      <c r="I79" s="19">
        <v>35991</v>
      </c>
      <c r="J79" s="557"/>
      <c r="K79" s="558"/>
      <c r="L79" s="559"/>
    </row>
    <row r="80" spans="2:12" s="560" customFormat="1" ht="30" customHeight="1">
      <c r="B80" s="556"/>
      <c r="C80" s="37">
        <v>53</v>
      </c>
      <c r="D80" s="561" t="s">
        <v>133</v>
      </c>
      <c r="E80" s="561" t="s">
        <v>131</v>
      </c>
      <c r="F80" s="561"/>
      <c r="G80" s="732" t="s">
        <v>134</v>
      </c>
      <c r="H80" s="575" t="s">
        <v>44</v>
      </c>
      <c r="I80" s="19">
        <v>10521</v>
      </c>
      <c r="J80" s="557"/>
      <c r="K80" s="558"/>
      <c r="L80" s="559"/>
    </row>
    <row r="81" spans="2:13" s="560" customFormat="1" ht="30" customHeight="1">
      <c r="B81" s="556"/>
      <c r="C81" s="37">
        <v>54</v>
      </c>
      <c r="D81" s="339" t="s">
        <v>472</v>
      </c>
      <c r="E81" s="327" t="s">
        <v>131</v>
      </c>
      <c r="F81" s="327"/>
      <c r="G81" s="732" t="s">
        <v>473</v>
      </c>
      <c r="H81" s="328" t="s">
        <v>44</v>
      </c>
      <c r="I81" s="19">
        <v>2940</v>
      </c>
      <c r="J81" s="557"/>
      <c r="K81" s="558"/>
      <c r="L81" s="559"/>
    </row>
    <row r="82" spans="2:13" s="560" customFormat="1" ht="30" customHeight="1">
      <c r="B82" s="556"/>
      <c r="C82" s="37">
        <v>55</v>
      </c>
      <c r="D82" s="561" t="s">
        <v>135</v>
      </c>
      <c r="E82" s="561"/>
      <c r="F82" s="561" t="s">
        <v>135</v>
      </c>
      <c r="G82" s="732" t="s">
        <v>136</v>
      </c>
      <c r="H82" s="561" t="s">
        <v>46</v>
      </c>
      <c r="I82" s="19">
        <v>6302</v>
      </c>
      <c r="J82" s="557"/>
      <c r="K82" s="558"/>
      <c r="L82" s="559"/>
    </row>
    <row r="83" spans="2:13" s="560" customFormat="1" ht="30" customHeight="1">
      <c r="B83" s="556"/>
      <c r="C83" s="37">
        <v>56</v>
      </c>
      <c r="D83" s="339" t="s">
        <v>453</v>
      </c>
      <c r="E83" s="332"/>
      <c r="F83" s="327" t="s">
        <v>453</v>
      </c>
      <c r="G83" s="740" t="s">
        <v>471</v>
      </c>
      <c r="H83" s="327" t="s">
        <v>45</v>
      </c>
      <c r="I83" s="19">
        <v>61446</v>
      </c>
      <c r="J83" s="557"/>
      <c r="K83" s="558"/>
      <c r="L83" s="559"/>
    </row>
    <row r="84" spans="2:13" s="560" customFormat="1" ht="30" customHeight="1">
      <c r="B84" s="556"/>
      <c r="C84" s="37">
        <v>57</v>
      </c>
      <c r="D84" s="561" t="s">
        <v>455</v>
      </c>
      <c r="E84" s="561" t="s">
        <v>137</v>
      </c>
      <c r="F84" s="561"/>
      <c r="G84" s="732" t="s">
        <v>454</v>
      </c>
      <c r="H84" s="561" t="s">
        <v>46</v>
      </c>
      <c r="I84" s="19">
        <v>500</v>
      </c>
      <c r="J84" s="557"/>
      <c r="K84" s="558"/>
      <c r="L84" s="559"/>
    </row>
    <row r="85" spans="2:13" s="617" customFormat="1" ht="30" customHeight="1">
      <c r="B85" s="687"/>
      <c r="C85" s="37">
        <v>58</v>
      </c>
      <c r="D85" s="561">
        <v>674.2</v>
      </c>
      <c r="E85" s="561" t="s">
        <v>137</v>
      </c>
      <c r="F85" s="561"/>
      <c r="G85" s="732" t="s">
        <v>138</v>
      </c>
      <c r="H85" s="561" t="s">
        <v>46</v>
      </c>
      <c r="I85" s="19">
        <v>40380</v>
      </c>
      <c r="J85" s="557"/>
      <c r="K85" s="558"/>
      <c r="L85" s="559"/>
    </row>
    <row r="86" spans="2:13" s="560" customFormat="1" ht="30" customHeight="1">
      <c r="B86" s="556"/>
      <c r="C86" s="37">
        <v>59</v>
      </c>
      <c r="D86" s="574" t="s">
        <v>456</v>
      </c>
      <c r="E86" s="332" t="s">
        <v>496</v>
      </c>
      <c r="F86" s="332"/>
      <c r="G86" s="732" t="s">
        <v>499</v>
      </c>
      <c r="H86" s="339" t="s">
        <v>45</v>
      </c>
      <c r="I86" s="19">
        <v>3105</v>
      </c>
      <c r="J86" s="557"/>
      <c r="K86" s="558"/>
      <c r="L86" s="559"/>
      <c r="M86" s="688"/>
    </row>
    <row r="87" spans="2:13" s="560" customFormat="1" ht="33.75" customHeight="1">
      <c r="B87" s="556"/>
      <c r="C87" s="37">
        <v>60</v>
      </c>
      <c r="D87" s="561" t="s">
        <v>139</v>
      </c>
      <c r="E87" s="561" t="s">
        <v>140</v>
      </c>
      <c r="F87" s="561"/>
      <c r="G87" s="732" t="s">
        <v>141</v>
      </c>
      <c r="H87" s="561" t="s">
        <v>44</v>
      </c>
      <c r="I87" s="19">
        <v>700</v>
      </c>
      <c r="J87" s="557"/>
      <c r="K87" s="558"/>
      <c r="L87" s="667"/>
    </row>
    <row r="88" spans="2:13" s="560" customFormat="1" ht="30" customHeight="1" thickBot="1">
      <c r="B88" s="556"/>
      <c r="C88" s="52" t="s">
        <v>67</v>
      </c>
      <c r="D88" s="592"/>
      <c r="E88" s="592"/>
      <c r="F88" s="592"/>
      <c r="G88" s="741"/>
      <c r="H88" s="592"/>
      <c r="I88" s="19"/>
      <c r="J88" s="578"/>
      <c r="K88" s="55"/>
      <c r="L88" s="559"/>
    </row>
    <row r="89" spans="2:13" s="560" customFormat="1" ht="30" customHeight="1" thickBot="1">
      <c r="B89" s="556"/>
      <c r="C89" s="13" t="s">
        <v>142</v>
      </c>
      <c r="D89" s="14"/>
      <c r="E89" s="14"/>
      <c r="F89" s="14"/>
      <c r="G89" s="742"/>
      <c r="H89" s="14"/>
      <c r="I89" s="14"/>
      <c r="J89" s="14"/>
      <c r="K89" s="15"/>
      <c r="L89" s="559"/>
    </row>
    <row r="90" spans="2:13" s="560" customFormat="1" ht="30" customHeight="1">
      <c r="B90" s="556"/>
      <c r="C90" s="31">
        <v>61</v>
      </c>
      <c r="D90" s="562" t="s">
        <v>143</v>
      </c>
      <c r="E90" s="770" t="s">
        <v>144</v>
      </c>
      <c r="F90" s="771"/>
      <c r="G90" s="732" t="s">
        <v>145</v>
      </c>
      <c r="H90" s="561" t="s">
        <v>46</v>
      </c>
      <c r="I90" s="19">
        <v>72888</v>
      </c>
      <c r="J90" s="557"/>
      <c r="K90" s="558"/>
      <c r="L90" s="559"/>
    </row>
    <row r="91" spans="2:13" s="330" customFormat="1" ht="30" customHeight="1">
      <c r="B91" s="326"/>
      <c r="C91" s="334">
        <v>62</v>
      </c>
      <c r="D91" s="332" t="s">
        <v>146</v>
      </c>
      <c r="E91" s="772" t="s">
        <v>144</v>
      </c>
      <c r="F91" s="773"/>
      <c r="G91" s="732" t="s">
        <v>474</v>
      </c>
      <c r="H91" s="327" t="s">
        <v>45</v>
      </c>
      <c r="I91" s="19">
        <v>1000</v>
      </c>
      <c r="J91" s="557"/>
      <c r="K91" s="557"/>
      <c r="L91" s="559"/>
    </row>
    <row r="92" spans="2:13" s="330" customFormat="1" ht="30" customHeight="1">
      <c r="B92" s="326"/>
      <c r="C92" s="334">
        <v>63</v>
      </c>
      <c r="D92" s="338" t="s">
        <v>475</v>
      </c>
      <c r="E92" s="772" t="s">
        <v>144</v>
      </c>
      <c r="F92" s="773"/>
      <c r="G92" s="732" t="s">
        <v>476</v>
      </c>
      <c r="H92" s="327" t="s">
        <v>52</v>
      </c>
      <c r="I92" s="19">
        <v>7500</v>
      </c>
      <c r="J92" s="557"/>
      <c r="K92" s="557"/>
      <c r="L92" s="559"/>
    </row>
    <row r="93" spans="2:13" s="560" customFormat="1" ht="30" customHeight="1">
      <c r="B93" s="556"/>
      <c r="C93" s="334">
        <v>64</v>
      </c>
      <c r="D93" s="562" t="s">
        <v>147</v>
      </c>
      <c r="E93" s="772" t="s">
        <v>144</v>
      </c>
      <c r="F93" s="773"/>
      <c r="G93" s="732" t="s">
        <v>148</v>
      </c>
      <c r="H93" s="561" t="s">
        <v>52</v>
      </c>
      <c r="I93" s="19">
        <v>1164</v>
      </c>
      <c r="J93" s="557"/>
      <c r="K93" s="558"/>
      <c r="L93" s="559"/>
    </row>
    <row r="94" spans="2:13" s="560" customFormat="1" ht="30" customHeight="1">
      <c r="B94" s="556"/>
      <c r="C94" s="334">
        <v>65</v>
      </c>
      <c r="D94" s="567" t="s">
        <v>149</v>
      </c>
      <c r="E94" s="567" t="s">
        <v>150</v>
      </c>
      <c r="F94" s="567"/>
      <c r="G94" s="732" t="s">
        <v>151</v>
      </c>
      <c r="H94" s="561" t="s">
        <v>46</v>
      </c>
      <c r="I94" s="19">
        <v>1216</v>
      </c>
      <c r="J94" s="557"/>
      <c r="K94" s="558"/>
      <c r="L94" s="559"/>
    </row>
    <row r="95" spans="2:13" s="560" customFormat="1" ht="30" customHeight="1">
      <c r="B95" s="556"/>
      <c r="C95" s="334">
        <v>66</v>
      </c>
      <c r="D95" s="567" t="s">
        <v>152</v>
      </c>
      <c r="E95" s="567" t="s">
        <v>153</v>
      </c>
      <c r="F95" s="567"/>
      <c r="G95" s="732" t="s">
        <v>154</v>
      </c>
      <c r="H95" s="561" t="s">
        <v>52</v>
      </c>
      <c r="I95" s="19">
        <v>319</v>
      </c>
      <c r="J95" s="557"/>
      <c r="K95" s="558"/>
      <c r="L95" s="559"/>
    </row>
    <row r="96" spans="2:13" s="560" customFormat="1" ht="30" customHeight="1" thickBot="1">
      <c r="B96" s="556"/>
      <c r="C96" s="26" t="s">
        <v>67</v>
      </c>
      <c r="D96" s="56"/>
      <c r="E96" s="56"/>
      <c r="F96" s="56"/>
      <c r="G96" s="743"/>
      <c r="H96" s="571"/>
      <c r="I96" s="19"/>
      <c r="J96" s="564"/>
      <c r="K96" s="30"/>
      <c r="L96" s="559"/>
    </row>
    <row r="97" spans="2:22" s="560" customFormat="1" ht="30" customHeight="1" thickBot="1">
      <c r="B97" s="556"/>
      <c r="C97" s="13" t="s">
        <v>155</v>
      </c>
      <c r="D97" s="14"/>
      <c r="E97" s="14"/>
      <c r="F97" s="14"/>
      <c r="G97" s="734"/>
      <c r="H97" s="14"/>
      <c r="I97" s="14"/>
      <c r="J97" s="14"/>
      <c r="K97" s="15"/>
      <c r="L97" s="559"/>
    </row>
    <row r="98" spans="2:22" s="560" customFormat="1" ht="30" customHeight="1">
      <c r="B98" s="556"/>
      <c r="C98" s="37">
        <v>67</v>
      </c>
      <c r="D98" s="561" t="s">
        <v>157</v>
      </c>
      <c r="E98" s="561" t="s">
        <v>156</v>
      </c>
      <c r="F98" s="561"/>
      <c r="G98" s="732" t="s">
        <v>158</v>
      </c>
      <c r="H98" s="561" t="s">
        <v>46</v>
      </c>
      <c r="I98" s="19">
        <v>5279</v>
      </c>
      <c r="J98" s="557"/>
      <c r="K98" s="558"/>
      <c r="L98" s="559"/>
    </row>
    <row r="99" spans="2:22" s="560" customFormat="1" ht="30" customHeight="1">
      <c r="B99" s="556"/>
      <c r="C99" s="37">
        <v>68</v>
      </c>
      <c r="D99" s="561" t="s">
        <v>159</v>
      </c>
      <c r="E99" s="561"/>
      <c r="F99" s="561" t="s">
        <v>159</v>
      </c>
      <c r="G99" s="732" t="s">
        <v>160</v>
      </c>
      <c r="H99" s="561" t="s">
        <v>46</v>
      </c>
      <c r="I99" s="19">
        <v>300</v>
      </c>
      <c r="J99" s="557"/>
      <c r="K99" s="558"/>
      <c r="L99" s="559"/>
    </row>
    <row r="100" spans="2:22" s="560" customFormat="1" ht="30" customHeight="1">
      <c r="B100" s="556"/>
      <c r="C100" s="37">
        <v>69</v>
      </c>
      <c r="D100" s="561" t="s">
        <v>162</v>
      </c>
      <c r="E100" s="561" t="s">
        <v>161</v>
      </c>
      <c r="F100" s="561"/>
      <c r="G100" s="732" t="s">
        <v>163</v>
      </c>
      <c r="H100" s="575" t="s">
        <v>45</v>
      </c>
      <c r="I100" s="19">
        <v>114679</v>
      </c>
      <c r="J100" s="557"/>
      <c r="K100" s="558"/>
      <c r="L100" s="559"/>
    </row>
    <row r="101" spans="2:22" s="560" customFormat="1" ht="30" customHeight="1" thickBot="1">
      <c r="B101" s="556"/>
      <c r="C101" s="26" t="s">
        <v>67</v>
      </c>
      <c r="D101" s="56"/>
      <c r="E101" s="56"/>
      <c r="F101" s="56"/>
      <c r="G101" s="733"/>
      <c r="H101" s="571"/>
      <c r="I101" s="19"/>
      <c r="J101" s="564"/>
      <c r="K101" s="30"/>
      <c r="L101" s="559"/>
    </row>
    <row r="102" spans="2:22" s="560" customFormat="1" ht="30" customHeight="1" thickBot="1">
      <c r="B102" s="556"/>
      <c r="C102" s="13" t="s">
        <v>165</v>
      </c>
      <c r="D102" s="14"/>
      <c r="E102" s="14"/>
      <c r="F102" s="14"/>
      <c r="G102" s="734"/>
      <c r="H102" s="14"/>
      <c r="I102" s="14"/>
      <c r="J102" s="14"/>
      <c r="K102" s="15"/>
      <c r="L102" s="559"/>
    </row>
    <row r="103" spans="2:22" s="560" customFormat="1" ht="57" customHeight="1">
      <c r="B103" s="556"/>
      <c r="C103" s="31">
        <v>70</v>
      </c>
      <c r="D103" s="561">
        <v>900.1</v>
      </c>
      <c r="E103" s="561" t="s">
        <v>166</v>
      </c>
      <c r="F103" s="561"/>
      <c r="G103" s="732" t="s">
        <v>167</v>
      </c>
      <c r="H103" s="561" t="s">
        <v>168</v>
      </c>
      <c r="I103" s="19">
        <v>313785</v>
      </c>
      <c r="J103" s="557"/>
      <c r="K103" s="558"/>
      <c r="L103" s="559"/>
    </row>
    <row r="104" spans="2:22" s="560" customFormat="1" ht="55.5" customHeight="1">
      <c r="B104" s="556"/>
      <c r="C104" s="37">
        <v>71</v>
      </c>
      <c r="D104" s="561" t="s">
        <v>169</v>
      </c>
      <c r="E104" s="561" t="s">
        <v>166</v>
      </c>
      <c r="F104" s="561"/>
      <c r="G104" s="732" t="s">
        <v>170</v>
      </c>
      <c r="H104" s="561" t="s">
        <v>171</v>
      </c>
      <c r="I104" s="19">
        <v>2115328</v>
      </c>
      <c r="J104" s="557"/>
      <c r="K104" s="558"/>
      <c r="L104" s="559"/>
    </row>
    <row r="105" spans="2:22" s="560" customFormat="1" ht="41.25" customHeight="1">
      <c r="B105" s="556"/>
      <c r="C105" s="17">
        <v>72</v>
      </c>
      <c r="D105" s="561" t="s">
        <v>172</v>
      </c>
      <c r="E105" s="561" t="s">
        <v>166</v>
      </c>
      <c r="F105" s="561"/>
      <c r="G105" s="732" t="s">
        <v>173</v>
      </c>
      <c r="H105" s="561" t="s">
        <v>171</v>
      </c>
      <c r="I105" s="19">
        <v>8753600</v>
      </c>
      <c r="J105" s="557"/>
      <c r="K105" s="558"/>
      <c r="L105" s="559"/>
    </row>
    <row r="106" spans="2:22" s="560" customFormat="1" ht="30" customHeight="1" thickBot="1">
      <c r="B106" s="556"/>
      <c r="C106" s="26" t="s">
        <v>67</v>
      </c>
      <c r="D106" s="56"/>
      <c r="E106" s="56"/>
      <c r="F106" s="56"/>
      <c r="G106" s="57"/>
      <c r="H106" s="571"/>
      <c r="I106" s="19"/>
      <c r="J106" s="564"/>
      <c r="K106" s="30"/>
      <c r="L106" s="559"/>
    </row>
    <row r="107" spans="2:22" s="586" customFormat="1" ht="30" customHeight="1" thickBot="1">
      <c r="B107" s="584"/>
      <c r="C107" s="774" t="s">
        <v>174</v>
      </c>
      <c r="D107" s="775"/>
      <c r="E107" s="775"/>
      <c r="F107" s="775"/>
      <c r="G107" s="775"/>
      <c r="H107" s="775"/>
      <c r="I107" s="775"/>
      <c r="J107" s="776"/>
      <c r="K107" s="59"/>
      <c r="L107" s="585"/>
      <c r="V107" s="731">
        <v>15943828</v>
      </c>
    </row>
    <row r="108" spans="2:22" s="586" customFormat="1" ht="30" customHeight="1" thickBot="1">
      <c r="B108" s="584"/>
      <c r="C108" s="579"/>
      <c r="D108" s="579"/>
      <c r="E108" s="579"/>
      <c r="F108" s="579"/>
      <c r="G108" s="579"/>
      <c r="H108" s="579"/>
      <c r="I108" s="579"/>
      <c r="J108" s="579"/>
      <c r="K108" s="580"/>
      <c r="L108" s="585"/>
    </row>
    <row r="109" spans="2:22" s="586" customFormat="1" ht="30" customHeight="1">
      <c r="B109" s="584"/>
      <c r="C109" s="581"/>
      <c r="D109" s="582"/>
      <c r="E109" s="581"/>
      <c r="F109" s="583"/>
      <c r="G109" s="618" t="s">
        <v>175</v>
      </c>
      <c r="H109" s="619"/>
      <c r="I109" s="620"/>
      <c r="J109" s="621" t="s">
        <v>176</v>
      </c>
      <c r="K109" s="622">
        <v>8205687532</v>
      </c>
      <c r="L109" s="585"/>
    </row>
    <row r="110" spans="2:22" s="586" customFormat="1" ht="30" customHeight="1">
      <c r="B110" s="584"/>
      <c r="C110" s="581"/>
      <c r="D110" s="582"/>
      <c r="E110" s="581"/>
      <c r="F110" s="583"/>
      <c r="G110" s="623" t="s">
        <v>22</v>
      </c>
      <c r="H110" s="624"/>
      <c r="I110" s="625"/>
      <c r="J110" s="626" t="s">
        <v>176</v>
      </c>
      <c r="K110" s="627">
        <v>150000000</v>
      </c>
      <c r="L110" s="585"/>
    </row>
    <row r="111" spans="2:22" s="586" customFormat="1" ht="30" customHeight="1">
      <c r="B111" s="584"/>
      <c r="C111" s="581"/>
      <c r="D111" s="582"/>
      <c r="E111" s="581"/>
      <c r="F111" s="583"/>
      <c r="G111" s="587" t="s">
        <v>177</v>
      </c>
      <c r="H111" s="588"/>
      <c r="I111" s="589"/>
      <c r="J111" s="590"/>
      <c r="K111" s="591"/>
      <c r="L111" s="585"/>
    </row>
    <row r="112" spans="2:22" s="586" customFormat="1" ht="30" customHeight="1">
      <c r="B112" s="584"/>
      <c r="C112" s="581"/>
      <c r="D112" s="592"/>
      <c r="E112" s="592"/>
      <c r="F112" s="592"/>
      <c r="G112" s="587" t="s">
        <v>178</v>
      </c>
      <c r="H112" s="593"/>
      <c r="I112" s="594"/>
      <c r="J112" s="595"/>
      <c r="K112" s="591"/>
      <c r="L112" s="585"/>
    </row>
    <row r="113" spans="2:38" s="586" customFormat="1" ht="30" customHeight="1">
      <c r="B113" s="584"/>
      <c r="C113" s="581"/>
      <c r="D113" s="592"/>
      <c r="E113" s="592"/>
      <c r="F113" s="592"/>
      <c r="G113" s="596" t="s">
        <v>179</v>
      </c>
      <c r="H113" s="593"/>
      <c r="I113" s="594"/>
      <c r="J113" s="595"/>
      <c r="K113" s="597"/>
      <c r="L113" s="585"/>
    </row>
    <row r="114" spans="2:38" s="586" customFormat="1" ht="95.25" customHeight="1">
      <c r="B114" s="584"/>
      <c r="C114" s="581"/>
      <c r="D114" s="582"/>
      <c r="E114" s="581"/>
      <c r="F114" s="583"/>
      <c r="G114" s="628" t="s">
        <v>514</v>
      </c>
      <c r="H114" s="629"/>
      <c r="I114" s="630"/>
      <c r="J114" s="626" t="s">
        <v>176</v>
      </c>
      <c r="K114" s="631">
        <v>496000000</v>
      </c>
      <c r="L114" s="585"/>
    </row>
    <row r="115" spans="2:38" s="586" customFormat="1" ht="94.5" customHeight="1">
      <c r="B115" s="584"/>
      <c r="C115" s="581"/>
      <c r="D115" s="582"/>
      <c r="E115" s="581"/>
      <c r="F115" s="583"/>
      <c r="G115" s="628" t="s">
        <v>515</v>
      </c>
      <c r="H115" s="632">
        <v>0.19</v>
      </c>
      <c r="I115" s="630"/>
      <c r="J115" s="626" t="s">
        <v>176</v>
      </c>
      <c r="K115" s="631">
        <v>94240000</v>
      </c>
      <c r="L115" s="585"/>
    </row>
    <row r="116" spans="2:38" s="586" customFormat="1" ht="114.75" customHeight="1">
      <c r="B116" s="584"/>
      <c r="C116" s="581"/>
      <c r="D116" s="582"/>
      <c r="E116" s="581"/>
      <c r="F116" s="598" t="s">
        <v>557</v>
      </c>
      <c r="G116" s="633" t="s">
        <v>516</v>
      </c>
      <c r="H116" s="629"/>
      <c r="I116" s="630"/>
      <c r="J116" s="626" t="s">
        <v>176</v>
      </c>
      <c r="K116" s="634">
        <v>590240000</v>
      </c>
      <c r="L116" s="585"/>
    </row>
    <row r="117" spans="2:38" s="586" customFormat="1" ht="30" customHeight="1">
      <c r="B117" s="584"/>
      <c r="C117" s="581"/>
      <c r="D117" s="582"/>
      <c r="E117" s="581"/>
      <c r="F117" s="583"/>
      <c r="G117" s="635" t="s">
        <v>180</v>
      </c>
      <c r="H117" s="636"/>
      <c r="I117" s="637"/>
      <c r="J117" s="626" t="s">
        <v>176</v>
      </c>
      <c r="K117" s="634">
        <v>3375662243</v>
      </c>
      <c r="L117" s="585"/>
    </row>
    <row r="118" spans="2:38" s="586" customFormat="1" ht="30" customHeight="1">
      <c r="B118" s="584"/>
      <c r="C118" s="581"/>
      <c r="D118" s="582"/>
      <c r="E118" s="581"/>
      <c r="F118" s="583"/>
      <c r="G118" s="638" t="s">
        <v>181</v>
      </c>
      <c r="H118" s="639"/>
      <c r="I118" s="640"/>
      <c r="J118" s="641" t="s">
        <v>176</v>
      </c>
      <c r="K118" s="642">
        <v>1974569535</v>
      </c>
      <c r="L118" s="78"/>
    </row>
    <row r="119" spans="2:38" s="586" customFormat="1" ht="38.25" customHeight="1" thickBot="1">
      <c r="B119" s="584"/>
      <c r="C119" s="581"/>
      <c r="D119" s="582"/>
      <c r="E119" s="581"/>
      <c r="F119" s="583"/>
      <c r="G119" s="633" t="s">
        <v>450</v>
      </c>
      <c r="H119" s="629"/>
      <c r="I119" s="630"/>
      <c r="J119" s="626" t="s">
        <v>176</v>
      </c>
      <c r="K119" s="634">
        <v>255000000</v>
      </c>
      <c r="L119" s="315"/>
      <c r="AF119" s="316"/>
      <c r="AG119" s="317"/>
      <c r="AJ119" s="597"/>
      <c r="AL119" s="318"/>
    </row>
    <row r="120" spans="2:38" s="586" customFormat="1" ht="30" customHeight="1" thickBot="1">
      <c r="B120" s="584"/>
      <c r="C120" s="581"/>
      <c r="D120" s="582"/>
      <c r="E120" s="581"/>
      <c r="F120" s="583"/>
      <c r="G120" s="599" t="s">
        <v>182</v>
      </c>
      <c r="H120" s="600"/>
      <c r="I120" s="601"/>
      <c r="J120" s="602"/>
      <c r="K120" s="59"/>
      <c r="L120" s="585"/>
      <c r="V120" s="59">
        <v>122685000000</v>
      </c>
    </row>
    <row r="121" spans="2:38" s="586" customFormat="1" ht="14.4" thickBot="1">
      <c r="B121" s="584"/>
      <c r="C121" s="603"/>
      <c r="D121" s="604"/>
      <c r="E121" s="604"/>
      <c r="F121" s="604"/>
      <c r="G121" s="603"/>
      <c r="H121" s="603"/>
      <c r="I121" s="605"/>
      <c r="J121" s="606"/>
      <c r="K121" s="607"/>
      <c r="L121" s="585"/>
    </row>
    <row r="122" spans="2:38" s="586" customFormat="1" ht="15.6">
      <c r="B122" s="584"/>
      <c r="C122" s="608" t="s">
        <v>183</v>
      </c>
      <c r="D122" s="609"/>
      <c r="E122" s="610"/>
      <c r="F122" s="777"/>
      <c r="G122" s="777"/>
      <c r="H122" s="777"/>
      <c r="I122" s="777"/>
      <c r="J122" s="777"/>
      <c r="K122" s="778"/>
      <c r="L122" s="91"/>
    </row>
    <row r="123" spans="2:38" s="586" customFormat="1" ht="79.5" customHeight="1">
      <c r="B123" s="584"/>
      <c r="C123" s="755" t="s">
        <v>558</v>
      </c>
      <c r="D123" s="756"/>
      <c r="E123" s="756"/>
      <c r="F123" s="756"/>
      <c r="G123" s="757"/>
      <c r="H123" s="758" t="s">
        <v>240</v>
      </c>
      <c r="I123" s="758"/>
      <c r="J123" s="758"/>
      <c r="K123" s="611" t="s">
        <v>184</v>
      </c>
      <c r="L123" s="92"/>
    </row>
    <row r="124" spans="2:38" s="586" customFormat="1" ht="45.75" customHeight="1">
      <c r="B124" s="584"/>
      <c r="C124" s="755" t="s">
        <v>559</v>
      </c>
      <c r="D124" s="756"/>
      <c r="E124" s="756"/>
      <c r="F124" s="756"/>
      <c r="G124" s="757"/>
      <c r="H124" s="759" t="s">
        <v>560</v>
      </c>
      <c r="I124" s="759"/>
      <c r="J124" s="612" t="s">
        <v>186</v>
      </c>
      <c r="K124" s="643"/>
      <c r="L124" s="92"/>
    </row>
    <row r="125" spans="2:38" s="586" customFormat="1" ht="46.5" customHeight="1">
      <c r="B125" s="584"/>
      <c r="C125" s="755" t="s">
        <v>561</v>
      </c>
      <c r="D125" s="756"/>
      <c r="E125" s="756"/>
      <c r="F125" s="756"/>
      <c r="G125" s="757"/>
      <c r="H125" s="760" t="s">
        <v>562</v>
      </c>
      <c r="I125" s="761"/>
      <c r="J125" s="612" t="s">
        <v>187</v>
      </c>
      <c r="K125" s="643"/>
      <c r="L125" s="92"/>
    </row>
    <row r="126" spans="2:38" s="95" customFormat="1" ht="70.5" customHeight="1">
      <c r="B126" s="93"/>
      <c r="C126" s="762" t="s">
        <v>563</v>
      </c>
      <c r="D126" s="763"/>
      <c r="E126" s="763"/>
      <c r="F126" s="763"/>
      <c r="G126" s="764"/>
      <c r="H126" s="765" t="s">
        <v>228</v>
      </c>
      <c r="I126" s="759"/>
      <c r="J126" s="612" t="s">
        <v>188</v>
      </c>
      <c r="K126" s="643"/>
      <c r="L126" s="94"/>
    </row>
    <row r="127" spans="2:38" ht="57.75" customHeight="1">
      <c r="B127" s="553"/>
      <c r="C127" s="755" t="s">
        <v>564</v>
      </c>
      <c r="D127" s="756"/>
      <c r="E127" s="756"/>
      <c r="F127" s="756"/>
      <c r="G127" s="757"/>
      <c r="H127" s="759" t="s">
        <v>565</v>
      </c>
      <c r="I127" s="759"/>
      <c r="J127" s="612" t="s">
        <v>189</v>
      </c>
      <c r="K127" s="643"/>
      <c r="L127" s="554"/>
    </row>
    <row r="128" spans="2:38" ht="40.5" customHeight="1">
      <c r="B128" s="553"/>
      <c r="C128" s="755" t="s">
        <v>566</v>
      </c>
      <c r="D128" s="756"/>
      <c r="E128" s="756"/>
      <c r="F128" s="756"/>
      <c r="G128" s="756"/>
      <c r="H128" s="756"/>
      <c r="I128" s="756"/>
      <c r="J128" s="756"/>
      <c r="K128" s="766"/>
      <c r="L128" s="554"/>
    </row>
    <row r="129" spans="2:12" ht="78.75" customHeight="1" thickBot="1">
      <c r="B129" s="553"/>
      <c r="C129" s="767" t="s">
        <v>567</v>
      </c>
      <c r="D129" s="768"/>
      <c r="E129" s="768"/>
      <c r="F129" s="768"/>
      <c r="G129" s="768"/>
      <c r="H129" s="768"/>
      <c r="I129" s="768"/>
      <c r="J129" s="768"/>
      <c r="K129" s="769"/>
      <c r="L129" s="554"/>
    </row>
    <row r="130" spans="2:12" ht="48.75" customHeight="1">
      <c r="B130" s="553"/>
      <c r="C130" s="744"/>
      <c r="D130" s="745"/>
      <c r="E130" s="745"/>
      <c r="F130" s="745"/>
      <c r="G130" s="745"/>
      <c r="H130" s="745"/>
      <c r="I130" s="745"/>
      <c r="J130" s="745"/>
      <c r="K130" s="746"/>
      <c r="L130" s="554"/>
    </row>
    <row r="131" spans="2:12" ht="48.75" customHeight="1">
      <c r="B131" s="553"/>
      <c r="C131" s="747"/>
      <c r="D131" s="730"/>
      <c r="E131" s="730"/>
      <c r="F131" s="730"/>
      <c r="G131" s="748"/>
      <c r="H131" s="730"/>
      <c r="I131" s="730"/>
      <c r="J131" s="730"/>
      <c r="K131" s="749"/>
      <c r="L131" s="554"/>
    </row>
    <row r="132" spans="2:12" ht="29.25" customHeight="1">
      <c r="B132" s="553"/>
      <c r="C132" s="747"/>
      <c r="D132" s="730"/>
      <c r="E132" s="730"/>
      <c r="F132" s="730"/>
      <c r="G132" s="750" t="s">
        <v>552</v>
      </c>
      <c r="H132" s="730"/>
      <c r="I132" s="730"/>
      <c r="J132" s="730"/>
      <c r="K132" s="749"/>
      <c r="L132" s="554"/>
    </row>
    <row r="133" spans="2:12" ht="48.75" customHeight="1" thickBot="1">
      <c r="B133" s="553"/>
      <c r="C133" s="751"/>
      <c r="D133" s="752"/>
      <c r="E133" s="752"/>
      <c r="F133" s="752"/>
      <c r="G133" s="753"/>
      <c r="H133" s="752"/>
      <c r="I133" s="752"/>
      <c r="J133" s="752"/>
      <c r="K133" s="754"/>
      <c r="L133" s="554"/>
    </row>
    <row r="134" spans="2:12" ht="14.4" thickBot="1">
      <c r="B134" s="96"/>
      <c r="C134" s="613"/>
      <c r="D134" s="613"/>
      <c r="E134" s="614"/>
      <c r="F134" s="613"/>
      <c r="G134" s="615"/>
      <c r="H134" s="613"/>
      <c r="I134" s="613"/>
      <c r="J134" s="613"/>
      <c r="K134" s="613"/>
      <c r="L134" s="616"/>
    </row>
    <row r="135" spans="2:12" ht="14.4" thickTop="1"/>
  </sheetData>
  <mergeCells count="33">
    <mergeCell ref="C14:K14"/>
    <mergeCell ref="C3:K3"/>
    <mergeCell ref="C4:K4"/>
    <mergeCell ref="C5:K5"/>
    <mergeCell ref="C6:K12"/>
    <mergeCell ref="C13:K13"/>
    <mergeCell ref="F122:K122"/>
    <mergeCell ref="C16:K16"/>
    <mergeCell ref="C17:C18"/>
    <mergeCell ref="D17:D18"/>
    <mergeCell ref="E17:F17"/>
    <mergeCell ref="G17:G18"/>
    <mergeCell ref="H17:H18"/>
    <mergeCell ref="I17:I18"/>
    <mergeCell ref="J17:J18"/>
    <mergeCell ref="K17:K18"/>
    <mergeCell ref="E90:F90"/>
    <mergeCell ref="E91:F91"/>
    <mergeCell ref="E92:F92"/>
    <mergeCell ref="E93:F93"/>
    <mergeCell ref="C107:J107"/>
    <mergeCell ref="C129:K129"/>
    <mergeCell ref="C123:G123"/>
    <mergeCell ref="H123:J123"/>
    <mergeCell ref="C124:G124"/>
    <mergeCell ref="H124:I124"/>
    <mergeCell ref="C125:G125"/>
    <mergeCell ref="H125:I125"/>
    <mergeCell ref="C126:G126"/>
    <mergeCell ref="H126:I126"/>
    <mergeCell ref="C127:G127"/>
    <mergeCell ref="H127:I127"/>
    <mergeCell ref="C128:K128"/>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40" zoomScale="60" zoomScaleNormal="55" workbookViewId="0">
      <selection activeCell="P61" sqref="P61"/>
    </sheetView>
  </sheetViews>
  <sheetFormatPr baseColWidth="10" defaultColWidth="11.44140625" defaultRowHeight="13.8"/>
  <cols>
    <col min="1" max="1" width="3.109375" style="101" customWidth="1"/>
    <col min="2" max="2" width="12.5546875" style="101" customWidth="1"/>
    <col min="3" max="10" width="11.44140625" style="101"/>
    <col min="11" max="11" width="12.88671875" style="101" customWidth="1"/>
    <col min="12" max="13" width="11.44140625" style="101"/>
    <col min="14" max="14" width="13"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ht="18" customHeight="1">
      <c r="B12" s="883" t="s">
        <v>236</v>
      </c>
      <c r="C12" s="884"/>
      <c r="D12" s="884"/>
      <c r="E12" s="884"/>
      <c r="F12" s="117"/>
      <c r="G12" s="117"/>
      <c r="H12" s="117" t="s">
        <v>237</v>
      </c>
      <c r="J12" s="117"/>
      <c r="K12" s="118"/>
      <c r="N12" s="121"/>
    </row>
    <row r="13" spans="2:14">
      <c r="B13" s="116"/>
      <c r="C13" s="117"/>
      <c r="D13" s="117"/>
      <c r="E13" s="117"/>
      <c r="F13" s="117"/>
      <c r="G13" s="117"/>
      <c r="H13" s="117"/>
      <c r="I13" s="117"/>
      <c r="J13" s="117"/>
      <c r="K13" s="118"/>
      <c r="L13" s="211"/>
      <c r="M13" s="211"/>
      <c r="N13" s="121"/>
    </row>
    <row r="14" spans="2:14">
      <c r="B14" s="122" t="s">
        <v>13</v>
      </c>
      <c r="C14" s="123"/>
      <c r="D14" s="872" t="s">
        <v>14</v>
      </c>
      <c r="E14" s="872"/>
      <c r="F14" s="872"/>
      <c r="G14" s="872"/>
      <c r="H14" s="123"/>
      <c r="I14" s="123" t="s">
        <v>15</v>
      </c>
      <c r="J14" s="872" t="s">
        <v>14</v>
      </c>
      <c r="K14" s="872"/>
      <c r="L14" s="872"/>
      <c r="M14" s="872"/>
      <c r="N14" s="124"/>
    </row>
    <row r="15" spans="2:14">
      <c r="B15" s="122"/>
      <c r="C15" s="123"/>
      <c r="D15" s="125"/>
      <c r="E15" s="125"/>
      <c r="F15" s="125"/>
      <c r="G15" s="125"/>
      <c r="H15" s="123"/>
      <c r="I15" s="125"/>
      <c r="J15" s="123"/>
      <c r="K15" s="125"/>
      <c r="L15" s="873"/>
      <c r="M15" s="873"/>
      <c r="N15" s="874"/>
    </row>
    <row r="16" spans="2:14">
      <c r="B16" s="122"/>
      <c r="C16" s="123"/>
      <c r="D16" s="125"/>
      <c r="E16" s="125"/>
      <c r="F16" s="125"/>
      <c r="G16" s="125"/>
      <c r="H16" s="123"/>
      <c r="I16" s="125"/>
      <c r="J16" s="123"/>
      <c r="K16" s="125"/>
      <c r="L16" s="125"/>
      <c r="M16" s="125"/>
      <c r="N16" s="124"/>
    </row>
    <row r="17" spans="2:14">
      <c r="B17" s="126"/>
      <c r="C17" s="127"/>
      <c r="D17" s="127"/>
      <c r="E17" s="127"/>
      <c r="F17" s="127"/>
      <c r="G17" s="127"/>
      <c r="H17" s="127"/>
      <c r="I17" s="127"/>
      <c r="J17" s="127"/>
      <c r="K17" s="127"/>
      <c r="L17" s="127"/>
      <c r="M17" s="127"/>
      <c r="N17" s="128"/>
    </row>
    <row r="18" spans="2:14" ht="14.4" thickBot="1">
      <c r="B18" s="106"/>
      <c r="C18" s="129"/>
      <c r="D18" s="129"/>
      <c r="E18" s="129"/>
      <c r="F18" s="129"/>
      <c r="G18" s="129"/>
      <c r="H18" s="129"/>
      <c r="I18" s="129"/>
      <c r="J18" s="129"/>
      <c r="K18" s="129"/>
      <c r="L18" s="129"/>
      <c r="M18" s="129"/>
      <c r="N18" s="130"/>
    </row>
    <row r="19" spans="2:14">
      <c r="B19" s="131"/>
      <c r="C19" s="132"/>
      <c r="D19" s="132"/>
      <c r="E19" s="132"/>
      <c r="F19" s="132"/>
      <c r="G19" s="132"/>
      <c r="H19" s="102"/>
      <c r="I19" s="102"/>
      <c r="J19" s="132"/>
      <c r="K19" s="132"/>
      <c r="L19" s="132"/>
      <c r="M19" s="132"/>
      <c r="N19" s="133"/>
    </row>
    <row r="20" spans="2:14">
      <c r="B20" s="134" t="s">
        <v>16</v>
      </c>
      <c r="C20" s="135"/>
      <c r="D20" s="136" t="s">
        <v>14</v>
      </c>
      <c r="E20" s="137"/>
      <c r="F20" s="137"/>
      <c r="G20" s="138" t="s">
        <v>6</v>
      </c>
      <c r="H20" s="875" t="s">
        <v>14</v>
      </c>
      <c r="I20" s="875"/>
      <c r="J20" s="875"/>
      <c r="K20" s="875"/>
      <c r="L20" s="875"/>
      <c r="M20" s="875"/>
      <c r="N20" s="139"/>
    </row>
    <row r="21" spans="2:14">
      <c r="B21" s="140" t="s">
        <v>17</v>
      </c>
      <c r="C21" s="141"/>
      <c r="D21" s="876" t="s">
        <v>551</v>
      </c>
      <c r="E21" s="876"/>
      <c r="F21" s="876"/>
      <c r="G21" s="876"/>
      <c r="H21" s="876"/>
      <c r="I21" s="876"/>
      <c r="J21" s="876"/>
      <c r="K21" s="876"/>
      <c r="L21" s="876"/>
      <c r="M21" s="876"/>
      <c r="N21" s="142"/>
    </row>
    <row r="22" spans="2:14">
      <c r="B22" s="140"/>
      <c r="C22" s="141"/>
      <c r="D22" s="877"/>
      <c r="E22" s="877"/>
      <c r="F22" s="877"/>
      <c r="G22" s="877"/>
      <c r="H22" s="877"/>
      <c r="I22" s="877"/>
      <c r="J22" s="877"/>
      <c r="K22" s="877"/>
      <c r="L22" s="877"/>
      <c r="M22" s="877"/>
      <c r="N22" s="142"/>
    </row>
    <row r="23" spans="2:14">
      <c r="B23" s="140"/>
      <c r="C23" s="141"/>
      <c r="D23" s="143"/>
      <c r="E23" s="143"/>
      <c r="F23" s="143"/>
      <c r="G23" s="143"/>
      <c r="H23" s="143"/>
      <c r="I23" s="143"/>
      <c r="J23" s="143"/>
      <c r="K23" s="143"/>
      <c r="L23" s="143"/>
      <c r="M23" s="144"/>
      <c r="N23" s="142"/>
    </row>
    <row r="24" spans="2:14">
      <c r="B24" s="140" t="s">
        <v>18</v>
      </c>
      <c r="C24" s="141"/>
      <c r="D24" s="878" t="s">
        <v>14</v>
      </c>
      <c r="E24" s="878"/>
      <c r="F24" s="878"/>
      <c r="G24" s="878"/>
      <c r="H24" s="878"/>
      <c r="I24" s="878"/>
      <c r="J24" s="878"/>
      <c r="K24" s="878"/>
      <c r="L24" s="878"/>
      <c r="M24" s="878"/>
      <c r="N24" s="145"/>
    </row>
    <row r="25" spans="2:14">
      <c r="B25" s="140"/>
      <c r="C25" s="141"/>
      <c r="D25" s="103"/>
      <c r="E25" s="103"/>
      <c r="F25" s="103"/>
      <c r="G25" s="103"/>
      <c r="H25" s="103"/>
      <c r="I25" s="103"/>
      <c r="J25" s="103"/>
      <c r="K25" s="103"/>
      <c r="L25" s="103"/>
      <c r="M25" s="146"/>
      <c r="N25" s="145"/>
    </row>
    <row r="26" spans="2:14">
      <c r="B26" s="140" t="s">
        <v>19</v>
      </c>
      <c r="C26" s="141"/>
      <c r="D26" s="878" t="s">
        <v>14</v>
      </c>
      <c r="E26" s="878"/>
      <c r="F26" s="878"/>
      <c r="G26" s="878"/>
      <c r="H26" s="878"/>
      <c r="I26" s="878"/>
      <c r="J26" s="878"/>
      <c r="K26" s="878"/>
      <c r="L26" s="878"/>
      <c r="M26" s="878"/>
      <c r="N26" s="145"/>
    </row>
    <row r="27" spans="2:14">
      <c r="B27" s="140"/>
      <c r="C27" s="141"/>
      <c r="D27" s="103"/>
      <c r="E27" s="103"/>
      <c r="F27" s="103"/>
      <c r="G27" s="103"/>
      <c r="H27" s="103"/>
      <c r="I27" s="103"/>
      <c r="J27" s="103"/>
      <c r="K27" s="103"/>
      <c r="L27" s="103"/>
      <c r="M27" s="146"/>
      <c r="N27" s="145"/>
    </row>
    <row r="28" spans="2:14">
      <c r="B28" s="140" t="s">
        <v>20</v>
      </c>
      <c r="C28" s="140"/>
      <c r="D28" s="103"/>
      <c r="E28" s="878" t="s">
        <v>14</v>
      </c>
      <c r="F28" s="878"/>
      <c r="G28" s="878"/>
      <c r="H28" s="878"/>
      <c r="I28" s="878"/>
      <c r="J28" s="878"/>
      <c r="K28" s="878"/>
      <c r="L28" s="878"/>
      <c r="M28" s="878"/>
      <c r="N28" s="145"/>
    </row>
    <row r="29" spans="2:14">
      <c r="B29" s="134"/>
      <c r="C29" s="135"/>
      <c r="D29" s="103"/>
      <c r="E29" s="103"/>
      <c r="F29" s="103"/>
      <c r="G29" s="103"/>
      <c r="H29" s="103"/>
      <c r="I29" s="103"/>
      <c r="J29" s="103"/>
      <c r="K29" s="103"/>
      <c r="L29" s="103"/>
      <c r="M29" s="146"/>
      <c r="N29" s="145"/>
    </row>
    <row r="30" spans="2:14">
      <c r="B30" s="140" t="s">
        <v>21</v>
      </c>
      <c r="C30" s="141"/>
      <c r="D30" s="103"/>
      <c r="E30" s="103"/>
      <c r="F30" s="103"/>
      <c r="G30" s="879" t="s">
        <v>14</v>
      </c>
      <c r="H30" s="879"/>
      <c r="I30" s="879"/>
      <c r="J30" s="879"/>
      <c r="K30" s="879"/>
      <c r="L30" s="879"/>
      <c r="M30" s="879"/>
      <c r="N30" s="145"/>
    </row>
    <row r="31" spans="2:14" ht="14.4" thickBot="1">
      <c r="B31" s="147"/>
      <c r="C31" s="148"/>
      <c r="D31" s="148"/>
      <c r="E31" s="148"/>
      <c r="F31" s="148"/>
      <c r="G31" s="148"/>
      <c r="H31" s="148"/>
      <c r="I31" s="148"/>
      <c r="J31" s="148"/>
      <c r="K31" s="148"/>
      <c r="L31" s="148"/>
      <c r="M31" s="148"/>
      <c r="N31" s="149"/>
    </row>
    <row r="32" spans="2:14">
      <c r="B32" s="880" t="s">
        <v>238</v>
      </c>
      <c r="C32" s="881"/>
      <c r="D32" s="881"/>
      <c r="E32" s="881"/>
      <c r="F32" s="881"/>
      <c r="G32" s="881"/>
      <c r="H32" s="881"/>
      <c r="I32" s="881"/>
      <c r="J32" s="881"/>
      <c r="K32" s="881"/>
      <c r="L32" s="881"/>
      <c r="M32" s="881"/>
      <c r="N32" s="882"/>
    </row>
    <row r="33" spans="2:14" ht="14.4" thickBot="1">
      <c r="B33" s="150"/>
      <c r="C33" s="102"/>
      <c r="D33" s="102"/>
      <c r="E33" s="102"/>
      <c r="F33" s="102"/>
      <c r="G33" s="102"/>
      <c r="H33" s="102"/>
      <c r="I33" s="102"/>
      <c r="J33" s="102"/>
      <c r="K33" s="102"/>
      <c r="L33" s="102"/>
      <c r="M33" s="102"/>
      <c r="N33" s="139"/>
    </row>
    <row r="34" spans="2:14">
      <c r="B34" s="151" t="s">
        <v>239</v>
      </c>
      <c r="C34" s="856" t="s">
        <v>240</v>
      </c>
      <c r="D34" s="857"/>
      <c r="E34" s="857"/>
      <c r="F34" s="857"/>
      <c r="G34" s="857"/>
      <c r="H34" s="857"/>
      <c r="I34" s="857"/>
      <c r="J34" s="857"/>
      <c r="K34" s="858"/>
      <c r="L34" s="859" t="s">
        <v>190</v>
      </c>
      <c r="M34" s="860"/>
      <c r="N34" s="151" t="s">
        <v>31</v>
      </c>
    </row>
    <row r="35" spans="2:14" ht="14.4" thickBot="1">
      <c r="B35" s="152" t="s">
        <v>39</v>
      </c>
      <c r="C35" s="864" t="s">
        <v>40</v>
      </c>
      <c r="D35" s="865"/>
      <c r="E35" s="865"/>
      <c r="F35" s="865"/>
      <c r="G35" s="865"/>
      <c r="H35" s="865"/>
      <c r="I35" s="865"/>
      <c r="J35" s="865"/>
      <c r="K35" s="866"/>
      <c r="L35" s="864" t="s">
        <v>38</v>
      </c>
      <c r="M35" s="866"/>
      <c r="N35" s="212">
        <v>20</v>
      </c>
    </row>
    <row r="36" spans="2:14">
      <c r="B36" s="839" t="s">
        <v>241</v>
      </c>
      <c r="C36" s="840"/>
      <c r="D36" s="840"/>
      <c r="E36" s="840"/>
      <c r="F36" s="840"/>
      <c r="G36" s="840"/>
      <c r="H36" s="840"/>
      <c r="I36" s="840"/>
      <c r="J36" s="840"/>
      <c r="K36" s="840"/>
      <c r="L36" s="840"/>
      <c r="M36" s="840"/>
      <c r="N36" s="841"/>
    </row>
    <row r="37" spans="2:14">
      <c r="B37" s="842"/>
      <c r="C37" s="843"/>
      <c r="D37" s="843"/>
      <c r="E37" s="843"/>
      <c r="F37" s="843"/>
      <c r="G37" s="843"/>
      <c r="H37" s="843"/>
      <c r="I37" s="843"/>
      <c r="J37" s="843"/>
      <c r="K37" s="843"/>
      <c r="L37" s="843"/>
      <c r="M37" s="843"/>
      <c r="N37" s="844"/>
    </row>
    <row r="38" spans="2:14" ht="14.4" thickBot="1">
      <c r="B38" s="845"/>
      <c r="C38" s="846"/>
      <c r="D38" s="846"/>
      <c r="E38" s="846"/>
      <c r="F38" s="846"/>
      <c r="G38" s="846"/>
      <c r="H38" s="846"/>
      <c r="I38" s="846"/>
      <c r="J38" s="846"/>
      <c r="K38" s="846"/>
      <c r="L38" s="846"/>
      <c r="M38" s="846"/>
      <c r="N38" s="847"/>
    </row>
    <row r="39" spans="2:14">
      <c r="B39" s="827" t="s">
        <v>240</v>
      </c>
      <c r="C39" s="867"/>
      <c r="D39" s="867"/>
      <c r="E39" s="867"/>
      <c r="F39" s="868"/>
      <c r="G39" s="852" t="s">
        <v>242</v>
      </c>
      <c r="H39" s="867"/>
      <c r="I39" s="869" t="s">
        <v>243</v>
      </c>
      <c r="J39" s="870"/>
      <c r="K39" s="154" t="s">
        <v>244</v>
      </c>
      <c r="L39" s="852" t="s">
        <v>245</v>
      </c>
      <c r="M39" s="853"/>
      <c r="N39" s="155" t="s">
        <v>246</v>
      </c>
    </row>
    <row r="40" spans="2:14">
      <c r="B40" s="825" t="s">
        <v>287</v>
      </c>
      <c r="C40" s="826"/>
      <c r="D40" s="826"/>
      <c r="E40" s="826"/>
      <c r="F40" s="848"/>
      <c r="G40" s="871"/>
      <c r="H40" s="848"/>
      <c r="I40" s="871"/>
      <c r="J40" s="848"/>
      <c r="K40" s="156">
        <v>7350</v>
      </c>
      <c r="L40" s="854">
        <v>0.09</v>
      </c>
      <c r="M40" s="855"/>
      <c r="N40" s="157">
        <v>81666.666666666672</v>
      </c>
    </row>
    <row r="41" spans="2:14">
      <c r="B41" s="158" t="s">
        <v>248</v>
      </c>
      <c r="C41" s="159"/>
      <c r="D41" s="159"/>
      <c r="E41" s="159"/>
      <c r="F41" s="160"/>
      <c r="G41" s="161"/>
      <c r="H41" s="160"/>
      <c r="I41" s="161"/>
      <c r="J41" s="160"/>
      <c r="K41" s="156">
        <v>9660</v>
      </c>
      <c r="L41" s="854">
        <v>1</v>
      </c>
      <c r="M41" s="855"/>
      <c r="N41" s="157">
        <v>9660</v>
      </c>
    </row>
    <row r="42" spans="2:14" ht="14.4" thickBot="1">
      <c r="B42" s="835" t="s">
        <v>288</v>
      </c>
      <c r="C42" s="836"/>
      <c r="D42" s="836"/>
      <c r="E42" s="836"/>
      <c r="F42" s="851"/>
      <c r="G42" s="861"/>
      <c r="H42" s="851"/>
      <c r="I42" s="861"/>
      <c r="J42" s="851"/>
      <c r="K42" s="162"/>
      <c r="L42" s="862"/>
      <c r="M42" s="863"/>
      <c r="N42" s="157">
        <v>47360</v>
      </c>
    </row>
    <row r="43" spans="2:14" ht="14.4" thickBot="1">
      <c r="B43" s="816"/>
      <c r="C43" s="817"/>
      <c r="D43" s="817"/>
      <c r="E43" s="817"/>
      <c r="F43" s="817"/>
      <c r="G43" s="817"/>
      <c r="H43" s="817"/>
      <c r="I43" s="817"/>
      <c r="J43" s="817"/>
      <c r="K43" s="817"/>
      <c r="L43" s="817"/>
      <c r="M43" s="818"/>
      <c r="N43" s="163">
        <v>138686.66666666669</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165"/>
      <c r="K48" s="166"/>
      <c r="L48" s="849"/>
      <c r="M48" s="850"/>
      <c r="N48" s="157"/>
    </row>
    <row r="49" spans="2:14" ht="14.4" thickBot="1">
      <c r="B49" s="835"/>
      <c r="C49" s="836"/>
      <c r="D49" s="836"/>
      <c r="E49" s="836"/>
      <c r="F49" s="836"/>
      <c r="G49" s="836"/>
      <c r="H49" s="836"/>
      <c r="I49" s="851"/>
      <c r="J49" s="167"/>
      <c r="K49" s="168"/>
      <c r="L49" s="837"/>
      <c r="M49" s="838"/>
      <c r="N49" s="169"/>
    </row>
    <row r="50" spans="2:14" ht="14.4" thickBot="1">
      <c r="B50" s="816" t="s">
        <v>251</v>
      </c>
      <c r="C50" s="817"/>
      <c r="D50" s="817"/>
      <c r="E50" s="817"/>
      <c r="F50" s="817"/>
      <c r="G50" s="817"/>
      <c r="H50" s="817"/>
      <c r="I50" s="817"/>
      <c r="J50" s="817"/>
      <c r="K50" s="817"/>
      <c r="L50" s="817"/>
      <c r="M50" s="818"/>
      <c r="N50" s="170">
        <v>0</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171" t="s">
        <v>255</v>
      </c>
      <c r="K54" s="172" t="s">
        <v>256</v>
      </c>
      <c r="L54" s="852" t="s">
        <v>191</v>
      </c>
      <c r="M54" s="853"/>
      <c r="N54" s="155" t="s">
        <v>246</v>
      </c>
    </row>
    <row r="55" spans="2:14">
      <c r="B55" s="825" t="s">
        <v>257</v>
      </c>
      <c r="C55" s="826"/>
      <c r="D55" s="826"/>
      <c r="E55" s="826"/>
      <c r="F55" s="826"/>
      <c r="G55" s="826"/>
      <c r="H55" s="826"/>
      <c r="I55" s="173">
        <v>30</v>
      </c>
      <c r="J55" s="174">
        <v>8</v>
      </c>
      <c r="K55" s="173">
        <v>240</v>
      </c>
      <c r="L55" s="833">
        <v>813</v>
      </c>
      <c r="M55" s="834"/>
      <c r="N55" s="157">
        <v>195120</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195120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178" t="s">
        <v>229</v>
      </c>
      <c r="K61" s="179" t="s">
        <v>261</v>
      </c>
      <c r="L61" s="829" t="s">
        <v>245</v>
      </c>
      <c r="M61" s="830"/>
      <c r="N61" s="180" t="s">
        <v>246</v>
      </c>
    </row>
    <row r="62" spans="2:14">
      <c r="B62" s="181" t="s">
        <v>289</v>
      </c>
      <c r="C62" s="182"/>
      <c r="D62" s="182"/>
      <c r="E62" s="182"/>
      <c r="F62" s="182"/>
      <c r="G62" s="182"/>
      <c r="H62" s="182"/>
      <c r="I62" s="183">
        <v>128000</v>
      </c>
      <c r="J62" s="184">
        <v>1.85</v>
      </c>
      <c r="K62" s="185">
        <v>236800</v>
      </c>
      <c r="L62" s="831">
        <v>0.5</v>
      </c>
      <c r="M62" s="832"/>
      <c r="N62" s="186">
        <v>473600</v>
      </c>
    </row>
    <row r="63" spans="2:14">
      <c r="B63" s="181"/>
      <c r="C63" s="182"/>
      <c r="D63" s="182"/>
      <c r="E63" s="182"/>
      <c r="F63" s="182"/>
      <c r="G63" s="182"/>
      <c r="H63" s="182"/>
      <c r="I63" s="183"/>
      <c r="J63" s="184"/>
      <c r="K63" s="185"/>
      <c r="L63" s="831"/>
      <c r="M63" s="832"/>
      <c r="N63" s="186"/>
    </row>
    <row r="64" spans="2:14">
      <c r="B64" s="181"/>
      <c r="C64" s="182"/>
      <c r="D64" s="182"/>
      <c r="E64" s="182"/>
      <c r="F64" s="182"/>
      <c r="G64" s="182"/>
      <c r="H64" s="182"/>
      <c r="I64" s="183"/>
      <c r="J64" s="184"/>
      <c r="K64" s="185"/>
      <c r="L64" s="833"/>
      <c r="M64" s="834"/>
      <c r="N64" s="186"/>
    </row>
    <row r="65" spans="2:14" ht="14.4" thickBot="1">
      <c r="B65" s="835"/>
      <c r="C65" s="836"/>
      <c r="D65" s="836"/>
      <c r="E65" s="836"/>
      <c r="F65" s="836"/>
      <c r="G65" s="836"/>
      <c r="H65" s="836"/>
      <c r="I65" s="175"/>
      <c r="J65" s="176"/>
      <c r="K65" s="175"/>
      <c r="L65" s="837"/>
      <c r="M65" s="838"/>
      <c r="N65" s="187"/>
    </row>
    <row r="66" spans="2:14" ht="14.4" thickBot="1">
      <c r="B66" s="816" t="s">
        <v>251</v>
      </c>
      <c r="C66" s="817"/>
      <c r="D66" s="817"/>
      <c r="E66" s="817"/>
      <c r="F66" s="817"/>
      <c r="G66" s="817"/>
      <c r="H66" s="817"/>
      <c r="I66" s="817"/>
      <c r="J66" s="817"/>
      <c r="K66" s="817"/>
      <c r="L66" s="817"/>
      <c r="M66" s="818"/>
      <c r="N66" s="188">
        <v>473600</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807406.66666666674</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171"/>
      <c r="J72" s="190"/>
      <c r="K72" s="179" t="s">
        <v>265</v>
      </c>
      <c r="L72" s="829" t="s">
        <v>266</v>
      </c>
      <c r="M72" s="830"/>
      <c r="N72" s="180"/>
    </row>
    <row r="73" spans="2:14">
      <c r="B73" s="825" t="s">
        <v>185</v>
      </c>
      <c r="C73" s="826"/>
      <c r="D73" s="826"/>
      <c r="E73" s="826"/>
      <c r="F73" s="826"/>
      <c r="G73" s="826"/>
      <c r="H73" s="826"/>
      <c r="I73" s="191"/>
      <c r="J73" s="192"/>
      <c r="K73" s="193">
        <v>0.2</v>
      </c>
      <c r="L73" s="812">
        <v>161481.33333333337</v>
      </c>
      <c r="M73" s="813"/>
      <c r="N73" s="194"/>
    </row>
    <row r="74" spans="2:14">
      <c r="B74" s="158" t="s">
        <v>267</v>
      </c>
      <c r="C74" s="159"/>
      <c r="D74" s="159"/>
      <c r="E74" s="159"/>
      <c r="F74" s="159"/>
      <c r="G74" s="159"/>
      <c r="H74" s="159"/>
      <c r="I74" s="191"/>
      <c r="J74" s="192"/>
      <c r="K74" s="193">
        <v>0.05</v>
      </c>
      <c r="L74" s="812">
        <v>40370.333333333343</v>
      </c>
      <c r="M74" s="813"/>
      <c r="N74" s="194"/>
    </row>
    <row r="75" spans="2:14" ht="14.4" thickBot="1">
      <c r="B75" s="195" t="s">
        <v>228</v>
      </c>
      <c r="C75" s="196"/>
      <c r="D75" s="196"/>
      <c r="E75" s="196"/>
      <c r="F75" s="196"/>
      <c r="G75" s="196"/>
      <c r="H75" s="196"/>
      <c r="I75" s="197"/>
      <c r="J75" s="198"/>
      <c r="K75" s="193">
        <v>0.05</v>
      </c>
      <c r="L75" s="814">
        <v>40370.333333333343</v>
      </c>
      <c r="M75" s="815"/>
      <c r="N75" s="194"/>
    </row>
    <row r="76" spans="2:14" ht="14.4" thickBot="1">
      <c r="B76" s="816" t="s">
        <v>251</v>
      </c>
      <c r="C76" s="817"/>
      <c r="D76" s="817"/>
      <c r="E76" s="817"/>
      <c r="F76" s="817"/>
      <c r="G76" s="817"/>
      <c r="H76" s="817"/>
      <c r="I76" s="817"/>
      <c r="J76" s="817"/>
      <c r="K76" s="817"/>
      <c r="L76" s="817"/>
      <c r="M76" s="818"/>
      <c r="N76" s="199">
        <v>242222.00000000006</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1049629</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116"/>
      <c r="C85" s="146"/>
      <c r="D85" s="146"/>
      <c r="E85" s="146"/>
      <c r="F85" s="146"/>
      <c r="G85" s="137" t="s">
        <v>272</v>
      </c>
      <c r="H85" s="146"/>
      <c r="I85" s="146"/>
      <c r="J85" s="146"/>
      <c r="K85" s="146"/>
      <c r="L85" s="146"/>
      <c r="M85" s="146"/>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116"/>
      <c r="C90" s="146"/>
      <c r="D90" s="146"/>
      <c r="E90" s="146"/>
      <c r="F90" s="146"/>
      <c r="G90" s="146"/>
      <c r="H90" s="146"/>
      <c r="I90" s="146"/>
      <c r="J90" s="146"/>
      <c r="K90" s="146"/>
      <c r="L90" s="146"/>
      <c r="M90" s="146"/>
      <c r="N90" s="145"/>
    </row>
    <row r="91" spans="2:14">
      <c r="B91" s="207" t="s">
        <v>275</v>
      </c>
      <c r="C91" s="146"/>
      <c r="D91" s="146"/>
      <c r="E91" s="146"/>
      <c r="F91" s="146"/>
      <c r="G91" s="146"/>
      <c r="H91" s="146"/>
      <c r="I91" s="146"/>
      <c r="J91" s="146"/>
      <c r="K91" s="146"/>
      <c r="L91" s="146"/>
      <c r="M91" s="146"/>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116"/>
      <c r="C96" s="146"/>
      <c r="D96" s="146"/>
      <c r="E96" s="146"/>
      <c r="F96" s="146"/>
      <c r="G96" s="146"/>
      <c r="H96" s="146"/>
      <c r="I96" s="146"/>
      <c r="J96" s="146"/>
      <c r="K96" s="146"/>
      <c r="L96" s="146"/>
      <c r="M96" s="146"/>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146"/>
      <c r="D100" s="146"/>
      <c r="E100" s="146"/>
      <c r="F100" s="146"/>
      <c r="G100" s="102" t="s">
        <v>272</v>
      </c>
      <c r="K100" s="146"/>
      <c r="L100" s="146"/>
      <c r="M100" s="146"/>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29" zoomScale="60" zoomScaleNormal="55" workbookViewId="0">
      <selection activeCell="B43" sqref="B43:M43"/>
    </sheetView>
  </sheetViews>
  <sheetFormatPr baseColWidth="10" defaultColWidth="11.44140625" defaultRowHeight="13.8"/>
  <cols>
    <col min="1" max="1" width="3.109375" style="101" customWidth="1"/>
    <col min="2" max="6" width="11.44140625" style="101"/>
    <col min="7" max="10" width="11.44140625" style="101" customWidth="1"/>
    <col min="11" max="11" width="12.5546875" style="101" customWidth="1"/>
    <col min="12" max="13" width="11.44140625" style="101" customWidth="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14.4" thickBot="1">
      <c r="B34" s="152" t="s">
        <v>41</v>
      </c>
      <c r="C34" s="864" t="s">
        <v>43</v>
      </c>
      <c r="D34" s="865"/>
      <c r="E34" s="865"/>
      <c r="F34" s="865"/>
      <c r="G34" s="865"/>
      <c r="H34" s="865"/>
      <c r="I34" s="865"/>
      <c r="J34" s="865"/>
      <c r="K34" s="866"/>
      <c r="L34" s="864" t="s">
        <v>44</v>
      </c>
      <c r="M34" s="866"/>
      <c r="N34" s="153">
        <v>1508</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290</v>
      </c>
      <c r="C39" s="925"/>
      <c r="D39" s="925"/>
      <c r="E39" s="182"/>
      <c r="F39" s="213"/>
      <c r="G39" s="871"/>
      <c r="H39" s="848"/>
      <c r="I39" s="871"/>
      <c r="J39" s="848"/>
      <c r="K39" s="281">
        <v>102000</v>
      </c>
      <c r="L39" s="854">
        <v>2.5</v>
      </c>
      <c r="M39" s="855"/>
      <c r="N39" s="157">
        <v>40800</v>
      </c>
    </row>
    <row r="40" spans="2:14">
      <c r="B40" s="924" t="s">
        <v>291</v>
      </c>
      <c r="C40" s="925"/>
      <c r="D40" s="925"/>
      <c r="E40" s="214"/>
      <c r="F40" s="215"/>
      <c r="G40" s="161"/>
      <c r="H40" s="160"/>
      <c r="I40" s="161"/>
      <c r="J40" s="160"/>
      <c r="K40" s="156">
        <v>17000</v>
      </c>
      <c r="L40" s="854">
        <v>2.5</v>
      </c>
      <c r="M40" s="855"/>
      <c r="N40" s="157">
        <v>6800</v>
      </c>
    </row>
    <row r="41" spans="2:14">
      <c r="B41" s="924" t="s">
        <v>292</v>
      </c>
      <c r="C41" s="925"/>
      <c r="D41" s="925"/>
      <c r="E41" s="214"/>
      <c r="F41" s="215"/>
      <c r="G41" s="161"/>
      <c r="H41" s="160"/>
      <c r="I41" s="161"/>
      <c r="J41" s="160"/>
      <c r="K41" s="156">
        <v>180000</v>
      </c>
      <c r="L41" s="854">
        <v>12</v>
      </c>
      <c r="M41" s="855"/>
      <c r="N41" s="157">
        <v>15000</v>
      </c>
    </row>
    <row r="42" spans="2:14" ht="14.4" thickBot="1">
      <c r="B42" s="926" t="s">
        <v>288</v>
      </c>
      <c r="C42" s="927"/>
      <c r="D42" s="927"/>
      <c r="E42" s="927"/>
      <c r="F42" s="928"/>
      <c r="G42" s="861"/>
      <c r="H42" s="851"/>
      <c r="I42" s="861"/>
      <c r="J42" s="851"/>
      <c r="K42" s="162"/>
      <c r="L42" s="862"/>
      <c r="M42" s="863"/>
      <c r="N42" s="157">
        <v>888</v>
      </c>
    </row>
    <row r="43" spans="2:14" ht="14.4" thickBot="1">
      <c r="B43" s="816"/>
      <c r="C43" s="817"/>
      <c r="D43" s="817"/>
      <c r="E43" s="817"/>
      <c r="F43" s="817"/>
      <c r="G43" s="817"/>
      <c r="H43" s="817"/>
      <c r="I43" s="817"/>
      <c r="J43" s="817"/>
      <c r="K43" s="817"/>
      <c r="L43" s="817"/>
      <c r="M43" s="818"/>
      <c r="N43" s="163">
        <v>63488</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5.25" customHeight="1">
      <c r="B48" s="921" t="s">
        <v>505</v>
      </c>
      <c r="C48" s="922"/>
      <c r="D48" s="922"/>
      <c r="E48" s="922"/>
      <c r="F48" s="922"/>
      <c r="G48" s="922"/>
      <c r="H48" s="922"/>
      <c r="I48" s="923"/>
      <c r="J48" s="674" t="s">
        <v>203</v>
      </c>
      <c r="K48" s="399">
        <v>1.4</v>
      </c>
      <c r="L48" s="849">
        <v>1500</v>
      </c>
      <c r="M48" s="850"/>
      <c r="N48" s="289">
        <v>2100</v>
      </c>
    </row>
    <row r="49" spans="2:14" ht="14.4" thickBot="1">
      <c r="B49" s="835"/>
      <c r="C49" s="836"/>
      <c r="D49" s="836"/>
      <c r="E49" s="836"/>
      <c r="F49" s="836"/>
      <c r="G49" s="836"/>
      <c r="H49" s="836"/>
      <c r="I49" s="851"/>
      <c r="J49" s="167"/>
      <c r="K49" s="168"/>
      <c r="L49" s="837"/>
      <c r="M49" s="838"/>
      <c r="N49" s="169"/>
    </row>
    <row r="50" spans="2:14" ht="14.4" thickBot="1">
      <c r="B50" s="816" t="s">
        <v>251</v>
      </c>
      <c r="C50" s="817"/>
      <c r="D50" s="817"/>
      <c r="E50" s="817"/>
      <c r="F50" s="817"/>
      <c r="G50" s="817"/>
      <c r="H50" s="817"/>
      <c r="I50" s="817"/>
      <c r="J50" s="817"/>
      <c r="K50" s="817"/>
      <c r="L50" s="817"/>
      <c r="M50" s="818"/>
      <c r="N50" s="170">
        <v>2100</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171" t="s">
        <v>255</v>
      </c>
      <c r="K54" s="172" t="s">
        <v>256</v>
      </c>
      <c r="L54" s="852" t="s">
        <v>191</v>
      </c>
      <c r="M54" s="853"/>
      <c r="N54" s="155" t="s">
        <v>246</v>
      </c>
    </row>
    <row r="55" spans="2:14">
      <c r="B55" s="825" t="s">
        <v>293</v>
      </c>
      <c r="C55" s="826"/>
      <c r="D55" s="826"/>
      <c r="E55" s="826"/>
      <c r="F55" s="826"/>
      <c r="G55" s="826"/>
      <c r="H55" s="826"/>
      <c r="I55" s="173">
        <v>1.4</v>
      </c>
      <c r="J55" s="174">
        <v>8</v>
      </c>
      <c r="K55" s="173">
        <v>11.2</v>
      </c>
      <c r="L55" s="833">
        <v>813</v>
      </c>
      <c r="M55" s="834"/>
      <c r="N55" s="157">
        <v>9105.5999999999985</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9105.5999999999985</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178" t="s">
        <v>229</v>
      </c>
      <c r="K61" s="179" t="s">
        <v>261</v>
      </c>
      <c r="L61" s="829" t="s">
        <v>245</v>
      </c>
      <c r="M61" s="830"/>
      <c r="N61" s="180" t="s">
        <v>246</v>
      </c>
    </row>
    <row r="62" spans="2:14">
      <c r="B62" s="181" t="s">
        <v>294</v>
      </c>
      <c r="C62" s="182"/>
      <c r="D62" s="182"/>
      <c r="E62" s="182"/>
      <c r="F62" s="182"/>
      <c r="G62" s="182"/>
      <c r="H62" s="182"/>
      <c r="I62" s="183">
        <v>96000</v>
      </c>
      <c r="J62" s="184">
        <v>1.85</v>
      </c>
      <c r="K62" s="185">
        <v>177600</v>
      </c>
      <c r="L62" s="831">
        <v>20</v>
      </c>
      <c r="M62" s="832"/>
      <c r="N62" s="186">
        <v>8880</v>
      </c>
    </row>
    <row r="63" spans="2:14">
      <c r="B63" s="181"/>
      <c r="C63" s="182"/>
      <c r="D63" s="182"/>
      <c r="E63" s="182"/>
      <c r="F63" s="182"/>
      <c r="G63" s="182"/>
      <c r="H63" s="182"/>
      <c r="I63" s="183"/>
      <c r="J63" s="184"/>
      <c r="K63" s="185"/>
      <c r="L63" s="831"/>
      <c r="M63" s="832"/>
      <c r="N63" s="186"/>
    </row>
    <row r="64" spans="2:14">
      <c r="B64" s="181"/>
      <c r="C64" s="182"/>
      <c r="D64" s="182"/>
      <c r="E64" s="182"/>
      <c r="F64" s="182"/>
      <c r="G64" s="182"/>
      <c r="H64" s="182"/>
      <c r="I64" s="183"/>
      <c r="J64" s="184"/>
      <c r="K64" s="185"/>
      <c r="L64" s="833"/>
      <c r="M64" s="834"/>
      <c r="N64" s="186"/>
    </row>
    <row r="65" spans="2:14" ht="14.4" thickBot="1">
      <c r="B65" s="835"/>
      <c r="C65" s="836"/>
      <c r="D65" s="836"/>
      <c r="E65" s="836"/>
      <c r="F65" s="836"/>
      <c r="G65" s="836"/>
      <c r="H65" s="836"/>
      <c r="I65" s="175"/>
      <c r="J65" s="176"/>
      <c r="K65" s="175"/>
      <c r="L65" s="837"/>
      <c r="M65" s="838"/>
      <c r="N65" s="187"/>
    </row>
    <row r="66" spans="2:14" ht="14.4" thickBot="1">
      <c r="B66" s="816" t="s">
        <v>251</v>
      </c>
      <c r="C66" s="817"/>
      <c r="D66" s="817"/>
      <c r="E66" s="817"/>
      <c r="F66" s="817"/>
      <c r="G66" s="817"/>
      <c r="H66" s="817"/>
      <c r="I66" s="817"/>
      <c r="J66" s="817"/>
      <c r="K66" s="817"/>
      <c r="L66" s="817"/>
      <c r="M66" s="818"/>
      <c r="N66" s="286">
        <v>8880</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83573.600000000006</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171"/>
      <c r="J72" s="190"/>
      <c r="K72" s="179" t="s">
        <v>265</v>
      </c>
      <c r="L72" s="829" t="s">
        <v>266</v>
      </c>
      <c r="M72" s="830"/>
      <c r="N72" s="180"/>
    </row>
    <row r="73" spans="2:14">
      <c r="B73" s="825" t="s">
        <v>185</v>
      </c>
      <c r="C73" s="826"/>
      <c r="D73" s="826"/>
      <c r="E73" s="826"/>
      <c r="F73" s="826"/>
      <c r="G73" s="826"/>
      <c r="H73" s="826"/>
      <c r="I73" s="191"/>
      <c r="J73" s="192"/>
      <c r="K73" s="193">
        <v>0.2</v>
      </c>
      <c r="L73" s="812">
        <v>16714.72</v>
      </c>
      <c r="M73" s="813"/>
      <c r="N73" s="194"/>
    </row>
    <row r="74" spans="2:14">
      <c r="B74" s="158" t="s">
        <v>267</v>
      </c>
      <c r="C74" s="159"/>
      <c r="D74" s="159"/>
      <c r="E74" s="159"/>
      <c r="F74" s="159"/>
      <c r="G74" s="159"/>
      <c r="H74" s="159"/>
      <c r="I74" s="191"/>
      <c r="J74" s="192"/>
      <c r="K74" s="193">
        <v>0.05</v>
      </c>
      <c r="L74" s="812">
        <v>4178.68</v>
      </c>
      <c r="M74" s="813"/>
      <c r="N74" s="194"/>
    </row>
    <row r="75" spans="2:14" ht="14.4" thickBot="1">
      <c r="B75" s="195" t="s">
        <v>228</v>
      </c>
      <c r="C75" s="196"/>
      <c r="D75" s="196"/>
      <c r="E75" s="196"/>
      <c r="F75" s="196"/>
      <c r="G75" s="196"/>
      <c r="H75" s="196"/>
      <c r="I75" s="197"/>
      <c r="J75" s="198"/>
      <c r="K75" s="193">
        <v>0.05</v>
      </c>
      <c r="L75" s="814">
        <v>4178.68</v>
      </c>
      <c r="M75" s="815"/>
      <c r="N75" s="194"/>
    </row>
    <row r="76" spans="2:14" ht="14.4" thickBot="1">
      <c r="B76" s="816" t="s">
        <v>251</v>
      </c>
      <c r="C76" s="817"/>
      <c r="D76" s="817"/>
      <c r="E76" s="817"/>
      <c r="F76" s="817"/>
      <c r="G76" s="817"/>
      <c r="H76" s="817"/>
      <c r="I76" s="817"/>
      <c r="J76" s="817"/>
      <c r="K76" s="817"/>
      <c r="L76" s="817"/>
      <c r="M76" s="818"/>
      <c r="N76" s="199">
        <v>25072.080000000002</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108646</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116"/>
      <c r="C85" s="146"/>
      <c r="D85" s="146"/>
      <c r="E85" s="146"/>
      <c r="F85" s="146"/>
      <c r="G85" s="137" t="s">
        <v>272</v>
      </c>
      <c r="H85" s="146"/>
      <c r="I85" s="146"/>
      <c r="J85" s="146"/>
      <c r="K85" s="146"/>
      <c r="L85" s="146"/>
      <c r="M85" s="146"/>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116"/>
      <c r="C90" s="146"/>
      <c r="D90" s="146"/>
      <c r="E90" s="146"/>
      <c r="F90" s="146"/>
      <c r="G90" s="146"/>
      <c r="H90" s="146"/>
      <c r="I90" s="146"/>
      <c r="J90" s="146"/>
      <c r="K90" s="146"/>
      <c r="L90" s="146"/>
      <c r="M90" s="146"/>
      <c r="N90" s="145"/>
    </row>
    <row r="91" spans="2:14">
      <c r="B91" s="207" t="s">
        <v>275</v>
      </c>
      <c r="C91" s="146"/>
      <c r="D91" s="146"/>
      <c r="E91" s="146"/>
      <c r="F91" s="146"/>
      <c r="G91" s="146"/>
      <c r="H91" s="146"/>
      <c r="I91" s="146"/>
      <c r="J91" s="146"/>
      <c r="K91" s="146"/>
      <c r="L91" s="146"/>
      <c r="M91" s="146"/>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116"/>
      <c r="C96" s="146"/>
      <c r="D96" s="146"/>
      <c r="E96" s="146"/>
      <c r="F96" s="146"/>
      <c r="G96" s="146"/>
      <c r="H96" s="146"/>
      <c r="I96" s="146"/>
      <c r="J96" s="146"/>
      <c r="K96" s="146"/>
      <c r="L96" s="146"/>
      <c r="M96" s="146"/>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146"/>
      <c r="D100" s="146"/>
      <c r="E100" s="146"/>
      <c r="F100" s="146"/>
      <c r="G100" s="102" t="s">
        <v>272</v>
      </c>
      <c r="K100" s="146"/>
      <c r="L100" s="146"/>
      <c r="M100" s="146"/>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31" zoomScale="60" zoomScaleNormal="55" workbookViewId="0">
      <selection activeCell="B43" sqref="B43:M43"/>
    </sheetView>
  </sheetViews>
  <sheetFormatPr baseColWidth="10" defaultColWidth="11.44140625" defaultRowHeight="13.8"/>
  <cols>
    <col min="1" max="1" width="3.109375" style="101" customWidth="1"/>
    <col min="2" max="4" width="11.44140625" style="101"/>
    <col min="5" max="5" width="11" style="101" customWidth="1"/>
    <col min="6" max="8" width="11.44140625" style="101"/>
    <col min="9" max="12" width="11.5546875" style="101" bestFit="1" customWidth="1"/>
    <col min="13" max="13" width="11.44140625" style="101"/>
    <col min="14" max="14" width="11.88671875" style="101" bestFit="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14.4" thickBot="1">
      <c r="B34" s="152" t="s">
        <v>47</v>
      </c>
      <c r="C34" s="864" t="s">
        <v>49</v>
      </c>
      <c r="D34" s="865"/>
      <c r="E34" s="865"/>
      <c r="F34" s="865"/>
      <c r="G34" s="865"/>
      <c r="H34" s="865"/>
      <c r="I34" s="865"/>
      <c r="J34" s="865"/>
      <c r="K34" s="866"/>
      <c r="L34" s="864" t="s">
        <v>46</v>
      </c>
      <c r="M34" s="866"/>
      <c r="N34" s="153">
        <v>514</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292</v>
      </c>
      <c r="C39" s="925"/>
      <c r="D39" s="925"/>
      <c r="E39" s="182"/>
      <c r="F39" s="213"/>
      <c r="G39" s="871"/>
      <c r="H39" s="848"/>
      <c r="I39" s="871"/>
      <c r="J39" s="848"/>
      <c r="K39" s="156">
        <v>180000</v>
      </c>
      <c r="L39" s="854">
        <v>5</v>
      </c>
      <c r="M39" s="855"/>
      <c r="N39" s="157">
        <v>36000</v>
      </c>
    </row>
    <row r="40" spans="2:14">
      <c r="B40" s="924" t="s">
        <v>296</v>
      </c>
      <c r="C40" s="925"/>
      <c r="D40" s="925"/>
      <c r="E40" s="214"/>
      <c r="F40" s="215"/>
      <c r="G40" s="161"/>
      <c r="H40" s="160"/>
      <c r="I40" s="161"/>
      <c r="J40" s="160"/>
      <c r="K40" s="156"/>
      <c r="L40" s="854"/>
      <c r="M40" s="855"/>
      <c r="N40" s="157">
        <v>422.85714285714289</v>
      </c>
    </row>
    <row r="41" spans="2:14">
      <c r="B41" s="924"/>
      <c r="C41" s="925"/>
      <c r="D41" s="925"/>
      <c r="E41" s="214"/>
      <c r="F41" s="215"/>
      <c r="G41" s="161"/>
      <c r="H41" s="160"/>
      <c r="I41" s="161"/>
      <c r="J41" s="160"/>
      <c r="K41" s="156"/>
      <c r="L41" s="854"/>
      <c r="M41" s="855"/>
      <c r="N41" s="157"/>
    </row>
    <row r="42" spans="2:14" ht="14.4" thickBot="1">
      <c r="B42" s="926"/>
      <c r="C42" s="927"/>
      <c r="D42" s="927"/>
      <c r="E42" s="927"/>
      <c r="F42" s="928"/>
      <c r="G42" s="861"/>
      <c r="H42" s="851"/>
      <c r="I42" s="861"/>
      <c r="J42" s="851"/>
      <c r="K42" s="162"/>
      <c r="L42" s="862"/>
      <c r="M42" s="863"/>
      <c r="N42" s="157"/>
    </row>
    <row r="43" spans="2:14" ht="14.4" thickBot="1">
      <c r="B43" s="816"/>
      <c r="C43" s="817"/>
      <c r="D43" s="817"/>
      <c r="E43" s="817"/>
      <c r="F43" s="817"/>
      <c r="G43" s="817"/>
      <c r="H43" s="817"/>
      <c r="I43" s="817"/>
      <c r="J43" s="817"/>
      <c r="K43" s="817"/>
      <c r="L43" s="817"/>
      <c r="M43" s="818"/>
      <c r="N43" s="163">
        <v>36422.857142857145</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6.75" customHeight="1">
      <c r="B48" s="921" t="s">
        <v>505</v>
      </c>
      <c r="C48" s="922"/>
      <c r="D48" s="922"/>
      <c r="E48" s="922"/>
      <c r="F48" s="922"/>
      <c r="G48" s="922"/>
      <c r="H48" s="922"/>
      <c r="I48" s="923"/>
      <c r="J48" s="674" t="s">
        <v>203</v>
      </c>
      <c r="K48" s="399">
        <v>1.2</v>
      </c>
      <c r="L48" s="849">
        <v>1500</v>
      </c>
      <c r="M48" s="850"/>
      <c r="N48" s="289">
        <v>1800</v>
      </c>
    </row>
    <row r="49" spans="2:14" ht="14.4" thickBot="1">
      <c r="B49" s="835"/>
      <c r="C49" s="836"/>
      <c r="D49" s="836"/>
      <c r="E49" s="836"/>
      <c r="F49" s="836"/>
      <c r="G49" s="836"/>
      <c r="H49" s="836"/>
      <c r="I49" s="851"/>
      <c r="J49" s="167"/>
      <c r="K49" s="168"/>
      <c r="L49" s="837"/>
      <c r="M49" s="838"/>
      <c r="N49" s="169"/>
    </row>
    <row r="50" spans="2:14" ht="14.4" thickBot="1">
      <c r="B50" s="816" t="s">
        <v>251</v>
      </c>
      <c r="C50" s="817"/>
      <c r="D50" s="817"/>
      <c r="E50" s="817"/>
      <c r="F50" s="817"/>
      <c r="G50" s="817"/>
      <c r="H50" s="817"/>
      <c r="I50" s="817"/>
      <c r="J50" s="817"/>
      <c r="K50" s="817"/>
      <c r="L50" s="817"/>
      <c r="M50" s="818"/>
      <c r="N50" s="170">
        <v>1800</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171" t="s">
        <v>255</v>
      </c>
      <c r="K54" s="172" t="s">
        <v>256</v>
      </c>
      <c r="L54" s="852" t="s">
        <v>191</v>
      </c>
      <c r="M54" s="853"/>
      <c r="N54" s="155" t="s">
        <v>246</v>
      </c>
    </row>
    <row r="55" spans="2:14">
      <c r="B55" s="825" t="s">
        <v>293</v>
      </c>
      <c r="C55" s="826"/>
      <c r="D55" s="826"/>
      <c r="E55" s="826"/>
      <c r="F55" s="826"/>
      <c r="G55" s="826"/>
      <c r="H55" s="826"/>
      <c r="I55" s="173">
        <v>1.2</v>
      </c>
      <c r="J55" s="174">
        <v>8</v>
      </c>
      <c r="K55" s="173">
        <v>9.6</v>
      </c>
      <c r="L55" s="833">
        <v>813</v>
      </c>
      <c r="M55" s="834"/>
      <c r="N55" s="157">
        <v>7804.7999999999993</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7804.7999999999993</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178" t="s">
        <v>229</v>
      </c>
      <c r="K61" s="179" t="s">
        <v>261</v>
      </c>
      <c r="L61" s="829" t="s">
        <v>245</v>
      </c>
      <c r="M61" s="830"/>
      <c r="N61" s="180" t="s">
        <v>246</v>
      </c>
    </row>
    <row r="62" spans="2:14">
      <c r="B62" s="181" t="s">
        <v>297</v>
      </c>
      <c r="C62" s="182"/>
      <c r="D62" s="182"/>
      <c r="E62" s="182"/>
      <c r="F62" s="182"/>
      <c r="G62" s="182"/>
      <c r="H62" s="182"/>
      <c r="I62" s="183">
        <v>64000</v>
      </c>
      <c r="J62" s="184">
        <v>1.85</v>
      </c>
      <c r="K62" s="185">
        <v>118400</v>
      </c>
      <c r="L62" s="831">
        <v>28</v>
      </c>
      <c r="M62" s="832"/>
      <c r="N62" s="186">
        <v>4228.5714285714284</v>
      </c>
    </row>
    <row r="63" spans="2:14">
      <c r="B63" s="181"/>
      <c r="C63" s="182"/>
      <c r="D63" s="182"/>
      <c r="E63" s="182"/>
      <c r="F63" s="182"/>
      <c r="G63" s="182"/>
      <c r="H63" s="182"/>
      <c r="I63" s="183"/>
      <c r="J63" s="184"/>
      <c r="K63" s="185"/>
      <c r="L63" s="831"/>
      <c r="M63" s="832"/>
      <c r="N63" s="186"/>
    </row>
    <row r="64" spans="2:14">
      <c r="B64" s="181"/>
      <c r="C64" s="182"/>
      <c r="D64" s="182"/>
      <c r="E64" s="182"/>
      <c r="F64" s="182"/>
      <c r="G64" s="182"/>
      <c r="H64" s="182"/>
      <c r="I64" s="183"/>
      <c r="J64" s="184"/>
      <c r="K64" s="185"/>
      <c r="L64" s="833"/>
      <c r="M64" s="834"/>
      <c r="N64" s="186"/>
    </row>
    <row r="65" spans="2:14" ht="14.4" thickBot="1">
      <c r="B65" s="835"/>
      <c r="C65" s="836"/>
      <c r="D65" s="836"/>
      <c r="E65" s="836"/>
      <c r="F65" s="836"/>
      <c r="G65" s="836"/>
      <c r="H65" s="836"/>
      <c r="I65" s="175"/>
      <c r="J65" s="176"/>
      <c r="K65" s="175"/>
      <c r="L65" s="837"/>
      <c r="M65" s="838"/>
      <c r="N65" s="187"/>
    </row>
    <row r="66" spans="2:14" ht="14.4" thickBot="1">
      <c r="B66" s="816" t="s">
        <v>251</v>
      </c>
      <c r="C66" s="817"/>
      <c r="D66" s="817"/>
      <c r="E66" s="817"/>
      <c r="F66" s="817"/>
      <c r="G66" s="817"/>
      <c r="H66" s="817"/>
      <c r="I66" s="817"/>
      <c r="J66" s="817"/>
      <c r="K66" s="817"/>
      <c r="L66" s="817"/>
      <c r="M66" s="818"/>
      <c r="N66" s="188">
        <v>4228.5714285714284</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50256.228571428568</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171"/>
      <c r="J72" s="190"/>
      <c r="K72" s="179" t="s">
        <v>265</v>
      </c>
      <c r="L72" s="829" t="s">
        <v>266</v>
      </c>
      <c r="M72" s="830"/>
      <c r="N72" s="180"/>
    </row>
    <row r="73" spans="2:14">
      <c r="B73" s="825" t="s">
        <v>185</v>
      </c>
      <c r="C73" s="826"/>
      <c r="D73" s="826"/>
      <c r="E73" s="826"/>
      <c r="F73" s="826"/>
      <c r="G73" s="826"/>
      <c r="H73" s="826"/>
      <c r="I73" s="191"/>
      <c r="J73" s="192"/>
      <c r="K73" s="193">
        <v>0.2</v>
      </c>
      <c r="L73" s="812">
        <v>10051.245714285715</v>
      </c>
      <c r="M73" s="813"/>
      <c r="N73" s="194"/>
    </row>
    <row r="74" spans="2:14">
      <c r="B74" s="158" t="s">
        <v>267</v>
      </c>
      <c r="C74" s="159"/>
      <c r="D74" s="159"/>
      <c r="E74" s="159"/>
      <c r="F74" s="159"/>
      <c r="G74" s="159"/>
      <c r="H74" s="159"/>
      <c r="I74" s="191"/>
      <c r="J74" s="192"/>
      <c r="K74" s="193">
        <v>0.05</v>
      </c>
      <c r="L74" s="812">
        <v>2512.8114285714287</v>
      </c>
      <c r="M74" s="813"/>
      <c r="N74" s="194"/>
    </row>
    <row r="75" spans="2:14" ht="14.4" thickBot="1">
      <c r="B75" s="195" t="s">
        <v>228</v>
      </c>
      <c r="C75" s="196"/>
      <c r="D75" s="196"/>
      <c r="E75" s="196"/>
      <c r="F75" s="196"/>
      <c r="G75" s="196"/>
      <c r="H75" s="196"/>
      <c r="I75" s="197"/>
      <c r="J75" s="198"/>
      <c r="K75" s="193">
        <v>0.05</v>
      </c>
      <c r="L75" s="814">
        <v>2512.8114285714287</v>
      </c>
      <c r="M75" s="815"/>
      <c r="N75" s="194"/>
    </row>
    <row r="76" spans="2:14" ht="14.4" thickBot="1">
      <c r="B76" s="816" t="s">
        <v>251</v>
      </c>
      <c r="C76" s="817"/>
      <c r="D76" s="817"/>
      <c r="E76" s="817"/>
      <c r="F76" s="817"/>
      <c r="G76" s="817"/>
      <c r="H76" s="817"/>
      <c r="I76" s="817"/>
      <c r="J76" s="817"/>
      <c r="K76" s="817"/>
      <c r="L76" s="817"/>
      <c r="M76" s="818"/>
      <c r="N76" s="199">
        <v>15076.868571428573</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65333</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116"/>
      <c r="C85" s="146"/>
      <c r="D85" s="146"/>
      <c r="E85" s="146"/>
      <c r="F85" s="146"/>
      <c r="G85" s="137" t="s">
        <v>272</v>
      </c>
      <c r="H85" s="146"/>
      <c r="I85" s="146"/>
      <c r="J85" s="146"/>
      <c r="K85" s="146"/>
      <c r="L85" s="146"/>
      <c r="M85" s="146"/>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116"/>
      <c r="C90" s="146"/>
      <c r="D90" s="146"/>
      <c r="E90" s="146"/>
      <c r="F90" s="146"/>
      <c r="G90" s="146"/>
      <c r="H90" s="146"/>
      <c r="I90" s="146"/>
      <c r="J90" s="146"/>
      <c r="K90" s="146"/>
      <c r="L90" s="146"/>
      <c r="M90" s="146"/>
      <c r="N90" s="145"/>
    </row>
    <row r="91" spans="2:14">
      <c r="B91" s="207" t="s">
        <v>275</v>
      </c>
      <c r="C91" s="146"/>
      <c r="D91" s="146"/>
      <c r="E91" s="146"/>
      <c r="F91" s="146"/>
      <c r="G91" s="146"/>
      <c r="H91" s="146"/>
      <c r="I91" s="146"/>
      <c r="J91" s="146"/>
      <c r="K91" s="146"/>
      <c r="L91" s="146"/>
      <c r="M91" s="146"/>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116"/>
      <c r="C96" s="146"/>
      <c r="D96" s="146"/>
      <c r="E96" s="146"/>
      <c r="F96" s="146"/>
      <c r="G96" s="146"/>
      <c r="H96" s="146"/>
      <c r="I96" s="146"/>
      <c r="J96" s="146"/>
      <c r="K96" s="146"/>
      <c r="L96" s="146"/>
      <c r="M96" s="146"/>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146"/>
      <c r="D100" s="146"/>
      <c r="E100" s="146"/>
      <c r="F100" s="146"/>
      <c r="G100" s="102" t="s">
        <v>272</v>
      </c>
      <c r="K100" s="146"/>
      <c r="L100" s="146"/>
      <c r="M100" s="146"/>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view="pageBreakPreview" topLeftCell="A26"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c r="L33" s="827" t="s">
        <v>190</v>
      </c>
      <c r="M33" s="932"/>
      <c r="N33" s="216" t="s">
        <v>31</v>
      </c>
    </row>
    <row r="34" spans="2:14" ht="14.4" thickBot="1">
      <c r="B34" s="217" t="s">
        <v>50</v>
      </c>
      <c r="C34" s="933" t="s">
        <v>51</v>
      </c>
      <c r="D34" s="934"/>
      <c r="E34" s="934"/>
      <c r="F34" s="934"/>
      <c r="G34" s="934"/>
      <c r="H34" s="934"/>
      <c r="I34" s="934"/>
      <c r="J34" s="934"/>
      <c r="K34" s="935"/>
      <c r="L34" s="933" t="s">
        <v>46</v>
      </c>
      <c r="M34" s="935"/>
      <c r="N34" s="218">
        <v>4346</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296</v>
      </c>
      <c r="C39" s="925"/>
      <c r="D39" s="925"/>
      <c r="E39" s="182"/>
      <c r="F39" s="213"/>
      <c r="G39" s="871"/>
      <c r="H39" s="848"/>
      <c r="I39" s="871"/>
      <c r="J39" s="848"/>
      <c r="K39" s="156"/>
      <c r="L39" s="854"/>
      <c r="M39" s="855"/>
      <c r="N39" s="157">
        <v>296</v>
      </c>
    </row>
    <row r="40" spans="2:14">
      <c r="B40" s="924"/>
      <c r="C40" s="925"/>
      <c r="D40" s="925"/>
      <c r="E40" s="214"/>
      <c r="F40" s="215"/>
      <c r="G40" s="161"/>
      <c r="H40" s="160"/>
      <c r="I40" s="161"/>
      <c r="J40" s="160"/>
      <c r="K40" s="156"/>
      <c r="L40" s="854"/>
      <c r="M40" s="855"/>
      <c r="N40" s="157"/>
    </row>
    <row r="41" spans="2:14">
      <c r="B41" s="924"/>
      <c r="C41" s="925"/>
      <c r="D41" s="925"/>
      <c r="E41" s="214"/>
      <c r="F41" s="215"/>
      <c r="G41" s="161"/>
      <c r="H41" s="160"/>
      <c r="I41" s="161"/>
      <c r="J41" s="160"/>
      <c r="K41" s="156"/>
      <c r="L41" s="854"/>
      <c r="M41" s="855"/>
      <c r="N41" s="157"/>
    </row>
    <row r="42" spans="2:14" ht="14.4" thickBot="1">
      <c r="B42" s="926"/>
      <c r="C42" s="927"/>
      <c r="D42" s="927"/>
      <c r="E42" s="927"/>
      <c r="F42" s="928"/>
      <c r="G42" s="861"/>
      <c r="H42" s="851"/>
      <c r="I42" s="861"/>
      <c r="J42" s="851"/>
      <c r="K42" s="162"/>
      <c r="L42" s="862"/>
      <c r="M42" s="863"/>
      <c r="N42" s="157"/>
    </row>
    <row r="43" spans="2:14" ht="14.4" thickBot="1">
      <c r="B43" s="816"/>
      <c r="C43" s="817"/>
      <c r="D43" s="817"/>
      <c r="E43" s="817"/>
      <c r="F43" s="817"/>
      <c r="G43" s="817"/>
      <c r="H43" s="817"/>
      <c r="I43" s="817"/>
      <c r="J43" s="817"/>
      <c r="K43" s="817"/>
      <c r="L43" s="817"/>
      <c r="M43" s="818"/>
      <c r="N43" s="163">
        <v>296</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165"/>
      <c r="K48" s="166"/>
      <c r="L48" s="849">
        <v>0</v>
      </c>
      <c r="M48" s="850"/>
      <c r="N48" s="157">
        <v>0</v>
      </c>
    </row>
    <row r="49" spans="2:14" ht="14.4" thickBot="1">
      <c r="B49" s="835"/>
      <c r="C49" s="836"/>
      <c r="D49" s="836"/>
      <c r="E49" s="836"/>
      <c r="F49" s="836"/>
      <c r="G49" s="836"/>
      <c r="H49" s="836"/>
      <c r="I49" s="851"/>
      <c r="J49" s="167"/>
      <c r="K49" s="168"/>
      <c r="L49" s="837"/>
      <c r="M49" s="838"/>
      <c r="N49" s="169"/>
    </row>
    <row r="50" spans="2:14" ht="14.4" thickBot="1">
      <c r="B50" s="816" t="s">
        <v>251</v>
      </c>
      <c r="C50" s="817"/>
      <c r="D50" s="817"/>
      <c r="E50" s="817"/>
      <c r="F50" s="817"/>
      <c r="G50" s="817"/>
      <c r="H50" s="817"/>
      <c r="I50" s="817"/>
      <c r="J50" s="817"/>
      <c r="K50" s="817"/>
      <c r="L50" s="817"/>
      <c r="M50" s="818"/>
      <c r="N50" s="170">
        <v>0</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171" t="s">
        <v>255</v>
      </c>
      <c r="K54" s="172" t="s">
        <v>256</v>
      </c>
      <c r="L54" s="852" t="s">
        <v>191</v>
      </c>
      <c r="M54" s="853"/>
      <c r="N54" s="155" t="s">
        <v>246</v>
      </c>
    </row>
    <row r="55" spans="2:14">
      <c r="B55" s="825"/>
      <c r="C55" s="826"/>
      <c r="D55" s="826"/>
      <c r="E55" s="826"/>
      <c r="F55" s="826"/>
      <c r="G55" s="826"/>
      <c r="H55" s="826"/>
      <c r="I55" s="173"/>
      <c r="J55" s="174"/>
      <c r="K55" s="173"/>
      <c r="L55" s="833"/>
      <c r="M55" s="834"/>
      <c r="N55" s="157">
        <v>0</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178" t="s">
        <v>229</v>
      </c>
      <c r="K61" s="179" t="s">
        <v>261</v>
      </c>
      <c r="L61" s="829" t="s">
        <v>245</v>
      </c>
      <c r="M61" s="830"/>
      <c r="N61" s="180" t="s">
        <v>246</v>
      </c>
    </row>
    <row r="62" spans="2:14">
      <c r="B62" s="181" t="s">
        <v>289</v>
      </c>
      <c r="C62" s="182"/>
      <c r="D62" s="182"/>
      <c r="E62" s="182"/>
      <c r="F62" s="182"/>
      <c r="G62" s="182"/>
      <c r="H62" s="182"/>
      <c r="I62" s="183">
        <v>128000</v>
      </c>
      <c r="J62" s="184">
        <v>1.85</v>
      </c>
      <c r="K62" s="185">
        <v>236800</v>
      </c>
      <c r="L62" s="831">
        <v>80</v>
      </c>
      <c r="M62" s="832"/>
      <c r="N62" s="186">
        <v>2960</v>
      </c>
    </row>
    <row r="63" spans="2:14">
      <c r="B63" s="181"/>
      <c r="C63" s="182"/>
      <c r="D63" s="182"/>
      <c r="E63" s="182"/>
      <c r="F63" s="182"/>
      <c r="G63" s="182"/>
      <c r="H63" s="182"/>
      <c r="I63" s="183"/>
      <c r="J63" s="184"/>
      <c r="K63" s="185"/>
      <c r="L63" s="831"/>
      <c r="M63" s="832"/>
      <c r="N63" s="186"/>
    </row>
    <row r="64" spans="2:14">
      <c r="B64" s="181"/>
      <c r="C64" s="182"/>
      <c r="D64" s="182"/>
      <c r="E64" s="182"/>
      <c r="F64" s="182"/>
      <c r="G64" s="182"/>
      <c r="H64" s="182"/>
      <c r="I64" s="183"/>
      <c r="J64" s="184"/>
      <c r="K64" s="185"/>
      <c r="L64" s="833"/>
      <c r="M64" s="834"/>
      <c r="N64" s="186"/>
    </row>
    <row r="65" spans="2:14" ht="14.4" thickBot="1">
      <c r="B65" s="835"/>
      <c r="C65" s="836"/>
      <c r="D65" s="836"/>
      <c r="E65" s="836"/>
      <c r="F65" s="836"/>
      <c r="G65" s="836"/>
      <c r="H65" s="836"/>
      <c r="I65" s="175"/>
      <c r="J65" s="176"/>
      <c r="K65" s="175"/>
      <c r="L65" s="837"/>
      <c r="M65" s="838"/>
      <c r="N65" s="187"/>
    </row>
    <row r="66" spans="2:14" ht="14.4" thickBot="1">
      <c r="B66" s="816" t="s">
        <v>251</v>
      </c>
      <c r="C66" s="817"/>
      <c r="D66" s="817"/>
      <c r="E66" s="817"/>
      <c r="F66" s="817"/>
      <c r="G66" s="817"/>
      <c r="H66" s="817"/>
      <c r="I66" s="817"/>
      <c r="J66" s="817"/>
      <c r="K66" s="817"/>
      <c r="L66" s="817"/>
      <c r="M66" s="818"/>
      <c r="N66" s="188">
        <v>2960</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3256</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171"/>
      <c r="J72" s="190"/>
      <c r="K72" s="179" t="s">
        <v>265</v>
      </c>
      <c r="L72" s="829" t="s">
        <v>266</v>
      </c>
      <c r="M72" s="830"/>
      <c r="N72" s="180"/>
    </row>
    <row r="73" spans="2:14">
      <c r="B73" s="825" t="s">
        <v>185</v>
      </c>
      <c r="C73" s="826"/>
      <c r="D73" s="826"/>
      <c r="E73" s="826"/>
      <c r="F73" s="826"/>
      <c r="G73" s="826"/>
      <c r="H73" s="826"/>
      <c r="I73" s="191"/>
      <c r="J73" s="192"/>
      <c r="K73" s="193">
        <v>0.2</v>
      </c>
      <c r="L73" s="812">
        <v>651.20000000000005</v>
      </c>
      <c r="M73" s="813"/>
      <c r="N73" s="194"/>
    </row>
    <row r="74" spans="2:14">
      <c r="B74" s="158" t="s">
        <v>267</v>
      </c>
      <c r="C74" s="159"/>
      <c r="D74" s="159"/>
      <c r="E74" s="159"/>
      <c r="F74" s="159"/>
      <c r="G74" s="159"/>
      <c r="H74" s="159"/>
      <c r="I74" s="191"/>
      <c r="J74" s="192"/>
      <c r="K74" s="193">
        <v>0.05</v>
      </c>
      <c r="L74" s="812">
        <v>162.80000000000001</v>
      </c>
      <c r="M74" s="813"/>
      <c r="N74" s="194"/>
    </row>
    <row r="75" spans="2:14" ht="14.4" thickBot="1">
      <c r="B75" s="195" t="s">
        <v>228</v>
      </c>
      <c r="C75" s="196"/>
      <c r="D75" s="196"/>
      <c r="E75" s="196"/>
      <c r="F75" s="196"/>
      <c r="G75" s="196"/>
      <c r="H75" s="196"/>
      <c r="I75" s="197"/>
      <c r="J75" s="198"/>
      <c r="K75" s="193">
        <v>0.05</v>
      </c>
      <c r="L75" s="814">
        <v>162.80000000000001</v>
      </c>
      <c r="M75" s="815"/>
      <c r="N75" s="194"/>
    </row>
    <row r="76" spans="2:14" ht="14.4" thickBot="1">
      <c r="B76" s="816" t="s">
        <v>251</v>
      </c>
      <c r="C76" s="817"/>
      <c r="D76" s="817"/>
      <c r="E76" s="817"/>
      <c r="F76" s="817"/>
      <c r="G76" s="817"/>
      <c r="H76" s="817"/>
      <c r="I76" s="817"/>
      <c r="J76" s="817"/>
      <c r="K76" s="817"/>
      <c r="L76" s="817"/>
      <c r="M76" s="818"/>
      <c r="N76" s="199">
        <v>976.8</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4233</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116"/>
      <c r="C85" s="146"/>
      <c r="D85" s="146"/>
      <c r="E85" s="146"/>
      <c r="F85" s="146"/>
      <c r="G85" s="137" t="s">
        <v>272</v>
      </c>
      <c r="H85" s="146"/>
      <c r="I85" s="146"/>
      <c r="J85" s="146"/>
      <c r="K85" s="146"/>
      <c r="L85" s="146"/>
      <c r="M85" s="146"/>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116"/>
      <c r="C90" s="146"/>
      <c r="D90" s="146"/>
      <c r="E90" s="146"/>
      <c r="F90" s="146"/>
      <c r="G90" s="146"/>
      <c r="H90" s="146"/>
      <c r="I90" s="146"/>
      <c r="J90" s="146"/>
      <c r="K90" s="146"/>
      <c r="L90" s="146"/>
      <c r="M90" s="146"/>
      <c r="N90" s="145"/>
    </row>
    <row r="91" spans="2:14">
      <c r="B91" s="207" t="s">
        <v>275</v>
      </c>
      <c r="C91" s="146"/>
      <c r="D91" s="146"/>
      <c r="E91" s="146"/>
      <c r="F91" s="146"/>
      <c r="G91" s="146"/>
      <c r="H91" s="146"/>
      <c r="I91" s="146"/>
      <c r="J91" s="146"/>
      <c r="K91" s="146"/>
      <c r="L91" s="146"/>
      <c r="M91" s="146"/>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116"/>
      <c r="C96" s="146"/>
      <c r="D96" s="146"/>
      <c r="E96" s="146"/>
      <c r="F96" s="146"/>
      <c r="G96" s="146"/>
      <c r="H96" s="146"/>
      <c r="I96" s="146"/>
      <c r="J96" s="146"/>
      <c r="K96" s="146"/>
      <c r="L96" s="146"/>
      <c r="M96" s="146"/>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146"/>
      <c r="D100" s="146"/>
      <c r="E100" s="146"/>
      <c r="F100" s="146"/>
      <c r="G100" s="102" t="s">
        <v>272</v>
      </c>
      <c r="K100" s="146"/>
      <c r="L100" s="146"/>
      <c r="M100" s="146"/>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7"/>
  <sheetViews>
    <sheetView showGridLines="0" view="pageBreakPreview" topLeftCell="A31" zoomScale="55" zoomScaleNormal="70" zoomScaleSheetLayoutView="55" workbookViewId="0">
      <selection activeCell="D43" sqref="D43"/>
    </sheetView>
  </sheetViews>
  <sheetFormatPr baseColWidth="10" defaultColWidth="11.44140625" defaultRowHeight="13.8"/>
  <cols>
    <col min="1" max="1" width="3.109375" style="101" customWidth="1"/>
    <col min="2" max="6" width="11.44140625" style="101"/>
    <col min="7" max="8" width="11.44140625" style="101" customWidth="1"/>
    <col min="9" max="12" width="11.5546875" style="101" customWidth="1"/>
    <col min="13" max="13" width="11.44140625" style="101" customWidth="1"/>
    <col min="14" max="14" width="11.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ht="13.5" customHeight="1">
      <c r="B15" s="122"/>
      <c r="C15" s="123"/>
      <c r="D15" s="125"/>
      <c r="E15" s="125"/>
      <c r="F15" s="125"/>
      <c r="G15" s="125"/>
      <c r="H15" s="123"/>
      <c r="I15" s="125"/>
      <c r="J15" s="123"/>
      <c r="K15" s="125"/>
      <c r="L15" s="125"/>
      <c r="M15" s="125"/>
      <c r="N15" s="124"/>
    </row>
    <row r="16" spans="2:14" ht="13.5" customHeight="1">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ht="12.75" customHeight="1">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c r="L33" s="827" t="s">
        <v>190</v>
      </c>
      <c r="M33" s="932"/>
      <c r="N33" s="216" t="s">
        <v>31</v>
      </c>
    </row>
    <row r="34" spans="2:14" ht="14.4" thickBot="1">
      <c r="B34" s="217" t="s">
        <v>53</v>
      </c>
      <c r="C34" s="933" t="s">
        <v>55</v>
      </c>
      <c r="D34" s="934"/>
      <c r="E34" s="934"/>
      <c r="F34" s="934"/>
      <c r="G34" s="934"/>
      <c r="H34" s="934"/>
      <c r="I34" s="934"/>
      <c r="J34" s="934"/>
      <c r="K34" s="935"/>
      <c r="L34" s="933" t="s">
        <v>44</v>
      </c>
      <c r="M34" s="935"/>
      <c r="N34" s="218">
        <v>22425</v>
      </c>
    </row>
    <row r="35" spans="2:14" ht="12.75" customHeight="1">
      <c r="B35" s="839" t="s">
        <v>241</v>
      </c>
      <c r="C35" s="840"/>
      <c r="D35" s="840"/>
      <c r="E35" s="840"/>
      <c r="F35" s="840"/>
      <c r="G35" s="840"/>
      <c r="H35" s="840"/>
      <c r="I35" s="840"/>
      <c r="J35" s="840"/>
      <c r="K35" s="840"/>
      <c r="L35" s="840"/>
      <c r="M35" s="840"/>
      <c r="N35" s="841"/>
    </row>
    <row r="36" spans="2:14" ht="12.75" customHeight="1">
      <c r="B36" s="842"/>
      <c r="C36" s="843"/>
      <c r="D36" s="843"/>
      <c r="E36" s="843"/>
      <c r="F36" s="843"/>
      <c r="G36" s="843"/>
      <c r="H36" s="843"/>
      <c r="I36" s="843"/>
      <c r="J36" s="843"/>
      <c r="K36" s="843"/>
      <c r="L36" s="843"/>
      <c r="M36" s="843"/>
      <c r="N36" s="844"/>
    </row>
    <row r="37" spans="2:14" ht="13.5" customHeight="1"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292</v>
      </c>
      <c r="C39" s="925"/>
      <c r="D39" s="925"/>
      <c r="E39" s="182"/>
      <c r="F39" s="213"/>
      <c r="G39" s="871"/>
      <c r="H39" s="848"/>
      <c r="I39" s="871"/>
      <c r="J39" s="848"/>
      <c r="K39" s="156">
        <v>180000</v>
      </c>
      <c r="L39" s="833">
        <v>25</v>
      </c>
      <c r="M39" s="834"/>
      <c r="N39" s="157">
        <v>7200</v>
      </c>
    </row>
    <row r="40" spans="2:14">
      <c r="B40" s="924" t="s">
        <v>295</v>
      </c>
      <c r="C40" s="925"/>
      <c r="D40" s="925"/>
      <c r="E40" s="182"/>
      <c r="F40" s="213"/>
      <c r="G40" s="871"/>
      <c r="H40" s="848"/>
      <c r="I40" s="871"/>
      <c r="J40" s="848"/>
      <c r="K40" s="156">
        <v>102000</v>
      </c>
      <c r="L40" s="833">
        <v>25</v>
      </c>
      <c r="M40" s="834"/>
      <c r="N40" s="157">
        <v>4080</v>
      </c>
    </row>
    <row r="41" spans="2:14">
      <c r="B41" s="924" t="s">
        <v>298</v>
      </c>
      <c r="C41" s="925"/>
      <c r="D41" s="925"/>
      <c r="E41" s="214"/>
      <c r="F41" s="215"/>
      <c r="G41" s="161"/>
      <c r="H41" s="160"/>
      <c r="I41" s="161"/>
      <c r="J41" s="160"/>
      <c r="K41" s="156">
        <v>176400</v>
      </c>
      <c r="L41" s="833">
        <v>25</v>
      </c>
      <c r="M41" s="834"/>
      <c r="N41" s="157">
        <v>7056</v>
      </c>
    </row>
    <row r="42" spans="2:14" ht="14.4" thickBot="1">
      <c r="B42" s="926" t="s">
        <v>299</v>
      </c>
      <c r="C42" s="927"/>
      <c r="D42" s="927"/>
      <c r="E42" s="927"/>
      <c r="F42" s="928"/>
      <c r="G42" s="861"/>
      <c r="H42" s="851"/>
      <c r="I42" s="861"/>
      <c r="J42" s="851"/>
      <c r="K42" s="162"/>
      <c r="L42" s="862"/>
      <c r="M42" s="863"/>
      <c r="N42" s="157">
        <v>56.425000000000004</v>
      </c>
    </row>
    <row r="43" spans="2:14" ht="14.4" thickBot="1">
      <c r="B43" s="816"/>
      <c r="C43" s="817"/>
      <c r="D43" s="817"/>
      <c r="E43" s="817"/>
      <c r="F43" s="817"/>
      <c r="G43" s="817"/>
      <c r="H43" s="817"/>
      <c r="I43" s="817"/>
      <c r="J43" s="817"/>
      <c r="K43" s="817"/>
      <c r="L43" s="817"/>
      <c r="M43" s="818"/>
      <c r="N43" s="163">
        <v>18392.424999999999</v>
      </c>
    </row>
    <row r="44" spans="2:14">
      <c r="B44" s="839" t="s">
        <v>249</v>
      </c>
      <c r="C44" s="840"/>
      <c r="D44" s="840"/>
      <c r="E44" s="840"/>
      <c r="F44" s="840"/>
      <c r="G44" s="840"/>
      <c r="H44" s="840"/>
      <c r="I44" s="840"/>
      <c r="J44" s="840"/>
      <c r="K44" s="840"/>
      <c r="L44" s="840"/>
      <c r="M44" s="840"/>
      <c r="N44" s="841"/>
    </row>
    <row r="45" spans="2:14">
      <c r="B45" s="842" t="s">
        <v>249</v>
      </c>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305" t="s">
        <v>190</v>
      </c>
      <c r="K47" s="154" t="s">
        <v>31</v>
      </c>
      <c r="L47" s="852" t="s">
        <v>250</v>
      </c>
      <c r="M47" s="853"/>
      <c r="N47" s="155" t="s">
        <v>246</v>
      </c>
    </row>
    <row r="48" spans="2:14">
      <c r="B48" s="825" t="s">
        <v>300</v>
      </c>
      <c r="C48" s="826"/>
      <c r="D48" s="826"/>
      <c r="E48" s="826"/>
      <c r="F48" s="826"/>
      <c r="G48" s="826"/>
      <c r="H48" s="826"/>
      <c r="I48" s="848"/>
      <c r="J48" s="219" t="s">
        <v>199</v>
      </c>
      <c r="K48" s="220">
        <v>2</v>
      </c>
      <c r="L48" s="849">
        <v>2200</v>
      </c>
      <c r="M48" s="850"/>
      <c r="N48" s="282">
        <v>4400</v>
      </c>
    </row>
    <row r="49" spans="2:14">
      <c r="B49" s="825" t="s">
        <v>301</v>
      </c>
      <c r="C49" s="826"/>
      <c r="D49" s="826"/>
      <c r="E49" s="826"/>
      <c r="F49" s="826"/>
      <c r="G49" s="826"/>
      <c r="H49" s="826"/>
      <c r="I49" s="848"/>
      <c r="J49" s="219" t="s">
        <v>207</v>
      </c>
      <c r="K49" s="220">
        <v>0.4</v>
      </c>
      <c r="L49" s="849">
        <v>12000</v>
      </c>
      <c r="M49" s="850"/>
      <c r="N49" s="282">
        <v>4800</v>
      </c>
    </row>
    <row r="50" spans="2:14">
      <c r="B50" s="825" t="s">
        <v>302</v>
      </c>
      <c r="C50" s="826"/>
      <c r="D50" s="826"/>
      <c r="E50" s="826"/>
      <c r="F50" s="826"/>
      <c r="G50" s="826"/>
      <c r="H50" s="826"/>
      <c r="I50" s="848"/>
      <c r="J50" s="219" t="s">
        <v>200</v>
      </c>
      <c r="K50" s="220">
        <v>0.5</v>
      </c>
      <c r="L50" s="849">
        <v>662</v>
      </c>
      <c r="M50" s="850"/>
      <c r="N50" s="282">
        <v>331</v>
      </c>
    </row>
    <row r="51" spans="2:14">
      <c r="B51" s="825" t="s">
        <v>303</v>
      </c>
      <c r="C51" s="826"/>
      <c r="D51" s="826"/>
      <c r="E51" s="826"/>
      <c r="F51" s="826"/>
      <c r="G51" s="826"/>
      <c r="H51" s="826"/>
      <c r="I51" s="848"/>
      <c r="J51" s="219" t="s">
        <v>199</v>
      </c>
      <c r="K51" s="220">
        <v>0.5</v>
      </c>
      <c r="L51" s="849">
        <v>4000</v>
      </c>
      <c r="M51" s="850"/>
      <c r="N51" s="282">
        <v>2000</v>
      </c>
    </row>
    <row r="52" spans="2:14">
      <c r="B52" s="825" t="s">
        <v>304</v>
      </c>
      <c r="C52" s="826"/>
      <c r="D52" s="826"/>
      <c r="E52" s="826"/>
      <c r="F52" s="826"/>
      <c r="G52" s="826"/>
      <c r="H52" s="826"/>
      <c r="I52" s="848"/>
      <c r="J52" s="301"/>
      <c r="K52" s="166"/>
      <c r="L52" s="849">
        <v>17296.5</v>
      </c>
      <c r="M52" s="850"/>
      <c r="N52" s="282">
        <v>17296.5</v>
      </c>
    </row>
    <row r="53" spans="2:14" ht="35.25" customHeight="1">
      <c r="B53" s="921" t="s">
        <v>505</v>
      </c>
      <c r="C53" s="922"/>
      <c r="D53" s="922"/>
      <c r="E53" s="922"/>
      <c r="F53" s="922"/>
      <c r="G53" s="922"/>
      <c r="H53" s="922"/>
      <c r="I53" s="923"/>
      <c r="J53" s="674" t="s">
        <v>203</v>
      </c>
      <c r="K53" s="399">
        <v>1.4</v>
      </c>
      <c r="L53" s="849">
        <v>1500</v>
      </c>
      <c r="M53" s="850"/>
      <c r="N53" s="289">
        <v>2100</v>
      </c>
    </row>
    <row r="54" spans="2:14" ht="14.4" thickBot="1">
      <c r="B54" s="319"/>
      <c r="C54" s="320"/>
      <c r="D54" s="320"/>
      <c r="E54" s="320"/>
      <c r="F54" s="320"/>
      <c r="G54" s="320"/>
      <c r="H54" s="320"/>
      <c r="I54" s="320"/>
      <c r="J54" s="321"/>
      <c r="K54" s="250"/>
      <c r="L54" s="322"/>
      <c r="M54" s="322"/>
      <c r="N54" s="323"/>
    </row>
    <row r="55" spans="2:14" ht="14.4" thickBot="1">
      <c r="B55" s="816" t="s">
        <v>251</v>
      </c>
      <c r="C55" s="817"/>
      <c r="D55" s="817"/>
      <c r="E55" s="817"/>
      <c r="F55" s="817"/>
      <c r="G55" s="817"/>
      <c r="H55" s="817"/>
      <c r="I55" s="817"/>
      <c r="J55" s="817"/>
      <c r="K55" s="817"/>
      <c r="L55" s="817"/>
      <c r="M55" s="818"/>
      <c r="N55" s="283">
        <v>30927.5</v>
      </c>
    </row>
    <row r="56" spans="2:14">
      <c r="B56" s="839" t="s">
        <v>252</v>
      </c>
      <c r="C56" s="840"/>
      <c r="D56" s="840"/>
      <c r="E56" s="840"/>
      <c r="F56" s="840"/>
      <c r="G56" s="840"/>
      <c r="H56" s="840"/>
      <c r="I56" s="840"/>
      <c r="J56" s="840"/>
      <c r="K56" s="840"/>
      <c r="L56" s="840"/>
      <c r="M56" s="840"/>
      <c r="N56" s="841"/>
    </row>
    <row r="57" spans="2:14">
      <c r="B57" s="842" t="s">
        <v>252</v>
      </c>
      <c r="C57" s="843"/>
      <c r="D57" s="843"/>
      <c r="E57" s="843"/>
      <c r="F57" s="843"/>
      <c r="G57" s="843"/>
      <c r="H57" s="843"/>
      <c r="I57" s="843"/>
      <c r="J57" s="843"/>
      <c r="K57" s="843"/>
      <c r="L57" s="843"/>
      <c r="M57" s="843"/>
      <c r="N57" s="844"/>
    </row>
    <row r="58" spans="2:14" ht="14.4" thickBot="1">
      <c r="B58" s="845"/>
      <c r="C58" s="846"/>
      <c r="D58" s="846"/>
      <c r="E58" s="846"/>
      <c r="F58" s="846"/>
      <c r="G58" s="846"/>
      <c r="H58" s="846"/>
      <c r="I58" s="846"/>
      <c r="J58" s="846"/>
      <c r="K58" s="846"/>
      <c r="L58" s="846"/>
      <c r="M58" s="846"/>
      <c r="N58" s="847"/>
    </row>
    <row r="59" spans="2:14">
      <c r="B59" s="827" t="s">
        <v>253</v>
      </c>
      <c r="C59" s="828"/>
      <c r="D59" s="828"/>
      <c r="E59" s="828"/>
      <c r="F59" s="828"/>
      <c r="G59" s="828"/>
      <c r="H59" s="828"/>
      <c r="I59" s="154" t="s">
        <v>254</v>
      </c>
      <c r="J59" s="171" t="s">
        <v>255</v>
      </c>
      <c r="K59" s="172" t="s">
        <v>256</v>
      </c>
      <c r="L59" s="852" t="s">
        <v>191</v>
      </c>
      <c r="M59" s="853"/>
      <c r="N59" s="155" t="s">
        <v>246</v>
      </c>
    </row>
    <row r="60" spans="2:14">
      <c r="B60" s="825"/>
      <c r="C60" s="826"/>
      <c r="D60" s="826"/>
      <c r="E60" s="826"/>
      <c r="F60" s="826"/>
      <c r="G60" s="826"/>
      <c r="H60" s="826"/>
      <c r="I60" s="173"/>
      <c r="J60" s="174"/>
      <c r="K60" s="173"/>
      <c r="L60" s="833"/>
      <c r="M60" s="834"/>
      <c r="N60" s="157">
        <v>0</v>
      </c>
    </row>
    <row r="61" spans="2:14" ht="14.4" thickBot="1">
      <c r="B61" s="835"/>
      <c r="C61" s="836"/>
      <c r="D61" s="836"/>
      <c r="E61" s="836"/>
      <c r="F61" s="836"/>
      <c r="G61" s="836"/>
      <c r="H61" s="836"/>
      <c r="I61" s="175"/>
      <c r="J61" s="176"/>
      <c r="K61" s="175"/>
      <c r="L61" s="837"/>
      <c r="M61" s="838"/>
      <c r="N61" s="177"/>
    </row>
    <row r="62" spans="2:14" ht="14.4" thickBot="1">
      <c r="B62" s="816" t="s">
        <v>251</v>
      </c>
      <c r="C62" s="817"/>
      <c r="D62" s="817"/>
      <c r="E62" s="817"/>
      <c r="F62" s="817"/>
      <c r="G62" s="817"/>
      <c r="H62" s="817"/>
      <c r="I62" s="817"/>
      <c r="J62" s="817"/>
      <c r="K62" s="817"/>
      <c r="L62" s="817"/>
      <c r="M62" s="818"/>
      <c r="N62" s="163">
        <v>0</v>
      </c>
    </row>
    <row r="63" spans="2:14">
      <c r="B63" s="839" t="s">
        <v>258</v>
      </c>
      <c r="C63" s="840"/>
      <c r="D63" s="840"/>
      <c r="E63" s="840"/>
      <c r="F63" s="840"/>
      <c r="G63" s="840"/>
      <c r="H63" s="840"/>
      <c r="I63" s="840"/>
      <c r="J63" s="840"/>
      <c r="K63" s="840"/>
      <c r="L63" s="840"/>
      <c r="M63" s="840"/>
      <c r="N63" s="841"/>
    </row>
    <row r="64" spans="2:14">
      <c r="B64" s="842" t="s">
        <v>258</v>
      </c>
      <c r="C64" s="843"/>
      <c r="D64" s="843"/>
      <c r="E64" s="843"/>
      <c r="F64" s="843"/>
      <c r="G64" s="843"/>
      <c r="H64" s="843"/>
      <c r="I64" s="843"/>
      <c r="J64" s="843"/>
      <c r="K64" s="843"/>
      <c r="L64" s="843"/>
      <c r="M64" s="843"/>
      <c r="N64" s="844"/>
    </row>
    <row r="65" spans="2:14" ht="14.4" thickBot="1">
      <c r="B65" s="845"/>
      <c r="C65" s="846"/>
      <c r="D65" s="846"/>
      <c r="E65" s="846"/>
      <c r="F65" s="846"/>
      <c r="G65" s="846"/>
      <c r="H65" s="846"/>
      <c r="I65" s="846"/>
      <c r="J65" s="846"/>
      <c r="K65" s="846"/>
      <c r="L65" s="846"/>
      <c r="M65" s="846"/>
      <c r="N65" s="847"/>
    </row>
    <row r="66" spans="2:14">
      <c r="B66" s="827" t="s">
        <v>259</v>
      </c>
      <c r="C66" s="828"/>
      <c r="D66" s="828"/>
      <c r="E66" s="828"/>
      <c r="F66" s="828"/>
      <c r="G66" s="828"/>
      <c r="H66" s="828"/>
      <c r="I66" s="154" t="s">
        <v>260</v>
      </c>
      <c r="J66" s="171" t="s">
        <v>229</v>
      </c>
      <c r="K66" s="172" t="s">
        <v>261</v>
      </c>
      <c r="L66" s="852" t="s">
        <v>245</v>
      </c>
      <c r="M66" s="853"/>
      <c r="N66" s="155" t="s">
        <v>246</v>
      </c>
    </row>
    <row r="67" spans="2:14">
      <c r="B67" s="181" t="s">
        <v>297</v>
      </c>
      <c r="C67" s="182"/>
      <c r="D67" s="182"/>
      <c r="E67" s="182"/>
      <c r="F67" s="182"/>
      <c r="G67" s="182"/>
      <c r="H67" s="182"/>
      <c r="I67" s="183">
        <v>64000</v>
      </c>
      <c r="J67" s="184">
        <v>1.85</v>
      </c>
      <c r="K67" s="185">
        <v>118400</v>
      </c>
      <c r="L67" s="831">
        <v>200</v>
      </c>
      <c r="M67" s="832"/>
      <c r="N67" s="186">
        <v>592</v>
      </c>
    </row>
    <row r="68" spans="2:14">
      <c r="B68" s="181" t="s">
        <v>305</v>
      </c>
      <c r="C68" s="182"/>
      <c r="D68" s="182"/>
      <c r="E68" s="182"/>
      <c r="F68" s="182"/>
      <c r="G68" s="182"/>
      <c r="H68" s="182"/>
      <c r="I68" s="183">
        <v>58000</v>
      </c>
      <c r="J68" s="184">
        <v>1.85</v>
      </c>
      <c r="K68" s="185">
        <v>107300</v>
      </c>
      <c r="L68" s="831">
        <v>200</v>
      </c>
      <c r="M68" s="832"/>
      <c r="N68" s="186">
        <v>536.5</v>
      </c>
    </row>
    <row r="69" spans="2:14">
      <c r="B69" s="181"/>
      <c r="C69" s="182"/>
      <c r="D69" s="182"/>
      <c r="E69" s="182"/>
      <c r="F69" s="182"/>
      <c r="G69" s="182"/>
      <c r="H69" s="182"/>
      <c r="I69" s="183"/>
      <c r="J69" s="184"/>
      <c r="K69" s="185"/>
      <c r="L69" s="833"/>
      <c r="M69" s="834"/>
      <c r="N69" s="186"/>
    </row>
    <row r="70" spans="2:14" ht="14.4" thickBot="1">
      <c r="B70" s="835"/>
      <c r="C70" s="836"/>
      <c r="D70" s="836"/>
      <c r="E70" s="836"/>
      <c r="F70" s="836"/>
      <c r="G70" s="836"/>
      <c r="H70" s="836"/>
      <c r="I70" s="175"/>
      <c r="J70" s="176"/>
      <c r="K70" s="175"/>
      <c r="L70" s="837"/>
      <c r="M70" s="838"/>
      <c r="N70" s="187"/>
    </row>
    <row r="71" spans="2:14" ht="14.4" thickBot="1">
      <c r="B71" s="816" t="s">
        <v>251</v>
      </c>
      <c r="C71" s="817"/>
      <c r="D71" s="817"/>
      <c r="E71" s="817"/>
      <c r="F71" s="817"/>
      <c r="G71" s="817"/>
      <c r="H71" s="817"/>
      <c r="I71" s="817"/>
      <c r="J71" s="817"/>
      <c r="K71" s="817"/>
      <c r="L71" s="817"/>
      <c r="M71" s="818"/>
      <c r="N71" s="188">
        <v>1128.5</v>
      </c>
    </row>
    <row r="72" spans="2:14" ht="14.4" thickBot="1">
      <c r="B72" s="150"/>
      <c r="C72" s="102"/>
      <c r="D72" s="102"/>
      <c r="E72" s="102"/>
      <c r="F72" s="102"/>
      <c r="G72" s="102"/>
      <c r="H72" s="102"/>
      <c r="I72" s="102"/>
      <c r="J72" s="102"/>
      <c r="K72" s="102"/>
      <c r="L72" s="102"/>
      <c r="M72" s="102"/>
      <c r="N72" s="139"/>
    </row>
    <row r="73" spans="2:14" ht="14.4" thickBot="1">
      <c r="B73" s="819" t="s">
        <v>262</v>
      </c>
      <c r="C73" s="820"/>
      <c r="D73" s="820"/>
      <c r="E73" s="820"/>
      <c r="F73" s="820"/>
      <c r="G73" s="820"/>
      <c r="H73" s="820"/>
      <c r="I73" s="820"/>
      <c r="J73" s="820"/>
      <c r="K73" s="820"/>
      <c r="L73" s="820"/>
      <c r="M73" s="821"/>
      <c r="N73" s="189">
        <v>50448.425000000003</v>
      </c>
    </row>
    <row r="74" spans="2:14">
      <c r="B74" s="839" t="s">
        <v>263</v>
      </c>
      <c r="C74" s="840"/>
      <c r="D74" s="840"/>
      <c r="E74" s="840"/>
      <c r="F74" s="840"/>
      <c r="G74" s="840"/>
      <c r="H74" s="840"/>
      <c r="I74" s="840"/>
      <c r="J74" s="840"/>
      <c r="K74" s="840"/>
      <c r="L74" s="840"/>
      <c r="M74" s="840"/>
      <c r="N74" s="841"/>
    </row>
    <row r="75" spans="2:14">
      <c r="B75" s="842" t="s">
        <v>263</v>
      </c>
      <c r="C75" s="843"/>
      <c r="D75" s="843"/>
      <c r="E75" s="843"/>
      <c r="F75" s="843"/>
      <c r="G75" s="843"/>
      <c r="H75" s="843"/>
      <c r="I75" s="843"/>
      <c r="J75" s="843"/>
      <c r="K75" s="843"/>
      <c r="L75" s="843"/>
      <c r="M75" s="843"/>
      <c r="N75" s="844"/>
    </row>
    <row r="76" spans="2:14" ht="14.4" thickBot="1">
      <c r="B76" s="845"/>
      <c r="C76" s="846"/>
      <c r="D76" s="846"/>
      <c r="E76" s="846"/>
      <c r="F76" s="846"/>
      <c r="G76" s="846"/>
      <c r="H76" s="846"/>
      <c r="I76" s="846"/>
      <c r="J76" s="846"/>
      <c r="K76" s="846"/>
      <c r="L76" s="846"/>
      <c r="M76" s="846"/>
      <c r="N76" s="847"/>
    </row>
    <row r="77" spans="2:14">
      <c r="B77" s="827" t="s">
        <v>264</v>
      </c>
      <c r="C77" s="828"/>
      <c r="D77" s="828"/>
      <c r="E77" s="828"/>
      <c r="F77" s="828"/>
      <c r="G77" s="828"/>
      <c r="H77" s="828"/>
      <c r="I77" s="171"/>
      <c r="J77" s="190"/>
      <c r="K77" s="179" t="s">
        <v>265</v>
      </c>
      <c r="L77" s="829" t="s">
        <v>266</v>
      </c>
      <c r="M77" s="830"/>
      <c r="N77" s="180"/>
    </row>
    <row r="78" spans="2:14">
      <c r="B78" s="825" t="s">
        <v>185</v>
      </c>
      <c r="C78" s="826"/>
      <c r="D78" s="826"/>
      <c r="E78" s="826"/>
      <c r="F78" s="826"/>
      <c r="G78" s="826"/>
      <c r="H78" s="826"/>
      <c r="I78" s="191"/>
      <c r="J78" s="192"/>
      <c r="K78" s="193">
        <v>0.2</v>
      </c>
      <c r="L78" s="812">
        <v>10089.685000000001</v>
      </c>
      <c r="M78" s="813"/>
      <c r="N78" s="194"/>
    </row>
    <row r="79" spans="2:14">
      <c r="B79" s="158" t="s">
        <v>267</v>
      </c>
      <c r="C79" s="159"/>
      <c r="D79" s="159"/>
      <c r="E79" s="159"/>
      <c r="F79" s="159"/>
      <c r="G79" s="159"/>
      <c r="H79" s="159"/>
      <c r="I79" s="191"/>
      <c r="J79" s="192"/>
      <c r="K79" s="193">
        <v>0.05</v>
      </c>
      <c r="L79" s="812">
        <v>2522.4212500000003</v>
      </c>
      <c r="M79" s="813"/>
      <c r="N79" s="194"/>
    </row>
    <row r="80" spans="2:14" ht="14.4" thickBot="1">
      <c r="B80" s="195" t="s">
        <v>228</v>
      </c>
      <c r="C80" s="196"/>
      <c r="D80" s="196"/>
      <c r="E80" s="196"/>
      <c r="F80" s="196"/>
      <c r="G80" s="196"/>
      <c r="H80" s="196"/>
      <c r="I80" s="197"/>
      <c r="J80" s="198"/>
      <c r="K80" s="193">
        <v>0.05</v>
      </c>
      <c r="L80" s="814">
        <v>2522.4212500000003</v>
      </c>
      <c r="M80" s="815"/>
      <c r="N80" s="194"/>
    </row>
    <row r="81" spans="2:14" ht="14.4" thickBot="1">
      <c r="B81" s="816" t="s">
        <v>251</v>
      </c>
      <c r="C81" s="817"/>
      <c r="D81" s="817"/>
      <c r="E81" s="817"/>
      <c r="F81" s="817"/>
      <c r="G81" s="817"/>
      <c r="H81" s="817"/>
      <c r="I81" s="817"/>
      <c r="J81" s="817"/>
      <c r="K81" s="817"/>
      <c r="L81" s="817"/>
      <c r="M81" s="818"/>
      <c r="N81" s="199">
        <v>15134.5275</v>
      </c>
    </row>
    <row r="82" spans="2:14" ht="14.4" thickBot="1">
      <c r="B82" s="150"/>
      <c r="C82" s="102"/>
      <c r="D82" s="102"/>
      <c r="E82" s="102"/>
      <c r="F82" s="102"/>
      <c r="G82" s="102"/>
      <c r="H82" s="102"/>
      <c r="I82" s="102"/>
      <c r="J82" s="102"/>
      <c r="K82" s="102"/>
      <c r="L82" s="102"/>
      <c r="M82" s="102"/>
      <c r="N82" s="139"/>
    </row>
    <row r="83" spans="2:14" ht="14.4" thickBot="1">
      <c r="B83" s="819" t="s">
        <v>268</v>
      </c>
      <c r="C83" s="820"/>
      <c r="D83" s="820"/>
      <c r="E83" s="820"/>
      <c r="F83" s="820"/>
      <c r="G83" s="820"/>
      <c r="H83" s="820"/>
      <c r="I83" s="820"/>
      <c r="J83" s="820"/>
      <c r="K83" s="820"/>
      <c r="L83" s="820"/>
      <c r="M83" s="821"/>
      <c r="N83" s="200">
        <v>65583</v>
      </c>
    </row>
    <row r="84" spans="2:14">
      <c r="B84" s="131"/>
      <c r="C84" s="132"/>
      <c r="D84" s="132"/>
      <c r="E84" s="132"/>
      <c r="F84" s="132"/>
      <c r="G84" s="132"/>
      <c r="H84" s="132"/>
      <c r="I84" s="132"/>
      <c r="J84" s="132"/>
      <c r="K84" s="132"/>
      <c r="L84" s="132"/>
      <c r="M84" s="132"/>
      <c r="N84" s="133"/>
    </row>
    <row r="85" spans="2:14">
      <c r="B85" s="150"/>
      <c r="C85" s="102"/>
      <c r="D85" s="102"/>
      <c r="E85" s="102"/>
      <c r="F85" s="102"/>
      <c r="G85" s="102"/>
      <c r="H85" s="102"/>
      <c r="I85" s="102"/>
      <c r="J85" s="102"/>
      <c r="K85" s="102"/>
      <c r="L85" s="102"/>
      <c r="M85" s="102"/>
      <c r="N85" s="139"/>
    </row>
    <row r="86" spans="2:14">
      <c r="B86" s="150"/>
      <c r="C86" s="102"/>
      <c r="D86" s="102"/>
      <c r="E86" s="102"/>
      <c r="F86" s="102"/>
      <c r="G86" s="102"/>
      <c r="H86" s="102"/>
      <c r="I86" s="102"/>
      <c r="J86" s="102"/>
      <c r="K86" s="102"/>
      <c r="L86" s="102"/>
      <c r="M86" s="102"/>
      <c r="N86" s="139"/>
    </row>
    <row r="87" spans="2:14">
      <c r="B87" s="150"/>
      <c r="C87" s="102"/>
      <c r="D87" s="102"/>
      <c r="E87" s="102"/>
      <c r="F87" s="102"/>
      <c r="G87" s="137" t="s">
        <v>269</v>
      </c>
      <c r="H87" s="137"/>
      <c r="I87" s="137"/>
      <c r="J87" s="137"/>
      <c r="K87" s="102"/>
      <c r="L87" s="102"/>
      <c r="M87" s="102"/>
      <c r="N87" s="139"/>
    </row>
    <row r="88" spans="2:14">
      <c r="B88" s="201"/>
      <c r="C88" s="202"/>
      <c r="D88" s="202"/>
      <c r="E88" s="202"/>
      <c r="F88" s="202"/>
      <c r="G88" s="137" t="s">
        <v>270</v>
      </c>
      <c r="H88" s="202"/>
      <c r="I88" s="202"/>
      <c r="J88" s="202"/>
      <c r="K88" s="202"/>
      <c r="L88" s="202"/>
      <c r="M88" s="202"/>
      <c r="N88" s="203"/>
    </row>
    <row r="89" spans="2:14">
      <c r="B89" s="201"/>
      <c r="C89" s="202"/>
      <c r="D89" s="202"/>
      <c r="E89" s="202"/>
      <c r="F89" s="202"/>
      <c r="G89" s="137" t="s">
        <v>271</v>
      </c>
      <c r="J89" s="202"/>
      <c r="K89" s="202"/>
      <c r="L89" s="202"/>
      <c r="M89" s="202"/>
      <c r="N89" s="203"/>
    </row>
    <row r="90" spans="2:14">
      <c r="B90" s="116"/>
      <c r="C90" s="146"/>
      <c r="D90" s="146"/>
      <c r="E90" s="146"/>
      <c r="F90" s="146"/>
      <c r="G90" s="137" t="s">
        <v>272</v>
      </c>
      <c r="H90" s="146"/>
      <c r="I90" s="146"/>
      <c r="J90" s="146"/>
      <c r="K90" s="146"/>
      <c r="L90" s="146"/>
      <c r="M90" s="146"/>
      <c r="N90" s="145"/>
    </row>
    <row r="91" spans="2:14">
      <c r="B91" s="150"/>
      <c r="C91" s="102"/>
      <c r="D91" s="102"/>
      <c r="E91" s="102"/>
      <c r="F91" s="102"/>
      <c r="G91" s="102" t="s">
        <v>273</v>
      </c>
      <c r="H91" s="102"/>
      <c r="I91" s="102"/>
      <c r="J91" s="102"/>
      <c r="K91" s="102"/>
      <c r="L91" s="102"/>
      <c r="M91" s="102"/>
      <c r="N91" s="139"/>
    </row>
    <row r="92" spans="2:14">
      <c r="B92" s="204" t="s">
        <v>274</v>
      </c>
      <c r="C92" s="205"/>
      <c r="D92" s="205"/>
      <c r="E92" s="205"/>
      <c r="F92" s="205"/>
      <c r="G92" s="205"/>
      <c r="H92" s="205"/>
      <c r="I92" s="205"/>
      <c r="J92" s="205"/>
      <c r="K92" s="205"/>
      <c r="L92" s="205"/>
      <c r="M92" s="205"/>
      <c r="N92" s="206"/>
    </row>
    <row r="93" spans="2:14">
      <c r="B93" s="822"/>
      <c r="C93" s="823"/>
      <c r="D93" s="823"/>
      <c r="E93" s="823"/>
      <c r="F93" s="823"/>
      <c r="G93" s="823"/>
      <c r="H93" s="823"/>
      <c r="I93" s="823"/>
      <c r="J93" s="823"/>
      <c r="K93" s="823"/>
      <c r="L93" s="823"/>
      <c r="M93" s="823"/>
      <c r="N93" s="824"/>
    </row>
    <row r="94" spans="2:14">
      <c r="B94" s="822"/>
      <c r="C94" s="823"/>
      <c r="D94" s="823"/>
      <c r="E94" s="823"/>
      <c r="F94" s="823"/>
      <c r="G94" s="823"/>
      <c r="H94" s="823"/>
      <c r="I94" s="823"/>
      <c r="J94" s="823"/>
      <c r="K94" s="823"/>
      <c r="L94" s="823"/>
      <c r="M94" s="823"/>
      <c r="N94" s="824"/>
    </row>
    <row r="95" spans="2:14">
      <c r="B95" s="116"/>
      <c r="C95" s="146"/>
      <c r="D95" s="146"/>
      <c r="E95" s="146"/>
      <c r="F95" s="146"/>
      <c r="G95" s="146"/>
      <c r="H95" s="146"/>
      <c r="I95" s="146"/>
      <c r="J95" s="146"/>
      <c r="K95" s="146"/>
      <c r="L95" s="146"/>
      <c r="M95" s="146"/>
      <c r="N95" s="145"/>
    </row>
    <row r="96" spans="2:14">
      <c r="B96" s="207" t="s">
        <v>275</v>
      </c>
      <c r="C96" s="146"/>
      <c r="D96" s="146"/>
      <c r="E96" s="146"/>
      <c r="F96" s="146"/>
      <c r="G96" s="146"/>
      <c r="H96" s="146"/>
      <c r="I96" s="146"/>
      <c r="J96" s="146"/>
      <c r="K96" s="146"/>
      <c r="L96" s="146"/>
      <c r="M96" s="146"/>
      <c r="N96" s="145"/>
    </row>
    <row r="97" spans="2:14" ht="12.75" customHeight="1">
      <c r="B97" s="803" t="s">
        <v>276</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803" t="s">
        <v>277</v>
      </c>
      <c r="C99" s="804"/>
      <c r="D99" s="804"/>
      <c r="E99" s="804"/>
      <c r="F99" s="804"/>
      <c r="G99" s="804"/>
      <c r="H99" s="804"/>
      <c r="I99" s="804"/>
      <c r="J99" s="804"/>
      <c r="K99" s="804"/>
      <c r="L99" s="804"/>
      <c r="M99" s="804"/>
      <c r="N99" s="805"/>
    </row>
    <row r="100" spans="2:14">
      <c r="B100" s="803"/>
      <c r="C100" s="804"/>
      <c r="D100" s="804"/>
      <c r="E100" s="804"/>
      <c r="F100" s="804"/>
      <c r="G100" s="804"/>
      <c r="H100" s="804"/>
      <c r="I100" s="804"/>
      <c r="J100" s="804"/>
      <c r="K100" s="804"/>
      <c r="L100" s="804"/>
      <c r="M100" s="804"/>
      <c r="N100" s="805"/>
    </row>
    <row r="101" spans="2:14">
      <c r="B101" s="116"/>
      <c r="C101" s="146"/>
      <c r="D101" s="146"/>
      <c r="E101" s="146"/>
      <c r="F101" s="146"/>
      <c r="G101" s="146"/>
      <c r="H101" s="146"/>
      <c r="I101" s="146"/>
      <c r="J101" s="146"/>
      <c r="K101" s="146"/>
      <c r="L101" s="146"/>
      <c r="M101" s="146"/>
      <c r="N101" s="145"/>
    </row>
    <row r="102" spans="2:14">
      <c r="B102" s="150"/>
      <c r="C102" s="102"/>
      <c r="D102" s="102"/>
      <c r="E102" s="102"/>
      <c r="F102" s="102"/>
      <c r="G102" s="137" t="s">
        <v>269</v>
      </c>
      <c r="H102" s="102"/>
      <c r="I102" s="102"/>
      <c r="J102" s="102"/>
      <c r="K102" s="102"/>
      <c r="L102" s="102"/>
      <c r="M102" s="102"/>
      <c r="N102" s="139"/>
    </row>
    <row r="103" spans="2:14">
      <c r="B103" s="150"/>
      <c r="C103" s="102"/>
      <c r="D103" s="102"/>
      <c r="E103" s="102"/>
      <c r="F103" s="102"/>
      <c r="G103" s="102" t="s">
        <v>270</v>
      </c>
      <c r="H103" s="167"/>
      <c r="I103" s="167"/>
      <c r="J103" s="167"/>
      <c r="K103" s="102"/>
      <c r="L103" s="102"/>
      <c r="M103" s="102"/>
      <c r="N103" s="139"/>
    </row>
    <row r="104" spans="2:14">
      <c r="B104" s="150"/>
      <c r="C104" s="102"/>
      <c r="D104" s="102"/>
      <c r="E104" s="102"/>
      <c r="F104" s="102"/>
      <c r="G104" s="102" t="s">
        <v>278</v>
      </c>
      <c r="H104" s="103"/>
      <c r="I104" s="103"/>
      <c r="J104" s="103"/>
      <c r="M104" s="102"/>
      <c r="N104" s="139"/>
    </row>
    <row r="105" spans="2:14">
      <c r="B105" s="208"/>
      <c r="C105" s="146"/>
      <c r="D105" s="146"/>
      <c r="E105" s="146"/>
      <c r="F105" s="146"/>
      <c r="G105" s="102" t="s">
        <v>272</v>
      </c>
      <c r="K105" s="146"/>
      <c r="L105" s="146"/>
      <c r="M105" s="146"/>
      <c r="N105" s="145"/>
    </row>
    <row r="106" spans="2:14" ht="17.25" customHeight="1">
      <c r="B106" s="209" t="s">
        <v>279</v>
      </c>
      <c r="C106" s="210"/>
      <c r="D106" s="210"/>
      <c r="E106" s="102"/>
      <c r="F106" s="102"/>
      <c r="G106" s="102"/>
      <c r="H106" s="102"/>
      <c r="I106" s="102"/>
      <c r="J106" s="806"/>
      <c r="K106" s="806"/>
      <c r="L106" s="806"/>
      <c r="M106" s="806"/>
      <c r="N106" s="807"/>
    </row>
    <row r="107" spans="2:14" ht="18.75" customHeight="1" thickBot="1">
      <c r="B107" s="810" t="s">
        <v>280</v>
      </c>
      <c r="C107" s="811"/>
      <c r="D107" s="811"/>
      <c r="E107" s="176"/>
      <c r="F107" s="176"/>
      <c r="G107" s="176"/>
      <c r="H107" s="176"/>
      <c r="I107" s="176"/>
      <c r="J107" s="808"/>
      <c r="K107" s="808"/>
      <c r="L107" s="808"/>
      <c r="M107" s="808"/>
      <c r="N107"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6"/>
  <sheetViews>
    <sheetView showGridLines="0" view="pageBreakPreview" topLeftCell="A38" zoomScale="60" zoomScaleNormal="85" workbookViewId="0">
      <selection activeCell="B43" sqref="B43:F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56</v>
      </c>
      <c r="C34" s="933" t="s">
        <v>57</v>
      </c>
      <c r="D34" s="934"/>
      <c r="E34" s="934"/>
      <c r="F34" s="934"/>
      <c r="G34" s="934"/>
      <c r="H34" s="934"/>
      <c r="I34" s="934"/>
      <c r="J34" s="934"/>
      <c r="K34" s="935"/>
      <c r="L34" s="933" t="s">
        <v>44</v>
      </c>
      <c r="M34" s="935"/>
      <c r="N34" s="218">
        <v>385590</v>
      </c>
    </row>
    <row r="35" spans="2:14">
      <c r="B35" s="839" t="s">
        <v>241</v>
      </c>
      <c r="C35" s="840"/>
      <c r="D35" s="840"/>
      <c r="E35" s="840"/>
      <c r="F35" s="840"/>
      <c r="G35" s="840"/>
      <c r="H35" s="840"/>
      <c r="I35" s="840"/>
      <c r="J35" s="840"/>
      <c r="K35" s="840"/>
      <c r="L35" s="840"/>
      <c r="M35" s="840"/>
      <c r="N35" s="841"/>
    </row>
    <row r="36" spans="2:14">
      <c r="B36" s="842" t="s">
        <v>241</v>
      </c>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6"/>
    </row>
    <row r="38" spans="2:14">
      <c r="B38" s="827" t="s">
        <v>240</v>
      </c>
      <c r="C38" s="867"/>
      <c r="D38" s="867"/>
      <c r="E38" s="867"/>
      <c r="F38" s="868"/>
      <c r="G38" s="852" t="s">
        <v>242</v>
      </c>
      <c r="H38" s="867"/>
      <c r="I38" s="852" t="s">
        <v>243</v>
      </c>
      <c r="J38" s="853"/>
      <c r="K38" s="154" t="s">
        <v>244</v>
      </c>
      <c r="L38" s="852" t="s">
        <v>245</v>
      </c>
      <c r="M38" s="853"/>
      <c r="N38" s="155" t="s">
        <v>246</v>
      </c>
    </row>
    <row r="39" spans="2:14">
      <c r="B39" s="924" t="s">
        <v>292</v>
      </c>
      <c r="C39" s="925"/>
      <c r="D39" s="925"/>
      <c r="E39" s="308"/>
      <c r="F39" s="309"/>
      <c r="G39" s="871"/>
      <c r="H39" s="848"/>
      <c r="I39" s="871"/>
      <c r="J39" s="848"/>
      <c r="K39" s="281">
        <v>180000</v>
      </c>
      <c r="L39" s="833">
        <v>50</v>
      </c>
      <c r="M39" s="834"/>
      <c r="N39" s="282">
        <v>3600</v>
      </c>
    </row>
    <row r="40" spans="2:14">
      <c r="B40" s="307" t="s">
        <v>449</v>
      </c>
      <c r="C40" s="308"/>
      <c r="D40" s="308"/>
      <c r="E40" s="214"/>
      <c r="F40" s="215"/>
      <c r="G40" s="161"/>
      <c r="H40" s="160"/>
      <c r="I40" s="161"/>
      <c r="J40" s="160"/>
      <c r="K40" s="281">
        <v>150000</v>
      </c>
      <c r="L40" s="939">
        <v>65</v>
      </c>
      <c r="M40" s="940"/>
      <c r="N40" s="282">
        <v>2307.6923076923076</v>
      </c>
    </row>
    <row r="41" spans="2:14">
      <c r="B41" s="924" t="s">
        <v>299</v>
      </c>
      <c r="C41" s="925"/>
      <c r="D41" s="925"/>
      <c r="E41" s="214"/>
      <c r="F41" s="215"/>
      <c r="G41" s="161"/>
      <c r="H41" s="160"/>
      <c r="I41" s="161"/>
      <c r="J41" s="160"/>
      <c r="K41" s="281"/>
      <c r="L41" s="833"/>
      <c r="M41" s="834"/>
      <c r="N41" s="282">
        <v>14.8</v>
      </c>
    </row>
    <row r="42" spans="2:14">
      <c r="B42" s="924"/>
      <c r="C42" s="925"/>
      <c r="D42" s="925"/>
      <c r="E42" s="214"/>
      <c r="F42" s="215"/>
      <c r="G42" s="161"/>
      <c r="H42" s="160"/>
      <c r="I42" s="161"/>
      <c r="J42" s="160"/>
      <c r="K42" s="281"/>
      <c r="L42" s="833"/>
      <c r="M42" s="834"/>
      <c r="N42" s="282"/>
    </row>
    <row r="43" spans="2:14" ht="14.4" thickBot="1">
      <c r="B43" s="926"/>
      <c r="C43" s="927"/>
      <c r="D43" s="927"/>
      <c r="E43" s="927"/>
      <c r="F43" s="928"/>
      <c r="G43" s="861"/>
      <c r="H43" s="851"/>
      <c r="I43" s="861"/>
      <c r="J43" s="851"/>
      <c r="K43" s="162"/>
      <c r="L43" s="862"/>
      <c r="M43" s="863"/>
      <c r="N43" s="169"/>
    </row>
    <row r="44" spans="2:14" ht="14.4" thickBot="1">
      <c r="B44" s="816"/>
      <c r="C44" s="817"/>
      <c r="D44" s="817"/>
      <c r="E44" s="817"/>
      <c r="F44" s="817"/>
      <c r="G44" s="817"/>
      <c r="H44" s="817"/>
      <c r="I44" s="817"/>
      <c r="J44" s="817"/>
      <c r="K44" s="817"/>
      <c r="L44" s="817"/>
      <c r="M44" s="818"/>
      <c r="N44" s="163">
        <v>5922.4923076923078</v>
      </c>
    </row>
    <row r="45" spans="2:14">
      <c r="B45" s="839" t="s">
        <v>249</v>
      </c>
      <c r="C45" s="840"/>
      <c r="D45" s="840"/>
      <c r="E45" s="840"/>
      <c r="F45" s="840"/>
      <c r="G45" s="840"/>
      <c r="H45" s="840"/>
      <c r="I45" s="840"/>
      <c r="J45" s="840"/>
      <c r="K45" s="840"/>
      <c r="L45" s="840"/>
      <c r="M45" s="840"/>
      <c r="N45" s="841"/>
    </row>
    <row r="46" spans="2:14">
      <c r="B46" s="842" t="s">
        <v>249</v>
      </c>
      <c r="C46" s="843"/>
      <c r="D46" s="843"/>
      <c r="E46" s="843"/>
      <c r="F46" s="843"/>
      <c r="G46" s="843"/>
      <c r="H46" s="843"/>
      <c r="I46" s="843"/>
      <c r="J46" s="843"/>
      <c r="K46" s="843"/>
      <c r="L46" s="843"/>
      <c r="M46" s="843"/>
      <c r="N46" s="844"/>
    </row>
    <row r="47" spans="2:14" ht="14.4" thickBot="1">
      <c r="B47" s="845"/>
      <c r="C47" s="846"/>
      <c r="D47" s="846"/>
      <c r="E47" s="846"/>
      <c r="F47" s="846"/>
      <c r="G47" s="846"/>
      <c r="H47" s="846"/>
      <c r="I47" s="846"/>
      <c r="J47" s="846"/>
      <c r="K47" s="846"/>
      <c r="L47" s="846"/>
      <c r="M47" s="846"/>
      <c r="N47" s="847"/>
    </row>
    <row r="48" spans="2:14">
      <c r="B48" s="827" t="s">
        <v>240</v>
      </c>
      <c r="C48" s="828"/>
      <c r="D48" s="828"/>
      <c r="E48" s="828"/>
      <c r="F48" s="828"/>
      <c r="G48" s="828"/>
      <c r="H48" s="828"/>
      <c r="I48" s="853"/>
      <c r="J48" s="164" t="s">
        <v>190</v>
      </c>
      <c r="K48" s="154" t="s">
        <v>31</v>
      </c>
      <c r="L48" s="852" t="s">
        <v>250</v>
      </c>
      <c r="M48" s="853"/>
      <c r="N48" s="155" t="s">
        <v>246</v>
      </c>
    </row>
    <row r="49" spans="2:14" ht="26.25" customHeight="1">
      <c r="B49" s="921" t="s">
        <v>505</v>
      </c>
      <c r="C49" s="922"/>
      <c r="D49" s="922"/>
      <c r="E49" s="922"/>
      <c r="F49" s="922"/>
      <c r="G49" s="922"/>
      <c r="H49" s="922"/>
      <c r="I49" s="923"/>
      <c r="J49" s="674" t="s">
        <v>203</v>
      </c>
      <c r="K49" s="399">
        <v>1.3</v>
      </c>
      <c r="L49" s="849">
        <v>1500</v>
      </c>
      <c r="M49" s="850"/>
      <c r="N49" s="289">
        <v>1950</v>
      </c>
    </row>
    <row r="50" spans="2:14">
      <c r="B50" s="936"/>
      <c r="C50" s="937"/>
      <c r="D50" s="937"/>
      <c r="E50" s="937"/>
      <c r="F50" s="937"/>
      <c r="G50" s="937"/>
      <c r="H50" s="937"/>
      <c r="I50" s="938"/>
      <c r="J50" s="219"/>
      <c r="K50" s="220"/>
      <c r="L50" s="849"/>
      <c r="M50" s="850"/>
      <c r="N50" s="157"/>
    </row>
    <row r="51" spans="2:14">
      <c r="B51" s="936"/>
      <c r="C51" s="937"/>
      <c r="D51" s="937"/>
      <c r="E51" s="937"/>
      <c r="F51" s="937"/>
      <c r="G51" s="937"/>
      <c r="H51" s="937"/>
      <c r="I51" s="938"/>
      <c r="J51" s="219"/>
      <c r="K51" s="220"/>
      <c r="L51" s="849"/>
      <c r="M51" s="850"/>
      <c r="N51" s="157"/>
    </row>
    <row r="52" spans="2:14">
      <c r="B52" s="936"/>
      <c r="C52" s="937"/>
      <c r="D52" s="937"/>
      <c r="E52" s="937"/>
      <c r="F52" s="937"/>
      <c r="G52" s="937"/>
      <c r="H52" s="937"/>
      <c r="I52" s="938"/>
      <c r="J52" s="219"/>
      <c r="K52" s="220"/>
      <c r="L52" s="849"/>
      <c r="M52" s="850"/>
      <c r="N52" s="157"/>
    </row>
    <row r="53" spans="2:14" ht="14.4" thickBot="1">
      <c r="B53" s="825"/>
      <c r="C53" s="826"/>
      <c r="D53" s="826"/>
      <c r="E53" s="826"/>
      <c r="F53" s="826"/>
      <c r="G53" s="826"/>
      <c r="H53" s="826"/>
      <c r="I53" s="848"/>
      <c r="J53" s="165"/>
      <c r="K53" s="166"/>
      <c r="L53" s="849"/>
      <c r="M53" s="850"/>
      <c r="N53" s="157"/>
    </row>
    <row r="54" spans="2:14" ht="14.4" thickBot="1">
      <c r="B54" s="816" t="s">
        <v>251</v>
      </c>
      <c r="C54" s="817"/>
      <c r="D54" s="817"/>
      <c r="E54" s="817"/>
      <c r="F54" s="817"/>
      <c r="G54" s="817"/>
      <c r="H54" s="817"/>
      <c r="I54" s="817"/>
      <c r="J54" s="817"/>
      <c r="K54" s="817"/>
      <c r="L54" s="817"/>
      <c r="M54" s="818"/>
      <c r="N54" s="170">
        <v>1950</v>
      </c>
    </row>
    <row r="55" spans="2:14">
      <c r="B55" s="839" t="s">
        <v>252</v>
      </c>
      <c r="C55" s="840"/>
      <c r="D55" s="840"/>
      <c r="E55" s="840"/>
      <c r="F55" s="840"/>
      <c r="G55" s="840"/>
      <c r="H55" s="840"/>
      <c r="I55" s="840"/>
      <c r="J55" s="840"/>
      <c r="K55" s="840"/>
      <c r="L55" s="840"/>
      <c r="M55" s="840"/>
      <c r="N55" s="841"/>
    </row>
    <row r="56" spans="2:14">
      <c r="B56" s="842" t="s">
        <v>252</v>
      </c>
      <c r="C56" s="843"/>
      <c r="D56" s="843"/>
      <c r="E56" s="843"/>
      <c r="F56" s="843"/>
      <c r="G56" s="843"/>
      <c r="H56" s="843"/>
      <c r="I56" s="843"/>
      <c r="J56" s="843"/>
      <c r="K56" s="843"/>
      <c r="L56" s="843"/>
      <c r="M56" s="843"/>
      <c r="N56" s="844"/>
    </row>
    <row r="57" spans="2:14" ht="14.4" thickBot="1">
      <c r="B57" s="845"/>
      <c r="C57" s="846"/>
      <c r="D57" s="846"/>
      <c r="E57" s="846"/>
      <c r="F57" s="846"/>
      <c r="G57" s="846"/>
      <c r="H57" s="846"/>
      <c r="I57" s="846"/>
      <c r="J57" s="846"/>
      <c r="K57" s="846"/>
      <c r="L57" s="846"/>
      <c r="M57" s="846"/>
      <c r="N57" s="847"/>
    </row>
    <row r="58" spans="2:14">
      <c r="B58" s="827" t="s">
        <v>253</v>
      </c>
      <c r="C58" s="828"/>
      <c r="D58" s="828"/>
      <c r="E58" s="828"/>
      <c r="F58" s="828"/>
      <c r="G58" s="828"/>
      <c r="H58" s="828"/>
      <c r="I58" s="154" t="s">
        <v>254</v>
      </c>
      <c r="J58" s="171" t="s">
        <v>255</v>
      </c>
      <c r="K58" s="172" t="s">
        <v>256</v>
      </c>
      <c r="L58" s="852" t="s">
        <v>191</v>
      </c>
      <c r="M58" s="853"/>
      <c r="N58" s="155" t="s">
        <v>246</v>
      </c>
    </row>
    <row r="59" spans="2:14">
      <c r="B59" s="825"/>
      <c r="C59" s="826"/>
      <c r="D59" s="826"/>
      <c r="E59" s="826"/>
      <c r="F59" s="826"/>
      <c r="G59" s="826"/>
      <c r="H59" s="826"/>
      <c r="I59" s="173"/>
      <c r="J59" s="174"/>
      <c r="K59" s="173"/>
      <c r="L59" s="833"/>
      <c r="M59" s="834"/>
      <c r="N59" s="157">
        <v>0</v>
      </c>
    </row>
    <row r="60" spans="2:14" ht="14.4" thickBot="1">
      <c r="B60" s="835"/>
      <c r="C60" s="836"/>
      <c r="D60" s="836"/>
      <c r="E60" s="836"/>
      <c r="F60" s="836"/>
      <c r="G60" s="836"/>
      <c r="H60" s="836"/>
      <c r="I60" s="175"/>
      <c r="J60" s="176"/>
      <c r="K60" s="175"/>
      <c r="L60" s="837"/>
      <c r="M60" s="838"/>
      <c r="N60" s="177"/>
    </row>
    <row r="61" spans="2:14" ht="14.4" thickBot="1">
      <c r="B61" s="816" t="s">
        <v>251</v>
      </c>
      <c r="C61" s="817"/>
      <c r="D61" s="817"/>
      <c r="E61" s="817"/>
      <c r="F61" s="817"/>
      <c r="G61" s="817"/>
      <c r="H61" s="817"/>
      <c r="I61" s="817"/>
      <c r="J61" s="817"/>
      <c r="K61" s="817"/>
      <c r="L61" s="817"/>
      <c r="M61" s="818"/>
      <c r="N61" s="163">
        <v>0</v>
      </c>
    </row>
    <row r="62" spans="2:14">
      <c r="B62" s="839" t="s">
        <v>258</v>
      </c>
      <c r="C62" s="840"/>
      <c r="D62" s="840"/>
      <c r="E62" s="840"/>
      <c r="F62" s="840"/>
      <c r="G62" s="840"/>
      <c r="H62" s="840"/>
      <c r="I62" s="840"/>
      <c r="J62" s="840"/>
      <c r="K62" s="840"/>
      <c r="L62" s="840"/>
      <c r="M62" s="840"/>
      <c r="N62" s="841"/>
    </row>
    <row r="63" spans="2:14">
      <c r="B63" s="842" t="s">
        <v>258</v>
      </c>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297</v>
      </c>
      <c r="C66" s="182"/>
      <c r="D66" s="182"/>
      <c r="E66" s="182"/>
      <c r="F66" s="182"/>
      <c r="G66" s="182"/>
      <c r="H66" s="182"/>
      <c r="I66" s="183">
        <v>64000</v>
      </c>
      <c r="J66" s="184">
        <v>1.85</v>
      </c>
      <c r="K66" s="185">
        <v>118400</v>
      </c>
      <c r="L66" s="831">
        <v>400</v>
      </c>
      <c r="M66" s="832"/>
      <c r="N66" s="276">
        <v>296</v>
      </c>
    </row>
    <row r="67" spans="2:14">
      <c r="B67" s="181"/>
      <c r="C67" s="182"/>
      <c r="D67" s="182"/>
      <c r="E67" s="182"/>
      <c r="F67" s="182"/>
      <c r="G67" s="182"/>
      <c r="H67" s="182"/>
      <c r="I67" s="183"/>
      <c r="J67" s="184"/>
      <c r="K67" s="185"/>
      <c r="L67" s="831"/>
      <c r="M67" s="832"/>
      <c r="N67" s="276"/>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296</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8168.4923076923078</v>
      </c>
    </row>
    <row r="73" spans="2:14">
      <c r="B73" s="839" t="s">
        <v>263</v>
      </c>
      <c r="C73" s="840"/>
      <c r="D73" s="840"/>
      <c r="E73" s="840"/>
      <c r="F73" s="840"/>
      <c r="G73" s="840"/>
      <c r="H73" s="840"/>
      <c r="I73" s="840"/>
      <c r="J73" s="840"/>
      <c r="K73" s="840"/>
      <c r="L73" s="840"/>
      <c r="M73" s="840"/>
      <c r="N73" s="841"/>
    </row>
    <row r="74" spans="2:14">
      <c r="B74" s="842" t="s">
        <v>263</v>
      </c>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1633.6984615384617</v>
      </c>
      <c r="M77" s="813"/>
      <c r="N77" s="194"/>
    </row>
    <row r="78" spans="2:14">
      <c r="B78" s="158" t="s">
        <v>267</v>
      </c>
      <c r="C78" s="159"/>
      <c r="D78" s="159"/>
      <c r="E78" s="159"/>
      <c r="F78" s="159"/>
      <c r="G78" s="159"/>
      <c r="H78" s="159"/>
      <c r="I78" s="191"/>
      <c r="J78" s="192"/>
      <c r="K78" s="193">
        <v>0.05</v>
      </c>
      <c r="L78" s="812">
        <v>408.42461538461544</v>
      </c>
      <c r="M78" s="813"/>
      <c r="N78" s="194"/>
    </row>
    <row r="79" spans="2:14" ht="14.4" thickBot="1">
      <c r="B79" s="195" t="s">
        <v>228</v>
      </c>
      <c r="C79" s="196"/>
      <c r="D79" s="196"/>
      <c r="E79" s="196"/>
      <c r="F79" s="196"/>
      <c r="G79" s="196"/>
      <c r="H79" s="196"/>
      <c r="I79" s="197"/>
      <c r="J79" s="198"/>
      <c r="K79" s="193">
        <v>0.05</v>
      </c>
      <c r="L79" s="814">
        <v>408.42461538461544</v>
      </c>
      <c r="M79" s="815"/>
      <c r="N79" s="194"/>
    </row>
    <row r="80" spans="2:14" ht="14.4" thickBot="1">
      <c r="B80" s="816" t="s">
        <v>251</v>
      </c>
      <c r="C80" s="817"/>
      <c r="D80" s="817"/>
      <c r="E80" s="817"/>
      <c r="F80" s="817"/>
      <c r="G80" s="817"/>
      <c r="H80" s="817"/>
      <c r="I80" s="817"/>
      <c r="J80" s="817"/>
      <c r="K80" s="817"/>
      <c r="L80" s="817"/>
      <c r="M80" s="818"/>
      <c r="N80" s="199">
        <v>2450.5476923076926</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10619</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96">
    <mergeCell ref="C6:J7"/>
    <mergeCell ref="C2:J2"/>
    <mergeCell ref="K2:K3"/>
    <mergeCell ref="L2:N3"/>
    <mergeCell ref="C3:J3"/>
    <mergeCell ref="C4:J4"/>
    <mergeCell ref="K4:K5"/>
    <mergeCell ref="L4:N5"/>
    <mergeCell ref="C5:J5"/>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D25:M25"/>
    <mergeCell ref="E27:M27"/>
    <mergeCell ref="G29:M29"/>
    <mergeCell ref="B31:N31"/>
    <mergeCell ref="C33:K33"/>
    <mergeCell ref="L33:M3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view="pageBreakPreview" topLeftCell="A34" zoomScale="55" zoomScaleNormal="85" zoomScaleSheetLayoutView="55"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58</v>
      </c>
      <c r="C34" s="933" t="s">
        <v>60</v>
      </c>
      <c r="D34" s="934"/>
      <c r="E34" s="934"/>
      <c r="F34" s="934"/>
      <c r="G34" s="934"/>
      <c r="H34" s="934"/>
      <c r="I34" s="934"/>
      <c r="J34" s="934"/>
      <c r="K34" s="935"/>
      <c r="L34" s="933" t="s">
        <v>44</v>
      </c>
      <c r="M34" s="935"/>
      <c r="N34" s="218">
        <v>149600</v>
      </c>
    </row>
    <row r="35" spans="2:14">
      <c r="B35" s="839" t="s">
        <v>241</v>
      </c>
      <c r="C35" s="840"/>
      <c r="D35" s="840"/>
      <c r="E35" s="840"/>
      <c r="F35" s="840"/>
      <c r="G35" s="840"/>
      <c r="H35" s="840"/>
      <c r="I35" s="840"/>
      <c r="J35" s="840"/>
      <c r="K35" s="840"/>
      <c r="L35" s="840"/>
      <c r="M35" s="840"/>
      <c r="N35" s="841"/>
    </row>
    <row r="36" spans="2:14">
      <c r="B36" s="842" t="s">
        <v>241</v>
      </c>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247</v>
      </c>
      <c r="C39" s="925"/>
      <c r="D39" s="925"/>
      <c r="E39" s="182"/>
      <c r="F39" s="213"/>
      <c r="G39" s="871"/>
      <c r="H39" s="848"/>
      <c r="I39" s="871"/>
      <c r="J39" s="848"/>
      <c r="K39" s="156">
        <v>150000</v>
      </c>
      <c r="L39" s="833">
        <v>30</v>
      </c>
      <c r="M39" s="834"/>
      <c r="N39" s="157">
        <v>5000</v>
      </c>
    </row>
    <row r="40" spans="2:14">
      <c r="B40" s="924" t="s">
        <v>299</v>
      </c>
      <c r="C40" s="925"/>
      <c r="D40" s="925"/>
      <c r="E40" s="214"/>
      <c r="F40" s="215"/>
      <c r="G40" s="161"/>
      <c r="H40" s="160"/>
      <c r="I40" s="161"/>
      <c r="J40" s="160"/>
      <c r="K40" s="156"/>
      <c r="L40" s="833"/>
      <c r="M40" s="834"/>
      <c r="N40" s="157">
        <v>24.666666666666668</v>
      </c>
    </row>
    <row r="41" spans="2:14">
      <c r="B41" s="924"/>
      <c r="C41" s="925"/>
      <c r="D41" s="925"/>
      <c r="E41" s="214"/>
      <c r="F41" s="215"/>
      <c r="G41" s="161"/>
      <c r="H41" s="160"/>
      <c r="I41" s="161"/>
      <c r="J41" s="160"/>
      <c r="K41" s="156"/>
      <c r="L41" s="833"/>
      <c r="M41" s="834"/>
      <c r="N41" s="157"/>
    </row>
    <row r="42" spans="2:14" ht="14.4" thickBot="1">
      <c r="B42" s="926"/>
      <c r="C42" s="927"/>
      <c r="D42" s="927"/>
      <c r="E42" s="927"/>
      <c r="F42" s="928"/>
      <c r="G42" s="861"/>
      <c r="H42" s="851"/>
      <c r="I42" s="861"/>
      <c r="J42" s="851"/>
      <c r="K42" s="162"/>
      <c r="L42" s="862"/>
      <c r="M42" s="863"/>
      <c r="N42" s="157"/>
    </row>
    <row r="43" spans="2:14" ht="14.4" thickBot="1">
      <c r="B43" s="816"/>
      <c r="C43" s="817"/>
      <c r="D43" s="817"/>
      <c r="E43" s="817"/>
      <c r="F43" s="817"/>
      <c r="G43" s="817"/>
      <c r="H43" s="817"/>
      <c r="I43" s="817"/>
      <c r="J43" s="817"/>
      <c r="K43" s="817"/>
      <c r="L43" s="817"/>
      <c r="M43" s="818"/>
      <c r="N43" s="163">
        <v>5024.666666666667</v>
      </c>
    </row>
    <row r="44" spans="2:14">
      <c r="B44" s="839" t="s">
        <v>249</v>
      </c>
      <c r="C44" s="840"/>
      <c r="D44" s="840"/>
      <c r="E44" s="840"/>
      <c r="F44" s="840"/>
      <c r="G44" s="840"/>
      <c r="H44" s="840"/>
      <c r="I44" s="840"/>
      <c r="J44" s="840"/>
      <c r="K44" s="840"/>
      <c r="L44" s="840"/>
      <c r="M44" s="840"/>
      <c r="N44" s="841"/>
    </row>
    <row r="45" spans="2:14">
      <c r="B45" s="842" t="s">
        <v>249</v>
      </c>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4.5" customHeight="1">
      <c r="B48" s="921" t="s">
        <v>505</v>
      </c>
      <c r="C48" s="922"/>
      <c r="D48" s="922"/>
      <c r="E48" s="922"/>
      <c r="F48" s="922"/>
      <c r="G48" s="922"/>
      <c r="H48" s="922"/>
      <c r="I48" s="923"/>
      <c r="J48" s="674" t="s">
        <v>203</v>
      </c>
      <c r="K48" s="399">
        <v>1.3</v>
      </c>
      <c r="L48" s="849">
        <v>1500</v>
      </c>
      <c r="M48" s="850"/>
      <c r="N48" s="289">
        <v>1950</v>
      </c>
    </row>
    <row r="49" spans="2:14">
      <c r="B49" s="825"/>
      <c r="C49" s="826"/>
      <c r="D49" s="826"/>
      <c r="E49" s="826"/>
      <c r="F49" s="826"/>
      <c r="G49" s="826"/>
      <c r="H49" s="826"/>
      <c r="I49" s="848"/>
      <c r="J49" s="219"/>
      <c r="K49" s="220"/>
      <c r="L49" s="849"/>
      <c r="M49" s="850"/>
      <c r="N49" s="157"/>
    </row>
    <row r="50" spans="2:14">
      <c r="B50" s="825"/>
      <c r="C50" s="826"/>
      <c r="D50" s="826"/>
      <c r="E50" s="826"/>
      <c r="F50" s="826"/>
      <c r="G50" s="826"/>
      <c r="H50" s="826"/>
      <c r="I50" s="848"/>
      <c r="J50" s="219"/>
      <c r="K50" s="220"/>
      <c r="L50" s="849"/>
      <c r="M50" s="850"/>
      <c r="N50" s="157"/>
    </row>
    <row r="51" spans="2:14">
      <c r="B51" s="825"/>
      <c r="C51" s="826"/>
      <c r="D51" s="826"/>
      <c r="E51" s="826"/>
      <c r="F51" s="826"/>
      <c r="G51" s="826"/>
      <c r="H51" s="826"/>
      <c r="I51" s="848"/>
      <c r="J51" s="219"/>
      <c r="K51" s="220"/>
      <c r="L51" s="849"/>
      <c r="M51" s="850"/>
      <c r="N51" s="157"/>
    </row>
    <row r="52" spans="2:14" ht="14.4" thickBot="1">
      <c r="B52" s="825"/>
      <c r="C52" s="826"/>
      <c r="D52" s="826"/>
      <c r="E52" s="826"/>
      <c r="F52" s="826"/>
      <c r="G52" s="826"/>
      <c r="H52" s="826"/>
      <c r="I52" s="848"/>
      <c r="J52" s="165"/>
      <c r="K52" s="166"/>
      <c r="L52" s="849"/>
      <c r="M52" s="850"/>
      <c r="N52" s="157"/>
    </row>
    <row r="53" spans="2:14" ht="14.4" thickBot="1">
      <c r="B53" s="816" t="s">
        <v>251</v>
      </c>
      <c r="C53" s="817"/>
      <c r="D53" s="817"/>
      <c r="E53" s="817"/>
      <c r="F53" s="817"/>
      <c r="G53" s="817"/>
      <c r="H53" s="817"/>
      <c r="I53" s="817"/>
      <c r="J53" s="817"/>
      <c r="K53" s="817"/>
      <c r="L53" s="817"/>
      <c r="M53" s="818"/>
      <c r="N53" s="170">
        <v>1950</v>
      </c>
    </row>
    <row r="54" spans="2:14">
      <c r="B54" s="839" t="s">
        <v>252</v>
      </c>
      <c r="C54" s="840"/>
      <c r="D54" s="840"/>
      <c r="E54" s="840"/>
      <c r="F54" s="840"/>
      <c r="G54" s="840"/>
      <c r="H54" s="840"/>
      <c r="I54" s="840"/>
      <c r="J54" s="840"/>
      <c r="K54" s="840"/>
      <c r="L54" s="840"/>
      <c r="M54" s="840"/>
      <c r="N54" s="841"/>
    </row>
    <row r="55" spans="2:14">
      <c r="B55" s="842" t="s">
        <v>252</v>
      </c>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73"/>
      <c r="J58" s="174"/>
      <c r="K58" s="173"/>
      <c r="L58" s="833"/>
      <c r="M58" s="834"/>
      <c r="N58" s="157">
        <v>0</v>
      </c>
    </row>
    <row r="59" spans="2:14" ht="14.4" thickBot="1">
      <c r="B59" s="835"/>
      <c r="C59" s="836"/>
      <c r="D59" s="836"/>
      <c r="E59" s="836"/>
      <c r="F59" s="836"/>
      <c r="G59" s="836"/>
      <c r="H59" s="836"/>
      <c r="I59" s="175"/>
      <c r="J59" s="176"/>
      <c r="K59" s="175"/>
      <c r="L59" s="837"/>
      <c r="M59" s="838"/>
      <c r="N59" s="177"/>
    </row>
    <row r="60" spans="2:14" ht="14.4" thickBot="1">
      <c r="B60" s="816" t="s">
        <v>251</v>
      </c>
      <c r="C60" s="817"/>
      <c r="D60" s="817"/>
      <c r="E60" s="817"/>
      <c r="F60" s="817"/>
      <c r="G60" s="817"/>
      <c r="H60" s="817"/>
      <c r="I60" s="817"/>
      <c r="J60" s="817"/>
      <c r="K60" s="817"/>
      <c r="L60" s="817"/>
      <c r="M60" s="818"/>
      <c r="N60" s="163">
        <v>0</v>
      </c>
    </row>
    <row r="61" spans="2:14">
      <c r="B61" s="839" t="s">
        <v>258</v>
      </c>
      <c r="C61" s="840"/>
      <c r="D61" s="840"/>
      <c r="E61" s="840"/>
      <c r="F61" s="840"/>
      <c r="G61" s="840"/>
      <c r="H61" s="840"/>
      <c r="I61" s="840"/>
      <c r="J61" s="840"/>
      <c r="K61" s="840"/>
      <c r="L61" s="840"/>
      <c r="M61" s="840"/>
      <c r="N61" s="841"/>
    </row>
    <row r="62" spans="2:14">
      <c r="B62" s="842" t="s">
        <v>258</v>
      </c>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297</v>
      </c>
      <c r="C65" s="182"/>
      <c r="D65" s="182"/>
      <c r="E65" s="182"/>
      <c r="F65" s="182"/>
      <c r="G65" s="182"/>
      <c r="H65" s="182"/>
      <c r="I65" s="183">
        <v>64000</v>
      </c>
      <c r="J65" s="184">
        <v>1.85</v>
      </c>
      <c r="K65" s="185">
        <v>118400</v>
      </c>
      <c r="L65" s="831">
        <v>240</v>
      </c>
      <c r="M65" s="832"/>
      <c r="N65" s="186">
        <v>493.33333333333331</v>
      </c>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493.33333333333331</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7468</v>
      </c>
    </row>
    <row r="72" spans="2:14">
      <c r="B72" s="839" t="s">
        <v>263</v>
      </c>
      <c r="C72" s="840"/>
      <c r="D72" s="840"/>
      <c r="E72" s="840"/>
      <c r="F72" s="840"/>
      <c r="G72" s="840"/>
      <c r="H72" s="840"/>
      <c r="I72" s="840"/>
      <c r="J72" s="840"/>
      <c r="K72" s="840"/>
      <c r="L72" s="840"/>
      <c r="M72" s="840"/>
      <c r="N72" s="841"/>
    </row>
    <row r="73" spans="2:14">
      <c r="B73" s="842" t="s">
        <v>263</v>
      </c>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1493.6000000000001</v>
      </c>
      <c r="M76" s="813"/>
      <c r="N76" s="194"/>
    </row>
    <row r="77" spans="2:14">
      <c r="B77" s="158" t="s">
        <v>267</v>
      </c>
      <c r="C77" s="159"/>
      <c r="D77" s="159"/>
      <c r="E77" s="159"/>
      <c r="F77" s="159"/>
      <c r="G77" s="159"/>
      <c r="H77" s="159"/>
      <c r="I77" s="191"/>
      <c r="J77" s="192"/>
      <c r="K77" s="193">
        <v>0.05</v>
      </c>
      <c r="L77" s="812">
        <v>373.40000000000003</v>
      </c>
      <c r="M77" s="813"/>
      <c r="N77" s="194"/>
    </row>
    <row r="78" spans="2:14" ht="14.4" thickBot="1">
      <c r="B78" s="195" t="s">
        <v>228</v>
      </c>
      <c r="C78" s="196"/>
      <c r="D78" s="196"/>
      <c r="E78" s="196"/>
      <c r="F78" s="196"/>
      <c r="G78" s="196"/>
      <c r="H78" s="196"/>
      <c r="I78" s="197"/>
      <c r="J78" s="198"/>
      <c r="K78" s="193">
        <v>0.05</v>
      </c>
      <c r="L78" s="814">
        <v>373.40000000000003</v>
      </c>
      <c r="M78" s="815"/>
      <c r="N78" s="194"/>
    </row>
    <row r="79" spans="2:14" ht="14.4" thickBot="1">
      <c r="B79" s="816" t="s">
        <v>251</v>
      </c>
      <c r="C79" s="817"/>
      <c r="D79" s="817"/>
      <c r="E79" s="817"/>
      <c r="F79" s="817"/>
      <c r="G79" s="817"/>
      <c r="H79" s="817"/>
      <c r="I79" s="817"/>
      <c r="J79" s="817"/>
      <c r="K79" s="817"/>
      <c r="L79" s="817"/>
      <c r="M79" s="818"/>
      <c r="N79" s="199">
        <v>2240.4</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9708</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view="pageBreakPreview" topLeftCell="A22" zoomScale="60" zoomScaleNormal="70" workbookViewId="0">
      <selection activeCell="D43" sqref="D43"/>
    </sheetView>
  </sheetViews>
  <sheetFormatPr baseColWidth="10" defaultColWidth="11.44140625" defaultRowHeight="13.8"/>
  <cols>
    <col min="1" max="1" width="3.109375" style="101" customWidth="1"/>
    <col min="2" max="6" width="11.44140625" style="101"/>
    <col min="7" max="14" width="11.44140625" style="101" customWidth="1"/>
    <col min="15" max="15" width="8.5546875" style="101" customWidth="1"/>
    <col min="16"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5">
      <c r="B33" s="216" t="s">
        <v>239</v>
      </c>
      <c r="C33" s="929" t="s">
        <v>240</v>
      </c>
      <c r="D33" s="930"/>
      <c r="E33" s="930"/>
      <c r="F33" s="930"/>
      <c r="G33" s="930"/>
      <c r="H33" s="930"/>
      <c r="I33" s="930"/>
      <c r="J33" s="930"/>
      <c r="K33" s="931" t="s">
        <v>306</v>
      </c>
      <c r="L33" s="827" t="s">
        <v>190</v>
      </c>
      <c r="M33" s="932"/>
      <c r="N33" s="216" t="s">
        <v>31</v>
      </c>
    </row>
    <row r="34" spans="2:15" ht="14.4" thickBot="1">
      <c r="B34" s="217" t="s">
        <v>441</v>
      </c>
      <c r="C34" s="933" t="s">
        <v>442</v>
      </c>
      <c r="D34" s="934"/>
      <c r="E34" s="934"/>
      <c r="F34" s="934"/>
      <c r="G34" s="934"/>
      <c r="H34" s="934"/>
      <c r="I34" s="934"/>
      <c r="J34" s="934"/>
      <c r="K34" s="935"/>
      <c r="L34" s="933" t="s">
        <v>44</v>
      </c>
      <c r="M34" s="935"/>
      <c r="N34" s="218">
        <v>1900</v>
      </c>
    </row>
    <row r="35" spans="2:15">
      <c r="B35" s="839" t="s">
        <v>241</v>
      </c>
      <c r="C35" s="840"/>
      <c r="D35" s="840"/>
      <c r="E35" s="840"/>
      <c r="F35" s="840"/>
      <c r="G35" s="840"/>
      <c r="H35" s="840"/>
      <c r="I35" s="840"/>
      <c r="J35" s="840"/>
      <c r="K35" s="840"/>
      <c r="L35" s="840"/>
      <c r="M35" s="840"/>
      <c r="N35" s="841"/>
    </row>
    <row r="36" spans="2:15">
      <c r="B36" s="842" t="s">
        <v>241</v>
      </c>
      <c r="C36" s="843"/>
      <c r="D36" s="843"/>
      <c r="E36" s="843"/>
      <c r="F36" s="843"/>
      <c r="G36" s="843"/>
      <c r="H36" s="843"/>
      <c r="I36" s="843"/>
      <c r="J36" s="843"/>
      <c r="K36" s="843"/>
      <c r="L36" s="843"/>
      <c r="M36" s="843"/>
      <c r="N36" s="844"/>
      <c r="O36" s="146"/>
    </row>
    <row r="37" spans="2:15" ht="14.4" thickBot="1">
      <c r="B37" s="845"/>
      <c r="C37" s="846"/>
      <c r="D37" s="846"/>
      <c r="E37" s="846"/>
      <c r="F37" s="846"/>
      <c r="G37" s="846"/>
      <c r="H37" s="846"/>
      <c r="I37" s="846"/>
      <c r="J37" s="846"/>
      <c r="K37" s="846"/>
      <c r="L37" s="846"/>
      <c r="M37" s="846"/>
      <c r="N37" s="847"/>
      <c r="O37" s="270"/>
    </row>
    <row r="38" spans="2:15">
      <c r="B38" s="827" t="s">
        <v>240</v>
      </c>
      <c r="C38" s="867"/>
      <c r="D38" s="867"/>
      <c r="E38" s="867"/>
      <c r="F38" s="868"/>
      <c r="G38" s="852" t="s">
        <v>242</v>
      </c>
      <c r="H38" s="867"/>
      <c r="I38" s="869" t="s">
        <v>243</v>
      </c>
      <c r="J38" s="870"/>
      <c r="K38" s="154" t="s">
        <v>244</v>
      </c>
      <c r="L38" s="852" t="s">
        <v>245</v>
      </c>
      <c r="M38" s="853"/>
      <c r="N38" s="155" t="s">
        <v>246</v>
      </c>
      <c r="O38" s="102"/>
    </row>
    <row r="39" spans="2:15">
      <c r="B39" s="924" t="s">
        <v>307</v>
      </c>
      <c r="C39" s="925"/>
      <c r="D39" s="925"/>
      <c r="E39" s="182"/>
      <c r="F39" s="213"/>
      <c r="G39" s="871"/>
      <c r="H39" s="848"/>
      <c r="I39" s="871"/>
      <c r="J39" s="848"/>
      <c r="K39" s="156">
        <v>88000</v>
      </c>
      <c r="L39" s="833">
        <v>40</v>
      </c>
      <c r="M39" s="834"/>
      <c r="N39" s="157">
        <v>2200</v>
      </c>
      <c r="O39" s="277"/>
    </row>
    <row r="40" spans="2:15">
      <c r="B40" s="924" t="s">
        <v>308</v>
      </c>
      <c r="C40" s="925"/>
      <c r="D40" s="925"/>
      <c r="E40" s="214"/>
      <c r="F40" s="215"/>
      <c r="G40" s="161"/>
      <c r="H40" s="160"/>
      <c r="I40" s="161"/>
      <c r="J40" s="160"/>
      <c r="K40" s="156">
        <v>190000</v>
      </c>
      <c r="L40" s="833">
        <v>40</v>
      </c>
      <c r="M40" s="834"/>
      <c r="N40" s="157">
        <v>4750</v>
      </c>
      <c r="O40" s="277"/>
    </row>
    <row r="41" spans="2:15">
      <c r="B41" s="924" t="s">
        <v>309</v>
      </c>
      <c r="C41" s="925"/>
      <c r="D41" s="925"/>
      <c r="E41" s="214"/>
      <c r="F41" s="215"/>
      <c r="G41" s="161"/>
      <c r="H41" s="160"/>
      <c r="I41" s="161"/>
      <c r="J41" s="160"/>
      <c r="K41" s="156">
        <v>110000</v>
      </c>
      <c r="L41" s="833">
        <v>40</v>
      </c>
      <c r="M41" s="834"/>
      <c r="N41" s="157">
        <v>2750</v>
      </c>
      <c r="O41" s="102"/>
    </row>
    <row r="42" spans="2:15" ht="14.4" thickBot="1">
      <c r="B42" s="926"/>
      <c r="C42" s="927"/>
      <c r="D42" s="927"/>
      <c r="E42" s="927"/>
      <c r="F42" s="928"/>
      <c r="G42" s="861"/>
      <c r="H42" s="851"/>
      <c r="I42" s="861"/>
      <c r="J42" s="851"/>
      <c r="K42" s="162"/>
      <c r="L42" s="862"/>
      <c r="M42" s="863"/>
      <c r="N42" s="157"/>
    </row>
    <row r="43" spans="2:15" ht="14.4" thickBot="1">
      <c r="B43" s="816"/>
      <c r="C43" s="817"/>
      <c r="D43" s="817"/>
      <c r="E43" s="817"/>
      <c r="F43" s="817"/>
      <c r="G43" s="817"/>
      <c r="H43" s="817"/>
      <c r="I43" s="817"/>
      <c r="J43" s="817"/>
      <c r="K43" s="817"/>
      <c r="L43" s="817"/>
      <c r="M43" s="818"/>
      <c r="N43" s="163">
        <v>9700</v>
      </c>
    </row>
    <row r="44" spans="2:15">
      <c r="B44" s="839" t="s">
        <v>249</v>
      </c>
      <c r="C44" s="840"/>
      <c r="D44" s="840"/>
      <c r="E44" s="840"/>
      <c r="F44" s="840"/>
      <c r="G44" s="840"/>
      <c r="H44" s="840"/>
      <c r="I44" s="840"/>
      <c r="J44" s="840"/>
      <c r="K44" s="840"/>
      <c r="L44" s="840"/>
      <c r="M44" s="840"/>
      <c r="N44" s="841"/>
    </row>
    <row r="45" spans="2:15">
      <c r="B45" s="842" t="s">
        <v>249</v>
      </c>
      <c r="C45" s="843"/>
      <c r="D45" s="843"/>
      <c r="E45" s="843"/>
      <c r="F45" s="843"/>
      <c r="G45" s="843"/>
      <c r="H45" s="843"/>
      <c r="I45" s="843"/>
      <c r="J45" s="843"/>
      <c r="K45" s="843"/>
      <c r="L45" s="843"/>
      <c r="M45" s="843"/>
      <c r="N45" s="844"/>
    </row>
    <row r="46" spans="2:15" ht="14.4" thickBot="1">
      <c r="B46" s="845"/>
      <c r="C46" s="846"/>
      <c r="D46" s="846"/>
      <c r="E46" s="846"/>
      <c r="F46" s="846"/>
      <c r="G46" s="846"/>
      <c r="H46" s="846"/>
      <c r="I46" s="846"/>
      <c r="J46" s="846"/>
      <c r="K46" s="846"/>
      <c r="L46" s="846"/>
      <c r="M46" s="846"/>
      <c r="N46" s="847"/>
    </row>
    <row r="47" spans="2:15">
      <c r="B47" s="827" t="s">
        <v>240</v>
      </c>
      <c r="C47" s="828"/>
      <c r="D47" s="828"/>
      <c r="E47" s="828"/>
      <c r="F47" s="828"/>
      <c r="G47" s="828"/>
      <c r="H47" s="828"/>
      <c r="I47" s="853"/>
      <c r="J47" s="164" t="s">
        <v>190</v>
      </c>
      <c r="K47" s="154" t="s">
        <v>31</v>
      </c>
      <c r="L47" s="852" t="s">
        <v>250</v>
      </c>
      <c r="M47" s="853"/>
      <c r="N47" s="155" t="s">
        <v>246</v>
      </c>
      <c r="O47" s="271"/>
    </row>
    <row r="48" spans="2:15">
      <c r="B48" s="825"/>
      <c r="C48" s="826"/>
      <c r="D48" s="826"/>
      <c r="E48" s="826"/>
      <c r="F48" s="826"/>
      <c r="G48" s="826"/>
      <c r="H48" s="826"/>
      <c r="I48" s="848"/>
      <c r="J48" s="219"/>
      <c r="K48" s="220"/>
      <c r="L48" s="849"/>
      <c r="M48" s="850"/>
      <c r="N48" s="157"/>
      <c r="O48" s="102"/>
    </row>
    <row r="49" spans="2:15">
      <c r="B49" s="825"/>
      <c r="C49" s="826"/>
      <c r="D49" s="826"/>
      <c r="E49" s="826"/>
      <c r="F49" s="826"/>
      <c r="G49" s="826"/>
      <c r="H49" s="826"/>
      <c r="I49" s="848"/>
      <c r="J49" s="219"/>
      <c r="K49" s="220"/>
      <c r="L49" s="849"/>
      <c r="M49" s="850"/>
      <c r="N49" s="157"/>
    </row>
    <row r="50" spans="2:15">
      <c r="B50" s="825"/>
      <c r="C50" s="826"/>
      <c r="D50" s="826"/>
      <c r="E50" s="826"/>
      <c r="F50" s="826"/>
      <c r="G50" s="826"/>
      <c r="H50" s="826"/>
      <c r="I50" s="848"/>
      <c r="J50" s="219"/>
      <c r="K50" s="220"/>
      <c r="L50" s="849"/>
      <c r="M50" s="850"/>
      <c r="N50" s="157"/>
    </row>
    <row r="51" spans="2:15">
      <c r="B51" s="825"/>
      <c r="C51" s="826"/>
      <c r="D51" s="826"/>
      <c r="E51" s="826"/>
      <c r="F51" s="826"/>
      <c r="G51" s="826"/>
      <c r="H51" s="826"/>
      <c r="I51" s="848"/>
      <c r="J51" s="219"/>
      <c r="K51" s="220"/>
      <c r="L51" s="849"/>
      <c r="M51" s="850"/>
      <c r="N51" s="157"/>
    </row>
    <row r="52" spans="2:15" ht="14.4" thickBot="1">
      <c r="B52" s="825"/>
      <c r="C52" s="826"/>
      <c r="D52" s="826"/>
      <c r="E52" s="826"/>
      <c r="F52" s="826"/>
      <c r="G52" s="826"/>
      <c r="H52" s="826"/>
      <c r="I52" s="848"/>
      <c r="J52" s="165"/>
      <c r="K52" s="166"/>
      <c r="L52" s="849"/>
      <c r="M52" s="850"/>
      <c r="N52" s="157"/>
      <c r="O52" s="273"/>
    </row>
    <row r="53" spans="2:15" ht="14.4" thickBot="1">
      <c r="B53" s="816" t="s">
        <v>251</v>
      </c>
      <c r="C53" s="817"/>
      <c r="D53" s="817"/>
      <c r="E53" s="817"/>
      <c r="F53" s="817"/>
      <c r="G53" s="817"/>
      <c r="H53" s="817"/>
      <c r="I53" s="817"/>
      <c r="J53" s="817"/>
      <c r="K53" s="817"/>
      <c r="L53" s="817"/>
      <c r="M53" s="818"/>
      <c r="N53" s="170">
        <v>0</v>
      </c>
    </row>
    <row r="54" spans="2:15">
      <c r="B54" s="839" t="s">
        <v>252</v>
      </c>
      <c r="C54" s="840"/>
      <c r="D54" s="840"/>
      <c r="E54" s="840"/>
      <c r="F54" s="840"/>
      <c r="G54" s="840"/>
      <c r="H54" s="840"/>
      <c r="I54" s="840"/>
      <c r="J54" s="840"/>
      <c r="K54" s="840"/>
      <c r="L54" s="840"/>
      <c r="M54" s="840"/>
      <c r="N54" s="841"/>
    </row>
    <row r="55" spans="2:15">
      <c r="B55" s="842" t="s">
        <v>252</v>
      </c>
      <c r="C55" s="843"/>
      <c r="D55" s="843"/>
      <c r="E55" s="843"/>
      <c r="F55" s="843"/>
      <c r="G55" s="843"/>
      <c r="H55" s="843"/>
      <c r="I55" s="843"/>
      <c r="J55" s="843"/>
      <c r="K55" s="843"/>
      <c r="L55" s="843"/>
      <c r="M55" s="843"/>
      <c r="N55" s="844"/>
    </row>
    <row r="56" spans="2:15" ht="14.4" thickBot="1">
      <c r="B56" s="845"/>
      <c r="C56" s="846"/>
      <c r="D56" s="846"/>
      <c r="E56" s="846"/>
      <c r="F56" s="846"/>
      <c r="G56" s="846"/>
      <c r="H56" s="846"/>
      <c r="I56" s="846"/>
      <c r="J56" s="846"/>
      <c r="K56" s="846"/>
      <c r="L56" s="846"/>
      <c r="M56" s="846"/>
      <c r="N56" s="847"/>
    </row>
    <row r="57" spans="2:15">
      <c r="B57" s="827" t="s">
        <v>253</v>
      </c>
      <c r="C57" s="828"/>
      <c r="D57" s="828"/>
      <c r="E57" s="828"/>
      <c r="F57" s="828"/>
      <c r="G57" s="828"/>
      <c r="H57" s="828"/>
      <c r="I57" s="154" t="s">
        <v>254</v>
      </c>
      <c r="J57" s="171" t="s">
        <v>255</v>
      </c>
      <c r="K57" s="172" t="s">
        <v>256</v>
      </c>
      <c r="L57" s="852" t="s">
        <v>191</v>
      </c>
      <c r="M57" s="853"/>
      <c r="N57" s="155" t="s">
        <v>246</v>
      </c>
    </row>
    <row r="58" spans="2:15">
      <c r="B58" s="825"/>
      <c r="C58" s="826"/>
      <c r="D58" s="826"/>
      <c r="E58" s="826"/>
      <c r="F58" s="826"/>
      <c r="G58" s="826"/>
      <c r="H58" s="826"/>
      <c r="I58" s="173"/>
      <c r="J58" s="174"/>
      <c r="K58" s="173"/>
      <c r="L58" s="833"/>
      <c r="M58" s="834"/>
      <c r="N58" s="157">
        <v>0</v>
      </c>
    </row>
    <row r="59" spans="2:15" ht="14.4" thickBot="1">
      <c r="B59" s="835"/>
      <c r="C59" s="836"/>
      <c r="D59" s="836"/>
      <c r="E59" s="836"/>
      <c r="F59" s="836"/>
      <c r="G59" s="836"/>
      <c r="H59" s="836"/>
      <c r="I59" s="175"/>
      <c r="J59" s="176"/>
      <c r="K59" s="175"/>
      <c r="L59" s="837"/>
      <c r="M59" s="838"/>
      <c r="N59" s="177"/>
    </row>
    <row r="60" spans="2:15" ht="14.4" thickBot="1">
      <c r="B60" s="816" t="s">
        <v>251</v>
      </c>
      <c r="C60" s="817"/>
      <c r="D60" s="817"/>
      <c r="E60" s="817"/>
      <c r="F60" s="817"/>
      <c r="G60" s="817"/>
      <c r="H60" s="817"/>
      <c r="I60" s="817"/>
      <c r="J60" s="817"/>
      <c r="K60" s="817"/>
      <c r="L60" s="817"/>
      <c r="M60" s="818"/>
      <c r="N60" s="163">
        <v>0</v>
      </c>
    </row>
    <row r="61" spans="2:15">
      <c r="B61" s="839" t="s">
        <v>258</v>
      </c>
      <c r="C61" s="840"/>
      <c r="D61" s="840"/>
      <c r="E61" s="840"/>
      <c r="F61" s="840"/>
      <c r="G61" s="840"/>
      <c r="H61" s="840"/>
      <c r="I61" s="840"/>
      <c r="J61" s="840"/>
      <c r="K61" s="840"/>
      <c r="L61" s="840"/>
      <c r="M61" s="840"/>
      <c r="N61" s="841"/>
    </row>
    <row r="62" spans="2:15">
      <c r="B62" s="842" t="s">
        <v>258</v>
      </c>
      <c r="C62" s="843"/>
      <c r="D62" s="843"/>
      <c r="E62" s="843"/>
      <c r="F62" s="843"/>
      <c r="G62" s="843"/>
      <c r="H62" s="843"/>
      <c r="I62" s="843"/>
      <c r="J62" s="843"/>
      <c r="K62" s="843"/>
      <c r="L62" s="843"/>
      <c r="M62" s="843"/>
      <c r="N62" s="844"/>
    </row>
    <row r="63" spans="2:15" ht="14.4" thickBot="1">
      <c r="B63" s="845"/>
      <c r="C63" s="846"/>
      <c r="D63" s="846"/>
      <c r="E63" s="846"/>
      <c r="F63" s="846"/>
      <c r="G63" s="846"/>
      <c r="H63" s="846"/>
      <c r="I63" s="846"/>
      <c r="J63" s="846"/>
      <c r="K63" s="846"/>
      <c r="L63" s="846"/>
      <c r="M63" s="846"/>
      <c r="N63" s="847"/>
    </row>
    <row r="64" spans="2:15">
      <c r="B64" s="827" t="s">
        <v>259</v>
      </c>
      <c r="C64" s="828"/>
      <c r="D64" s="828"/>
      <c r="E64" s="828"/>
      <c r="F64" s="828"/>
      <c r="G64" s="828"/>
      <c r="H64" s="828"/>
      <c r="I64" s="154" t="s">
        <v>260</v>
      </c>
      <c r="J64" s="171" t="s">
        <v>229</v>
      </c>
      <c r="K64" s="172" t="s">
        <v>261</v>
      </c>
      <c r="L64" s="852" t="s">
        <v>245</v>
      </c>
      <c r="M64" s="853"/>
      <c r="N64" s="155" t="s">
        <v>246</v>
      </c>
    </row>
    <row r="65" spans="2:15">
      <c r="B65" s="181" t="s">
        <v>297</v>
      </c>
      <c r="C65" s="182"/>
      <c r="D65" s="182"/>
      <c r="E65" s="182"/>
      <c r="F65" s="182"/>
      <c r="G65" s="182"/>
      <c r="H65" s="182"/>
      <c r="I65" s="183">
        <v>64000</v>
      </c>
      <c r="J65" s="184">
        <v>1.85</v>
      </c>
      <c r="K65" s="185">
        <v>118400</v>
      </c>
      <c r="L65" s="831">
        <v>320</v>
      </c>
      <c r="M65" s="832"/>
      <c r="N65" s="186">
        <v>370</v>
      </c>
    </row>
    <row r="66" spans="2:15">
      <c r="B66" s="181"/>
      <c r="C66" s="182"/>
      <c r="D66" s="182"/>
      <c r="E66" s="182"/>
      <c r="F66" s="182"/>
      <c r="G66" s="182"/>
      <c r="H66" s="182"/>
      <c r="I66" s="183"/>
      <c r="J66" s="184"/>
      <c r="K66" s="185"/>
      <c r="L66" s="831"/>
      <c r="M66" s="832"/>
      <c r="N66" s="186"/>
    </row>
    <row r="67" spans="2:15">
      <c r="B67" s="181"/>
      <c r="C67" s="182"/>
      <c r="D67" s="182"/>
      <c r="E67" s="182"/>
      <c r="F67" s="182"/>
      <c r="G67" s="182"/>
      <c r="H67" s="182"/>
      <c r="I67" s="183"/>
      <c r="J67" s="184"/>
      <c r="K67" s="185"/>
      <c r="L67" s="833"/>
      <c r="M67" s="834"/>
      <c r="N67" s="186"/>
    </row>
    <row r="68" spans="2:15" ht="14.4" thickBot="1">
      <c r="B68" s="835"/>
      <c r="C68" s="836"/>
      <c r="D68" s="836"/>
      <c r="E68" s="836"/>
      <c r="F68" s="836"/>
      <c r="G68" s="836"/>
      <c r="H68" s="836"/>
      <c r="I68" s="175"/>
      <c r="J68" s="176"/>
      <c r="K68" s="175"/>
      <c r="L68" s="837"/>
      <c r="M68" s="838"/>
      <c r="N68" s="187"/>
    </row>
    <row r="69" spans="2:15" ht="14.4" thickBot="1">
      <c r="B69" s="816" t="s">
        <v>251</v>
      </c>
      <c r="C69" s="817"/>
      <c r="D69" s="817"/>
      <c r="E69" s="817"/>
      <c r="F69" s="817"/>
      <c r="G69" s="817"/>
      <c r="H69" s="817"/>
      <c r="I69" s="817"/>
      <c r="J69" s="817"/>
      <c r="K69" s="817"/>
      <c r="L69" s="817"/>
      <c r="M69" s="818"/>
      <c r="N69" s="188">
        <v>370</v>
      </c>
      <c r="O69" s="278"/>
    </row>
    <row r="70" spans="2:15" ht="14.4" thickBot="1">
      <c r="B70" s="150"/>
      <c r="C70" s="102"/>
      <c r="D70" s="102"/>
      <c r="E70" s="102"/>
      <c r="F70" s="102"/>
      <c r="G70" s="102"/>
      <c r="H70" s="102"/>
      <c r="I70" s="102"/>
      <c r="J70" s="102"/>
      <c r="K70" s="102"/>
      <c r="L70" s="102"/>
      <c r="M70" s="102"/>
      <c r="N70" s="139"/>
    </row>
    <row r="71" spans="2:15" ht="14.4" thickBot="1">
      <c r="B71" s="819" t="s">
        <v>262</v>
      </c>
      <c r="C71" s="820"/>
      <c r="D71" s="820"/>
      <c r="E71" s="820"/>
      <c r="F71" s="820"/>
      <c r="G71" s="820"/>
      <c r="H71" s="820"/>
      <c r="I71" s="820"/>
      <c r="J71" s="820"/>
      <c r="K71" s="820"/>
      <c r="L71" s="820"/>
      <c r="M71" s="821"/>
      <c r="N71" s="189">
        <v>10070</v>
      </c>
      <c r="O71" s="274"/>
    </row>
    <row r="72" spans="2:15">
      <c r="B72" s="839" t="s">
        <v>263</v>
      </c>
      <c r="C72" s="840"/>
      <c r="D72" s="840"/>
      <c r="E72" s="840"/>
      <c r="F72" s="840"/>
      <c r="G72" s="840"/>
      <c r="H72" s="840"/>
      <c r="I72" s="840"/>
      <c r="J72" s="840"/>
      <c r="K72" s="840"/>
      <c r="L72" s="840"/>
      <c r="M72" s="840"/>
      <c r="N72" s="841"/>
    </row>
    <row r="73" spans="2:15">
      <c r="B73" s="842" t="s">
        <v>263</v>
      </c>
      <c r="C73" s="843"/>
      <c r="D73" s="843"/>
      <c r="E73" s="843"/>
      <c r="F73" s="843"/>
      <c r="G73" s="843"/>
      <c r="H73" s="843"/>
      <c r="I73" s="843"/>
      <c r="J73" s="843"/>
      <c r="K73" s="843"/>
      <c r="L73" s="843"/>
      <c r="M73" s="843"/>
      <c r="N73" s="844"/>
    </row>
    <row r="74" spans="2:15" ht="14.4" thickBot="1">
      <c r="B74" s="845"/>
      <c r="C74" s="846"/>
      <c r="D74" s="846"/>
      <c r="E74" s="846"/>
      <c r="F74" s="846"/>
      <c r="G74" s="846"/>
      <c r="H74" s="846"/>
      <c r="I74" s="846"/>
      <c r="J74" s="846"/>
      <c r="K74" s="846"/>
      <c r="L74" s="846"/>
      <c r="M74" s="846"/>
      <c r="N74" s="847"/>
    </row>
    <row r="75" spans="2:15">
      <c r="B75" s="827" t="s">
        <v>264</v>
      </c>
      <c r="C75" s="828"/>
      <c r="D75" s="828"/>
      <c r="E75" s="828"/>
      <c r="F75" s="828"/>
      <c r="G75" s="828"/>
      <c r="H75" s="828"/>
      <c r="I75" s="171"/>
      <c r="J75" s="190"/>
      <c r="K75" s="179" t="s">
        <v>265</v>
      </c>
      <c r="L75" s="829" t="s">
        <v>266</v>
      </c>
      <c r="M75" s="830"/>
      <c r="N75" s="180"/>
    </row>
    <row r="76" spans="2:15">
      <c r="B76" s="825" t="s">
        <v>185</v>
      </c>
      <c r="C76" s="826"/>
      <c r="D76" s="826"/>
      <c r="E76" s="826"/>
      <c r="F76" s="826"/>
      <c r="G76" s="826"/>
      <c r="H76" s="826"/>
      <c r="I76" s="191"/>
      <c r="J76" s="192"/>
      <c r="K76" s="193">
        <v>0.2</v>
      </c>
      <c r="L76" s="812">
        <v>2014</v>
      </c>
      <c r="M76" s="813"/>
      <c r="N76" s="194"/>
    </row>
    <row r="77" spans="2:15">
      <c r="B77" s="158" t="s">
        <v>267</v>
      </c>
      <c r="C77" s="159"/>
      <c r="D77" s="159"/>
      <c r="E77" s="159"/>
      <c r="F77" s="159"/>
      <c r="G77" s="159"/>
      <c r="H77" s="159"/>
      <c r="I77" s="191"/>
      <c r="J77" s="192"/>
      <c r="K77" s="193">
        <v>0.05</v>
      </c>
      <c r="L77" s="812">
        <v>503.5</v>
      </c>
      <c r="M77" s="813"/>
      <c r="N77" s="194"/>
    </row>
    <row r="78" spans="2:15" ht="14.4" thickBot="1">
      <c r="B78" s="195" t="s">
        <v>228</v>
      </c>
      <c r="C78" s="196"/>
      <c r="D78" s="196"/>
      <c r="E78" s="196"/>
      <c r="F78" s="196"/>
      <c r="G78" s="196"/>
      <c r="H78" s="196"/>
      <c r="I78" s="197"/>
      <c r="J78" s="198"/>
      <c r="K78" s="193">
        <v>0.05</v>
      </c>
      <c r="L78" s="814">
        <v>503.5</v>
      </c>
      <c r="M78" s="815"/>
      <c r="N78" s="194"/>
    </row>
    <row r="79" spans="2:15" ht="14.4" thickBot="1">
      <c r="B79" s="816" t="s">
        <v>251</v>
      </c>
      <c r="C79" s="817"/>
      <c r="D79" s="817"/>
      <c r="E79" s="817"/>
      <c r="F79" s="817"/>
      <c r="G79" s="817"/>
      <c r="H79" s="817"/>
      <c r="I79" s="817"/>
      <c r="J79" s="817"/>
      <c r="K79" s="817"/>
      <c r="L79" s="817"/>
      <c r="M79" s="818"/>
      <c r="N79" s="199">
        <v>3021</v>
      </c>
    </row>
    <row r="80" spans="2:15"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13091</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topLeftCell="A31" zoomScale="55" zoomScaleNormal="55" workbookViewId="0">
      <selection activeCell="D43" sqref="D43"/>
    </sheetView>
  </sheetViews>
  <sheetFormatPr baseColWidth="10" defaultColWidth="11.44140625" defaultRowHeight="13.8"/>
  <cols>
    <col min="1" max="1" width="3.109375" style="101" customWidth="1"/>
    <col min="2" max="2" width="11.5546875" style="101" bestFit="1" customWidth="1"/>
    <col min="3" max="6" width="11.44140625" style="101"/>
    <col min="7" max="8" width="11.44140625" style="101" customWidth="1"/>
    <col min="9" max="12" width="11.5546875" style="101" customWidth="1"/>
    <col min="13" max="13" width="11.44140625" style="101" customWidth="1"/>
    <col min="14" max="14" width="11.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530"/>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518"/>
      <c r="C11" s="527"/>
      <c r="D11" s="527"/>
      <c r="E11" s="527"/>
      <c r="F11" s="527"/>
      <c r="G11" s="527"/>
      <c r="H11" s="527"/>
      <c r="I11" s="527"/>
      <c r="J11" s="527"/>
      <c r="K11" s="118"/>
      <c r="L11" s="119" t="s">
        <v>12</v>
      </c>
      <c r="M11" s="119" t="s">
        <v>12</v>
      </c>
      <c r="N11" s="120" t="s">
        <v>12</v>
      </c>
    </row>
    <row r="12" spans="2:14">
      <c r="B12" s="883" t="s">
        <v>236</v>
      </c>
      <c r="C12" s="884"/>
      <c r="D12" s="884"/>
      <c r="E12" s="884"/>
      <c r="F12" s="527"/>
      <c r="G12" s="527"/>
      <c r="H12" s="527" t="s">
        <v>237</v>
      </c>
      <c r="J12" s="527"/>
      <c r="K12" s="118"/>
      <c r="N12" s="121"/>
    </row>
    <row r="13" spans="2:14">
      <c r="B13" s="122" t="s">
        <v>13</v>
      </c>
      <c r="C13" s="123"/>
      <c r="D13" s="872" t="s">
        <v>14</v>
      </c>
      <c r="E13" s="872"/>
      <c r="F13" s="872"/>
      <c r="G13" s="872"/>
      <c r="H13" s="123"/>
      <c r="I13" s="123" t="s">
        <v>15</v>
      </c>
      <c r="J13" s="872" t="s">
        <v>14</v>
      </c>
      <c r="K13" s="872"/>
      <c r="L13" s="872"/>
      <c r="M13" s="872"/>
      <c r="N13" s="525"/>
    </row>
    <row r="14" spans="2:14">
      <c r="B14" s="122"/>
      <c r="C14" s="123"/>
      <c r="D14" s="524"/>
      <c r="E14" s="524"/>
      <c r="F14" s="524"/>
      <c r="G14" s="524"/>
      <c r="H14" s="123"/>
      <c r="I14" s="524"/>
      <c r="J14" s="123"/>
      <c r="K14" s="524"/>
      <c r="L14" s="873"/>
      <c r="M14" s="873"/>
      <c r="N14" s="874"/>
    </row>
    <row r="15" spans="2:14">
      <c r="B15" s="122"/>
      <c r="C15" s="123"/>
      <c r="D15" s="524"/>
      <c r="E15" s="524"/>
      <c r="F15" s="524"/>
      <c r="G15" s="524"/>
      <c r="H15" s="123"/>
      <c r="I15" s="524"/>
      <c r="J15" s="123"/>
      <c r="K15" s="524"/>
      <c r="L15" s="524"/>
      <c r="M15" s="524"/>
      <c r="N15" s="525"/>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531"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526"/>
      <c r="E22" s="526"/>
      <c r="F22" s="526"/>
      <c r="G22" s="526"/>
      <c r="H22" s="526"/>
      <c r="I22" s="526"/>
      <c r="J22" s="526"/>
      <c r="K22" s="526"/>
      <c r="L22" s="526"/>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41.25" customHeight="1" thickBot="1">
      <c r="B34" s="232" t="s">
        <v>61</v>
      </c>
      <c r="C34" s="944" t="s">
        <v>495</v>
      </c>
      <c r="D34" s="945"/>
      <c r="E34" s="945"/>
      <c r="F34" s="945"/>
      <c r="G34" s="945"/>
      <c r="H34" s="945"/>
      <c r="I34" s="945"/>
      <c r="J34" s="945"/>
      <c r="K34" s="946"/>
      <c r="L34" s="933" t="s">
        <v>44</v>
      </c>
      <c r="M34" s="935"/>
      <c r="N34" s="225">
        <v>22930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c r="C39" s="826"/>
      <c r="D39" s="826"/>
      <c r="E39" s="826"/>
      <c r="F39" s="848"/>
      <c r="G39" s="871"/>
      <c r="H39" s="848"/>
      <c r="I39" s="871"/>
      <c r="J39" s="848"/>
      <c r="K39" s="533"/>
      <c r="L39" s="833"/>
      <c r="M39" s="834"/>
      <c r="N39" s="534"/>
    </row>
    <row r="40" spans="2:14">
      <c r="B40" s="825"/>
      <c r="C40" s="826"/>
      <c r="D40" s="826"/>
      <c r="E40" s="826"/>
      <c r="F40" s="848"/>
      <c r="G40" s="871"/>
      <c r="H40" s="848"/>
      <c r="I40" s="871"/>
      <c r="J40" s="848"/>
      <c r="K40" s="533"/>
      <c r="L40" s="833"/>
      <c r="M40" s="834"/>
      <c r="N40" s="534"/>
    </row>
    <row r="41" spans="2:14" ht="14.4" thickBot="1">
      <c r="B41" s="825"/>
      <c r="C41" s="826"/>
      <c r="D41" s="826"/>
      <c r="E41" s="826"/>
      <c r="F41" s="848"/>
      <c r="G41" s="871"/>
      <c r="H41" s="848"/>
      <c r="I41" s="871"/>
      <c r="J41" s="848"/>
      <c r="K41" s="533"/>
      <c r="L41" s="833"/>
      <c r="M41" s="834"/>
      <c r="N41" s="534"/>
    </row>
    <row r="42" spans="2:14" ht="14.4" thickBot="1">
      <c r="B42" s="816" t="s">
        <v>251</v>
      </c>
      <c r="C42" s="817"/>
      <c r="D42" s="817"/>
      <c r="E42" s="817"/>
      <c r="F42" s="817"/>
      <c r="G42" s="817"/>
      <c r="H42" s="817"/>
      <c r="I42" s="817"/>
      <c r="J42" s="817"/>
      <c r="K42" s="817"/>
      <c r="L42" s="817"/>
      <c r="M42" s="818"/>
      <c r="N42" s="163">
        <v>0</v>
      </c>
    </row>
    <row r="43" spans="2:14">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523" t="s">
        <v>190</v>
      </c>
      <c r="K46" s="154" t="s">
        <v>31</v>
      </c>
      <c r="L46" s="852" t="s">
        <v>250</v>
      </c>
      <c r="M46" s="853"/>
      <c r="N46" s="155" t="s">
        <v>246</v>
      </c>
    </row>
    <row r="47" spans="2:14">
      <c r="B47" s="941" t="s">
        <v>477</v>
      </c>
      <c r="C47" s="942"/>
      <c r="D47" s="942"/>
      <c r="E47" s="942"/>
      <c r="F47" s="942"/>
      <c r="G47" s="942"/>
      <c r="H47" s="942"/>
      <c r="I47" s="943"/>
      <c r="J47" s="397" t="s">
        <v>203</v>
      </c>
      <c r="K47" s="398">
        <v>1.3</v>
      </c>
      <c r="L47" s="849">
        <v>20000</v>
      </c>
      <c r="M47" s="850"/>
      <c r="N47" s="534">
        <v>26000</v>
      </c>
    </row>
    <row r="48" spans="2:14" ht="14.4" thickBot="1">
      <c r="B48" s="835"/>
      <c r="C48" s="836"/>
      <c r="D48" s="836"/>
      <c r="E48" s="836"/>
      <c r="F48" s="836"/>
      <c r="G48" s="836"/>
      <c r="H48" s="836"/>
      <c r="I48" s="851"/>
      <c r="J48" s="167"/>
      <c r="K48" s="168"/>
      <c r="L48" s="837"/>
      <c r="M48" s="838"/>
      <c r="N48" s="535"/>
    </row>
    <row r="49" spans="2:14" ht="14.4" thickBot="1">
      <c r="B49" s="816" t="s">
        <v>251</v>
      </c>
      <c r="C49" s="817"/>
      <c r="D49" s="817"/>
      <c r="E49" s="817"/>
      <c r="F49" s="817"/>
      <c r="G49" s="817"/>
      <c r="H49" s="817"/>
      <c r="I49" s="817"/>
      <c r="J49" s="817"/>
      <c r="K49" s="817"/>
      <c r="L49" s="817"/>
      <c r="M49" s="818"/>
      <c r="N49" s="536">
        <v>26000</v>
      </c>
    </row>
    <row r="50" spans="2:14">
      <c r="B50" s="839" t="s">
        <v>252</v>
      </c>
      <c r="C50" s="840"/>
      <c r="D50" s="840"/>
      <c r="E50" s="840"/>
      <c r="F50" s="840"/>
      <c r="G50" s="840"/>
      <c r="H50" s="840"/>
      <c r="I50" s="840"/>
      <c r="J50" s="840"/>
      <c r="K50" s="840"/>
      <c r="L50" s="840"/>
      <c r="M50" s="840"/>
      <c r="N50" s="841"/>
    </row>
    <row r="51" spans="2:14">
      <c r="B51" s="842"/>
      <c r="C51" s="843"/>
      <c r="D51" s="843"/>
      <c r="E51" s="843"/>
      <c r="F51" s="843"/>
      <c r="G51" s="843"/>
      <c r="H51" s="843"/>
      <c r="I51" s="843"/>
      <c r="J51" s="843"/>
      <c r="K51" s="843"/>
      <c r="L51" s="843"/>
      <c r="M51" s="843"/>
      <c r="N51" s="844"/>
    </row>
    <row r="52" spans="2:14" ht="14.4"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519" t="s">
        <v>255</v>
      </c>
      <c r="K53" s="172" t="s">
        <v>256</v>
      </c>
      <c r="L53" s="852" t="s">
        <v>191</v>
      </c>
      <c r="M53" s="853"/>
      <c r="N53" s="155" t="s">
        <v>246</v>
      </c>
    </row>
    <row r="54" spans="2:14">
      <c r="B54" s="941" t="s">
        <v>478</v>
      </c>
      <c r="C54" s="942"/>
      <c r="D54" s="942"/>
      <c r="E54" s="942"/>
      <c r="F54" s="942"/>
      <c r="G54" s="942"/>
      <c r="H54" s="942"/>
      <c r="I54" s="228">
        <v>1.3</v>
      </c>
      <c r="J54" s="205">
        <v>35</v>
      </c>
      <c r="K54" s="228">
        <v>45.5</v>
      </c>
      <c r="L54" s="854">
        <v>813</v>
      </c>
      <c r="M54" s="855"/>
      <c r="N54" s="229">
        <v>36991.5</v>
      </c>
    </row>
    <row r="55" spans="2:14" ht="14.4" thickBot="1">
      <c r="B55" s="835"/>
      <c r="C55" s="836"/>
      <c r="D55" s="836"/>
      <c r="E55" s="836"/>
      <c r="F55" s="836"/>
      <c r="G55" s="836"/>
      <c r="H55" s="836"/>
      <c r="I55" s="175"/>
      <c r="J55" s="176"/>
      <c r="K55" s="175"/>
      <c r="L55" s="837"/>
      <c r="M55" s="838"/>
      <c r="N55" s="230"/>
    </row>
    <row r="56" spans="2:14" ht="14.4" thickBot="1">
      <c r="B56" s="816" t="s">
        <v>251</v>
      </c>
      <c r="C56" s="817"/>
      <c r="D56" s="817"/>
      <c r="E56" s="817"/>
      <c r="F56" s="817"/>
      <c r="G56" s="817"/>
      <c r="H56" s="817"/>
      <c r="I56" s="817"/>
      <c r="J56" s="817"/>
      <c r="K56" s="817"/>
      <c r="L56" s="817"/>
      <c r="M56" s="818"/>
      <c r="N56" s="231">
        <v>36991.5</v>
      </c>
    </row>
    <row r="57" spans="2:14">
      <c r="B57" s="839" t="s">
        <v>258</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519" t="s">
        <v>229</v>
      </c>
      <c r="K60" s="172" t="s">
        <v>261</v>
      </c>
      <c r="L60" s="852" t="s">
        <v>245</v>
      </c>
      <c r="M60" s="853"/>
      <c r="N60" s="155" t="s">
        <v>246</v>
      </c>
    </row>
    <row r="61" spans="2:14">
      <c r="B61" s="528" t="s">
        <v>317</v>
      </c>
      <c r="C61" s="529"/>
      <c r="D61" s="529"/>
      <c r="E61" s="529"/>
      <c r="F61" s="529"/>
      <c r="G61" s="529"/>
      <c r="H61" s="529"/>
      <c r="I61" s="537">
        <v>64000</v>
      </c>
      <c r="J61" s="538">
        <v>1.85</v>
      </c>
      <c r="K61" s="185">
        <v>118400</v>
      </c>
      <c r="L61" s="831">
        <v>400</v>
      </c>
      <c r="M61" s="832"/>
      <c r="N61" s="539">
        <v>296</v>
      </c>
    </row>
    <row r="62" spans="2:14">
      <c r="B62" s="528"/>
      <c r="C62" s="529"/>
      <c r="D62" s="529"/>
      <c r="E62" s="529"/>
      <c r="F62" s="529"/>
      <c r="G62" s="529"/>
      <c r="H62" s="529"/>
      <c r="I62" s="537"/>
      <c r="J62" s="538"/>
      <c r="K62" s="185"/>
      <c r="L62" s="831"/>
      <c r="M62" s="832"/>
      <c r="N62" s="539"/>
    </row>
    <row r="63" spans="2:14">
      <c r="B63" s="528"/>
      <c r="C63" s="529"/>
      <c r="D63" s="529"/>
      <c r="E63" s="529"/>
      <c r="F63" s="529"/>
      <c r="G63" s="529"/>
      <c r="H63" s="529"/>
      <c r="I63" s="537"/>
      <c r="J63" s="538"/>
      <c r="K63" s="185"/>
      <c r="L63" s="833"/>
      <c r="M63" s="834"/>
      <c r="N63" s="539"/>
    </row>
    <row r="64" spans="2:14" ht="14.4" thickBot="1">
      <c r="B64" s="835"/>
      <c r="C64" s="836"/>
      <c r="D64" s="836"/>
      <c r="E64" s="836"/>
      <c r="F64" s="836"/>
      <c r="G64" s="836"/>
      <c r="H64" s="836"/>
      <c r="I64" s="175"/>
      <c r="J64" s="176"/>
      <c r="K64" s="175"/>
      <c r="L64" s="837"/>
      <c r="M64" s="838"/>
      <c r="N64" s="540"/>
    </row>
    <row r="65" spans="2:14" ht="14.4" thickBot="1">
      <c r="B65" s="816" t="s">
        <v>251</v>
      </c>
      <c r="C65" s="817"/>
      <c r="D65" s="817"/>
      <c r="E65" s="817"/>
      <c r="F65" s="817"/>
      <c r="G65" s="817"/>
      <c r="H65" s="817"/>
      <c r="I65" s="817"/>
      <c r="J65" s="817"/>
      <c r="K65" s="817"/>
      <c r="L65" s="817"/>
      <c r="M65" s="818"/>
      <c r="N65" s="541">
        <v>296</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63287.5</v>
      </c>
    </row>
    <row r="68" spans="2:14">
      <c r="B68" s="839" t="s">
        <v>263</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519"/>
      <c r="J71" s="520"/>
      <c r="K71" s="179" t="s">
        <v>265</v>
      </c>
      <c r="L71" s="829" t="s">
        <v>266</v>
      </c>
      <c r="M71" s="830"/>
      <c r="N71" s="180"/>
    </row>
    <row r="72" spans="2:14">
      <c r="B72" s="825" t="s">
        <v>185</v>
      </c>
      <c r="C72" s="826"/>
      <c r="D72" s="826"/>
      <c r="E72" s="826"/>
      <c r="F72" s="826"/>
      <c r="G72" s="826"/>
      <c r="H72" s="826"/>
      <c r="I72" s="542"/>
      <c r="J72" s="543"/>
      <c r="K72" s="547">
        <v>0.2</v>
      </c>
      <c r="L72" s="812">
        <v>12657.5</v>
      </c>
      <c r="M72" s="813"/>
      <c r="N72" s="544"/>
    </row>
    <row r="73" spans="2:14">
      <c r="B73" s="158" t="s">
        <v>267</v>
      </c>
      <c r="C73" s="159"/>
      <c r="D73" s="159"/>
      <c r="E73" s="159"/>
      <c r="F73" s="159"/>
      <c r="G73" s="159"/>
      <c r="H73" s="159"/>
      <c r="I73" s="542"/>
      <c r="J73" s="543"/>
      <c r="K73" s="547">
        <v>0.05</v>
      </c>
      <c r="L73" s="812">
        <v>3164.375</v>
      </c>
      <c r="M73" s="813"/>
      <c r="N73" s="544"/>
    </row>
    <row r="74" spans="2:14" ht="14.4" thickBot="1">
      <c r="B74" s="521" t="s">
        <v>228</v>
      </c>
      <c r="C74" s="522"/>
      <c r="D74" s="522"/>
      <c r="E74" s="522"/>
      <c r="F74" s="522"/>
      <c r="G74" s="522"/>
      <c r="H74" s="522"/>
      <c r="I74" s="545"/>
      <c r="J74" s="546"/>
      <c r="K74" s="547">
        <v>0.05</v>
      </c>
      <c r="L74" s="814">
        <v>3164.375</v>
      </c>
      <c r="M74" s="815"/>
      <c r="N74" s="544"/>
    </row>
    <row r="75" spans="2:14" ht="14.4" thickBot="1">
      <c r="B75" s="816" t="s">
        <v>251</v>
      </c>
      <c r="C75" s="817"/>
      <c r="D75" s="817"/>
      <c r="E75" s="817"/>
      <c r="F75" s="817"/>
      <c r="G75" s="817"/>
      <c r="H75" s="817"/>
      <c r="I75" s="817"/>
      <c r="J75" s="817"/>
      <c r="K75" s="817"/>
      <c r="L75" s="817"/>
      <c r="M75" s="818"/>
      <c r="N75" s="199">
        <v>18986.25</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82274</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518"/>
      <c r="C84" s="310"/>
      <c r="D84" s="310"/>
      <c r="E84" s="310"/>
      <c r="F84" s="310"/>
      <c r="G84" s="137" t="s">
        <v>272</v>
      </c>
      <c r="H84" s="310"/>
      <c r="I84" s="310"/>
      <c r="J84" s="310"/>
      <c r="K84" s="310"/>
      <c r="L84" s="310"/>
      <c r="M84" s="310"/>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518"/>
      <c r="C89" s="310"/>
      <c r="D89" s="310"/>
      <c r="E89" s="310"/>
      <c r="F89" s="310"/>
      <c r="G89" s="310"/>
      <c r="H89" s="310"/>
      <c r="I89" s="310"/>
      <c r="J89" s="310"/>
      <c r="K89" s="310"/>
      <c r="L89" s="310"/>
      <c r="M89" s="310"/>
      <c r="N89" s="145"/>
    </row>
    <row r="90" spans="2:14">
      <c r="B90" s="207" t="s">
        <v>275</v>
      </c>
      <c r="C90" s="310"/>
      <c r="D90" s="310"/>
      <c r="E90" s="310"/>
      <c r="F90" s="310"/>
      <c r="G90" s="310"/>
      <c r="H90" s="310"/>
      <c r="I90" s="310"/>
      <c r="J90" s="310"/>
      <c r="K90" s="310"/>
      <c r="L90" s="310"/>
      <c r="M90" s="310"/>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518"/>
      <c r="C95" s="310"/>
      <c r="D95" s="310"/>
      <c r="E95" s="310"/>
      <c r="F95" s="310"/>
      <c r="G95" s="310"/>
      <c r="H95" s="310"/>
      <c r="I95" s="310"/>
      <c r="J95" s="310"/>
      <c r="K95" s="310"/>
      <c r="L95" s="310"/>
      <c r="M95" s="310"/>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310"/>
      <c r="D99" s="310"/>
      <c r="E99" s="310"/>
      <c r="F99" s="310"/>
      <c r="G99" s="102" t="s">
        <v>272</v>
      </c>
      <c r="K99" s="310"/>
      <c r="L99" s="310"/>
      <c r="M99" s="310"/>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6465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46593" r:id="rId3"/>
      </mc:Fallback>
    </mc:AlternateContent>
  </oleObjects>
  <mc:AlternateContent xmlns:mc="http://schemas.openxmlformats.org/markup-compatibility/2006">
    <mc:Choice Requires="x14">
      <controls>
        <mc:AlternateContent xmlns:mc="http://schemas.openxmlformats.org/markup-compatibility/2006">
          <mc:Choice Requires="x14">
            <control shapeId="164659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4659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view="pageBreakPreview" topLeftCell="A22" zoomScale="55" zoomScaleNormal="70" zoomScaleSheetLayoutView="55" workbookViewId="0">
      <selection activeCell="D43" sqref="D43"/>
    </sheetView>
  </sheetViews>
  <sheetFormatPr baseColWidth="10" defaultColWidth="11.44140625" defaultRowHeight="13.8"/>
  <cols>
    <col min="1" max="1" width="3.109375" style="101" customWidth="1"/>
    <col min="2" max="10" width="11.44140625" style="101"/>
    <col min="11" max="11" width="12.44140625" style="101" customWidth="1"/>
    <col min="1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63</v>
      </c>
      <c r="C34" s="933" t="s">
        <v>62</v>
      </c>
      <c r="D34" s="934"/>
      <c r="E34" s="934"/>
      <c r="F34" s="934"/>
      <c r="G34" s="934"/>
      <c r="H34" s="934"/>
      <c r="I34" s="934"/>
      <c r="J34" s="934"/>
      <c r="K34" s="935"/>
      <c r="L34" s="933" t="s">
        <v>44</v>
      </c>
      <c r="M34" s="935"/>
      <c r="N34" s="224">
        <v>22930</v>
      </c>
    </row>
    <row r="35" spans="2:14">
      <c r="B35" s="839" t="s">
        <v>241</v>
      </c>
      <c r="C35" s="840"/>
      <c r="D35" s="840"/>
      <c r="E35" s="840"/>
      <c r="F35" s="840"/>
      <c r="G35" s="840"/>
      <c r="H35" s="840"/>
      <c r="I35" s="840"/>
      <c r="J35" s="840"/>
      <c r="K35" s="840"/>
      <c r="L35" s="840"/>
      <c r="M35" s="840"/>
      <c r="N35" s="841"/>
    </row>
    <row r="36" spans="2:14">
      <c r="B36" s="842" t="s">
        <v>241</v>
      </c>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308</v>
      </c>
      <c r="C39" s="826"/>
      <c r="D39" s="826"/>
      <c r="E39" s="826"/>
      <c r="F39" s="848"/>
      <c r="G39" s="871"/>
      <c r="H39" s="848"/>
      <c r="I39" s="871"/>
      <c r="J39" s="848"/>
      <c r="K39" s="156">
        <v>190000</v>
      </c>
      <c r="L39" s="833">
        <v>50</v>
      </c>
      <c r="M39" s="834"/>
      <c r="N39" s="157">
        <v>3800</v>
      </c>
    </row>
    <row r="40" spans="2:14">
      <c r="B40" s="825" t="s">
        <v>309</v>
      </c>
      <c r="C40" s="826"/>
      <c r="D40" s="826"/>
      <c r="E40" s="826"/>
      <c r="F40" s="848"/>
      <c r="G40" s="871"/>
      <c r="H40" s="848"/>
      <c r="I40" s="871"/>
      <c r="J40" s="848"/>
      <c r="K40" s="156">
        <v>110000</v>
      </c>
      <c r="L40" s="833">
        <v>50</v>
      </c>
      <c r="M40" s="834"/>
      <c r="N40" s="157">
        <v>2200</v>
      </c>
    </row>
    <row r="41" spans="2:14">
      <c r="B41" s="158" t="s">
        <v>307</v>
      </c>
      <c r="C41" s="159"/>
      <c r="D41" s="159"/>
      <c r="E41" s="159"/>
      <c r="F41" s="160"/>
      <c r="G41" s="161"/>
      <c r="H41" s="160"/>
      <c r="I41" s="161"/>
      <c r="J41" s="160"/>
      <c r="K41" s="156">
        <v>88000</v>
      </c>
      <c r="L41" s="833">
        <v>50</v>
      </c>
      <c r="M41" s="834"/>
      <c r="N41" s="157">
        <v>1760</v>
      </c>
    </row>
    <row r="42" spans="2:14" ht="14.4" thickBot="1">
      <c r="B42" s="835"/>
      <c r="C42" s="836"/>
      <c r="D42" s="836"/>
      <c r="E42" s="836"/>
      <c r="F42" s="851"/>
      <c r="G42" s="861"/>
      <c r="H42" s="851"/>
      <c r="I42" s="861"/>
      <c r="J42" s="851"/>
      <c r="K42" s="156"/>
      <c r="L42" s="862"/>
      <c r="M42" s="863"/>
      <c r="N42" s="157"/>
    </row>
    <row r="43" spans="2:14" ht="14.4" thickBot="1">
      <c r="B43" s="816"/>
      <c r="C43" s="817"/>
      <c r="D43" s="817"/>
      <c r="E43" s="817"/>
      <c r="F43" s="817"/>
      <c r="G43" s="817"/>
      <c r="H43" s="817"/>
      <c r="I43" s="817"/>
      <c r="J43" s="817"/>
      <c r="K43" s="817"/>
      <c r="L43" s="817"/>
      <c r="M43" s="818"/>
      <c r="N43" s="163">
        <v>7760</v>
      </c>
    </row>
    <row r="44" spans="2:14">
      <c r="B44" s="839" t="s">
        <v>249</v>
      </c>
      <c r="C44" s="840"/>
      <c r="D44" s="840"/>
      <c r="E44" s="840"/>
      <c r="F44" s="840"/>
      <c r="G44" s="840"/>
      <c r="H44" s="840"/>
      <c r="I44" s="840"/>
      <c r="J44" s="840"/>
      <c r="K44" s="840"/>
      <c r="L44" s="840"/>
      <c r="M44" s="840"/>
      <c r="N44" s="841"/>
    </row>
    <row r="45" spans="2:14">
      <c r="B45" s="842" t="s">
        <v>249</v>
      </c>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219"/>
      <c r="K48" s="220"/>
      <c r="L48" s="849"/>
      <c r="M48" s="850"/>
      <c r="N48" s="157"/>
    </row>
    <row r="49" spans="2:14">
      <c r="B49" s="825"/>
      <c r="C49" s="826"/>
      <c r="D49" s="826"/>
      <c r="E49" s="826"/>
      <c r="F49" s="826"/>
      <c r="G49" s="826"/>
      <c r="H49" s="826"/>
      <c r="I49" s="848"/>
      <c r="J49" s="219"/>
      <c r="K49" s="220"/>
      <c r="L49" s="849"/>
      <c r="M49" s="850"/>
      <c r="N49" s="157"/>
    </row>
    <row r="50" spans="2:14">
      <c r="B50" s="825"/>
      <c r="C50" s="826"/>
      <c r="D50" s="826"/>
      <c r="E50" s="826"/>
      <c r="F50" s="826"/>
      <c r="G50" s="826"/>
      <c r="H50" s="826"/>
      <c r="I50" s="848"/>
      <c r="J50" s="219"/>
      <c r="K50" s="220"/>
      <c r="L50" s="849"/>
      <c r="M50" s="850"/>
      <c r="N50" s="157"/>
    </row>
    <row r="51" spans="2:14">
      <c r="B51" s="825"/>
      <c r="C51" s="826"/>
      <c r="D51" s="826"/>
      <c r="E51" s="826"/>
      <c r="F51" s="826"/>
      <c r="G51" s="826"/>
      <c r="H51" s="826"/>
      <c r="I51" s="848"/>
      <c r="J51" s="219"/>
      <c r="K51" s="220"/>
      <c r="L51" s="849"/>
      <c r="M51" s="850"/>
      <c r="N51" s="157"/>
    </row>
    <row r="52" spans="2:14" ht="14.4" thickBot="1">
      <c r="B52" s="825"/>
      <c r="C52" s="826"/>
      <c r="D52" s="826"/>
      <c r="E52" s="826"/>
      <c r="F52" s="826"/>
      <c r="G52" s="826"/>
      <c r="H52" s="826"/>
      <c r="I52" s="848"/>
      <c r="J52" s="165"/>
      <c r="K52" s="166"/>
      <c r="L52" s="849"/>
      <c r="M52" s="850"/>
      <c r="N52" s="157"/>
    </row>
    <row r="53" spans="2:14" ht="14.4" thickBot="1">
      <c r="B53" s="816" t="s">
        <v>251</v>
      </c>
      <c r="C53" s="817"/>
      <c r="D53" s="817"/>
      <c r="E53" s="817"/>
      <c r="F53" s="817"/>
      <c r="G53" s="817"/>
      <c r="H53" s="817"/>
      <c r="I53" s="817"/>
      <c r="J53" s="817"/>
      <c r="K53" s="817"/>
      <c r="L53" s="817"/>
      <c r="M53" s="818"/>
      <c r="N53" s="170">
        <v>0</v>
      </c>
    </row>
    <row r="54" spans="2:14">
      <c r="B54" s="839" t="s">
        <v>252</v>
      </c>
      <c r="C54" s="840"/>
      <c r="D54" s="840"/>
      <c r="E54" s="840"/>
      <c r="F54" s="840"/>
      <c r="G54" s="840"/>
      <c r="H54" s="840"/>
      <c r="I54" s="840"/>
      <c r="J54" s="840"/>
      <c r="K54" s="840"/>
      <c r="L54" s="840"/>
      <c r="M54" s="840"/>
      <c r="N54" s="841"/>
    </row>
    <row r="55" spans="2:14">
      <c r="B55" s="842" t="s">
        <v>252</v>
      </c>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73"/>
      <c r="J58" s="174"/>
      <c r="K58" s="173"/>
      <c r="L58" s="833"/>
      <c r="M58" s="834"/>
      <c r="N58" s="157">
        <v>0</v>
      </c>
    </row>
    <row r="59" spans="2:14" ht="14.4" thickBot="1">
      <c r="B59" s="835"/>
      <c r="C59" s="836"/>
      <c r="D59" s="836"/>
      <c r="E59" s="836"/>
      <c r="F59" s="836"/>
      <c r="G59" s="836"/>
      <c r="H59" s="836"/>
      <c r="I59" s="175"/>
      <c r="J59" s="176"/>
      <c r="K59" s="175"/>
      <c r="L59" s="837"/>
      <c r="M59" s="838"/>
      <c r="N59" s="177"/>
    </row>
    <row r="60" spans="2:14" ht="14.4" thickBot="1">
      <c r="B60" s="816" t="s">
        <v>251</v>
      </c>
      <c r="C60" s="817"/>
      <c r="D60" s="817"/>
      <c r="E60" s="817"/>
      <c r="F60" s="817"/>
      <c r="G60" s="817"/>
      <c r="H60" s="817"/>
      <c r="I60" s="817"/>
      <c r="J60" s="817"/>
      <c r="K60" s="817"/>
      <c r="L60" s="817"/>
      <c r="M60" s="818"/>
      <c r="N60" s="163">
        <v>0</v>
      </c>
    </row>
    <row r="61" spans="2:14">
      <c r="B61" s="839" t="s">
        <v>258</v>
      </c>
      <c r="C61" s="840"/>
      <c r="D61" s="840"/>
      <c r="E61" s="840"/>
      <c r="F61" s="840"/>
      <c r="G61" s="840"/>
      <c r="H61" s="840"/>
      <c r="I61" s="840"/>
      <c r="J61" s="840"/>
      <c r="K61" s="840"/>
      <c r="L61" s="840"/>
      <c r="M61" s="840"/>
      <c r="N61" s="841"/>
    </row>
    <row r="62" spans="2:14">
      <c r="B62" s="842" t="s">
        <v>258</v>
      </c>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294</v>
      </c>
      <c r="C65" s="182"/>
      <c r="D65" s="182"/>
      <c r="E65" s="182"/>
      <c r="F65" s="182"/>
      <c r="G65" s="182"/>
      <c r="H65" s="182"/>
      <c r="I65" s="183">
        <v>96000</v>
      </c>
      <c r="J65" s="184">
        <v>1.85</v>
      </c>
      <c r="K65" s="185">
        <v>177600</v>
      </c>
      <c r="L65" s="831">
        <v>800</v>
      </c>
      <c r="M65" s="832"/>
      <c r="N65" s="186">
        <v>222</v>
      </c>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286">
        <v>222</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239">
        <v>7982</v>
      </c>
    </row>
    <row r="72" spans="2:14">
      <c r="B72" s="839" t="s">
        <v>263</v>
      </c>
      <c r="C72" s="840"/>
      <c r="D72" s="840"/>
      <c r="E72" s="840"/>
      <c r="F72" s="840"/>
      <c r="G72" s="840"/>
      <c r="H72" s="840"/>
      <c r="I72" s="840"/>
      <c r="J72" s="840"/>
      <c r="K72" s="840"/>
      <c r="L72" s="840"/>
      <c r="M72" s="840"/>
      <c r="N72" s="841"/>
    </row>
    <row r="73" spans="2:14">
      <c r="B73" s="842" t="s">
        <v>263</v>
      </c>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1596.4</v>
      </c>
      <c r="M76" s="813"/>
      <c r="N76" s="194"/>
    </row>
    <row r="77" spans="2:14">
      <c r="B77" s="158" t="s">
        <v>267</v>
      </c>
      <c r="C77" s="159"/>
      <c r="D77" s="159"/>
      <c r="E77" s="159"/>
      <c r="F77" s="159"/>
      <c r="G77" s="159"/>
      <c r="H77" s="159"/>
      <c r="I77" s="191"/>
      <c r="J77" s="192"/>
      <c r="K77" s="193">
        <v>0.05</v>
      </c>
      <c r="L77" s="812">
        <v>399.1</v>
      </c>
      <c r="M77" s="813"/>
      <c r="N77" s="194"/>
    </row>
    <row r="78" spans="2:14" ht="14.4" thickBot="1">
      <c r="B78" s="195" t="s">
        <v>228</v>
      </c>
      <c r="C78" s="196"/>
      <c r="D78" s="196"/>
      <c r="E78" s="196"/>
      <c r="F78" s="196"/>
      <c r="G78" s="196"/>
      <c r="H78" s="196"/>
      <c r="I78" s="197"/>
      <c r="J78" s="198"/>
      <c r="K78" s="193">
        <v>0.05</v>
      </c>
      <c r="L78" s="814">
        <v>399.1</v>
      </c>
      <c r="M78" s="815"/>
      <c r="N78" s="194"/>
    </row>
    <row r="79" spans="2:14" ht="14.4" thickBot="1">
      <c r="B79" s="816" t="s">
        <v>251</v>
      </c>
      <c r="C79" s="817"/>
      <c r="D79" s="817"/>
      <c r="E79" s="817"/>
      <c r="F79" s="817"/>
      <c r="G79" s="817"/>
      <c r="H79" s="817"/>
      <c r="I79" s="817"/>
      <c r="J79" s="817"/>
      <c r="K79" s="817"/>
      <c r="L79" s="817"/>
      <c r="M79" s="818"/>
      <c r="N79" s="199">
        <v>2394.6</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10377</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L48:M48"/>
    <mergeCell ref="B50:I50"/>
    <mergeCell ref="L50:M50"/>
    <mergeCell ref="B51:I51"/>
    <mergeCell ref="L51:M51"/>
    <mergeCell ref="B52:I52"/>
    <mergeCell ref="L52:M52"/>
    <mergeCell ref="B53:M53"/>
    <mergeCell ref="B54:N56"/>
    <mergeCell ref="B57:H57"/>
    <mergeCell ref="L57:M57"/>
    <mergeCell ref="J104:N105"/>
    <mergeCell ref="B105:D105"/>
    <mergeCell ref="L77:M77"/>
    <mergeCell ref="L78:M78"/>
    <mergeCell ref="B79:M79"/>
    <mergeCell ref="B81:M81"/>
    <mergeCell ref="B91:N91"/>
    <mergeCell ref="B92:N92"/>
    <mergeCell ref="B95:N96"/>
    <mergeCell ref="B97:N98"/>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B71:M71"/>
    <mergeCell ref="B72:N74"/>
    <mergeCell ref="B75:H75"/>
    <mergeCell ref="L75:M75"/>
    <mergeCell ref="B76:H76"/>
    <mergeCell ref="L76:M76"/>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215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view="pageBreakPreview" topLeftCell="A30" zoomScale="55" zoomScaleNormal="70" zoomScaleSheetLayoutView="55"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64</v>
      </c>
      <c r="C34" s="933" t="s">
        <v>66</v>
      </c>
      <c r="D34" s="934"/>
      <c r="E34" s="934"/>
      <c r="F34" s="934"/>
      <c r="G34" s="934"/>
      <c r="H34" s="934"/>
      <c r="I34" s="934"/>
      <c r="J34" s="934"/>
      <c r="K34" s="935"/>
      <c r="L34" s="933" t="s">
        <v>45</v>
      </c>
      <c r="M34" s="935"/>
      <c r="N34" s="224">
        <v>36700</v>
      </c>
    </row>
    <row r="35" spans="2:14">
      <c r="B35" s="839" t="s">
        <v>241</v>
      </c>
      <c r="C35" s="840"/>
      <c r="D35" s="840"/>
      <c r="E35" s="840"/>
      <c r="F35" s="840"/>
      <c r="G35" s="840"/>
      <c r="H35" s="840"/>
      <c r="I35" s="840"/>
      <c r="J35" s="840"/>
      <c r="K35" s="840"/>
      <c r="L35" s="840"/>
      <c r="M35" s="840"/>
      <c r="N35" s="841"/>
    </row>
    <row r="36" spans="2:14">
      <c r="B36" s="842" t="s">
        <v>241</v>
      </c>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833"/>
      <c r="M39" s="834"/>
      <c r="N39" s="157">
        <v>37.616666666666667</v>
      </c>
    </row>
    <row r="40" spans="2:14">
      <c r="B40" s="825"/>
      <c r="C40" s="826"/>
      <c r="D40" s="826"/>
      <c r="E40" s="826"/>
      <c r="F40" s="848"/>
      <c r="G40" s="871"/>
      <c r="H40" s="848"/>
      <c r="I40" s="871"/>
      <c r="J40" s="848"/>
      <c r="K40" s="156"/>
      <c r="L40" s="833"/>
      <c r="M40" s="834"/>
      <c r="N40" s="157"/>
    </row>
    <row r="41" spans="2:14">
      <c r="B41" s="158"/>
      <c r="C41" s="159"/>
      <c r="D41" s="159"/>
      <c r="E41" s="159"/>
      <c r="F41" s="160"/>
      <c r="G41" s="161"/>
      <c r="H41" s="160"/>
      <c r="I41" s="161"/>
      <c r="J41" s="160"/>
      <c r="K41" s="156"/>
      <c r="L41" s="222"/>
      <c r="M41" s="223"/>
      <c r="N41" s="157"/>
    </row>
    <row r="42" spans="2:14" ht="14.4" thickBot="1">
      <c r="B42" s="835"/>
      <c r="C42" s="836"/>
      <c r="D42" s="836"/>
      <c r="E42" s="836"/>
      <c r="F42" s="851"/>
      <c r="G42" s="861"/>
      <c r="H42" s="851"/>
      <c r="I42" s="861"/>
      <c r="J42" s="851"/>
      <c r="K42" s="156"/>
      <c r="L42" s="862"/>
      <c r="M42" s="863"/>
      <c r="N42" s="157"/>
    </row>
    <row r="43" spans="2:14" ht="14.4" thickBot="1">
      <c r="B43" s="816"/>
      <c r="C43" s="817"/>
      <c r="D43" s="817"/>
      <c r="E43" s="817"/>
      <c r="F43" s="817"/>
      <c r="G43" s="817"/>
      <c r="H43" s="817"/>
      <c r="I43" s="817"/>
      <c r="J43" s="817"/>
      <c r="K43" s="817"/>
      <c r="L43" s="817"/>
      <c r="M43" s="818"/>
      <c r="N43" s="163">
        <v>37.616666666666667</v>
      </c>
    </row>
    <row r="44" spans="2:14">
      <c r="B44" s="839" t="s">
        <v>249</v>
      </c>
      <c r="C44" s="840"/>
      <c r="D44" s="840"/>
      <c r="E44" s="840"/>
      <c r="F44" s="840"/>
      <c r="G44" s="840"/>
      <c r="H44" s="840"/>
      <c r="I44" s="840"/>
      <c r="J44" s="840"/>
      <c r="K44" s="840"/>
      <c r="L44" s="840"/>
      <c r="M44" s="840"/>
      <c r="N44" s="841"/>
    </row>
    <row r="45" spans="2:14">
      <c r="B45" s="842" t="s">
        <v>249</v>
      </c>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310</v>
      </c>
      <c r="C48" s="826"/>
      <c r="D48" s="826"/>
      <c r="E48" s="826"/>
      <c r="F48" s="826"/>
      <c r="G48" s="826"/>
      <c r="H48" s="826"/>
      <c r="I48" s="848"/>
      <c r="J48" s="219" t="s">
        <v>208</v>
      </c>
      <c r="K48" s="220">
        <v>1.1000000000000001</v>
      </c>
      <c r="L48" s="849">
        <v>4500</v>
      </c>
      <c r="M48" s="850"/>
      <c r="N48" s="157">
        <v>4950</v>
      </c>
    </row>
    <row r="49" spans="2:14">
      <c r="B49" s="825"/>
      <c r="C49" s="826"/>
      <c r="D49" s="826"/>
      <c r="E49" s="826"/>
      <c r="F49" s="826"/>
      <c r="G49" s="826"/>
      <c r="H49" s="826"/>
      <c r="I49" s="848"/>
      <c r="J49" s="219"/>
      <c r="K49" s="220"/>
      <c r="L49" s="849"/>
      <c r="M49" s="850"/>
      <c r="N49" s="157"/>
    </row>
    <row r="50" spans="2:14">
      <c r="B50" s="825"/>
      <c r="C50" s="826"/>
      <c r="D50" s="826"/>
      <c r="E50" s="826"/>
      <c r="F50" s="826"/>
      <c r="G50" s="826"/>
      <c r="H50" s="826"/>
      <c r="I50" s="848"/>
      <c r="J50" s="219"/>
      <c r="K50" s="220"/>
      <c r="L50" s="849"/>
      <c r="M50" s="850"/>
      <c r="N50" s="157"/>
    </row>
    <row r="51" spans="2:14">
      <c r="B51" s="825"/>
      <c r="C51" s="826"/>
      <c r="D51" s="826"/>
      <c r="E51" s="826"/>
      <c r="F51" s="826"/>
      <c r="G51" s="826"/>
      <c r="H51" s="826"/>
      <c r="I51" s="848"/>
      <c r="J51" s="219"/>
      <c r="K51" s="220"/>
      <c r="L51" s="849"/>
      <c r="M51" s="850"/>
      <c r="N51" s="157"/>
    </row>
    <row r="52" spans="2:14" ht="14.4" thickBot="1">
      <c r="B52" s="825"/>
      <c r="C52" s="826"/>
      <c r="D52" s="826"/>
      <c r="E52" s="826"/>
      <c r="F52" s="826"/>
      <c r="G52" s="826"/>
      <c r="H52" s="826"/>
      <c r="I52" s="848"/>
      <c r="J52" s="165"/>
      <c r="K52" s="166"/>
      <c r="L52" s="849"/>
      <c r="M52" s="850"/>
      <c r="N52" s="157"/>
    </row>
    <row r="53" spans="2:14" ht="14.4" thickBot="1">
      <c r="B53" s="816" t="s">
        <v>251</v>
      </c>
      <c r="C53" s="817"/>
      <c r="D53" s="817"/>
      <c r="E53" s="817"/>
      <c r="F53" s="817"/>
      <c r="G53" s="817"/>
      <c r="H53" s="817"/>
      <c r="I53" s="817"/>
      <c r="J53" s="817"/>
      <c r="K53" s="817"/>
      <c r="L53" s="817"/>
      <c r="M53" s="818"/>
      <c r="N53" s="170">
        <v>4950</v>
      </c>
    </row>
    <row r="54" spans="2:14">
      <c r="B54" s="839" t="s">
        <v>252</v>
      </c>
      <c r="C54" s="840"/>
      <c r="D54" s="840"/>
      <c r="E54" s="840"/>
      <c r="F54" s="840"/>
      <c r="G54" s="840"/>
      <c r="H54" s="840"/>
      <c r="I54" s="840"/>
      <c r="J54" s="840"/>
      <c r="K54" s="840"/>
      <c r="L54" s="840"/>
      <c r="M54" s="840"/>
      <c r="N54" s="841"/>
    </row>
    <row r="55" spans="2:14">
      <c r="B55" s="842" t="s">
        <v>252</v>
      </c>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73"/>
      <c r="J58" s="174"/>
      <c r="K58" s="173"/>
      <c r="L58" s="833"/>
      <c r="M58" s="834"/>
      <c r="N58" s="157">
        <v>0</v>
      </c>
    </row>
    <row r="59" spans="2:14" ht="14.4" thickBot="1">
      <c r="B59" s="835"/>
      <c r="C59" s="836"/>
      <c r="D59" s="836"/>
      <c r="E59" s="836"/>
      <c r="F59" s="836"/>
      <c r="G59" s="836"/>
      <c r="H59" s="836"/>
      <c r="I59" s="175"/>
      <c r="J59" s="176"/>
      <c r="K59" s="175"/>
      <c r="L59" s="837"/>
      <c r="M59" s="838"/>
      <c r="N59" s="177"/>
    </row>
    <row r="60" spans="2:14" ht="14.4" thickBot="1">
      <c r="B60" s="816" t="s">
        <v>251</v>
      </c>
      <c r="C60" s="817"/>
      <c r="D60" s="817"/>
      <c r="E60" s="817"/>
      <c r="F60" s="817"/>
      <c r="G60" s="817"/>
      <c r="H60" s="817"/>
      <c r="I60" s="817"/>
      <c r="J60" s="817"/>
      <c r="K60" s="817"/>
      <c r="L60" s="817"/>
      <c r="M60" s="818"/>
      <c r="N60" s="163">
        <v>0</v>
      </c>
    </row>
    <row r="61" spans="2:14">
      <c r="B61" s="839" t="s">
        <v>258</v>
      </c>
      <c r="C61" s="840"/>
      <c r="D61" s="840"/>
      <c r="E61" s="840"/>
      <c r="F61" s="840"/>
      <c r="G61" s="840"/>
      <c r="H61" s="840"/>
      <c r="I61" s="840"/>
      <c r="J61" s="840"/>
      <c r="K61" s="840"/>
      <c r="L61" s="840"/>
      <c r="M61" s="840"/>
      <c r="N61" s="841"/>
    </row>
    <row r="62" spans="2:14">
      <c r="B62" s="842" t="s">
        <v>258</v>
      </c>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297</v>
      </c>
      <c r="C65" s="182"/>
      <c r="D65" s="182"/>
      <c r="E65" s="182"/>
      <c r="F65" s="182"/>
      <c r="G65" s="182"/>
      <c r="H65" s="182"/>
      <c r="I65" s="183">
        <v>64000</v>
      </c>
      <c r="J65" s="184">
        <v>1.85</v>
      </c>
      <c r="K65" s="185">
        <v>118400</v>
      </c>
      <c r="L65" s="831">
        <v>300</v>
      </c>
      <c r="M65" s="832"/>
      <c r="N65" s="186">
        <v>394.66666666666669</v>
      </c>
    </row>
    <row r="66" spans="2:14">
      <c r="B66" s="181" t="s">
        <v>305</v>
      </c>
      <c r="C66" s="182"/>
      <c r="D66" s="182"/>
      <c r="E66" s="182"/>
      <c r="F66" s="182"/>
      <c r="G66" s="182"/>
      <c r="H66" s="182"/>
      <c r="I66" s="183">
        <v>58000</v>
      </c>
      <c r="J66" s="184">
        <v>1.85</v>
      </c>
      <c r="K66" s="185">
        <v>107300</v>
      </c>
      <c r="L66" s="831">
        <v>300</v>
      </c>
      <c r="M66" s="832"/>
      <c r="N66" s="186">
        <v>357.66666666666669</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752.33333333333337</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5739.95</v>
      </c>
    </row>
    <row r="72" spans="2:14">
      <c r="B72" s="839" t="s">
        <v>263</v>
      </c>
      <c r="C72" s="840"/>
      <c r="D72" s="840"/>
      <c r="E72" s="840"/>
      <c r="F72" s="840"/>
      <c r="G72" s="840"/>
      <c r="H72" s="840"/>
      <c r="I72" s="840"/>
      <c r="J72" s="840"/>
      <c r="K72" s="840"/>
      <c r="L72" s="840"/>
      <c r="M72" s="840"/>
      <c r="N72" s="841"/>
    </row>
    <row r="73" spans="2:14">
      <c r="B73" s="842" t="s">
        <v>263</v>
      </c>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1147.99</v>
      </c>
      <c r="M76" s="813"/>
      <c r="N76" s="194"/>
    </row>
    <row r="77" spans="2:14">
      <c r="B77" s="158" t="s">
        <v>267</v>
      </c>
      <c r="C77" s="159"/>
      <c r="D77" s="159"/>
      <c r="E77" s="159"/>
      <c r="F77" s="159"/>
      <c r="G77" s="159"/>
      <c r="H77" s="159"/>
      <c r="I77" s="191"/>
      <c r="J77" s="192"/>
      <c r="K77" s="193">
        <v>0.05</v>
      </c>
      <c r="L77" s="812">
        <v>286.9975</v>
      </c>
      <c r="M77" s="813"/>
      <c r="N77" s="194"/>
    </row>
    <row r="78" spans="2:14" ht="14.4" thickBot="1">
      <c r="B78" s="195" t="s">
        <v>228</v>
      </c>
      <c r="C78" s="196"/>
      <c r="D78" s="196"/>
      <c r="E78" s="196"/>
      <c r="F78" s="196"/>
      <c r="G78" s="196"/>
      <c r="H78" s="196"/>
      <c r="I78" s="197"/>
      <c r="J78" s="198"/>
      <c r="K78" s="193">
        <v>0.05</v>
      </c>
      <c r="L78" s="814">
        <v>286.9975</v>
      </c>
      <c r="M78" s="815"/>
      <c r="N78" s="194"/>
    </row>
    <row r="79" spans="2:14" ht="14.4" thickBot="1">
      <c r="B79" s="816" t="s">
        <v>251</v>
      </c>
      <c r="C79" s="817"/>
      <c r="D79" s="817"/>
      <c r="E79" s="817"/>
      <c r="F79" s="817"/>
      <c r="G79" s="817"/>
      <c r="H79" s="817"/>
      <c r="I79" s="817"/>
      <c r="J79" s="817"/>
      <c r="K79" s="817"/>
      <c r="L79" s="817"/>
      <c r="M79" s="818"/>
      <c r="N79" s="199">
        <v>1721.9849999999999</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7462</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B47:I47"/>
    <mergeCell ref="L47:M47"/>
    <mergeCell ref="B48:I48"/>
    <mergeCell ref="L48:M48"/>
    <mergeCell ref="B49:I49"/>
    <mergeCell ref="L49:M49"/>
    <mergeCell ref="B50:I50"/>
    <mergeCell ref="L50:M50"/>
    <mergeCell ref="B51:I51"/>
    <mergeCell ref="L51:M51"/>
    <mergeCell ref="B52:I52"/>
    <mergeCell ref="L52:M52"/>
    <mergeCell ref="B53:M53"/>
    <mergeCell ref="B54:N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2253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O101"/>
  <sheetViews>
    <sheetView showGridLines="0" view="pageBreakPreview" topLeftCell="A29" zoomScale="60" zoomScaleNormal="70"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5">
      <c r="B33" s="216" t="s">
        <v>239</v>
      </c>
      <c r="C33" s="929" t="s">
        <v>240</v>
      </c>
      <c r="D33" s="930"/>
      <c r="E33" s="930"/>
      <c r="F33" s="930"/>
      <c r="G33" s="930"/>
      <c r="H33" s="930"/>
      <c r="I33" s="930"/>
      <c r="J33" s="930"/>
      <c r="K33" s="931" t="s">
        <v>306</v>
      </c>
      <c r="L33" s="827" t="s">
        <v>190</v>
      </c>
      <c r="M33" s="932"/>
      <c r="N33" s="216" t="s">
        <v>31</v>
      </c>
    </row>
    <row r="34" spans="2:15" ht="14.4" thickBot="1">
      <c r="B34" s="217" t="s">
        <v>69</v>
      </c>
      <c r="C34" s="933" t="s">
        <v>71</v>
      </c>
      <c r="D34" s="934"/>
      <c r="E34" s="934"/>
      <c r="F34" s="934"/>
      <c r="G34" s="934"/>
      <c r="H34" s="934"/>
      <c r="I34" s="934"/>
      <c r="J34" s="934"/>
      <c r="K34" s="935"/>
      <c r="L34" s="933" t="s">
        <v>45</v>
      </c>
      <c r="M34" s="935"/>
      <c r="N34" s="225">
        <v>250000</v>
      </c>
    </row>
    <row r="35" spans="2:15">
      <c r="B35" s="839" t="s">
        <v>241</v>
      </c>
      <c r="C35" s="840"/>
      <c r="D35" s="840"/>
      <c r="E35" s="840"/>
      <c r="F35" s="840"/>
      <c r="G35" s="840"/>
      <c r="H35" s="840"/>
      <c r="I35" s="840"/>
      <c r="J35" s="840"/>
      <c r="K35" s="840"/>
      <c r="L35" s="840"/>
      <c r="M35" s="840"/>
      <c r="N35" s="841"/>
      <c r="O35" s="227"/>
    </row>
    <row r="36" spans="2:15" ht="13.5" customHeight="1">
      <c r="B36" s="842"/>
      <c r="C36" s="843"/>
      <c r="D36" s="843"/>
      <c r="E36" s="843"/>
      <c r="F36" s="843"/>
      <c r="G36" s="843"/>
      <c r="H36" s="843"/>
      <c r="I36" s="843"/>
      <c r="J36" s="843"/>
      <c r="K36" s="843"/>
      <c r="L36" s="843"/>
      <c r="M36" s="843"/>
      <c r="N36" s="844"/>
    </row>
    <row r="37" spans="2:15" ht="13.5" customHeight="1" thickBot="1">
      <c r="B37" s="845"/>
      <c r="C37" s="846"/>
      <c r="D37" s="846"/>
      <c r="E37" s="846"/>
      <c r="F37" s="846"/>
      <c r="G37" s="846"/>
      <c r="H37" s="846"/>
      <c r="I37" s="846"/>
      <c r="J37" s="846"/>
      <c r="K37" s="846"/>
      <c r="L37" s="846"/>
      <c r="M37" s="846"/>
      <c r="N37" s="847"/>
    </row>
    <row r="38" spans="2:15">
      <c r="B38" s="827" t="s">
        <v>240</v>
      </c>
      <c r="C38" s="867"/>
      <c r="D38" s="867"/>
      <c r="E38" s="867"/>
      <c r="F38" s="868"/>
      <c r="G38" s="852" t="s">
        <v>242</v>
      </c>
      <c r="H38" s="867"/>
      <c r="I38" s="869" t="s">
        <v>243</v>
      </c>
      <c r="J38" s="870"/>
      <c r="K38" s="154" t="s">
        <v>244</v>
      </c>
      <c r="L38" s="852" t="s">
        <v>245</v>
      </c>
      <c r="M38" s="853"/>
      <c r="N38" s="155" t="s">
        <v>246</v>
      </c>
    </row>
    <row r="39" spans="2:15">
      <c r="B39" s="825" t="s">
        <v>308</v>
      </c>
      <c r="C39" s="826"/>
      <c r="D39" s="826"/>
      <c r="E39" s="826"/>
      <c r="F39" s="848"/>
      <c r="G39" s="871"/>
      <c r="H39" s="848"/>
      <c r="I39" s="871"/>
      <c r="J39" s="848"/>
      <c r="K39" s="156">
        <v>190000</v>
      </c>
      <c r="L39" s="833">
        <v>600</v>
      </c>
      <c r="M39" s="834"/>
      <c r="N39" s="157">
        <v>316.66666666666669</v>
      </c>
    </row>
    <row r="40" spans="2:15">
      <c r="B40" s="825" t="s">
        <v>316</v>
      </c>
      <c r="C40" s="826"/>
      <c r="D40" s="826"/>
      <c r="E40" s="826"/>
      <c r="F40" s="848"/>
      <c r="G40" s="871"/>
      <c r="H40" s="848"/>
      <c r="I40" s="871"/>
      <c r="J40" s="848"/>
      <c r="K40" s="156">
        <v>110000</v>
      </c>
      <c r="L40" s="833">
        <v>600</v>
      </c>
      <c r="M40" s="834"/>
      <c r="N40" s="157">
        <v>183.33333333333334</v>
      </c>
    </row>
    <row r="41" spans="2:15" ht="14.4" thickBot="1">
      <c r="B41" s="825" t="s">
        <v>307</v>
      </c>
      <c r="C41" s="826"/>
      <c r="D41" s="826"/>
      <c r="E41" s="826"/>
      <c r="F41" s="848"/>
      <c r="G41" s="871"/>
      <c r="H41" s="848"/>
      <c r="I41" s="871"/>
      <c r="J41" s="848"/>
      <c r="K41" s="156">
        <v>88000</v>
      </c>
      <c r="L41" s="833">
        <v>600</v>
      </c>
      <c r="M41" s="834"/>
      <c r="N41" s="157">
        <v>146.66666666666666</v>
      </c>
    </row>
    <row r="42" spans="2:15" ht="14.4" thickBot="1">
      <c r="B42" s="816" t="s">
        <v>251</v>
      </c>
      <c r="C42" s="817"/>
      <c r="D42" s="817"/>
      <c r="E42" s="817"/>
      <c r="F42" s="817"/>
      <c r="G42" s="817"/>
      <c r="H42" s="817"/>
      <c r="I42" s="817"/>
      <c r="J42" s="817"/>
      <c r="K42" s="817"/>
      <c r="L42" s="817"/>
      <c r="M42" s="818"/>
      <c r="N42" s="163">
        <v>646.66666666666663</v>
      </c>
    </row>
    <row r="43" spans="2:15" ht="13.5" customHeight="1">
      <c r="B43" s="839" t="s">
        <v>249</v>
      </c>
      <c r="C43" s="840"/>
      <c r="D43" s="840"/>
      <c r="E43" s="840"/>
      <c r="F43" s="840"/>
      <c r="G43" s="840"/>
      <c r="H43" s="840"/>
      <c r="I43" s="840"/>
      <c r="J43" s="840"/>
      <c r="K43" s="840"/>
      <c r="L43" s="840"/>
      <c r="M43" s="840"/>
      <c r="N43" s="841"/>
    </row>
    <row r="44" spans="2:15" ht="12.75" customHeight="1">
      <c r="B44" s="842"/>
      <c r="C44" s="843"/>
      <c r="D44" s="843"/>
      <c r="E44" s="843"/>
      <c r="F44" s="843"/>
      <c r="G44" s="843"/>
      <c r="H44" s="843"/>
      <c r="I44" s="843"/>
      <c r="J44" s="843"/>
      <c r="K44" s="843"/>
      <c r="L44" s="843"/>
      <c r="M44" s="843"/>
      <c r="N44" s="844"/>
    </row>
    <row r="45" spans="2:15" ht="13.5" customHeight="1" thickBot="1">
      <c r="B45" s="845"/>
      <c r="C45" s="846"/>
      <c r="D45" s="846"/>
      <c r="E45" s="846"/>
      <c r="F45" s="846"/>
      <c r="G45" s="846"/>
      <c r="H45" s="846"/>
      <c r="I45" s="846"/>
      <c r="J45" s="846"/>
      <c r="K45" s="846"/>
      <c r="L45" s="846"/>
      <c r="M45" s="846"/>
      <c r="N45" s="847"/>
    </row>
    <row r="46" spans="2:15">
      <c r="B46" s="827" t="s">
        <v>240</v>
      </c>
      <c r="C46" s="828"/>
      <c r="D46" s="828"/>
      <c r="E46" s="828"/>
      <c r="F46" s="828"/>
      <c r="G46" s="828"/>
      <c r="H46" s="828"/>
      <c r="I46" s="853"/>
      <c r="J46" s="164" t="s">
        <v>190</v>
      </c>
      <c r="K46" s="154" t="s">
        <v>31</v>
      </c>
      <c r="L46" s="852" t="s">
        <v>250</v>
      </c>
      <c r="M46" s="853"/>
      <c r="N46" s="155" t="s">
        <v>246</v>
      </c>
    </row>
    <row r="47" spans="2:15">
      <c r="B47" s="825" t="s">
        <v>315</v>
      </c>
      <c r="C47" s="826"/>
      <c r="D47" s="826"/>
      <c r="E47" s="826"/>
      <c r="F47" s="826"/>
      <c r="G47" s="826"/>
      <c r="H47" s="826"/>
      <c r="I47" s="848"/>
      <c r="J47" s="165" t="s">
        <v>198</v>
      </c>
      <c r="K47" s="166">
        <v>0.5</v>
      </c>
      <c r="L47" s="849">
        <v>80</v>
      </c>
      <c r="M47" s="850"/>
      <c r="N47" s="157">
        <v>40</v>
      </c>
    </row>
    <row r="48" spans="2:15" ht="14.4" thickBot="1">
      <c r="B48" s="835"/>
      <c r="C48" s="836"/>
      <c r="D48" s="836"/>
      <c r="E48" s="836"/>
      <c r="F48" s="836"/>
      <c r="G48" s="836"/>
      <c r="H48" s="836"/>
      <c r="I48" s="851"/>
      <c r="J48" s="167"/>
      <c r="K48" s="168"/>
      <c r="L48" s="837"/>
      <c r="M48" s="838"/>
      <c r="N48" s="169"/>
    </row>
    <row r="49" spans="2:14" ht="14.4" thickBot="1">
      <c r="B49" s="816" t="s">
        <v>251</v>
      </c>
      <c r="C49" s="817"/>
      <c r="D49" s="817"/>
      <c r="E49" s="817"/>
      <c r="F49" s="817"/>
      <c r="G49" s="817"/>
      <c r="H49" s="817"/>
      <c r="I49" s="817"/>
      <c r="J49" s="817"/>
      <c r="K49" s="817"/>
      <c r="L49" s="817"/>
      <c r="M49" s="818"/>
      <c r="N49" s="170">
        <v>40</v>
      </c>
    </row>
    <row r="50" spans="2:14" ht="12.75" customHeight="1">
      <c r="B50" s="839" t="s">
        <v>252</v>
      </c>
      <c r="C50" s="840"/>
      <c r="D50" s="840"/>
      <c r="E50" s="840"/>
      <c r="F50" s="840"/>
      <c r="G50" s="840"/>
      <c r="H50" s="840"/>
      <c r="I50" s="840"/>
      <c r="J50" s="840"/>
      <c r="K50" s="840"/>
      <c r="L50" s="840"/>
      <c r="M50" s="840"/>
      <c r="N50" s="841"/>
    </row>
    <row r="51" spans="2:14" ht="12.75" customHeight="1">
      <c r="B51" s="842"/>
      <c r="C51" s="843"/>
      <c r="D51" s="843"/>
      <c r="E51" s="843"/>
      <c r="F51" s="843"/>
      <c r="G51" s="843"/>
      <c r="H51" s="843"/>
      <c r="I51" s="843"/>
      <c r="J51" s="843"/>
      <c r="K51" s="843"/>
      <c r="L51" s="843"/>
      <c r="M51" s="843"/>
      <c r="N51" s="844"/>
    </row>
    <row r="52" spans="2:14" ht="13.5" customHeight="1"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171" t="s">
        <v>255</v>
      </c>
      <c r="K53" s="172" t="s">
        <v>256</v>
      </c>
      <c r="L53" s="852" t="s">
        <v>191</v>
      </c>
      <c r="M53" s="853"/>
      <c r="N53" s="155" t="s">
        <v>246</v>
      </c>
    </row>
    <row r="54" spans="2:14">
      <c r="B54" s="825"/>
      <c r="C54" s="826"/>
      <c r="D54" s="826"/>
      <c r="E54" s="826"/>
      <c r="F54" s="826"/>
      <c r="G54" s="826"/>
      <c r="H54" s="826"/>
      <c r="I54" s="228"/>
      <c r="J54" s="205"/>
      <c r="K54" s="228"/>
      <c r="L54" s="854"/>
      <c r="M54" s="855"/>
      <c r="N54" s="229"/>
    </row>
    <row r="55" spans="2:14" ht="14.4" thickBot="1">
      <c r="B55" s="835"/>
      <c r="C55" s="836"/>
      <c r="D55" s="836"/>
      <c r="E55" s="836"/>
      <c r="F55" s="836"/>
      <c r="G55" s="836"/>
      <c r="H55" s="836"/>
      <c r="I55" s="175"/>
      <c r="J55" s="176"/>
      <c r="K55" s="175"/>
      <c r="L55" s="837"/>
      <c r="M55" s="838"/>
      <c r="N55" s="230"/>
    </row>
    <row r="56" spans="2:14" ht="14.4" thickBot="1">
      <c r="B56" s="816" t="s">
        <v>251</v>
      </c>
      <c r="C56" s="817"/>
      <c r="D56" s="817"/>
      <c r="E56" s="817"/>
      <c r="F56" s="817"/>
      <c r="G56" s="817"/>
      <c r="H56" s="817"/>
      <c r="I56" s="817"/>
      <c r="J56" s="817"/>
      <c r="K56" s="817"/>
      <c r="L56" s="817"/>
      <c r="M56" s="818"/>
      <c r="N56" s="231"/>
    </row>
    <row r="57" spans="2:14" ht="12.75" customHeight="1">
      <c r="B57" s="839" t="s">
        <v>258</v>
      </c>
      <c r="C57" s="840"/>
      <c r="D57" s="840"/>
      <c r="E57" s="840"/>
      <c r="F57" s="840"/>
      <c r="G57" s="840"/>
      <c r="H57" s="840"/>
      <c r="I57" s="840"/>
      <c r="J57" s="840"/>
      <c r="K57" s="840"/>
      <c r="L57" s="840"/>
      <c r="M57" s="840"/>
      <c r="N57" s="841"/>
    </row>
    <row r="58" spans="2:14" ht="12.75" customHeight="1">
      <c r="B58" s="842"/>
      <c r="C58" s="843"/>
      <c r="D58" s="843"/>
      <c r="E58" s="843"/>
      <c r="F58" s="843"/>
      <c r="G58" s="843"/>
      <c r="H58" s="843"/>
      <c r="I58" s="843"/>
      <c r="J58" s="843"/>
      <c r="K58" s="843"/>
      <c r="L58" s="843"/>
      <c r="M58" s="843"/>
      <c r="N58" s="844"/>
    </row>
    <row r="59" spans="2:14" ht="13.5" customHeight="1"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171" t="s">
        <v>229</v>
      </c>
      <c r="K60" s="172" t="s">
        <v>261</v>
      </c>
      <c r="L60" s="852" t="s">
        <v>245</v>
      </c>
      <c r="M60" s="853"/>
      <c r="N60" s="155" t="s">
        <v>246</v>
      </c>
    </row>
    <row r="61" spans="2:14">
      <c r="B61" s="181" t="s">
        <v>317</v>
      </c>
      <c r="C61" s="182"/>
      <c r="D61" s="182"/>
      <c r="E61" s="182"/>
      <c r="F61" s="182"/>
      <c r="G61" s="182"/>
      <c r="H61" s="182"/>
      <c r="I61" s="183">
        <v>64000</v>
      </c>
      <c r="J61" s="184">
        <v>1.85</v>
      </c>
      <c r="K61" s="185">
        <v>118400</v>
      </c>
      <c r="L61" s="831">
        <v>4800</v>
      </c>
      <c r="M61" s="832"/>
      <c r="N61" s="186">
        <v>24.666666666666668</v>
      </c>
    </row>
    <row r="62" spans="2:14">
      <c r="B62" s="181"/>
      <c r="C62" s="182"/>
      <c r="D62" s="182"/>
      <c r="E62" s="182"/>
      <c r="F62" s="182"/>
      <c r="G62" s="182"/>
      <c r="H62" s="182"/>
      <c r="I62" s="183"/>
      <c r="J62" s="184"/>
      <c r="K62" s="185"/>
      <c r="L62" s="831"/>
      <c r="M62" s="832"/>
      <c r="N62" s="186"/>
    </row>
    <row r="63" spans="2:14">
      <c r="B63" s="181"/>
      <c r="C63" s="182"/>
      <c r="D63" s="182"/>
      <c r="E63" s="182"/>
      <c r="F63" s="182"/>
      <c r="G63" s="182"/>
      <c r="H63" s="182"/>
      <c r="I63" s="183"/>
      <c r="J63" s="184"/>
      <c r="K63" s="185"/>
      <c r="L63" s="833"/>
      <c r="M63" s="834"/>
      <c r="N63" s="186"/>
    </row>
    <row r="64" spans="2:14" ht="14.4" thickBot="1">
      <c r="B64" s="835"/>
      <c r="C64" s="836"/>
      <c r="D64" s="836"/>
      <c r="E64" s="836"/>
      <c r="F64" s="836"/>
      <c r="G64" s="836"/>
      <c r="H64" s="836"/>
      <c r="I64" s="175"/>
      <c r="J64" s="176"/>
      <c r="K64" s="175"/>
      <c r="L64" s="837"/>
      <c r="M64" s="838"/>
      <c r="N64" s="187"/>
    </row>
    <row r="65" spans="2:14" ht="14.4" thickBot="1">
      <c r="B65" s="816" t="s">
        <v>251</v>
      </c>
      <c r="C65" s="817"/>
      <c r="D65" s="817"/>
      <c r="E65" s="817"/>
      <c r="F65" s="817"/>
      <c r="G65" s="817"/>
      <c r="H65" s="817"/>
      <c r="I65" s="817"/>
      <c r="J65" s="817"/>
      <c r="K65" s="817"/>
      <c r="L65" s="817"/>
      <c r="M65" s="818"/>
      <c r="N65" s="188">
        <v>24.666666666666668</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711.33333333333326</v>
      </c>
    </row>
    <row r="68" spans="2:14" ht="12.75" customHeight="1">
      <c r="B68" s="839" t="s">
        <v>263</v>
      </c>
      <c r="C68" s="840"/>
      <c r="D68" s="840"/>
      <c r="E68" s="840"/>
      <c r="F68" s="840"/>
      <c r="G68" s="840"/>
      <c r="H68" s="840"/>
      <c r="I68" s="840"/>
      <c r="J68" s="840"/>
      <c r="K68" s="840"/>
      <c r="L68" s="840"/>
      <c r="M68" s="840"/>
      <c r="N68" s="841"/>
    </row>
    <row r="69" spans="2:14" ht="12.75" customHeight="1">
      <c r="B69" s="842"/>
      <c r="C69" s="843"/>
      <c r="D69" s="843"/>
      <c r="E69" s="843"/>
      <c r="F69" s="843"/>
      <c r="G69" s="843"/>
      <c r="H69" s="843"/>
      <c r="I69" s="843"/>
      <c r="J69" s="843"/>
      <c r="K69" s="843"/>
      <c r="L69" s="843"/>
      <c r="M69" s="843"/>
      <c r="N69" s="844"/>
    </row>
    <row r="70" spans="2:14" ht="13.5" customHeight="1"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171"/>
      <c r="J71" s="190"/>
      <c r="K71" s="179" t="s">
        <v>265</v>
      </c>
      <c r="L71" s="829" t="s">
        <v>266</v>
      </c>
      <c r="M71" s="830"/>
      <c r="N71" s="180"/>
    </row>
    <row r="72" spans="2:14">
      <c r="B72" s="825" t="s">
        <v>185</v>
      </c>
      <c r="C72" s="826"/>
      <c r="D72" s="826"/>
      <c r="E72" s="826"/>
      <c r="F72" s="826"/>
      <c r="G72" s="826"/>
      <c r="H72" s="826"/>
      <c r="I72" s="191"/>
      <c r="J72" s="192"/>
      <c r="K72" s="193">
        <v>0.2</v>
      </c>
      <c r="L72" s="812">
        <v>142.26666666666665</v>
      </c>
      <c r="M72" s="813"/>
      <c r="N72" s="194"/>
    </row>
    <row r="73" spans="2:14">
      <c r="B73" s="158" t="s">
        <v>267</v>
      </c>
      <c r="C73" s="159"/>
      <c r="D73" s="159"/>
      <c r="E73" s="159"/>
      <c r="F73" s="159"/>
      <c r="G73" s="159"/>
      <c r="H73" s="159"/>
      <c r="I73" s="191"/>
      <c r="J73" s="192"/>
      <c r="K73" s="193">
        <v>0.05</v>
      </c>
      <c r="L73" s="812">
        <v>35.566666666666663</v>
      </c>
      <c r="M73" s="813"/>
      <c r="N73" s="194"/>
    </row>
    <row r="74" spans="2:14" ht="14.4" thickBot="1">
      <c r="B74" s="195" t="s">
        <v>228</v>
      </c>
      <c r="C74" s="196"/>
      <c r="D74" s="196"/>
      <c r="E74" s="196"/>
      <c r="F74" s="196"/>
      <c r="G74" s="196"/>
      <c r="H74" s="196"/>
      <c r="I74" s="197"/>
      <c r="J74" s="198"/>
      <c r="K74" s="193">
        <v>0.05</v>
      </c>
      <c r="L74" s="814">
        <v>35.566666666666663</v>
      </c>
      <c r="M74" s="815"/>
      <c r="N74" s="194"/>
    </row>
    <row r="75" spans="2:14" ht="14.4" thickBot="1">
      <c r="B75" s="816" t="s">
        <v>251</v>
      </c>
      <c r="C75" s="817"/>
      <c r="D75" s="817"/>
      <c r="E75" s="817"/>
      <c r="F75" s="817"/>
      <c r="G75" s="817"/>
      <c r="H75" s="817"/>
      <c r="I75" s="817"/>
      <c r="J75" s="817"/>
      <c r="K75" s="817"/>
      <c r="L75" s="817"/>
      <c r="M75" s="818"/>
      <c r="N75" s="199">
        <v>213.39999999999998</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925</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116"/>
      <c r="C84" s="146"/>
      <c r="D84" s="146"/>
      <c r="E84" s="146"/>
      <c r="F84" s="146"/>
      <c r="G84" s="137" t="s">
        <v>272</v>
      </c>
      <c r="H84" s="146"/>
      <c r="I84" s="146"/>
      <c r="J84" s="146"/>
      <c r="K84" s="146"/>
      <c r="L84" s="146"/>
      <c r="M84" s="146"/>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116"/>
      <c r="C89" s="146"/>
      <c r="D89" s="146"/>
      <c r="E89" s="146"/>
      <c r="F89" s="146"/>
      <c r="G89" s="146"/>
      <c r="H89" s="146"/>
      <c r="I89" s="146"/>
      <c r="J89" s="146"/>
      <c r="K89" s="146"/>
      <c r="L89" s="146"/>
      <c r="M89" s="146"/>
      <c r="N89" s="145"/>
    </row>
    <row r="90" spans="2:14">
      <c r="B90" s="207" t="s">
        <v>275</v>
      </c>
      <c r="C90" s="146"/>
      <c r="D90" s="146"/>
      <c r="E90" s="146"/>
      <c r="F90" s="146"/>
      <c r="G90" s="146"/>
      <c r="H90" s="146"/>
      <c r="I90" s="146"/>
      <c r="J90" s="146"/>
      <c r="K90" s="146"/>
      <c r="L90" s="146"/>
      <c r="M90" s="146"/>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116"/>
      <c r="C95" s="146"/>
      <c r="D95" s="146"/>
      <c r="E95" s="146"/>
      <c r="F95" s="146"/>
      <c r="G95" s="146"/>
      <c r="H95" s="146"/>
      <c r="I95" s="146"/>
      <c r="J95" s="146"/>
      <c r="K95" s="146"/>
      <c r="L95" s="146"/>
      <c r="M95" s="146"/>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146"/>
      <c r="D99" s="146"/>
      <c r="E99" s="146"/>
      <c r="F99" s="146"/>
      <c r="G99" s="102" t="s">
        <v>272</v>
      </c>
      <c r="K99" s="146"/>
      <c r="L99" s="146"/>
      <c r="M99" s="146"/>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296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view="pageBreakPreview" topLeftCell="A20" zoomScale="60" zoomScaleNormal="70" workbookViewId="0">
      <selection activeCell="D43" sqref="D43"/>
    </sheetView>
  </sheetViews>
  <sheetFormatPr baseColWidth="10" defaultColWidth="11.44140625" defaultRowHeight="13.8"/>
  <cols>
    <col min="1" max="1" width="3.109375" style="101" customWidth="1"/>
    <col min="2" max="2" width="11.5546875" style="101" bestFit="1" customWidth="1"/>
    <col min="3" max="6" width="11.44140625" style="101"/>
    <col min="7" max="8" width="11.44140625" style="101" customWidth="1"/>
    <col min="9" max="12" width="11.5546875" style="101" customWidth="1"/>
    <col min="13" max="13" width="11.44140625" style="101" customWidth="1"/>
    <col min="14" max="14" width="11.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32" t="s">
        <v>72</v>
      </c>
      <c r="C34" s="933" t="s">
        <v>74</v>
      </c>
      <c r="D34" s="934"/>
      <c r="E34" s="934"/>
      <c r="F34" s="934"/>
      <c r="G34" s="934"/>
      <c r="H34" s="934"/>
      <c r="I34" s="934"/>
      <c r="J34" s="934"/>
      <c r="K34" s="935"/>
      <c r="L34" s="933" t="s">
        <v>44</v>
      </c>
      <c r="M34" s="935"/>
      <c r="N34" s="225">
        <v>6520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308</v>
      </c>
      <c r="C39" s="826"/>
      <c r="D39" s="826"/>
      <c r="E39" s="826"/>
      <c r="F39" s="848"/>
      <c r="G39" s="871"/>
      <c r="H39" s="848"/>
      <c r="I39" s="871"/>
      <c r="J39" s="848"/>
      <c r="K39" s="156">
        <v>190000</v>
      </c>
      <c r="L39" s="833">
        <v>30</v>
      </c>
      <c r="M39" s="834"/>
      <c r="N39" s="157">
        <v>6333.333333333333</v>
      </c>
    </row>
    <row r="40" spans="2:14">
      <c r="B40" s="825" t="s">
        <v>316</v>
      </c>
      <c r="C40" s="826"/>
      <c r="D40" s="826"/>
      <c r="E40" s="826"/>
      <c r="F40" s="848"/>
      <c r="G40" s="871"/>
      <c r="H40" s="848"/>
      <c r="I40" s="871"/>
      <c r="J40" s="848"/>
      <c r="K40" s="156">
        <v>110000</v>
      </c>
      <c r="L40" s="833">
        <v>30</v>
      </c>
      <c r="M40" s="834"/>
      <c r="N40" s="157">
        <v>3666.6666666666665</v>
      </c>
    </row>
    <row r="41" spans="2:14" ht="14.4" thickBot="1">
      <c r="B41" s="825" t="s">
        <v>307</v>
      </c>
      <c r="C41" s="826"/>
      <c r="D41" s="826"/>
      <c r="E41" s="826"/>
      <c r="F41" s="848"/>
      <c r="G41" s="871"/>
      <c r="H41" s="848"/>
      <c r="I41" s="871"/>
      <c r="J41" s="848"/>
      <c r="K41" s="156">
        <v>88000</v>
      </c>
      <c r="L41" s="833">
        <v>30</v>
      </c>
      <c r="M41" s="834"/>
      <c r="N41" s="157">
        <v>2933.3333333333335</v>
      </c>
    </row>
    <row r="42" spans="2:14" ht="14.4" thickBot="1">
      <c r="B42" s="816" t="s">
        <v>251</v>
      </c>
      <c r="C42" s="817"/>
      <c r="D42" s="817"/>
      <c r="E42" s="817"/>
      <c r="F42" s="817"/>
      <c r="G42" s="817"/>
      <c r="H42" s="817"/>
      <c r="I42" s="817"/>
      <c r="J42" s="817"/>
      <c r="K42" s="817"/>
      <c r="L42" s="817"/>
      <c r="M42" s="818"/>
      <c r="N42" s="163">
        <v>12933.333333333334</v>
      </c>
    </row>
    <row r="43" spans="2:14">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318</v>
      </c>
      <c r="C47" s="826"/>
      <c r="D47" s="826"/>
      <c r="E47" s="826"/>
      <c r="F47" s="826"/>
      <c r="G47" s="826"/>
      <c r="H47" s="826"/>
      <c r="I47" s="848"/>
      <c r="J47" s="165" t="s">
        <v>203</v>
      </c>
      <c r="K47" s="166">
        <v>1.3</v>
      </c>
      <c r="L47" s="849">
        <v>20000</v>
      </c>
      <c r="M47" s="850"/>
      <c r="N47" s="157">
        <v>26000</v>
      </c>
    </row>
    <row r="48" spans="2:14" ht="14.4" thickBot="1">
      <c r="B48" s="835"/>
      <c r="C48" s="836"/>
      <c r="D48" s="836"/>
      <c r="E48" s="836"/>
      <c r="F48" s="836"/>
      <c r="G48" s="836"/>
      <c r="H48" s="836"/>
      <c r="I48" s="851"/>
      <c r="J48" s="167"/>
      <c r="K48" s="168"/>
      <c r="L48" s="837"/>
      <c r="M48" s="838"/>
      <c r="N48" s="169"/>
    </row>
    <row r="49" spans="2:14" ht="14.4" thickBot="1">
      <c r="B49" s="816" t="s">
        <v>251</v>
      </c>
      <c r="C49" s="817"/>
      <c r="D49" s="817"/>
      <c r="E49" s="817"/>
      <c r="F49" s="817"/>
      <c r="G49" s="817"/>
      <c r="H49" s="817"/>
      <c r="I49" s="817"/>
      <c r="J49" s="817"/>
      <c r="K49" s="817"/>
      <c r="L49" s="817"/>
      <c r="M49" s="818"/>
      <c r="N49" s="170">
        <v>26000</v>
      </c>
    </row>
    <row r="50" spans="2:14">
      <c r="B50" s="839" t="s">
        <v>252</v>
      </c>
      <c r="C50" s="840"/>
      <c r="D50" s="840"/>
      <c r="E50" s="840"/>
      <c r="F50" s="840"/>
      <c r="G50" s="840"/>
      <c r="H50" s="840"/>
      <c r="I50" s="840"/>
      <c r="J50" s="840"/>
      <c r="K50" s="840"/>
      <c r="L50" s="840"/>
      <c r="M50" s="840"/>
      <c r="N50" s="841"/>
    </row>
    <row r="51" spans="2:14">
      <c r="B51" s="842"/>
      <c r="C51" s="843"/>
      <c r="D51" s="843"/>
      <c r="E51" s="843"/>
      <c r="F51" s="843"/>
      <c r="G51" s="843"/>
      <c r="H51" s="843"/>
      <c r="I51" s="843"/>
      <c r="J51" s="843"/>
      <c r="K51" s="843"/>
      <c r="L51" s="843"/>
      <c r="M51" s="843"/>
      <c r="N51" s="844"/>
    </row>
    <row r="52" spans="2:14" ht="14.4"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171" t="s">
        <v>255</v>
      </c>
      <c r="K53" s="172" t="s">
        <v>256</v>
      </c>
      <c r="L53" s="852" t="s">
        <v>191</v>
      </c>
      <c r="M53" s="853"/>
      <c r="N53" s="155" t="s">
        <v>246</v>
      </c>
    </row>
    <row r="54" spans="2:14">
      <c r="B54" s="825" t="s">
        <v>319</v>
      </c>
      <c r="C54" s="826"/>
      <c r="D54" s="826"/>
      <c r="E54" s="826"/>
      <c r="F54" s="826"/>
      <c r="G54" s="826"/>
      <c r="H54" s="826"/>
      <c r="I54" s="228">
        <v>1.3</v>
      </c>
      <c r="J54" s="205">
        <v>35</v>
      </c>
      <c r="K54" s="228">
        <v>45.5</v>
      </c>
      <c r="L54" s="854">
        <v>813</v>
      </c>
      <c r="M54" s="855"/>
      <c r="N54" s="229">
        <v>36991.5</v>
      </c>
    </row>
    <row r="55" spans="2:14" ht="14.4" thickBot="1">
      <c r="B55" s="835"/>
      <c r="C55" s="836"/>
      <c r="D55" s="836"/>
      <c r="E55" s="836"/>
      <c r="F55" s="836"/>
      <c r="G55" s="836"/>
      <c r="H55" s="836"/>
      <c r="I55" s="175"/>
      <c r="J55" s="176"/>
      <c r="K55" s="175"/>
      <c r="L55" s="837"/>
      <c r="M55" s="838"/>
      <c r="N55" s="230"/>
    </row>
    <row r="56" spans="2:14" ht="14.4" thickBot="1">
      <c r="B56" s="816" t="s">
        <v>251</v>
      </c>
      <c r="C56" s="817"/>
      <c r="D56" s="817"/>
      <c r="E56" s="817"/>
      <c r="F56" s="817"/>
      <c r="G56" s="817"/>
      <c r="H56" s="817"/>
      <c r="I56" s="817"/>
      <c r="J56" s="817"/>
      <c r="K56" s="817"/>
      <c r="L56" s="817"/>
      <c r="M56" s="818"/>
      <c r="N56" s="231">
        <v>36991.5</v>
      </c>
    </row>
    <row r="57" spans="2:14">
      <c r="B57" s="839" t="s">
        <v>258</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171" t="s">
        <v>229</v>
      </c>
      <c r="K60" s="172" t="s">
        <v>261</v>
      </c>
      <c r="L60" s="852" t="s">
        <v>245</v>
      </c>
      <c r="M60" s="853"/>
      <c r="N60" s="155" t="s">
        <v>246</v>
      </c>
    </row>
    <row r="61" spans="2:14">
      <c r="B61" s="181" t="s">
        <v>317</v>
      </c>
      <c r="C61" s="182"/>
      <c r="D61" s="182"/>
      <c r="E61" s="182"/>
      <c r="F61" s="182"/>
      <c r="G61" s="182"/>
      <c r="H61" s="182"/>
      <c r="I61" s="183">
        <v>64000</v>
      </c>
      <c r="J61" s="184">
        <v>1.85</v>
      </c>
      <c r="K61" s="185">
        <v>118400</v>
      </c>
      <c r="L61" s="831">
        <v>400</v>
      </c>
      <c r="M61" s="832"/>
      <c r="N61" s="186">
        <v>296</v>
      </c>
    </row>
    <row r="62" spans="2:14">
      <c r="B62" s="181"/>
      <c r="C62" s="182"/>
      <c r="D62" s="182"/>
      <c r="E62" s="182"/>
      <c r="F62" s="182"/>
      <c r="G62" s="182"/>
      <c r="H62" s="182"/>
      <c r="I62" s="183"/>
      <c r="J62" s="184"/>
      <c r="K62" s="185"/>
      <c r="L62" s="831"/>
      <c r="M62" s="832"/>
      <c r="N62" s="186"/>
    </row>
    <row r="63" spans="2:14">
      <c r="B63" s="181"/>
      <c r="C63" s="182"/>
      <c r="D63" s="182"/>
      <c r="E63" s="182"/>
      <c r="F63" s="182"/>
      <c r="G63" s="182"/>
      <c r="H63" s="182"/>
      <c r="I63" s="183"/>
      <c r="J63" s="184"/>
      <c r="K63" s="185"/>
      <c r="L63" s="833"/>
      <c r="M63" s="834"/>
      <c r="N63" s="186"/>
    </row>
    <row r="64" spans="2:14" ht="14.4" thickBot="1">
      <c r="B64" s="835"/>
      <c r="C64" s="836"/>
      <c r="D64" s="836"/>
      <c r="E64" s="836"/>
      <c r="F64" s="836"/>
      <c r="G64" s="836"/>
      <c r="H64" s="836"/>
      <c r="I64" s="175"/>
      <c r="J64" s="176"/>
      <c r="K64" s="175"/>
      <c r="L64" s="837"/>
      <c r="M64" s="838"/>
      <c r="N64" s="187"/>
    </row>
    <row r="65" spans="2:14" ht="14.4" thickBot="1">
      <c r="B65" s="816" t="s">
        <v>251</v>
      </c>
      <c r="C65" s="817"/>
      <c r="D65" s="817"/>
      <c r="E65" s="817"/>
      <c r="F65" s="817"/>
      <c r="G65" s="817"/>
      <c r="H65" s="817"/>
      <c r="I65" s="817"/>
      <c r="J65" s="817"/>
      <c r="K65" s="817"/>
      <c r="L65" s="817"/>
      <c r="M65" s="818"/>
      <c r="N65" s="188">
        <v>296</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76220.833333333328</v>
      </c>
    </row>
    <row r="68" spans="2:14">
      <c r="B68" s="839" t="s">
        <v>263</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171"/>
      <c r="J71" s="190"/>
      <c r="K71" s="179" t="s">
        <v>265</v>
      </c>
      <c r="L71" s="829" t="s">
        <v>266</v>
      </c>
      <c r="M71" s="830"/>
      <c r="N71" s="180"/>
    </row>
    <row r="72" spans="2:14">
      <c r="B72" s="825" t="s">
        <v>185</v>
      </c>
      <c r="C72" s="826"/>
      <c r="D72" s="826"/>
      <c r="E72" s="826"/>
      <c r="F72" s="826"/>
      <c r="G72" s="826"/>
      <c r="H72" s="826"/>
      <c r="I72" s="191"/>
      <c r="J72" s="192"/>
      <c r="K72" s="193">
        <v>0.2</v>
      </c>
      <c r="L72" s="812">
        <v>15244.166666666666</v>
      </c>
      <c r="M72" s="813"/>
      <c r="N72" s="194"/>
    </row>
    <row r="73" spans="2:14">
      <c r="B73" s="158" t="s">
        <v>267</v>
      </c>
      <c r="C73" s="159"/>
      <c r="D73" s="159"/>
      <c r="E73" s="159"/>
      <c r="F73" s="159"/>
      <c r="G73" s="159"/>
      <c r="H73" s="159"/>
      <c r="I73" s="191"/>
      <c r="J73" s="192"/>
      <c r="K73" s="193">
        <v>0.05</v>
      </c>
      <c r="L73" s="812">
        <v>3811.0416666666665</v>
      </c>
      <c r="M73" s="813"/>
      <c r="N73" s="194"/>
    </row>
    <row r="74" spans="2:14" ht="14.4" thickBot="1">
      <c r="B74" s="195" t="s">
        <v>228</v>
      </c>
      <c r="C74" s="196"/>
      <c r="D74" s="196"/>
      <c r="E74" s="196"/>
      <c r="F74" s="196"/>
      <c r="G74" s="196"/>
      <c r="H74" s="196"/>
      <c r="I74" s="197"/>
      <c r="J74" s="198"/>
      <c r="K74" s="193">
        <v>0.05</v>
      </c>
      <c r="L74" s="814">
        <v>3811.0416666666665</v>
      </c>
      <c r="M74" s="815"/>
      <c r="N74" s="194"/>
    </row>
    <row r="75" spans="2:14" ht="14.4" thickBot="1">
      <c r="B75" s="816" t="s">
        <v>251</v>
      </c>
      <c r="C75" s="817"/>
      <c r="D75" s="817"/>
      <c r="E75" s="817"/>
      <c r="F75" s="817"/>
      <c r="G75" s="817"/>
      <c r="H75" s="817"/>
      <c r="I75" s="817"/>
      <c r="J75" s="817"/>
      <c r="K75" s="817"/>
      <c r="L75" s="817"/>
      <c r="M75" s="818"/>
      <c r="N75" s="199">
        <v>22866.25</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99087</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116"/>
      <c r="C84" s="146"/>
      <c r="D84" s="146"/>
      <c r="E84" s="146"/>
      <c r="F84" s="146"/>
      <c r="G84" s="137" t="s">
        <v>272</v>
      </c>
      <c r="H84" s="146"/>
      <c r="I84" s="146"/>
      <c r="J84" s="146"/>
      <c r="K84" s="146"/>
      <c r="L84" s="146"/>
      <c r="M84" s="146"/>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116"/>
      <c r="C89" s="146"/>
      <c r="D89" s="146"/>
      <c r="E89" s="146"/>
      <c r="F89" s="146"/>
      <c r="G89" s="146"/>
      <c r="H89" s="146"/>
      <c r="I89" s="146"/>
      <c r="J89" s="146"/>
      <c r="K89" s="146"/>
      <c r="L89" s="146"/>
      <c r="M89" s="146"/>
      <c r="N89" s="145"/>
    </row>
    <row r="90" spans="2:14">
      <c r="B90" s="207" t="s">
        <v>275</v>
      </c>
      <c r="C90" s="146"/>
      <c r="D90" s="146"/>
      <c r="E90" s="146"/>
      <c r="F90" s="146"/>
      <c r="G90" s="146"/>
      <c r="H90" s="146"/>
      <c r="I90" s="146"/>
      <c r="J90" s="146"/>
      <c r="K90" s="146"/>
      <c r="L90" s="146"/>
      <c r="M90" s="146"/>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116"/>
      <c r="C95" s="146"/>
      <c r="D95" s="146"/>
      <c r="E95" s="146"/>
      <c r="F95" s="146"/>
      <c r="G95" s="146"/>
      <c r="H95" s="146"/>
      <c r="I95" s="146"/>
      <c r="J95" s="146"/>
      <c r="K95" s="146"/>
      <c r="L95" s="146"/>
      <c r="M95" s="146"/>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146"/>
      <c r="D99" s="146"/>
      <c r="E99" s="146"/>
      <c r="F99" s="146"/>
      <c r="G99" s="102" t="s">
        <v>272</v>
      </c>
      <c r="K99" s="146"/>
      <c r="L99" s="146"/>
      <c r="M99" s="146"/>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0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4"/>
      </mc:Fallback>
    </mc:AlternateContent>
  </oleObjects>
  <mc:AlternateContent xmlns:mc="http://schemas.openxmlformats.org/markup-compatibility/2006">
    <mc:Choice Requires="x14">
      <controls>
        <mc:AlternateContent xmlns:mc="http://schemas.openxmlformats.org/markup-compatibility/2006">
          <mc:Choice Requires="x14">
            <control shapeId="307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view="pageBreakPreview" topLeftCell="A39" zoomScale="55" zoomScaleNormal="55" zoomScaleSheetLayoutView="55" workbookViewId="0">
      <selection activeCell="D43" sqref="D43"/>
    </sheetView>
  </sheetViews>
  <sheetFormatPr baseColWidth="10" defaultColWidth="11.44140625" defaultRowHeight="13.8"/>
  <cols>
    <col min="1" max="1" width="3.109375" style="101" customWidth="1"/>
    <col min="2" max="2" width="11.5546875" style="101" bestFit="1" customWidth="1"/>
    <col min="3" max="8" width="11.44140625" style="101"/>
    <col min="9" max="12" width="11.5546875" style="101" bestFit="1" customWidth="1"/>
    <col min="13" max="13" width="11.44140625" style="101"/>
    <col min="14" max="14" width="14.66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32" t="s">
        <v>75</v>
      </c>
      <c r="C34" s="933" t="s">
        <v>77</v>
      </c>
      <c r="D34" s="934"/>
      <c r="E34" s="934"/>
      <c r="F34" s="934"/>
      <c r="G34" s="934"/>
      <c r="H34" s="934"/>
      <c r="I34" s="934"/>
      <c r="J34" s="934"/>
      <c r="K34" s="935"/>
      <c r="L34" s="933" t="s">
        <v>44</v>
      </c>
      <c r="M34" s="935"/>
      <c r="N34" s="225">
        <v>17703</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308</v>
      </c>
      <c r="C39" s="826"/>
      <c r="D39" s="826"/>
      <c r="E39" s="826"/>
      <c r="F39" s="848"/>
      <c r="G39" s="871"/>
      <c r="H39" s="848"/>
      <c r="I39" s="871"/>
      <c r="J39" s="848"/>
      <c r="K39" s="156">
        <v>190000</v>
      </c>
      <c r="L39" s="833">
        <v>20</v>
      </c>
      <c r="M39" s="834"/>
      <c r="N39" s="157">
        <v>9500</v>
      </c>
    </row>
    <row r="40" spans="2:14">
      <c r="B40" s="825" t="s">
        <v>316</v>
      </c>
      <c r="C40" s="826"/>
      <c r="D40" s="826"/>
      <c r="E40" s="826"/>
      <c r="F40" s="848"/>
      <c r="G40" s="871"/>
      <c r="H40" s="848"/>
      <c r="I40" s="871"/>
      <c r="J40" s="848"/>
      <c r="K40" s="156">
        <v>110000</v>
      </c>
      <c r="L40" s="833">
        <v>20</v>
      </c>
      <c r="M40" s="834"/>
      <c r="N40" s="157">
        <v>5500</v>
      </c>
    </row>
    <row r="41" spans="2:14" ht="14.4" thickBot="1">
      <c r="B41" s="825" t="s">
        <v>307</v>
      </c>
      <c r="C41" s="826"/>
      <c r="D41" s="826"/>
      <c r="E41" s="826"/>
      <c r="F41" s="848"/>
      <c r="G41" s="871"/>
      <c r="H41" s="848"/>
      <c r="I41" s="871"/>
      <c r="J41" s="848"/>
      <c r="K41" s="156">
        <v>88000</v>
      </c>
      <c r="L41" s="833">
        <v>20</v>
      </c>
      <c r="M41" s="834"/>
      <c r="N41" s="157">
        <v>4400</v>
      </c>
    </row>
    <row r="42" spans="2:14" ht="14.4" thickBot="1">
      <c r="B42" s="816" t="s">
        <v>251</v>
      </c>
      <c r="C42" s="817"/>
      <c r="D42" s="817"/>
      <c r="E42" s="817"/>
      <c r="F42" s="817"/>
      <c r="G42" s="817"/>
      <c r="H42" s="817"/>
      <c r="I42" s="817"/>
      <c r="J42" s="817"/>
      <c r="K42" s="817"/>
      <c r="L42" s="817"/>
      <c r="M42" s="818"/>
      <c r="N42" s="163">
        <v>19400</v>
      </c>
    </row>
    <row r="43" spans="2:14">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320</v>
      </c>
      <c r="C47" s="826"/>
      <c r="D47" s="826"/>
      <c r="E47" s="826"/>
      <c r="F47" s="826"/>
      <c r="G47" s="826"/>
      <c r="H47" s="826"/>
      <c r="I47" s="848"/>
      <c r="J47" s="165" t="s">
        <v>203</v>
      </c>
      <c r="K47" s="166">
        <v>1.3</v>
      </c>
      <c r="L47" s="849">
        <v>42840</v>
      </c>
      <c r="M47" s="850"/>
      <c r="N47" s="157">
        <v>55692</v>
      </c>
    </row>
    <row r="48" spans="2:14" ht="14.4" thickBot="1">
      <c r="B48" s="835"/>
      <c r="C48" s="836"/>
      <c r="D48" s="836"/>
      <c r="E48" s="836"/>
      <c r="F48" s="836"/>
      <c r="G48" s="836"/>
      <c r="H48" s="836"/>
      <c r="I48" s="851"/>
      <c r="J48" s="167"/>
      <c r="K48" s="168"/>
      <c r="L48" s="837"/>
      <c r="M48" s="838"/>
      <c r="N48" s="169"/>
    </row>
    <row r="49" spans="2:14" ht="14.4" thickBot="1">
      <c r="B49" s="816" t="s">
        <v>251</v>
      </c>
      <c r="C49" s="817"/>
      <c r="D49" s="817"/>
      <c r="E49" s="817"/>
      <c r="F49" s="817"/>
      <c r="G49" s="817"/>
      <c r="H49" s="817"/>
      <c r="I49" s="817"/>
      <c r="J49" s="817"/>
      <c r="K49" s="817"/>
      <c r="L49" s="817"/>
      <c r="M49" s="818"/>
      <c r="N49" s="170">
        <v>55692</v>
      </c>
    </row>
    <row r="50" spans="2:14">
      <c r="B50" s="839" t="s">
        <v>252</v>
      </c>
      <c r="C50" s="840"/>
      <c r="D50" s="840"/>
      <c r="E50" s="840"/>
      <c r="F50" s="840"/>
      <c r="G50" s="840"/>
      <c r="H50" s="840"/>
      <c r="I50" s="840"/>
      <c r="J50" s="840"/>
      <c r="K50" s="840"/>
      <c r="L50" s="840"/>
      <c r="M50" s="840"/>
      <c r="N50" s="841"/>
    </row>
    <row r="51" spans="2:14">
      <c r="B51" s="842"/>
      <c r="C51" s="843"/>
      <c r="D51" s="843"/>
      <c r="E51" s="843"/>
      <c r="F51" s="843"/>
      <c r="G51" s="843"/>
      <c r="H51" s="843"/>
      <c r="I51" s="843"/>
      <c r="J51" s="843"/>
      <c r="K51" s="843"/>
      <c r="L51" s="843"/>
      <c r="M51" s="843"/>
      <c r="N51" s="844"/>
    </row>
    <row r="52" spans="2:14" ht="14.4"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171" t="s">
        <v>255</v>
      </c>
      <c r="K53" s="172" t="s">
        <v>256</v>
      </c>
      <c r="L53" s="852" t="s">
        <v>191</v>
      </c>
      <c r="M53" s="853"/>
      <c r="N53" s="269" t="s">
        <v>246</v>
      </c>
    </row>
    <row r="54" spans="2:14">
      <c r="B54" s="825" t="s">
        <v>321</v>
      </c>
      <c r="C54" s="826"/>
      <c r="D54" s="826"/>
      <c r="E54" s="826"/>
      <c r="F54" s="826"/>
      <c r="G54" s="826"/>
      <c r="H54" s="826"/>
      <c r="I54" s="228">
        <v>1.3</v>
      </c>
      <c r="J54" s="205">
        <v>35</v>
      </c>
      <c r="K54" s="228">
        <v>45.5</v>
      </c>
      <c r="L54" s="854">
        <v>813</v>
      </c>
      <c r="M54" s="855"/>
      <c r="N54" s="279">
        <v>36991.5</v>
      </c>
    </row>
    <row r="55" spans="2:14" ht="14.4" thickBot="1">
      <c r="B55" s="835"/>
      <c r="C55" s="836"/>
      <c r="D55" s="836"/>
      <c r="E55" s="836"/>
      <c r="F55" s="836"/>
      <c r="G55" s="836"/>
      <c r="H55" s="836"/>
      <c r="I55" s="175"/>
      <c r="J55" s="176"/>
      <c r="K55" s="175"/>
      <c r="L55" s="837"/>
      <c r="M55" s="838"/>
      <c r="N55" s="230"/>
    </row>
    <row r="56" spans="2:14" ht="14.4" thickBot="1">
      <c r="B56" s="816" t="s">
        <v>251</v>
      </c>
      <c r="C56" s="817"/>
      <c r="D56" s="817"/>
      <c r="E56" s="817"/>
      <c r="F56" s="817"/>
      <c r="G56" s="817"/>
      <c r="H56" s="817"/>
      <c r="I56" s="817"/>
      <c r="J56" s="817"/>
      <c r="K56" s="817"/>
      <c r="L56" s="817"/>
      <c r="M56" s="818"/>
      <c r="N56" s="231">
        <v>36991.5</v>
      </c>
    </row>
    <row r="57" spans="2:14">
      <c r="B57" s="839" t="s">
        <v>258</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171" t="s">
        <v>229</v>
      </c>
      <c r="K60" s="172" t="s">
        <v>261</v>
      </c>
      <c r="L60" s="852" t="s">
        <v>245</v>
      </c>
      <c r="M60" s="853"/>
      <c r="N60" s="155" t="s">
        <v>246</v>
      </c>
    </row>
    <row r="61" spans="2:14">
      <c r="B61" s="181" t="s">
        <v>317</v>
      </c>
      <c r="C61" s="182"/>
      <c r="D61" s="182"/>
      <c r="E61" s="182"/>
      <c r="F61" s="182"/>
      <c r="G61" s="182"/>
      <c r="H61" s="182"/>
      <c r="I61" s="183">
        <v>64000</v>
      </c>
      <c r="J61" s="184">
        <v>1.85</v>
      </c>
      <c r="K61" s="185">
        <v>118400</v>
      </c>
      <c r="L61" s="831">
        <v>160</v>
      </c>
      <c r="M61" s="832"/>
      <c r="N61" s="186">
        <v>740</v>
      </c>
    </row>
    <row r="62" spans="2:14">
      <c r="B62" s="181"/>
      <c r="C62" s="182"/>
      <c r="D62" s="182"/>
      <c r="E62" s="182"/>
      <c r="F62" s="182"/>
      <c r="G62" s="182"/>
      <c r="H62" s="182"/>
      <c r="I62" s="183"/>
      <c r="J62" s="184"/>
      <c r="K62" s="185"/>
      <c r="L62" s="831"/>
      <c r="M62" s="832"/>
      <c r="N62" s="186"/>
    </row>
    <row r="63" spans="2:14">
      <c r="B63" s="181"/>
      <c r="C63" s="182"/>
      <c r="D63" s="182"/>
      <c r="E63" s="182"/>
      <c r="F63" s="182"/>
      <c r="G63" s="182"/>
      <c r="H63" s="182"/>
      <c r="I63" s="183"/>
      <c r="J63" s="184"/>
      <c r="K63" s="185"/>
      <c r="L63" s="833"/>
      <c r="M63" s="834"/>
      <c r="N63" s="186"/>
    </row>
    <row r="64" spans="2:14" ht="14.4" thickBot="1">
      <c r="B64" s="835"/>
      <c r="C64" s="836"/>
      <c r="D64" s="836"/>
      <c r="E64" s="836"/>
      <c r="F64" s="836"/>
      <c r="G64" s="836"/>
      <c r="H64" s="836"/>
      <c r="I64" s="175"/>
      <c r="J64" s="176"/>
      <c r="K64" s="175"/>
      <c r="L64" s="837"/>
      <c r="M64" s="838"/>
      <c r="N64" s="187"/>
    </row>
    <row r="65" spans="2:14" ht="14.4" thickBot="1">
      <c r="B65" s="816" t="s">
        <v>251</v>
      </c>
      <c r="C65" s="817"/>
      <c r="D65" s="817"/>
      <c r="E65" s="817"/>
      <c r="F65" s="817"/>
      <c r="G65" s="817"/>
      <c r="H65" s="817"/>
      <c r="I65" s="817"/>
      <c r="J65" s="817"/>
      <c r="K65" s="817"/>
      <c r="L65" s="817"/>
      <c r="M65" s="818"/>
      <c r="N65" s="188">
        <v>740</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112823.5</v>
      </c>
    </row>
    <row r="68" spans="2:14">
      <c r="B68" s="839" t="s">
        <v>263</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171"/>
      <c r="J71" s="190"/>
      <c r="K71" s="179" t="s">
        <v>265</v>
      </c>
      <c r="L71" s="829" t="s">
        <v>266</v>
      </c>
      <c r="M71" s="830"/>
      <c r="N71" s="180"/>
    </row>
    <row r="72" spans="2:14">
      <c r="B72" s="825" t="s">
        <v>185</v>
      </c>
      <c r="C72" s="826"/>
      <c r="D72" s="826"/>
      <c r="E72" s="826"/>
      <c r="F72" s="826"/>
      <c r="G72" s="826"/>
      <c r="H72" s="826"/>
      <c r="I72" s="191"/>
      <c r="J72" s="192"/>
      <c r="K72" s="193">
        <v>0.2</v>
      </c>
      <c r="L72" s="812">
        <v>22564.7</v>
      </c>
      <c r="M72" s="813"/>
      <c r="N72" s="194"/>
    </row>
    <row r="73" spans="2:14">
      <c r="B73" s="158" t="s">
        <v>267</v>
      </c>
      <c r="C73" s="159"/>
      <c r="D73" s="159"/>
      <c r="E73" s="159"/>
      <c r="F73" s="159"/>
      <c r="G73" s="159"/>
      <c r="H73" s="159"/>
      <c r="I73" s="191"/>
      <c r="J73" s="192"/>
      <c r="K73" s="193">
        <v>0.05</v>
      </c>
      <c r="L73" s="812">
        <v>5641.1750000000002</v>
      </c>
      <c r="M73" s="813"/>
      <c r="N73" s="194"/>
    </row>
    <row r="74" spans="2:14" ht="14.4" thickBot="1">
      <c r="B74" s="195" t="s">
        <v>228</v>
      </c>
      <c r="C74" s="196"/>
      <c r="D74" s="196"/>
      <c r="E74" s="196"/>
      <c r="F74" s="196"/>
      <c r="G74" s="196"/>
      <c r="H74" s="196"/>
      <c r="I74" s="197"/>
      <c r="J74" s="198"/>
      <c r="K74" s="193">
        <v>0.05</v>
      </c>
      <c r="L74" s="814">
        <v>5641.1750000000002</v>
      </c>
      <c r="M74" s="815"/>
      <c r="N74" s="194"/>
    </row>
    <row r="75" spans="2:14" ht="14.4" thickBot="1">
      <c r="B75" s="816" t="s">
        <v>251</v>
      </c>
      <c r="C75" s="817"/>
      <c r="D75" s="817"/>
      <c r="E75" s="817"/>
      <c r="F75" s="817"/>
      <c r="G75" s="817"/>
      <c r="H75" s="817"/>
      <c r="I75" s="817"/>
      <c r="J75" s="817"/>
      <c r="K75" s="817"/>
      <c r="L75" s="817"/>
      <c r="M75" s="818"/>
      <c r="N75" s="199">
        <v>33847.050000000003</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146671</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116"/>
      <c r="C84" s="146"/>
      <c r="D84" s="146"/>
      <c r="E84" s="146"/>
      <c r="F84" s="146"/>
      <c r="G84" s="137" t="s">
        <v>272</v>
      </c>
      <c r="H84" s="146"/>
      <c r="I84" s="146"/>
      <c r="J84" s="146"/>
      <c r="K84" s="146"/>
      <c r="L84" s="146"/>
      <c r="M84" s="146"/>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116"/>
      <c r="C89" s="146"/>
      <c r="D89" s="146"/>
      <c r="E89" s="146"/>
      <c r="F89" s="146"/>
      <c r="G89" s="146"/>
      <c r="H89" s="146"/>
      <c r="I89" s="146"/>
      <c r="J89" s="146"/>
      <c r="K89" s="146"/>
      <c r="L89" s="146"/>
      <c r="M89" s="146"/>
      <c r="N89" s="145"/>
    </row>
    <row r="90" spans="2:14">
      <c r="B90" s="207" t="s">
        <v>275</v>
      </c>
      <c r="C90" s="146"/>
      <c r="D90" s="146"/>
      <c r="E90" s="146"/>
      <c r="F90" s="146"/>
      <c r="G90" s="146"/>
      <c r="H90" s="146"/>
      <c r="I90" s="146"/>
      <c r="J90" s="146"/>
      <c r="K90" s="146"/>
      <c r="L90" s="146"/>
      <c r="M90" s="146"/>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116"/>
      <c r="C95" s="146"/>
      <c r="D95" s="146"/>
      <c r="E95" s="146"/>
      <c r="F95" s="146"/>
      <c r="G95" s="146"/>
      <c r="H95" s="146"/>
      <c r="I95" s="146"/>
      <c r="J95" s="146"/>
      <c r="K95" s="146"/>
      <c r="L95" s="146"/>
      <c r="M95" s="146"/>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146"/>
      <c r="D99" s="146"/>
      <c r="E99" s="146"/>
      <c r="F99" s="146"/>
      <c r="G99" s="102" t="s">
        <v>272</v>
      </c>
      <c r="K99" s="146"/>
      <c r="L99" s="146"/>
      <c r="M99" s="146"/>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view="pageBreakPreview" topLeftCell="A38" zoomScale="55" zoomScaleNormal="55" zoomScaleSheetLayoutView="55" workbookViewId="0">
      <selection activeCell="D43" sqref="D43"/>
    </sheetView>
  </sheetViews>
  <sheetFormatPr baseColWidth="10" defaultColWidth="11.44140625" defaultRowHeight="13.8"/>
  <cols>
    <col min="1" max="1" width="3.109375" style="101" customWidth="1"/>
    <col min="2" max="8" width="11.44140625" style="101"/>
    <col min="9" max="12" width="11.5546875" style="101" bestFit="1" customWidth="1"/>
    <col min="13" max="13" width="11.44140625" style="101"/>
    <col min="14" max="14" width="15.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78</v>
      </c>
      <c r="C34" s="933" t="s">
        <v>80</v>
      </c>
      <c r="D34" s="934"/>
      <c r="E34" s="934"/>
      <c r="F34" s="934"/>
      <c r="G34" s="934"/>
      <c r="H34" s="934"/>
      <c r="I34" s="934"/>
      <c r="J34" s="934"/>
      <c r="K34" s="935"/>
      <c r="L34" s="933" t="s">
        <v>44</v>
      </c>
      <c r="M34" s="935"/>
      <c r="N34" s="225">
        <v>4784</v>
      </c>
    </row>
    <row r="35" spans="2:14">
      <c r="B35" s="839" t="s">
        <v>241</v>
      </c>
      <c r="C35" s="840"/>
      <c r="D35" s="840"/>
      <c r="E35" s="840"/>
      <c r="F35" s="840"/>
      <c r="G35" s="840"/>
      <c r="H35" s="840"/>
      <c r="I35" s="840"/>
      <c r="J35" s="840"/>
      <c r="K35" s="840"/>
      <c r="L35" s="840"/>
      <c r="M35" s="840"/>
      <c r="N35" s="841"/>
    </row>
    <row r="36" spans="2:14" ht="15.75" customHeight="1">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308</v>
      </c>
      <c r="C39" s="826"/>
      <c r="D39" s="826"/>
      <c r="E39" s="826"/>
      <c r="F39" s="848"/>
      <c r="G39" s="871"/>
      <c r="H39" s="848"/>
      <c r="I39" s="871"/>
      <c r="J39" s="848"/>
      <c r="K39" s="156">
        <v>190000</v>
      </c>
      <c r="L39" s="833">
        <v>20</v>
      </c>
      <c r="M39" s="834"/>
      <c r="N39" s="157">
        <v>9500</v>
      </c>
    </row>
    <row r="40" spans="2:14">
      <c r="B40" s="825" t="s">
        <v>316</v>
      </c>
      <c r="C40" s="826"/>
      <c r="D40" s="826"/>
      <c r="E40" s="826"/>
      <c r="F40" s="848"/>
      <c r="G40" s="871"/>
      <c r="H40" s="848"/>
      <c r="I40" s="871"/>
      <c r="J40" s="848"/>
      <c r="K40" s="156">
        <v>110000</v>
      </c>
      <c r="L40" s="833">
        <v>20</v>
      </c>
      <c r="M40" s="834"/>
      <c r="N40" s="157">
        <v>5500</v>
      </c>
    </row>
    <row r="41" spans="2:14" ht="14.4" thickBot="1">
      <c r="B41" s="825" t="s">
        <v>307</v>
      </c>
      <c r="C41" s="826"/>
      <c r="D41" s="826"/>
      <c r="E41" s="826"/>
      <c r="F41" s="848"/>
      <c r="G41" s="871"/>
      <c r="H41" s="848"/>
      <c r="I41" s="871"/>
      <c r="J41" s="848"/>
      <c r="K41" s="156">
        <v>88000</v>
      </c>
      <c r="L41" s="833">
        <v>20</v>
      </c>
      <c r="M41" s="834"/>
      <c r="N41" s="157">
        <v>4400</v>
      </c>
    </row>
    <row r="42" spans="2:14" ht="14.4" thickBot="1">
      <c r="B42" s="816" t="s">
        <v>251</v>
      </c>
      <c r="C42" s="817"/>
      <c r="D42" s="817"/>
      <c r="E42" s="817"/>
      <c r="F42" s="817"/>
      <c r="G42" s="817"/>
      <c r="H42" s="817"/>
      <c r="I42" s="817"/>
      <c r="J42" s="817"/>
      <c r="K42" s="817"/>
      <c r="L42" s="817"/>
      <c r="M42" s="818"/>
      <c r="N42" s="163">
        <v>19400</v>
      </c>
    </row>
    <row r="43" spans="2:14">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322</v>
      </c>
      <c r="C47" s="826"/>
      <c r="D47" s="826"/>
      <c r="E47" s="826"/>
      <c r="F47" s="826"/>
      <c r="G47" s="826"/>
      <c r="H47" s="826"/>
      <c r="I47" s="848"/>
      <c r="J47" s="165" t="s">
        <v>203</v>
      </c>
      <c r="K47" s="166">
        <v>1.3</v>
      </c>
      <c r="L47" s="849">
        <v>49449.999999999993</v>
      </c>
      <c r="M47" s="850"/>
      <c r="N47" s="157">
        <v>64284.999999999993</v>
      </c>
    </row>
    <row r="48" spans="2:14" ht="14.4" thickBot="1">
      <c r="B48" s="835"/>
      <c r="C48" s="836"/>
      <c r="D48" s="836"/>
      <c r="E48" s="836"/>
      <c r="F48" s="836"/>
      <c r="G48" s="836"/>
      <c r="H48" s="836"/>
      <c r="I48" s="851"/>
      <c r="J48" s="167"/>
      <c r="K48" s="168"/>
      <c r="L48" s="837"/>
      <c r="M48" s="838"/>
      <c r="N48" s="169"/>
    </row>
    <row r="49" spans="2:14" ht="14.4" thickBot="1">
      <c r="B49" s="816" t="s">
        <v>251</v>
      </c>
      <c r="C49" s="817"/>
      <c r="D49" s="817"/>
      <c r="E49" s="817"/>
      <c r="F49" s="817"/>
      <c r="G49" s="817"/>
      <c r="H49" s="817"/>
      <c r="I49" s="817"/>
      <c r="J49" s="817"/>
      <c r="K49" s="817"/>
      <c r="L49" s="817"/>
      <c r="M49" s="818"/>
      <c r="N49" s="170">
        <v>64284.999999999993</v>
      </c>
    </row>
    <row r="50" spans="2:14">
      <c r="B50" s="839" t="s">
        <v>252</v>
      </c>
      <c r="C50" s="840"/>
      <c r="D50" s="840"/>
      <c r="E50" s="840"/>
      <c r="F50" s="840"/>
      <c r="G50" s="840"/>
      <c r="H50" s="840"/>
      <c r="I50" s="840"/>
      <c r="J50" s="840"/>
      <c r="K50" s="840"/>
      <c r="L50" s="840"/>
      <c r="M50" s="840"/>
      <c r="N50" s="841"/>
    </row>
    <row r="51" spans="2:14">
      <c r="B51" s="842"/>
      <c r="C51" s="843"/>
      <c r="D51" s="843"/>
      <c r="E51" s="843"/>
      <c r="F51" s="843"/>
      <c r="G51" s="843"/>
      <c r="H51" s="843"/>
      <c r="I51" s="843"/>
      <c r="J51" s="843"/>
      <c r="K51" s="843"/>
      <c r="L51" s="843"/>
      <c r="M51" s="843"/>
      <c r="N51" s="844"/>
    </row>
    <row r="52" spans="2:14" ht="14.4"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171" t="s">
        <v>255</v>
      </c>
      <c r="K53" s="172" t="s">
        <v>256</v>
      </c>
      <c r="L53" s="852" t="s">
        <v>191</v>
      </c>
      <c r="M53" s="853"/>
      <c r="N53" s="155" t="s">
        <v>246</v>
      </c>
    </row>
    <row r="54" spans="2:14">
      <c r="B54" s="825" t="s">
        <v>323</v>
      </c>
      <c r="C54" s="826"/>
      <c r="D54" s="826"/>
      <c r="E54" s="826"/>
      <c r="F54" s="826"/>
      <c r="G54" s="826"/>
      <c r="H54" s="826"/>
      <c r="I54" s="228">
        <v>1.3</v>
      </c>
      <c r="J54" s="205">
        <v>35</v>
      </c>
      <c r="K54" s="228">
        <v>45.5</v>
      </c>
      <c r="L54" s="854">
        <v>813</v>
      </c>
      <c r="M54" s="855"/>
      <c r="N54" s="229">
        <v>36991.5</v>
      </c>
    </row>
    <row r="55" spans="2:14" ht="14.4" thickBot="1">
      <c r="B55" s="835"/>
      <c r="C55" s="836"/>
      <c r="D55" s="836"/>
      <c r="E55" s="836"/>
      <c r="F55" s="836"/>
      <c r="G55" s="836"/>
      <c r="H55" s="836"/>
      <c r="I55" s="175"/>
      <c r="J55" s="176"/>
      <c r="K55" s="175"/>
      <c r="L55" s="837"/>
      <c r="M55" s="838"/>
      <c r="N55" s="230"/>
    </row>
    <row r="56" spans="2:14" ht="14.4" thickBot="1">
      <c r="B56" s="816" t="s">
        <v>251</v>
      </c>
      <c r="C56" s="817"/>
      <c r="D56" s="817"/>
      <c r="E56" s="817"/>
      <c r="F56" s="817"/>
      <c r="G56" s="817"/>
      <c r="H56" s="817"/>
      <c r="I56" s="817"/>
      <c r="J56" s="817"/>
      <c r="K56" s="817"/>
      <c r="L56" s="817"/>
      <c r="M56" s="818"/>
      <c r="N56" s="231">
        <v>36991.5</v>
      </c>
    </row>
    <row r="57" spans="2:14">
      <c r="B57" s="839" t="s">
        <v>258</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171" t="s">
        <v>229</v>
      </c>
      <c r="K60" s="172" t="s">
        <v>261</v>
      </c>
      <c r="L60" s="852" t="s">
        <v>245</v>
      </c>
      <c r="M60" s="853"/>
      <c r="N60" s="155" t="s">
        <v>246</v>
      </c>
    </row>
    <row r="61" spans="2:14">
      <c r="B61" s="181" t="s">
        <v>317</v>
      </c>
      <c r="C61" s="182"/>
      <c r="D61" s="182"/>
      <c r="E61" s="182"/>
      <c r="F61" s="182"/>
      <c r="G61" s="182"/>
      <c r="H61" s="182"/>
      <c r="I61" s="183">
        <v>64000</v>
      </c>
      <c r="J61" s="184">
        <v>1.85</v>
      </c>
      <c r="K61" s="185">
        <v>118400</v>
      </c>
      <c r="L61" s="831">
        <v>160</v>
      </c>
      <c r="M61" s="832"/>
      <c r="N61" s="186">
        <v>740</v>
      </c>
    </row>
    <row r="62" spans="2:14">
      <c r="B62" s="181"/>
      <c r="C62" s="182"/>
      <c r="D62" s="182"/>
      <c r="E62" s="182"/>
      <c r="F62" s="182"/>
      <c r="G62" s="182"/>
      <c r="H62" s="182"/>
      <c r="I62" s="183"/>
      <c r="J62" s="184"/>
      <c r="K62" s="185"/>
      <c r="L62" s="831"/>
      <c r="M62" s="832"/>
      <c r="N62" s="186"/>
    </row>
    <row r="63" spans="2:14">
      <c r="B63" s="181"/>
      <c r="C63" s="182"/>
      <c r="D63" s="182"/>
      <c r="E63" s="182"/>
      <c r="F63" s="182"/>
      <c r="G63" s="182"/>
      <c r="H63" s="182"/>
      <c r="I63" s="183"/>
      <c r="J63" s="184"/>
      <c r="K63" s="185"/>
      <c r="L63" s="833"/>
      <c r="M63" s="834"/>
      <c r="N63" s="186"/>
    </row>
    <row r="64" spans="2:14" ht="14.4" thickBot="1">
      <c r="B64" s="835"/>
      <c r="C64" s="836"/>
      <c r="D64" s="836"/>
      <c r="E64" s="836"/>
      <c r="F64" s="836"/>
      <c r="G64" s="836"/>
      <c r="H64" s="836"/>
      <c r="I64" s="175"/>
      <c r="J64" s="176"/>
      <c r="K64" s="175"/>
      <c r="L64" s="837"/>
      <c r="M64" s="838"/>
      <c r="N64" s="187"/>
    </row>
    <row r="65" spans="2:14" ht="14.4" thickBot="1">
      <c r="B65" s="816" t="s">
        <v>251</v>
      </c>
      <c r="C65" s="817"/>
      <c r="D65" s="817"/>
      <c r="E65" s="817"/>
      <c r="F65" s="817"/>
      <c r="G65" s="817"/>
      <c r="H65" s="817"/>
      <c r="I65" s="817"/>
      <c r="J65" s="817"/>
      <c r="K65" s="817"/>
      <c r="L65" s="817"/>
      <c r="M65" s="818"/>
      <c r="N65" s="188">
        <v>740</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121416.5</v>
      </c>
    </row>
    <row r="68" spans="2:14">
      <c r="B68" s="839" t="s">
        <v>263</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171"/>
      <c r="J71" s="190"/>
      <c r="K71" s="179" t="s">
        <v>265</v>
      </c>
      <c r="L71" s="829" t="s">
        <v>266</v>
      </c>
      <c r="M71" s="830"/>
      <c r="N71" s="180"/>
    </row>
    <row r="72" spans="2:14">
      <c r="B72" s="825" t="s">
        <v>185</v>
      </c>
      <c r="C72" s="826"/>
      <c r="D72" s="826"/>
      <c r="E72" s="826"/>
      <c r="F72" s="826"/>
      <c r="G72" s="826"/>
      <c r="H72" s="826"/>
      <c r="I72" s="191"/>
      <c r="J72" s="192"/>
      <c r="K72" s="193">
        <v>0.2</v>
      </c>
      <c r="L72" s="812">
        <v>24283.300000000003</v>
      </c>
      <c r="M72" s="813"/>
      <c r="N72" s="194"/>
    </row>
    <row r="73" spans="2:14">
      <c r="B73" s="158" t="s">
        <v>267</v>
      </c>
      <c r="C73" s="159"/>
      <c r="D73" s="159"/>
      <c r="E73" s="159"/>
      <c r="F73" s="159"/>
      <c r="G73" s="159"/>
      <c r="H73" s="159"/>
      <c r="I73" s="191"/>
      <c r="J73" s="192"/>
      <c r="K73" s="193">
        <v>0.05</v>
      </c>
      <c r="L73" s="812">
        <v>6070.8250000000007</v>
      </c>
      <c r="M73" s="813"/>
      <c r="N73" s="194"/>
    </row>
    <row r="74" spans="2:14" ht="14.4" thickBot="1">
      <c r="B74" s="195" t="s">
        <v>228</v>
      </c>
      <c r="C74" s="196"/>
      <c r="D74" s="196"/>
      <c r="E74" s="196"/>
      <c r="F74" s="196"/>
      <c r="G74" s="196"/>
      <c r="H74" s="196"/>
      <c r="I74" s="197"/>
      <c r="J74" s="198"/>
      <c r="K74" s="193">
        <v>0.05</v>
      </c>
      <c r="L74" s="814">
        <v>6070.8250000000007</v>
      </c>
      <c r="M74" s="815"/>
      <c r="N74" s="194"/>
    </row>
    <row r="75" spans="2:14" ht="14.4" thickBot="1">
      <c r="B75" s="816" t="s">
        <v>251</v>
      </c>
      <c r="C75" s="817"/>
      <c r="D75" s="817"/>
      <c r="E75" s="817"/>
      <c r="F75" s="817"/>
      <c r="G75" s="817"/>
      <c r="H75" s="817"/>
      <c r="I75" s="817"/>
      <c r="J75" s="817"/>
      <c r="K75" s="817"/>
      <c r="L75" s="817"/>
      <c r="M75" s="818"/>
      <c r="N75" s="199">
        <v>36424.950000000004</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157841</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116"/>
      <c r="C84" s="146"/>
      <c r="D84" s="146"/>
      <c r="E84" s="146"/>
      <c r="F84" s="146"/>
      <c r="G84" s="137" t="s">
        <v>272</v>
      </c>
      <c r="H84" s="146"/>
      <c r="I84" s="146"/>
      <c r="J84" s="146"/>
      <c r="K84" s="146"/>
      <c r="L84" s="146"/>
      <c r="M84" s="146"/>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116"/>
      <c r="C89" s="146"/>
      <c r="D89" s="146"/>
      <c r="E89" s="146"/>
      <c r="F89" s="146"/>
      <c r="G89" s="146"/>
      <c r="H89" s="146"/>
      <c r="I89" s="146"/>
      <c r="J89" s="146"/>
      <c r="K89" s="146"/>
      <c r="L89" s="146"/>
      <c r="M89" s="146"/>
      <c r="N89" s="145"/>
    </row>
    <row r="90" spans="2:14">
      <c r="B90" s="207" t="s">
        <v>275</v>
      </c>
      <c r="C90" s="146"/>
      <c r="D90" s="146"/>
      <c r="E90" s="146"/>
      <c r="F90" s="146"/>
      <c r="G90" s="146"/>
      <c r="H90" s="146"/>
      <c r="I90" s="146"/>
      <c r="J90" s="146"/>
      <c r="K90" s="146"/>
      <c r="L90" s="146"/>
      <c r="M90" s="146"/>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116"/>
      <c r="C95" s="146"/>
      <c r="D95" s="146"/>
      <c r="E95" s="146"/>
      <c r="F95" s="146"/>
      <c r="G95" s="146"/>
      <c r="H95" s="146"/>
      <c r="I95" s="146"/>
      <c r="J95" s="146"/>
      <c r="K95" s="146"/>
      <c r="L95" s="146"/>
      <c r="M95" s="146"/>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146"/>
      <c r="D99" s="146"/>
      <c r="E99" s="146"/>
      <c r="F99" s="146"/>
      <c r="G99" s="102" t="s">
        <v>272</v>
      </c>
      <c r="K99" s="146"/>
      <c r="L99" s="146"/>
      <c r="M99" s="146"/>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3276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4"/>
      </mc:Fallback>
    </mc:AlternateContent>
  </oleObjects>
  <mc:AlternateContent xmlns:mc="http://schemas.openxmlformats.org/markup-compatibility/2006">
    <mc:Choice Requires="x14">
      <controls>
        <mc:AlternateContent xmlns:mc="http://schemas.openxmlformats.org/markup-compatibility/2006">
          <mc:Choice Requires="x14">
            <control shapeId="3277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topLeftCell="A13" zoomScale="55" zoomScaleNormal="55" workbookViewId="0">
      <selection activeCell="D43" sqref="D43"/>
    </sheetView>
  </sheetViews>
  <sheetFormatPr baseColWidth="10" defaultColWidth="11.44140625" defaultRowHeight="13.8"/>
  <cols>
    <col min="1" max="1" width="3.109375" style="101" customWidth="1"/>
    <col min="2" max="10" width="11.44140625" style="101"/>
    <col min="11" max="11" width="12.554687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714"/>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98"/>
      <c r="C11" s="699"/>
      <c r="D11" s="699"/>
      <c r="E11" s="699"/>
      <c r="F11" s="699"/>
      <c r="G11" s="699"/>
      <c r="H11" s="699"/>
      <c r="I11" s="699"/>
      <c r="J11" s="699"/>
      <c r="K11" s="118"/>
      <c r="L11" s="119" t="s">
        <v>12</v>
      </c>
      <c r="M11" s="119" t="s">
        <v>12</v>
      </c>
      <c r="N11" s="120" t="s">
        <v>12</v>
      </c>
    </row>
    <row r="12" spans="2:14">
      <c r="B12" s="883" t="s">
        <v>236</v>
      </c>
      <c r="C12" s="884"/>
      <c r="D12" s="884"/>
      <c r="E12" s="884"/>
      <c r="F12" s="699"/>
      <c r="G12" s="699"/>
      <c r="H12" s="699" t="s">
        <v>237</v>
      </c>
      <c r="J12" s="699"/>
      <c r="K12" s="118"/>
      <c r="N12" s="121"/>
    </row>
    <row r="13" spans="2:14">
      <c r="B13" s="122" t="s">
        <v>13</v>
      </c>
      <c r="C13" s="123"/>
      <c r="D13" s="872" t="s">
        <v>14</v>
      </c>
      <c r="E13" s="872"/>
      <c r="F13" s="872"/>
      <c r="G13" s="872"/>
      <c r="H13" s="123"/>
      <c r="I13" s="123" t="s">
        <v>15</v>
      </c>
      <c r="J13" s="872" t="s">
        <v>14</v>
      </c>
      <c r="K13" s="872"/>
      <c r="L13" s="872"/>
      <c r="M13" s="872"/>
      <c r="N13" s="701"/>
    </row>
    <row r="14" spans="2:14">
      <c r="B14" s="122"/>
      <c r="C14" s="123"/>
      <c r="D14" s="700"/>
      <c r="E14" s="700"/>
      <c r="F14" s="700"/>
      <c r="G14" s="700"/>
      <c r="H14" s="123"/>
      <c r="I14" s="700"/>
      <c r="J14" s="123"/>
      <c r="K14" s="700"/>
      <c r="L14" s="873"/>
      <c r="M14" s="873"/>
      <c r="N14" s="874"/>
    </row>
    <row r="15" spans="2:14">
      <c r="B15" s="122"/>
      <c r="C15" s="123"/>
      <c r="D15" s="700"/>
      <c r="E15" s="700"/>
      <c r="F15" s="700"/>
      <c r="G15" s="700"/>
      <c r="H15" s="123"/>
      <c r="I15" s="700"/>
      <c r="J15" s="123"/>
      <c r="K15" s="700"/>
      <c r="L15" s="700"/>
      <c r="M15" s="700"/>
      <c r="N15" s="701"/>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719"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702"/>
      <c r="E22" s="702"/>
      <c r="F22" s="702"/>
      <c r="G22" s="702"/>
      <c r="H22" s="702"/>
      <c r="I22" s="702"/>
      <c r="J22" s="702"/>
      <c r="K22" s="702"/>
      <c r="L22" s="702"/>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14.4" thickBot="1">
      <c r="B34" s="152" t="s">
        <v>529</v>
      </c>
      <c r="C34" s="933" t="s">
        <v>531</v>
      </c>
      <c r="D34" s="934"/>
      <c r="E34" s="934"/>
      <c r="F34" s="934"/>
      <c r="G34" s="934"/>
      <c r="H34" s="934"/>
      <c r="I34" s="934"/>
      <c r="J34" s="934"/>
      <c r="K34" s="935"/>
      <c r="L34" s="933" t="s">
        <v>45</v>
      </c>
      <c r="M34" s="935"/>
      <c r="N34" s="225">
        <v>14000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s="442" customFormat="1">
      <c r="B39" s="947" t="s">
        <v>539</v>
      </c>
      <c r="C39" s="948"/>
      <c r="D39" s="948"/>
      <c r="E39" s="948"/>
      <c r="F39" s="949"/>
      <c r="G39" s="950"/>
      <c r="H39" s="949"/>
      <c r="I39" s="950"/>
      <c r="J39" s="949"/>
      <c r="K39" s="533">
        <v>109000</v>
      </c>
      <c r="L39" s="951">
        <v>500</v>
      </c>
      <c r="M39" s="952"/>
      <c r="N39" s="289">
        <v>218</v>
      </c>
    </row>
    <row r="40" spans="2:14" s="442" customFormat="1">
      <c r="B40" s="947" t="s">
        <v>540</v>
      </c>
      <c r="C40" s="948"/>
      <c r="D40" s="948"/>
      <c r="E40" s="948"/>
      <c r="F40" s="949"/>
      <c r="G40" s="950"/>
      <c r="H40" s="949"/>
      <c r="I40" s="950"/>
      <c r="J40" s="949"/>
      <c r="K40" s="533">
        <v>66000</v>
      </c>
      <c r="L40" s="951">
        <v>500</v>
      </c>
      <c r="M40" s="952"/>
      <c r="N40" s="289">
        <v>132</v>
      </c>
    </row>
    <row r="41" spans="2:14" ht="14.4" thickBot="1">
      <c r="B41" s="947" t="s">
        <v>326</v>
      </c>
      <c r="C41" s="948"/>
      <c r="D41" s="948"/>
      <c r="E41" s="948"/>
      <c r="F41" s="949"/>
      <c r="G41" s="861"/>
      <c r="H41" s="851"/>
      <c r="I41" s="861"/>
      <c r="J41" s="851"/>
      <c r="K41" s="162"/>
      <c r="L41" s="862"/>
      <c r="M41" s="863"/>
      <c r="N41" s="534">
        <v>0.59200000000000008</v>
      </c>
    </row>
    <row r="42" spans="2:14" ht="14.4" thickBot="1">
      <c r="B42" s="816"/>
      <c r="C42" s="817"/>
      <c r="D42" s="817"/>
      <c r="E42" s="817"/>
      <c r="F42" s="817"/>
      <c r="G42" s="817"/>
      <c r="H42" s="817"/>
      <c r="I42" s="817"/>
      <c r="J42" s="817"/>
      <c r="K42" s="817"/>
      <c r="L42" s="817"/>
      <c r="M42" s="818"/>
      <c r="N42" s="163">
        <v>350.59199999999998</v>
      </c>
    </row>
    <row r="43" spans="2:14" ht="13.5" customHeight="1">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706" t="s">
        <v>190</v>
      </c>
      <c r="K46" s="154" t="s">
        <v>31</v>
      </c>
      <c r="L46" s="852" t="s">
        <v>250</v>
      </c>
      <c r="M46" s="853"/>
      <c r="N46" s="155" t="s">
        <v>246</v>
      </c>
    </row>
    <row r="47" spans="2:14" s="442" customFormat="1">
      <c r="B47" s="947" t="s">
        <v>541</v>
      </c>
      <c r="C47" s="948"/>
      <c r="D47" s="948"/>
      <c r="E47" s="948"/>
      <c r="F47" s="948"/>
      <c r="G47" s="948"/>
      <c r="H47" s="948"/>
      <c r="I47" s="949"/>
      <c r="J47" s="716" t="s">
        <v>198</v>
      </c>
      <c r="K47" s="485">
        <v>1</v>
      </c>
      <c r="L47" s="849">
        <v>1900</v>
      </c>
      <c r="M47" s="850"/>
      <c r="N47" s="289">
        <v>1900</v>
      </c>
    </row>
    <row r="48" spans="2:14" s="442" customFormat="1" ht="14.4" thickBot="1">
      <c r="B48" s="953" t="s">
        <v>315</v>
      </c>
      <c r="C48" s="954"/>
      <c r="D48" s="954"/>
      <c r="E48" s="954"/>
      <c r="F48" s="954"/>
      <c r="G48" s="954"/>
      <c r="H48" s="954"/>
      <c r="I48" s="955"/>
      <c r="J48" s="725" t="s">
        <v>198</v>
      </c>
      <c r="K48" s="726">
        <v>0.15</v>
      </c>
      <c r="L48" s="956">
        <v>80</v>
      </c>
      <c r="M48" s="957"/>
      <c r="N48" s="289">
        <v>12</v>
      </c>
    </row>
    <row r="49" spans="2:14" ht="14.4" thickBot="1">
      <c r="B49" s="816" t="s">
        <v>251</v>
      </c>
      <c r="C49" s="817"/>
      <c r="D49" s="817"/>
      <c r="E49" s="817"/>
      <c r="F49" s="817"/>
      <c r="G49" s="817"/>
      <c r="H49" s="817"/>
      <c r="I49" s="817"/>
      <c r="J49" s="817"/>
      <c r="K49" s="817"/>
      <c r="L49" s="817"/>
      <c r="M49" s="818"/>
      <c r="N49" s="536">
        <v>1912</v>
      </c>
    </row>
    <row r="50" spans="2:14">
      <c r="B50" s="839" t="s">
        <v>252</v>
      </c>
      <c r="C50" s="840"/>
      <c r="D50" s="840"/>
      <c r="E50" s="840"/>
      <c r="F50" s="840"/>
      <c r="G50" s="840"/>
      <c r="H50" s="840"/>
      <c r="I50" s="840"/>
      <c r="J50" s="840"/>
      <c r="K50" s="840"/>
      <c r="L50" s="840"/>
      <c r="M50" s="840"/>
      <c r="N50" s="841"/>
    </row>
    <row r="51" spans="2:14">
      <c r="B51" s="842"/>
      <c r="C51" s="843"/>
      <c r="D51" s="843"/>
      <c r="E51" s="843"/>
      <c r="F51" s="843"/>
      <c r="G51" s="843"/>
      <c r="H51" s="843"/>
      <c r="I51" s="843"/>
      <c r="J51" s="843"/>
      <c r="K51" s="843"/>
      <c r="L51" s="843"/>
      <c r="M51" s="843"/>
      <c r="N51" s="844"/>
    </row>
    <row r="52" spans="2:14" ht="14.4" thickBot="1">
      <c r="B52" s="845"/>
      <c r="C52" s="846"/>
      <c r="D52" s="846"/>
      <c r="E52" s="846"/>
      <c r="F52" s="846"/>
      <c r="G52" s="846"/>
      <c r="H52" s="846"/>
      <c r="I52" s="846"/>
      <c r="J52" s="846"/>
      <c r="K52" s="846"/>
      <c r="L52" s="846"/>
      <c r="M52" s="846"/>
      <c r="N52" s="847"/>
    </row>
    <row r="53" spans="2:14">
      <c r="B53" s="827" t="s">
        <v>253</v>
      </c>
      <c r="C53" s="828"/>
      <c r="D53" s="828"/>
      <c r="E53" s="828"/>
      <c r="F53" s="828"/>
      <c r="G53" s="828"/>
      <c r="H53" s="828"/>
      <c r="I53" s="154" t="s">
        <v>254</v>
      </c>
      <c r="J53" s="709" t="s">
        <v>255</v>
      </c>
      <c r="K53" s="172" t="s">
        <v>256</v>
      </c>
      <c r="L53" s="852" t="s">
        <v>191</v>
      </c>
      <c r="M53" s="853"/>
      <c r="N53" s="155" t="s">
        <v>246</v>
      </c>
    </row>
    <row r="54" spans="2:14">
      <c r="B54" s="825"/>
      <c r="C54" s="826"/>
      <c r="D54" s="826"/>
      <c r="E54" s="826"/>
      <c r="F54" s="826"/>
      <c r="G54" s="826"/>
      <c r="H54" s="826"/>
      <c r="I54" s="173"/>
      <c r="J54" s="174"/>
      <c r="K54" s="173"/>
      <c r="L54" s="833"/>
      <c r="M54" s="834"/>
      <c r="N54" s="534"/>
    </row>
    <row r="55" spans="2:14" ht="14.4" thickBot="1">
      <c r="B55" s="835"/>
      <c r="C55" s="836"/>
      <c r="D55" s="836"/>
      <c r="E55" s="836"/>
      <c r="F55" s="836"/>
      <c r="G55" s="836"/>
      <c r="H55" s="836"/>
      <c r="I55" s="175"/>
      <c r="J55" s="176"/>
      <c r="K55" s="175"/>
      <c r="L55" s="837"/>
      <c r="M55" s="838"/>
      <c r="N55" s="177"/>
    </row>
    <row r="56" spans="2:14" ht="14.4" thickBot="1">
      <c r="B56" s="816" t="s">
        <v>251</v>
      </c>
      <c r="C56" s="817"/>
      <c r="D56" s="817"/>
      <c r="E56" s="817"/>
      <c r="F56" s="817"/>
      <c r="G56" s="817"/>
      <c r="H56" s="817"/>
      <c r="I56" s="817"/>
      <c r="J56" s="817"/>
      <c r="K56" s="817"/>
      <c r="L56" s="817"/>
      <c r="M56" s="818"/>
      <c r="N56" s="163">
        <v>0</v>
      </c>
    </row>
    <row r="57" spans="2:14">
      <c r="B57" s="839" t="s">
        <v>258</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259</v>
      </c>
      <c r="C60" s="828"/>
      <c r="D60" s="828"/>
      <c r="E60" s="828"/>
      <c r="F60" s="828"/>
      <c r="G60" s="828"/>
      <c r="H60" s="828"/>
      <c r="I60" s="154" t="s">
        <v>260</v>
      </c>
      <c r="J60" s="713" t="s">
        <v>229</v>
      </c>
      <c r="K60" s="179" t="s">
        <v>261</v>
      </c>
      <c r="L60" s="829" t="s">
        <v>245</v>
      </c>
      <c r="M60" s="830"/>
      <c r="N60" s="180" t="s">
        <v>246</v>
      </c>
    </row>
    <row r="61" spans="2:14">
      <c r="B61" s="711" t="s">
        <v>297</v>
      </c>
      <c r="C61" s="712"/>
      <c r="D61" s="712"/>
      <c r="E61" s="712"/>
      <c r="F61" s="712"/>
      <c r="G61" s="712"/>
      <c r="H61" s="712"/>
      <c r="I61" s="537">
        <v>64000</v>
      </c>
      <c r="J61" s="538">
        <v>1.85</v>
      </c>
      <c r="K61" s="185">
        <v>118400</v>
      </c>
      <c r="L61" s="831">
        <v>4000</v>
      </c>
      <c r="M61" s="832"/>
      <c r="N61" s="539">
        <v>29.6</v>
      </c>
    </row>
    <row r="62" spans="2:14">
      <c r="B62" s="711"/>
      <c r="C62" s="712"/>
      <c r="D62" s="712"/>
      <c r="E62" s="712"/>
      <c r="F62" s="712"/>
      <c r="G62" s="712"/>
      <c r="H62" s="712"/>
      <c r="I62" s="537"/>
      <c r="J62" s="538"/>
      <c r="K62" s="185"/>
      <c r="L62" s="831"/>
      <c r="M62" s="832"/>
      <c r="N62" s="539"/>
    </row>
    <row r="63" spans="2:14">
      <c r="B63" s="711"/>
      <c r="C63" s="712"/>
      <c r="D63" s="712"/>
      <c r="E63" s="712"/>
      <c r="F63" s="712"/>
      <c r="G63" s="712"/>
      <c r="H63" s="712"/>
      <c r="I63" s="537"/>
      <c r="J63" s="538"/>
      <c r="K63" s="185"/>
      <c r="L63" s="833"/>
      <c r="M63" s="834"/>
      <c r="N63" s="539"/>
    </row>
    <row r="64" spans="2:14" ht="14.4" thickBot="1">
      <c r="B64" s="835"/>
      <c r="C64" s="836"/>
      <c r="D64" s="836"/>
      <c r="E64" s="836"/>
      <c r="F64" s="836"/>
      <c r="G64" s="836"/>
      <c r="H64" s="836"/>
      <c r="I64" s="175"/>
      <c r="J64" s="176"/>
      <c r="K64" s="175"/>
      <c r="L64" s="837"/>
      <c r="M64" s="838"/>
      <c r="N64" s="540"/>
    </row>
    <row r="65" spans="2:14" ht="14.4" thickBot="1">
      <c r="B65" s="816" t="s">
        <v>251</v>
      </c>
      <c r="C65" s="817"/>
      <c r="D65" s="817"/>
      <c r="E65" s="817"/>
      <c r="F65" s="817"/>
      <c r="G65" s="817"/>
      <c r="H65" s="817"/>
      <c r="I65" s="817"/>
      <c r="J65" s="817"/>
      <c r="K65" s="817"/>
      <c r="L65" s="817"/>
      <c r="M65" s="818"/>
      <c r="N65" s="541">
        <v>29.6</v>
      </c>
    </row>
    <row r="66" spans="2:14" ht="14.4" thickBot="1">
      <c r="B66" s="150"/>
      <c r="C66" s="102"/>
      <c r="D66" s="102"/>
      <c r="E66" s="102"/>
      <c r="F66" s="102"/>
      <c r="G66" s="102"/>
      <c r="H66" s="102"/>
      <c r="I66" s="102"/>
      <c r="J66" s="102"/>
      <c r="K66" s="102"/>
      <c r="L66" s="102"/>
      <c r="M66" s="102"/>
      <c r="N66" s="139"/>
    </row>
    <row r="67" spans="2:14" ht="14.4" thickBot="1">
      <c r="B67" s="819" t="s">
        <v>262</v>
      </c>
      <c r="C67" s="820"/>
      <c r="D67" s="820"/>
      <c r="E67" s="820"/>
      <c r="F67" s="820"/>
      <c r="G67" s="820"/>
      <c r="H67" s="820"/>
      <c r="I67" s="820"/>
      <c r="J67" s="820"/>
      <c r="K67" s="820"/>
      <c r="L67" s="820"/>
      <c r="M67" s="821"/>
      <c r="N67" s="189">
        <v>2292.192</v>
      </c>
    </row>
    <row r="68" spans="2:14">
      <c r="B68" s="839" t="s">
        <v>263</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264</v>
      </c>
      <c r="C71" s="828"/>
      <c r="D71" s="828"/>
      <c r="E71" s="828"/>
      <c r="F71" s="828"/>
      <c r="G71" s="828"/>
      <c r="H71" s="828"/>
      <c r="I71" s="709"/>
      <c r="J71" s="710"/>
      <c r="K71" s="179" t="s">
        <v>265</v>
      </c>
      <c r="L71" s="829" t="s">
        <v>266</v>
      </c>
      <c r="M71" s="830"/>
      <c r="N71" s="180"/>
    </row>
    <row r="72" spans="2:14">
      <c r="B72" s="825" t="s">
        <v>185</v>
      </c>
      <c r="C72" s="826"/>
      <c r="D72" s="826"/>
      <c r="E72" s="826"/>
      <c r="F72" s="826"/>
      <c r="G72" s="826"/>
      <c r="H72" s="826"/>
      <c r="I72" s="542"/>
      <c r="J72" s="543"/>
      <c r="K72" s="547">
        <v>0.2</v>
      </c>
      <c r="L72" s="812">
        <v>458.4384</v>
      </c>
      <c r="M72" s="813"/>
      <c r="N72" s="544"/>
    </row>
    <row r="73" spans="2:14">
      <c r="B73" s="158" t="s">
        <v>267</v>
      </c>
      <c r="C73" s="159"/>
      <c r="D73" s="159"/>
      <c r="E73" s="159"/>
      <c r="F73" s="159"/>
      <c r="G73" s="159"/>
      <c r="H73" s="159"/>
      <c r="I73" s="542"/>
      <c r="J73" s="543"/>
      <c r="K73" s="547">
        <v>0.05</v>
      </c>
      <c r="L73" s="812">
        <v>114.6096</v>
      </c>
      <c r="M73" s="813"/>
      <c r="N73" s="544"/>
    </row>
    <row r="74" spans="2:14" ht="14.4" thickBot="1">
      <c r="B74" s="703" t="s">
        <v>228</v>
      </c>
      <c r="C74" s="704"/>
      <c r="D74" s="704"/>
      <c r="E74" s="704"/>
      <c r="F74" s="704"/>
      <c r="G74" s="704"/>
      <c r="H74" s="704"/>
      <c r="I74" s="545"/>
      <c r="J74" s="546"/>
      <c r="K74" s="547">
        <v>0.05</v>
      </c>
      <c r="L74" s="814">
        <v>114.6096</v>
      </c>
      <c r="M74" s="815"/>
      <c r="N74" s="544"/>
    </row>
    <row r="75" spans="2:14" ht="14.4" thickBot="1">
      <c r="B75" s="816" t="s">
        <v>251</v>
      </c>
      <c r="C75" s="817"/>
      <c r="D75" s="817"/>
      <c r="E75" s="817"/>
      <c r="F75" s="817"/>
      <c r="G75" s="817"/>
      <c r="H75" s="817"/>
      <c r="I75" s="817"/>
      <c r="J75" s="817"/>
      <c r="K75" s="817"/>
      <c r="L75" s="817"/>
      <c r="M75" s="818"/>
      <c r="N75" s="199">
        <v>687.6576</v>
      </c>
    </row>
    <row r="76" spans="2:14" ht="14.4" thickBot="1">
      <c r="B76" s="150"/>
      <c r="C76" s="102"/>
      <c r="D76" s="102"/>
      <c r="E76" s="102"/>
      <c r="F76" s="102"/>
      <c r="G76" s="102"/>
      <c r="H76" s="102"/>
      <c r="I76" s="102"/>
      <c r="J76" s="102"/>
      <c r="K76" s="102"/>
      <c r="L76" s="102"/>
      <c r="M76" s="102"/>
      <c r="N76" s="139"/>
    </row>
    <row r="77" spans="2:14" ht="14.4" thickBot="1">
      <c r="B77" s="819" t="s">
        <v>268</v>
      </c>
      <c r="C77" s="820"/>
      <c r="D77" s="820"/>
      <c r="E77" s="820"/>
      <c r="F77" s="820"/>
      <c r="G77" s="820"/>
      <c r="H77" s="820"/>
      <c r="I77" s="820"/>
      <c r="J77" s="820"/>
      <c r="K77" s="820"/>
      <c r="L77" s="820"/>
      <c r="M77" s="821"/>
      <c r="N77" s="200">
        <v>2980</v>
      </c>
    </row>
    <row r="78" spans="2:14">
      <c r="B78" s="131"/>
      <c r="C78" s="132"/>
      <c r="D78" s="132"/>
      <c r="E78" s="132"/>
      <c r="F78" s="132"/>
      <c r="G78" s="132"/>
      <c r="H78" s="132"/>
      <c r="I78" s="132"/>
      <c r="J78" s="132"/>
      <c r="K78" s="132"/>
      <c r="L78" s="132"/>
      <c r="M78" s="132"/>
      <c r="N78" s="133"/>
    </row>
    <row r="79" spans="2:14">
      <c r="B79" s="150"/>
      <c r="C79" s="102"/>
      <c r="D79" s="102"/>
      <c r="E79" s="102"/>
      <c r="F79" s="102"/>
      <c r="G79" s="102"/>
      <c r="H79" s="102"/>
      <c r="I79" s="102"/>
      <c r="J79" s="102"/>
      <c r="K79" s="102"/>
      <c r="L79" s="102"/>
      <c r="M79" s="102"/>
      <c r="N79" s="139"/>
    </row>
    <row r="80" spans="2:14">
      <c r="B80" s="150"/>
      <c r="C80" s="102"/>
      <c r="D80" s="102"/>
      <c r="E80" s="102"/>
      <c r="F80" s="102"/>
      <c r="G80" s="102"/>
      <c r="H80" s="102"/>
      <c r="I80" s="102"/>
      <c r="J80" s="102"/>
      <c r="K80" s="102"/>
      <c r="L80" s="102"/>
      <c r="M80" s="102"/>
      <c r="N80" s="139"/>
    </row>
    <row r="81" spans="2:14">
      <c r="B81" s="150"/>
      <c r="C81" s="102"/>
      <c r="D81" s="102"/>
      <c r="E81" s="102"/>
      <c r="F81" s="102"/>
      <c r="G81" s="137" t="s">
        <v>269</v>
      </c>
      <c r="H81" s="137"/>
      <c r="I81" s="137"/>
      <c r="J81" s="137"/>
      <c r="K81" s="102"/>
      <c r="L81" s="102"/>
      <c r="M81" s="102"/>
      <c r="N81" s="139"/>
    </row>
    <row r="82" spans="2:14">
      <c r="B82" s="201"/>
      <c r="C82" s="202"/>
      <c r="D82" s="202"/>
      <c r="E82" s="202"/>
      <c r="F82" s="202"/>
      <c r="G82" s="137" t="s">
        <v>270</v>
      </c>
      <c r="H82" s="202"/>
      <c r="I82" s="202"/>
      <c r="J82" s="202"/>
      <c r="K82" s="202"/>
      <c r="L82" s="202"/>
      <c r="M82" s="202"/>
      <c r="N82" s="203"/>
    </row>
    <row r="83" spans="2:14">
      <c r="B83" s="201"/>
      <c r="C83" s="202"/>
      <c r="D83" s="202"/>
      <c r="E83" s="202"/>
      <c r="F83" s="202"/>
      <c r="G83" s="137" t="s">
        <v>271</v>
      </c>
      <c r="J83" s="202"/>
      <c r="K83" s="202"/>
      <c r="L83" s="202"/>
      <c r="M83" s="202"/>
      <c r="N83" s="203"/>
    </row>
    <row r="84" spans="2:14">
      <c r="B84" s="698"/>
      <c r="C84" s="310"/>
      <c r="D84" s="310"/>
      <c r="E84" s="310"/>
      <c r="F84" s="310"/>
      <c r="G84" s="137" t="s">
        <v>272</v>
      </c>
      <c r="H84" s="310"/>
      <c r="I84" s="310"/>
      <c r="J84" s="310"/>
      <c r="K84" s="310"/>
      <c r="L84" s="310"/>
      <c r="M84" s="310"/>
      <c r="N84" s="145"/>
    </row>
    <row r="85" spans="2:14">
      <c r="B85" s="150"/>
      <c r="C85" s="102"/>
      <c r="D85" s="102"/>
      <c r="E85" s="102"/>
      <c r="F85" s="102"/>
      <c r="G85" s="102" t="s">
        <v>273</v>
      </c>
      <c r="H85" s="102"/>
      <c r="I85" s="102"/>
      <c r="J85" s="102"/>
      <c r="K85" s="102"/>
      <c r="L85" s="102"/>
      <c r="M85" s="102"/>
      <c r="N85" s="139"/>
    </row>
    <row r="86" spans="2:14">
      <c r="B86" s="204" t="s">
        <v>274</v>
      </c>
      <c r="C86" s="205"/>
      <c r="D86" s="205"/>
      <c r="E86" s="205"/>
      <c r="F86" s="205"/>
      <c r="G86" s="205"/>
      <c r="H86" s="205"/>
      <c r="I86" s="205"/>
      <c r="J86" s="205"/>
      <c r="K86" s="205"/>
      <c r="L86" s="205"/>
      <c r="M86" s="205"/>
      <c r="N86" s="206"/>
    </row>
    <row r="87" spans="2:14">
      <c r="B87" s="822"/>
      <c r="C87" s="823"/>
      <c r="D87" s="823"/>
      <c r="E87" s="823"/>
      <c r="F87" s="823"/>
      <c r="G87" s="823"/>
      <c r="H87" s="823"/>
      <c r="I87" s="823"/>
      <c r="J87" s="823"/>
      <c r="K87" s="823"/>
      <c r="L87" s="823"/>
      <c r="M87" s="823"/>
      <c r="N87" s="824"/>
    </row>
    <row r="88" spans="2:14">
      <c r="B88" s="822"/>
      <c r="C88" s="823"/>
      <c r="D88" s="823"/>
      <c r="E88" s="823"/>
      <c r="F88" s="823"/>
      <c r="G88" s="823"/>
      <c r="H88" s="823"/>
      <c r="I88" s="823"/>
      <c r="J88" s="823"/>
      <c r="K88" s="823"/>
      <c r="L88" s="823"/>
      <c r="M88" s="823"/>
      <c r="N88" s="824"/>
    </row>
    <row r="89" spans="2:14">
      <c r="B89" s="698"/>
      <c r="C89" s="310"/>
      <c r="D89" s="310"/>
      <c r="E89" s="310"/>
      <c r="F89" s="310"/>
      <c r="G89" s="310"/>
      <c r="H89" s="310"/>
      <c r="I89" s="310"/>
      <c r="J89" s="310"/>
      <c r="K89" s="310"/>
      <c r="L89" s="310"/>
      <c r="M89" s="310"/>
      <c r="N89" s="145"/>
    </row>
    <row r="90" spans="2:14">
      <c r="B90" s="207" t="s">
        <v>275</v>
      </c>
      <c r="C90" s="310"/>
      <c r="D90" s="310"/>
      <c r="E90" s="310"/>
      <c r="F90" s="310"/>
      <c r="G90" s="310"/>
      <c r="H90" s="310"/>
      <c r="I90" s="310"/>
      <c r="J90" s="310"/>
      <c r="K90" s="310"/>
      <c r="L90" s="310"/>
      <c r="M90" s="310"/>
      <c r="N90" s="145"/>
    </row>
    <row r="91" spans="2:14" ht="12.75" customHeight="1">
      <c r="B91" s="803" t="s">
        <v>276</v>
      </c>
      <c r="C91" s="804"/>
      <c r="D91" s="804"/>
      <c r="E91" s="804"/>
      <c r="F91" s="804"/>
      <c r="G91" s="804"/>
      <c r="H91" s="804"/>
      <c r="I91" s="804"/>
      <c r="J91" s="804"/>
      <c r="K91" s="804"/>
      <c r="L91" s="804"/>
      <c r="M91" s="804"/>
      <c r="N91" s="805"/>
    </row>
    <row r="92" spans="2:14">
      <c r="B92" s="803"/>
      <c r="C92" s="804"/>
      <c r="D92" s="804"/>
      <c r="E92" s="804"/>
      <c r="F92" s="804"/>
      <c r="G92" s="804"/>
      <c r="H92" s="804"/>
      <c r="I92" s="804"/>
      <c r="J92" s="804"/>
      <c r="K92" s="804"/>
      <c r="L92" s="804"/>
      <c r="M92" s="804"/>
      <c r="N92" s="805"/>
    </row>
    <row r="93" spans="2:14">
      <c r="B93" s="803" t="s">
        <v>277</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698"/>
      <c r="C95" s="310"/>
      <c r="D95" s="310"/>
      <c r="E95" s="310"/>
      <c r="F95" s="310"/>
      <c r="G95" s="310"/>
      <c r="H95" s="310"/>
      <c r="I95" s="310"/>
      <c r="J95" s="310"/>
      <c r="K95" s="310"/>
      <c r="L95" s="310"/>
      <c r="M95" s="310"/>
      <c r="N95" s="145"/>
    </row>
    <row r="96" spans="2:14">
      <c r="B96" s="150"/>
      <c r="C96" s="102"/>
      <c r="D96" s="102"/>
      <c r="E96" s="102"/>
      <c r="F96" s="102"/>
      <c r="G96" s="137" t="s">
        <v>269</v>
      </c>
      <c r="H96" s="102"/>
      <c r="I96" s="102"/>
      <c r="J96" s="102"/>
      <c r="K96" s="102"/>
      <c r="L96" s="102"/>
      <c r="M96" s="102"/>
      <c r="N96" s="139"/>
    </row>
    <row r="97" spans="2:14">
      <c r="B97" s="150"/>
      <c r="C97" s="102"/>
      <c r="D97" s="102"/>
      <c r="E97" s="102"/>
      <c r="F97" s="102"/>
      <c r="G97" s="102" t="s">
        <v>270</v>
      </c>
      <c r="H97" s="167"/>
      <c r="I97" s="167"/>
      <c r="J97" s="167"/>
      <c r="K97" s="102"/>
      <c r="L97" s="102"/>
      <c r="M97" s="102"/>
      <c r="N97" s="139"/>
    </row>
    <row r="98" spans="2:14">
      <c r="B98" s="150"/>
      <c r="C98" s="102"/>
      <c r="D98" s="102"/>
      <c r="E98" s="102"/>
      <c r="F98" s="102"/>
      <c r="G98" s="102" t="s">
        <v>278</v>
      </c>
      <c r="H98" s="103"/>
      <c r="I98" s="103"/>
      <c r="J98" s="103"/>
      <c r="M98" s="102"/>
      <c r="N98" s="139"/>
    </row>
    <row r="99" spans="2:14">
      <c r="B99" s="208"/>
      <c r="C99" s="310"/>
      <c r="D99" s="310"/>
      <c r="E99" s="310"/>
      <c r="F99" s="310"/>
      <c r="G99" s="102" t="s">
        <v>272</v>
      </c>
      <c r="K99" s="310"/>
      <c r="L99" s="310"/>
      <c r="M99" s="310"/>
      <c r="N99" s="145"/>
    </row>
    <row r="100" spans="2:14" ht="17.25" customHeight="1">
      <c r="B100" s="209" t="s">
        <v>279</v>
      </c>
      <c r="C100" s="210"/>
      <c r="D100" s="210"/>
      <c r="E100" s="102"/>
      <c r="F100" s="102"/>
      <c r="G100" s="102"/>
      <c r="H100" s="102"/>
      <c r="I100" s="102"/>
      <c r="J100" s="806"/>
      <c r="K100" s="806"/>
      <c r="L100" s="806"/>
      <c r="M100" s="806"/>
      <c r="N100" s="807"/>
    </row>
    <row r="101" spans="2:14" ht="18.75" customHeight="1" thickBot="1">
      <c r="B101" s="810" t="s">
        <v>280</v>
      </c>
      <c r="C101" s="811"/>
      <c r="D101" s="811"/>
      <c r="E101" s="176"/>
      <c r="F101" s="176"/>
      <c r="G101" s="176"/>
      <c r="H101" s="176"/>
      <c r="I101" s="176"/>
      <c r="J101" s="808"/>
      <c r="K101" s="808"/>
      <c r="L101" s="808"/>
      <c r="M101" s="808"/>
      <c r="N101" s="809"/>
    </row>
  </sheetData>
  <mergeCells count="89">
    <mergeCell ref="B91:N92"/>
    <mergeCell ref="B93:N94"/>
    <mergeCell ref="J100:N101"/>
    <mergeCell ref="B101:D101"/>
    <mergeCell ref="B39:F39"/>
    <mergeCell ref="B40:F40"/>
    <mergeCell ref="G40:H40"/>
    <mergeCell ref="I40:J40"/>
    <mergeCell ref="L73:M73"/>
    <mergeCell ref="L74:M74"/>
    <mergeCell ref="B75:M75"/>
    <mergeCell ref="B77:M77"/>
    <mergeCell ref="B87:N87"/>
    <mergeCell ref="B88:N88"/>
    <mergeCell ref="B65:M65"/>
    <mergeCell ref="B67:M67"/>
    <mergeCell ref="B68:N70"/>
    <mergeCell ref="B71:H71"/>
    <mergeCell ref="L71:M71"/>
    <mergeCell ref="B72:H72"/>
    <mergeCell ref="L72:M72"/>
    <mergeCell ref="B64:H64"/>
    <mergeCell ref="L64:M64"/>
    <mergeCell ref="B54:H54"/>
    <mergeCell ref="L54:M54"/>
    <mergeCell ref="B55:H55"/>
    <mergeCell ref="L55:M55"/>
    <mergeCell ref="B56:M56"/>
    <mergeCell ref="B57:N59"/>
    <mergeCell ref="B60:H60"/>
    <mergeCell ref="L60:M60"/>
    <mergeCell ref="L61:M61"/>
    <mergeCell ref="L62:M62"/>
    <mergeCell ref="L63:M63"/>
    <mergeCell ref="B48:I48"/>
    <mergeCell ref="L48:M48"/>
    <mergeCell ref="B49:M49"/>
    <mergeCell ref="B50:N52"/>
    <mergeCell ref="B53:H53"/>
    <mergeCell ref="L53:M53"/>
    <mergeCell ref="B42:M42"/>
    <mergeCell ref="B43:N45"/>
    <mergeCell ref="B46:I46"/>
    <mergeCell ref="L46:M46"/>
    <mergeCell ref="B47:I47"/>
    <mergeCell ref="L47:M47"/>
    <mergeCell ref="B38:F38"/>
    <mergeCell ref="G38:H38"/>
    <mergeCell ref="I38:J38"/>
    <mergeCell ref="L38:M38"/>
    <mergeCell ref="B41:F41"/>
    <mergeCell ref="G41:H41"/>
    <mergeCell ref="I41:J41"/>
    <mergeCell ref="L41:M41"/>
    <mergeCell ref="G39:H39"/>
    <mergeCell ref="I39:J39"/>
    <mergeCell ref="L39:M39"/>
    <mergeCell ref="L40:M40"/>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78689"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778689" r:id="rId3"/>
      </mc:Fallback>
    </mc:AlternateContent>
    <mc:AlternateContent xmlns:mc="http://schemas.openxmlformats.org/markup-compatibility/2006">
      <mc:Choice Requires="x14">
        <oleObject progId="PBrush" shapeId="1778690"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8690" r:id="rId5"/>
      </mc:Fallback>
    </mc:AlternateContent>
  </oleObjects>
  <mc:AlternateContent xmlns:mc="http://schemas.openxmlformats.org/markup-compatibility/2006">
    <mc:Choice Requires="x14">
      <controls>
        <mc:AlternateContent xmlns:mc="http://schemas.openxmlformats.org/markup-compatibility/2006">
          <mc:Choice Requires="x14">
            <control shapeId="1778691" r:id="rId7" name="Check Box 3">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78692" r:id="rId8" name="Check Box 4">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2"/>
  <sheetViews>
    <sheetView topLeftCell="A34" zoomScale="55" zoomScaleNormal="55" workbookViewId="0">
      <selection activeCell="D43" sqref="D43"/>
    </sheetView>
  </sheetViews>
  <sheetFormatPr baseColWidth="10" defaultColWidth="11.44140625" defaultRowHeight="13.8"/>
  <cols>
    <col min="1" max="1" width="3.109375" style="101" customWidth="1"/>
    <col min="2" max="10" width="11.44140625" style="101"/>
    <col min="11" max="11" width="12.554687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714"/>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98"/>
      <c r="C11" s="699"/>
      <c r="D11" s="699"/>
      <c r="E11" s="699"/>
      <c r="F11" s="699"/>
      <c r="G11" s="699"/>
      <c r="H11" s="699"/>
      <c r="I11" s="699"/>
      <c r="J11" s="699"/>
      <c r="K11" s="118"/>
      <c r="L11" s="119" t="s">
        <v>12</v>
      </c>
      <c r="M11" s="119" t="s">
        <v>12</v>
      </c>
      <c r="N11" s="120" t="s">
        <v>12</v>
      </c>
    </row>
    <row r="12" spans="2:14">
      <c r="B12" s="883" t="s">
        <v>236</v>
      </c>
      <c r="C12" s="884"/>
      <c r="D12" s="884"/>
      <c r="E12" s="884"/>
      <c r="F12" s="699"/>
      <c r="G12" s="699"/>
      <c r="H12" s="699" t="s">
        <v>237</v>
      </c>
      <c r="J12" s="699"/>
      <c r="K12" s="118"/>
      <c r="N12" s="121"/>
    </row>
    <row r="13" spans="2:14">
      <c r="B13" s="122" t="s">
        <v>13</v>
      </c>
      <c r="C13" s="123"/>
      <c r="D13" s="872" t="s">
        <v>14</v>
      </c>
      <c r="E13" s="872"/>
      <c r="F13" s="872"/>
      <c r="G13" s="872"/>
      <c r="H13" s="123"/>
      <c r="I13" s="123" t="s">
        <v>15</v>
      </c>
      <c r="J13" s="872" t="s">
        <v>14</v>
      </c>
      <c r="K13" s="872"/>
      <c r="L13" s="872"/>
      <c r="M13" s="872"/>
      <c r="N13" s="701"/>
    </row>
    <row r="14" spans="2:14">
      <c r="B14" s="122"/>
      <c r="C14" s="123"/>
      <c r="D14" s="700"/>
      <c r="E14" s="700"/>
      <c r="F14" s="700"/>
      <c r="G14" s="700"/>
      <c r="H14" s="123"/>
      <c r="I14" s="700"/>
      <c r="J14" s="123"/>
      <c r="K14" s="700"/>
      <c r="L14" s="873"/>
      <c r="M14" s="873"/>
      <c r="N14" s="874"/>
    </row>
    <row r="15" spans="2:14">
      <c r="B15" s="122"/>
      <c r="C15" s="123"/>
      <c r="D15" s="700"/>
      <c r="E15" s="700"/>
      <c r="F15" s="700"/>
      <c r="G15" s="700"/>
      <c r="H15" s="123"/>
      <c r="I15" s="700"/>
      <c r="J15" s="123"/>
      <c r="K15" s="700"/>
      <c r="L15" s="700"/>
      <c r="M15" s="700"/>
      <c r="N15" s="701"/>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719"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702"/>
      <c r="E22" s="702"/>
      <c r="F22" s="702"/>
      <c r="G22" s="702"/>
      <c r="H22" s="702"/>
      <c r="I22" s="702"/>
      <c r="J22" s="702"/>
      <c r="K22" s="702"/>
      <c r="L22" s="702"/>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14.4" thickBot="1">
      <c r="B34" s="152" t="s">
        <v>532</v>
      </c>
      <c r="C34" s="933" t="s">
        <v>533</v>
      </c>
      <c r="D34" s="934"/>
      <c r="E34" s="934"/>
      <c r="F34" s="934"/>
      <c r="G34" s="934"/>
      <c r="H34" s="934"/>
      <c r="I34" s="934"/>
      <c r="J34" s="934"/>
      <c r="K34" s="935"/>
      <c r="L34" s="933" t="s">
        <v>44</v>
      </c>
      <c r="M34" s="935"/>
      <c r="N34" s="225">
        <v>1120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s="442" customFormat="1">
      <c r="B39" s="947" t="s">
        <v>542</v>
      </c>
      <c r="C39" s="948"/>
      <c r="D39" s="948"/>
      <c r="E39" s="948"/>
      <c r="F39" s="949"/>
      <c r="G39" s="950"/>
      <c r="H39" s="949"/>
      <c r="I39" s="950"/>
      <c r="J39" s="949"/>
      <c r="K39" s="533">
        <v>280000</v>
      </c>
      <c r="L39" s="951">
        <v>10</v>
      </c>
      <c r="M39" s="952"/>
      <c r="N39" s="289">
        <v>28000</v>
      </c>
    </row>
    <row r="40" spans="2:14" s="442" customFormat="1">
      <c r="B40" s="947" t="s">
        <v>316</v>
      </c>
      <c r="C40" s="948"/>
      <c r="D40" s="948"/>
      <c r="E40" s="948"/>
      <c r="F40" s="949"/>
      <c r="G40" s="950"/>
      <c r="H40" s="949"/>
      <c r="I40" s="950"/>
      <c r="J40" s="949"/>
      <c r="K40" s="533">
        <v>110000</v>
      </c>
      <c r="L40" s="951">
        <v>10</v>
      </c>
      <c r="M40" s="952"/>
      <c r="N40" s="289">
        <v>11000</v>
      </c>
    </row>
    <row r="41" spans="2:14" s="442" customFormat="1">
      <c r="B41" s="947" t="s">
        <v>543</v>
      </c>
      <c r="C41" s="948"/>
      <c r="D41" s="948"/>
      <c r="E41" s="948"/>
      <c r="F41" s="949"/>
      <c r="G41" s="950"/>
      <c r="H41" s="949"/>
      <c r="I41" s="950"/>
      <c r="J41" s="949"/>
      <c r="K41" s="533">
        <v>113000</v>
      </c>
      <c r="L41" s="951">
        <v>10</v>
      </c>
      <c r="M41" s="952"/>
      <c r="N41" s="289">
        <v>11300</v>
      </c>
    </row>
    <row r="42" spans="2:14" ht="14.4" thickBot="1">
      <c r="B42" s="947" t="s">
        <v>299</v>
      </c>
      <c r="C42" s="948"/>
      <c r="D42" s="948"/>
      <c r="E42" s="948"/>
      <c r="F42" s="949"/>
      <c r="G42" s="861"/>
      <c r="H42" s="851"/>
      <c r="I42" s="861"/>
      <c r="J42" s="851"/>
      <c r="K42" s="162"/>
      <c r="L42" s="862"/>
      <c r="M42" s="863"/>
      <c r="N42" s="534">
        <v>476.375</v>
      </c>
    </row>
    <row r="43" spans="2:14" ht="14.4" thickBot="1">
      <c r="B43" s="816"/>
      <c r="C43" s="817"/>
      <c r="D43" s="817"/>
      <c r="E43" s="817"/>
      <c r="F43" s="817"/>
      <c r="G43" s="817"/>
      <c r="H43" s="817"/>
      <c r="I43" s="817"/>
      <c r="J43" s="817"/>
      <c r="K43" s="817"/>
      <c r="L43" s="817"/>
      <c r="M43" s="818"/>
      <c r="N43" s="163">
        <v>50776.375</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706" t="s">
        <v>190</v>
      </c>
      <c r="K47" s="154" t="s">
        <v>31</v>
      </c>
      <c r="L47" s="852" t="s">
        <v>250</v>
      </c>
      <c r="M47" s="853"/>
      <c r="N47" s="155" t="s">
        <v>246</v>
      </c>
    </row>
    <row r="48" spans="2:14" s="442" customFormat="1">
      <c r="B48" s="947" t="s">
        <v>544</v>
      </c>
      <c r="C48" s="948"/>
      <c r="D48" s="948"/>
      <c r="E48" s="948"/>
      <c r="F48" s="948"/>
      <c r="G48" s="948"/>
      <c r="H48" s="948"/>
      <c r="I48" s="949"/>
      <c r="J48" s="716" t="s">
        <v>203</v>
      </c>
      <c r="K48" s="485">
        <v>1.25</v>
      </c>
      <c r="L48" s="849">
        <v>450000</v>
      </c>
      <c r="M48" s="850"/>
      <c r="N48" s="289">
        <v>562500</v>
      </c>
    </row>
    <row r="49" spans="2:14" s="442" customFormat="1" ht="14.4" thickBot="1">
      <c r="B49" s="953"/>
      <c r="C49" s="954"/>
      <c r="D49" s="954"/>
      <c r="E49" s="954"/>
      <c r="F49" s="954"/>
      <c r="G49" s="954"/>
      <c r="H49" s="954"/>
      <c r="I49" s="955"/>
      <c r="J49" s="725"/>
      <c r="K49" s="726"/>
      <c r="L49" s="956"/>
      <c r="M49" s="957"/>
      <c r="N49" s="289"/>
    </row>
    <row r="50" spans="2:14" ht="14.4" thickBot="1">
      <c r="B50" s="816" t="s">
        <v>251</v>
      </c>
      <c r="C50" s="817"/>
      <c r="D50" s="817"/>
      <c r="E50" s="817"/>
      <c r="F50" s="817"/>
      <c r="G50" s="817"/>
      <c r="H50" s="817"/>
      <c r="I50" s="817"/>
      <c r="J50" s="817"/>
      <c r="K50" s="817"/>
      <c r="L50" s="817"/>
      <c r="M50" s="818"/>
      <c r="N50" s="536">
        <v>562500</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709" t="s">
        <v>255</v>
      </c>
      <c r="K54" s="172" t="s">
        <v>256</v>
      </c>
      <c r="L54" s="852" t="s">
        <v>191</v>
      </c>
      <c r="M54" s="853"/>
      <c r="N54" s="155" t="s">
        <v>246</v>
      </c>
    </row>
    <row r="55" spans="2:14" s="442" customFormat="1">
      <c r="B55" s="947" t="s">
        <v>545</v>
      </c>
      <c r="C55" s="948"/>
      <c r="D55" s="948"/>
      <c r="E55" s="948"/>
      <c r="F55" s="948"/>
      <c r="G55" s="948"/>
      <c r="H55" s="949"/>
      <c r="I55" s="673">
        <v>1.25</v>
      </c>
      <c r="J55" s="717">
        <v>40</v>
      </c>
      <c r="K55" s="673">
        <v>50</v>
      </c>
      <c r="L55" s="958">
        <v>813</v>
      </c>
      <c r="M55" s="959"/>
      <c r="N55" s="289">
        <v>40650</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40650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713" t="s">
        <v>229</v>
      </c>
      <c r="K61" s="179" t="s">
        <v>261</v>
      </c>
      <c r="L61" s="829" t="s">
        <v>245</v>
      </c>
      <c r="M61" s="830"/>
      <c r="N61" s="180" t="s">
        <v>246</v>
      </c>
    </row>
    <row r="62" spans="2:14">
      <c r="B62" s="711" t="s">
        <v>546</v>
      </c>
      <c r="C62" s="712"/>
      <c r="D62" s="712"/>
      <c r="E62" s="712"/>
      <c r="F62" s="712"/>
      <c r="G62" s="712"/>
      <c r="H62" s="712"/>
      <c r="I62" s="537">
        <v>256000</v>
      </c>
      <c r="J62" s="538">
        <v>1.85</v>
      </c>
      <c r="K62" s="185">
        <v>473600</v>
      </c>
      <c r="L62" s="831">
        <v>80</v>
      </c>
      <c r="M62" s="832"/>
      <c r="N62" s="539">
        <v>5920</v>
      </c>
    </row>
    <row r="63" spans="2:14">
      <c r="B63" s="711" t="s">
        <v>547</v>
      </c>
      <c r="C63" s="712"/>
      <c r="D63" s="712"/>
      <c r="E63" s="712"/>
      <c r="F63" s="712"/>
      <c r="G63" s="712"/>
      <c r="H63" s="712"/>
      <c r="I63" s="537">
        <v>58000</v>
      </c>
      <c r="J63" s="538">
        <v>1.85</v>
      </c>
      <c r="K63" s="185">
        <v>107300</v>
      </c>
      <c r="L63" s="831">
        <v>80</v>
      </c>
      <c r="M63" s="832"/>
      <c r="N63" s="539">
        <v>1341.25</v>
      </c>
    </row>
    <row r="64" spans="2:14" s="442" customFormat="1">
      <c r="B64" s="962" t="s">
        <v>548</v>
      </c>
      <c r="C64" s="963"/>
      <c r="D64" s="963"/>
      <c r="E64" s="963"/>
      <c r="F64" s="963"/>
      <c r="G64" s="963"/>
      <c r="H64" s="964"/>
      <c r="I64" s="408">
        <v>98000</v>
      </c>
      <c r="J64" s="538">
        <v>1.85</v>
      </c>
      <c r="K64" s="489">
        <v>181300</v>
      </c>
      <c r="L64" s="960">
        <v>80</v>
      </c>
      <c r="M64" s="961"/>
      <c r="N64" s="539">
        <v>2266.25</v>
      </c>
    </row>
    <row r="65" spans="2:14" ht="14.4" thickBot="1">
      <c r="B65" s="835"/>
      <c r="C65" s="836"/>
      <c r="D65" s="836"/>
      <c r="E65" s="836"/>
      <c r="F65" s="836"/>
      <c r="G65" s="836"/>
      <c r="H65" s="836"/>
      <c r="I65" s="175"/>
      <c r="J65" s="176"/>
      <c r="K65" s="175"/>
      <c r="L65" s="837"/>
      <c r="M65" s="838"/>
      <c r="N65" s="540"/>
    </row>
    <row r="66" spans="2:14" ht="14.4" thickBot="1">
      <c r="B66" s="816" t="s">
        <v>251</v>
      </c>
      <c r="C66" s="817"/>
      <c r="D66" s="817"/>
      <c r="E66" s="817"/>
      <c r="F66" s="817"/>
      <c r="G66" s="817"/>
      <c r="H66" s="817"/>
      <c r="I66" s="817"/>
      <c r="J66" s="817"/>
      <c r="K66" s="817"/>
      <c r="L66" s="817"/>
      <c r="M66" s="818"/>
      <c r="N66" s="541">
        <v>9527.5</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663453.875</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709"/>
      <c r="J72" s="710"/>
      <c r="K72" s="179" t="s">
        <v>265</v>
      </c>
      <c r="L72" s="829" t="s">
        <v>266</v>
      </c>
      <c r="M72" s="830"/>
      <c r="N72" s="180"/>
    </row>
    <row r="73" spans="2:14">
      <c r="B73" s="825" t="s">
        <v>185</v>
      </c>
      <c r="C73" s="826"/>
      <c r="D73" s="826"/>
      <c r="E73" s="826"/>
      <c r="F73" s="826"/>
      <c r="G73" s="826"/>
      <c r="H73" s="826"/>
      <c r="I73" s="542"/>
      <c r="J73" s="543"/>
      <c r="K73" s="547">
        <v>0.2</v>
      </c>
      <c r="L73" s="812">
        <v>132690.77499999999</v>
      </c>
      <c r="M73" s="813"/>
      <c r="N73" s="544"/>
    </row>
    <row r="74" spans="2:14">
      <c r="B74" s="158" t="s">
        <v>267</v>
      </c>
      <c r="C74" s="159"/>
      <c r="D74" s="159"/>
      <c r="E74" s="159"/>
      <c r="F74" s="159"/>
      <c r="G74" s="159"/>
      <c r="H74" s="159"/>
      <c r="I74" s="542"/>
      <c r="J74" s="543"/>
      <c r="K74" s="547">
        <v>0.05</v>
      </c>
      <c r="L74" s="812">
        <v>33172.693749999999</v>
      </c>
      <c r="M74" s="813"/>
      <c r="N74" s="544"/>
    </row>
    <row r="75" spans="2:14" ht="14.4" thickBot="1">
      <c r="B75" s="703" t="s">
        <v>228</v>
      </c>
      <c r="C75" s="704"/>
      <c r="D75" s="704"/>
      <c r="E75" s="704"/>
      <c r="F75" s="704"/>
      <c r="G75" s="704"/>
      <c r="H75" s="704"/>
      <c r="I75" s="545"/>
      <c r="J75" s="546"/>
      <c r="K75" s="547">
        <v>0.05</v>
      </c>
      <c r="L75" s="814">
        <v>33172.693749999999</v>
      </c>
      <c r="M75" s="815"/>
      <c r="N75" s="544"/>
    </row>
    <row r="76" spans="2:14" ht="14.4" thickBot="1">
      <c r="B76" s="816" t="s">
        <v>251</v>
      </c>
      <c r="C76" s="817"/>
      <c r="D76" s="817"/>
      <c r="E76" s="817"/>
      <c r="F76" s="817"/>
      <c r="G76" s="817"/>
      <c r="H76" s="817"/>
      <c r="I76" s="817"/>
      <c r="J76" s="817"/>
      <c r="K76" s="817"/>
      <c r="L76" s="817"/>
      <c r="M76" s="818"/>
      <c r="N76" s="199">
        <v>199036.16250000001</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862490</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698"/>
      <c r="C85" s="310"/>
      <c r="D85" s="310"/>
      <c r="E85" s="310"/>
      <c r="F85" s="310"/>
      <c r="G85" s="137" t="s">
        <v>272</v>
      </c>
      <c r="H85" s="310"/>
      <c r="I85" s="310"/>
      <c r="J85" s="310"/>
      <c r="K85" s="310"/>
      <c r="L85" s="310"/>
      <c r="M85" s="310"/>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698"/>
      <c r="C90" s="310"/>
      <c r="D90" s="310"/>
      <c r="E90" s="310"/>
      <c r="F90" s="310"/>
      <c r="G90" s="310"/>
      <c r="H90" s="310"/>
      <c r="I90" s="310"/>
      <c r="J90" s="310"/>
      <c r="K90" s="310"/>
      <c r="L90" s="310"/>
      <c r="M90" s="310"/>
      <c r="N90" s="145"/>
    </row>
    <row r="91" spans="2:14">
      <c r="B91" s="207" t="s">
        <v>275</v>
      </c>
      <c r="C91" s="310"/>
      <c r="D91" s="310"/>
      <c r="E91" s="310"/>
      <c r="F91" s="310"/>
      <c r="G91" s="310"/>
      <c r="H91" s="310"/>
      <c r="I91" s="310"/>
      <c r="J91" s="310"/>
      <c r="K91" s="310"/>
      <c r="L91" s="310"/>
      <c r="M91" s="310"/>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698"/>
      <c r="C96" s="310"/>
      <c r="D96" s="310"/>
      <c r="E96" s="310"/>
      <c r="F96" s="310"/>
      <c r="G96" s="310"/>
      <c r="H96" s="310"/>
      <c r="I96" s="310"/>
      <c r="J96" s="310"/>
      <c r="K96" s="310"/>
      <c r="L96" s="310"/>
      <c r="M96" s="310"/>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310"/>
      <c r="D100" s="310"/>
      <c r="E100" s="310"/>
      <c r="F100" s="310"/>
      <c r="G100" s="102" t="s">
        <v>272</v>
      </c>
      <c r="K100" s="310"/>
      <c r="L100" s="310"/>
      <c r="M100" s="310"/>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94">
    <mergeCell ref="B92:N93"/>
    <mergeCell ref="B94:N95"/>
    <mergeCell ref="J101:N102"/>
    <mergeCell ref="B102:D102"/>
    <mergeCell ref="B41:F41"/>
    <mergeCell ref="G41:H41"/>
    <mergeCell ref="I41:J41"/>
    <mergeCell ref="L41:M41"/>
    <mergeCell ref="B64:H64"/>
    <mergeCell ref="L74:M74"/>
    <mergeCell ref="L75:M75"/>
    <mergeCell ref="B76:M76"/>
    <mergeCell ref="B78:M78"/>
    <mergeCell ref="B88:N88"/>
    <mergeCell ref="B89:N89"/>
    <mergeCell ref="B68:M68"/>
    <mergeCell ref="B69:N71"/>
    <mergeCell ref="B72:H72"/>
    <mergeCell ref="L72:M72"/>
    <mergeCell ref="B73:H73"/>
    <mergeCell ref="L73:M73"/>
    <mergeCell ref="B55:H55"/>
    <mergeCell ref="L55:M55"/>
    <mergeCell ref="B66:M66"/>
    <mergeCell ref="B56:H56"/>
    <mergeCell ref="L56:M56"/>
    <mergeCell ref="B57:M57"/>
    <mergeCell ref="B58:N60"/>
    <mergeCell ref="B61:H61"/>
    <mergeCell ref="L61:M61"/>
    <mergeCell ref="L62:M62"/>
    <mergeCell ref="L63:M63"/>
    <mergeCell ref="L64:M64"/>
    <mergeCell ref="B65:H65"/>
    <mergeCell ref="L65:M65"/>
    <mergeCell ref="B49:I49"/>
    <mergeCell ref="L49:M49"/>
    <mergeCell ref="B50:M50"/>
    <mergeCell ref="B51:N53"/>
    <mergeCell ref="B54:H54"/>
    <mergeCell ref="L54:M54"/>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79713"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779713" r:id="rId3"/>
      </mc:Fallback>
    </mc:AlternateContent>
    <mc:AlternateContent xmlns:mc="http://schemas.openxmlformats.org/markup-compatibility/2006">
      <mc:Choice Requires="x14">
        <oleObject progId="PBrush" shapeId="1779714"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9714" r:id="rId5"/>
      </mc:Fallback>
    </mc:AlternateContent>
  </oleObjects>
  <mc:AlternateContent xmlns:mc="http://schemas.openxmlformats.org/markup-compatibility/2006">
    <mc:Choice Requires="x14">
      <controls>
        <mc:AlternateContent xmlns:mc="http://schemas.openxmlformats.org/markup-compatibility/2006">
          <mc:Choice Requires="x14">
            <control shapeId="1779715" r:id="rId7" name="Check Box 3">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779716" r:id="rId8" name="Check Box 4">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2"/>
  <sheetViews>
    <sheetView topLeftCell="A28" zoomScale="55" zoomScaleNormal="55" workbookViewId="0">
      <selection activeCell="D43" sqref="D43"/>
    </sheetView>
  </sheetViews>
  <sheetFormatPr baseColWidth="10" defaultColWidth="11.44140625" defaultRowHeight="13.8"/>
  <cols>
    <col min="1" max="1" width="3.109375" style="101" customWidth="1"/>
    <col min="2" max="10" width="11.44140625" style="101"/>
    <col min="11" max="11" width="12.554687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714"/>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98"/>
      <c r="C11" s="699"/>
      <c r="D11" s="699"/>
      <c r="E11" s="699"/>
      <c r="F11" s="699"/>
      <c r="G11" s="699"/>
      <c r="H11" s="699"/>
      <c r="I11" s="699"/>
      <c r="J11" s="699"/>
      <c r="K11" s="118"/>
      <c r="L11" s="119" t="s">
        <v>12</v>
      </c>
      <c r="M11" s="119" t="s">
        <v>12</v>
      </c>
      <c r="N11" s="120" t="s">
        <v>12</v>
      </c>
    </row>
    <row r="12" spans="2:14">
      <c r="B12" s="883" t="s">
        <v>236</v>
      </c>
      <c r="C12" s="884"/>
      <c r="D12" s="884"/>
      <c r="E12" s="884"/>
      <c r="F12" s="699"/>
      <c r="G12" s="699"/>
      <c r="H12" s="699" t="s">
        <v>237</v>
      </c>
      <c r="J12" s="699"/>
      <c r="K12" s="118"/>
      <c r="N12" s="121"/>
    </row>
    <row r="13" spans="2:14">
      <c r="B13" s="122" t="s">
        <v>13</v>
      </c>
      <c r="C13" s="123"/>
      <c r="D13" s="872" t="s">
        <v>14</v>
      </c>
      <c r="E13" s="872"/>
      <c r="F13" s="872"/>
      <c r="G13" s="872"/>
      <c r="H13" s="123"/>
      <c r="I13" s="123" t="s">
        <v>15</v>
      </c>
      <c r="J13" s="872" t="s">
        <v>14</v>
      </c>
      <c r="K13" s="872"/>
      <c r="L13" s="872"/>
      <c r="M13" s="872"/>
      <c r="N13" s="701"/>
    </row>
    <row r="14" spans="2:14">
      <c r="B14" s="122"/>
      <c r="C14" s="123"/>
      <c r="D14" s="700"/>
      <c r="E14" s="700"/>
      <c r="F14" s="700"/>
      <c r="G14" s="700"/>
      <c r="H14" s="123"/>
      <c r="I14" s="700"/>
      <c r="J14" s="123"/>
      <c r="K14" s="700"/>
      <c r="L14" s="873"/>
      <c r="M14" s="873"/>
      <c r="N14" s="874"/>
    </row>
    <row r="15" spans="2:14">
      <c r="B15" s="122"/>
      <c r="C15" s="123"/>
      <c r="D15" s="700"/>
      <c r="E15" s="700"/>
      <c r="F15" s="700"/>
      <c r="G15" s="700"/>
      <c r="H15" s="123"/>
      <c r="I15" s="700"/>
      <c r="J15" s="123"/>
      <c r="K15" s="700"/>
      <c r="L15" s="700"/>
      <c r="M15" s="700"/>
      <c r="N15" s="701"/>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719"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702"/>
      <c r="E22" s="702"/>
      <c r="F22" s="702"/>
      <c r="G22" s="702"/>
      <c r="H22" s="702"/>
      <c r="I22" s="702"/>
      <c r="J22" s="702"/>
      <c r="K22" s="702"/>
      <c r="L22" s="702"/>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14.4" thickBot="1">
      <c r="B34" s="152" t="s">
        <v>534</v>
      </c>
      <c r="C34" s="933" t="s">
        <v>535</v>
      </c>
      <c r="D34" s="934"/>
      <c r="E34" s="934"/>
      <c r="F34" s="934"/>
      <c r="G34" s="934"/>
      <c r="H34" s="934"/>
      <c r="I34" s="934"/>
      <c r="J34" s="934"/>
      <c r="K34" s="935"/>
      <c r="L34" s="933" t="s">
        <v>44</v>
      </c>
      <c r="M34" s="935"/>
      <c r="N34" s="225">
        <v>480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s="442" customFormat="1">
      <c r="B39" s="947" t="s">
        <v>316</v>
      </c>
      <c r="C39" s="948"/>
      <c r="D39" s="948"/>
      <c r="E39" s="948"/>
      <c r="F39" s="949"/>
      <c r="G39" s="950"/>
      <c r="H39" s="949"/>
      <c r="I39" s="950"/>
      <c r="J39" s="949"/>
      <c r="K39" s="533">
        <v>110000</v>
      </c>
      <c r="L39" s="951">
        <v>5</v>
      </c>
      <c r="M39" s="952"/>
      <c r="N39" s="289">
        <v>22000</v>
      </c>
    </row>
    <row r="40" spans="2:14" s="442" customFormat="1">
      <c r="B40" s="947" t="s">
        <v>543</v>
      </c>
      <c r="C40" s="948"/>
      <c r="D40" s="948"/>
      <c r="E40" s="948"/>
      <c r="F40" s="949"/>
      <c r="G40" s="950"/>
      <c r="H40" s="949"/>
      <c r="I40" s="950"/>
      <c r="J40" s="949"/>
      <c r="K40" s="533">
        <v>113000</v>
      </c>
      <c r="L40" s="951">
        <v>5</v>
      </c>
      <c r="M40" s="952"/>
      <c r="N40" s="289">
        <v>22600</v>
      </c>
    </row>
    <row r="41" spans="2:14" ht="14.4" thickBot="1">
      <c r="B41" s="947" t="s">
        <v>299</v>
      </c>
      <c r="C41" s="948"/>
      <c r="D41" s="948"/>
      <c r="E41" s="948"/>
      <c r="F41" s="949"/>
      <c r="G41" s="861"/>
      <c r="H41" s="851"/>
      <c r="I41" s="861"/>
      <c r="J41" s="851"/>
      <c r="K41" s="162"/>
      <c r="L41" s="862"/>
      <c r="M41" s="863"/>
      <c r="N41" s="534">
        <v>730.75</v>
      </c>
    </row>
    <row r="42" spans="2:14" ht="14.4" thickBot="1">
      <c r="B42" s="816"/>
      <c r="C42" s="817"/>
      <c r="D42" s="817"/>
      <c r="E42" s="817"/>
      <c r="F42" s="817"/>
      <c r="G42" s="817"/>
      <c r="H42" s="817"/>
      <c r="I42" s="817"/>
      <c r="J42" s="817"/>
      <c r="K42" s="817"/>
      <c r="L42" s="817"/>
      <c r="M42" s="818"/>
      <c r="N42" s="163">
        <v>45330.75</v>
      </c>
    </row>
    <row r="43" spans="2:14" ht="13.5" customHeight="1">
      <c r="B43" s="839" t="s">
        <v>249</v>
      </c>
      <c r="C43" s="840"/>
      <c r="D43" s="840"/>
      <c r="E43" s="840"/>
      <c r="F43" s="840"/>
      <c r="G43" s="840"/>
      <c r="H43" s="840"/>
      <c r="I43" s="840"/>
      <c r="J43" s="840"/>
      <c r="K43" s="840"/>
      <c r="L43" s="840"/>
      <c r="M43" s="840"/>
      <c r="N43" s="841"/>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706" t="s">
        <v>190</v>
      </c>
      <c r="K46" s="154" t="s">
        <v>31</v>
      </c>
      <c r="L46" s="852" t="s">
        <v>250</v>
      </c>
      <c r="M46" s="853"/>
      <c r="N46" s="155" t="s">
        <v>246</v>
      </c>
    </row>
    <row r="47" spans="2:14" s="442" customFormat="1">
      <c r="B47" s="947" t="s">
        <v>544</v>
      </c>
      <c r="C47" s="948"/>
      <c r="D47" s="948"/>
      <c r="E47" s="948"/>
      <c r="F47" s="948"/>
      <c r="G47" s="948"/>
      <c r="H47" s="948"/>
      <c r="I47" s="949"/>
      <c r="J47" s="716" t="s">
        <v>203</v>
      </c>
      <c r="K47" s="485">
        <v>1.25</v>
      </c>
      <c r="L47" s="849">
        <v>450000</v>
      </c>
      <c r="M47" s="850"/>
      <c r="N47" s="289">
        <v>562500</v>
      </c>
    </row>
    <row r="48" spans="2:14" s="442" customFormat="1">
      <c r="B48" s="490" t="s">
        <v>549</v>
      </c>
      <c r="C48" s="491"/>
      <c r="D48" s="491"/>
      <c r="E48" s="491"/>
      <c r="F48" s="491"/>
      <c r="G48" s="491"/>
      <c r="H48" s="491"/>
      <c r="I48" s="727"/>
      <c r="J48" s="725" t="s">
        <v>198</v>
      </c>
      <c r="K48" s="728">
        <v>12.5</v>
      </c>
      <c r="L48" s="849">
        <v>1900</v>
      </c>
      <c r="M48" s="850"/>
      <c r="N48" s="289">
        <v>23750</v>
      </c>
    </row>
    <row r="49" spans="2:14" s="442" customFormat="1" ht="14.4" thickBot="1">
      <c r="B49" s="953" t="s">
        <v>315</v>
      </c>
      <c r="C49" s="954"/>
      <c r="D49" s="954"/>
      <c r="E49" s="954"/>
      <c r="F49" s="954"/>
      <c r="G49" s="954"/>
      <c r="H49" s="954"/>
      <c r="I49" s="955"/>
      <c r="J49" s="725" t="s">
        <v>198</v>
      </c>
      <c r="K49" s="729">
        <v>4.17</v>
      </c>
      <c r="L49" s="849">
        <v>80</v>
      </c>
      <c r="M49" s="850"/>
      <c r="N49" s="289">
        <v>333.6</v>
      </c>
    </row>
    <row r="50" spans="2:14" ht="14.4" thickBot="1">
      <c r="B50" s="816" t="s">
        <v>251</v>
      </c>
      <c r="C50" s="817"/>
      <c r="D50" s="817"/>
      <c r="E50" s="817"/>
      <c r="F50" s="817"/>
      <c r="G50" s="817"/>
      <c r="H50" s="817"/>
      <c r="I50" s="817"/>
      <c r="J50" s="817"/>
      <c r="K50" s="817"/>
      <c r="L50" s="817"/>
      <c r="M50" s="818"/>
      <c r="N50" s="536">
        <v>586583.6</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709" t="s">
        <v>255</v>
      </c>
      <c r="K54" s="172" t="s">
        <v>256</v>
      </c>
      <c r="L54" s="852" t="s">
        <v>191</v>
      </c>
      <c r="M54" s="853"/>
      <c r="N54" s="155" t="s">
        <v>246</v>
      </c>
    </row>
    <row r="55" spans="2:14" s="442" customFormat="1">
      <c r="B55" s="947" t="s">
        <v>545</v>
      </c>
      <c r="C55" s="948"/>
      <c r="D55" s="948"/>
      <c r="E55" s="948"/>
      <c r="F55" s="948"/>
      <c r="G55" s="948"/>
      <c r="H55" s="949"/>
      <c r="I55" s="673">
        <v>1.25</v>
      </c>
      <c r="J55" s="717">
        <v>40</v>
      </c>
      <c r="K55" s="673">
        <v>50</v>
      </c>
      <c r="L55" s="958">
        <v>813</v>
      </c>
      <c r="M55" s="959"/>
      <c r="N55" s="289">
        <v>40650</v>
      </c>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40650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713" t="s">
        <v>229</v>
      </c>
      <c r="K61" s="179" t="s">
        <v>261</v>
      </c>
      <c r="L61" s="829" t="s">
        <v>245</v>
      </c>
      <c r="M61" s="830"/>
      <c r="N61" s="180" t="s">
        <v>246</v>
      </c>
    </row>
    <row r="62" spans="2:14">
      <c r="B62" s="711" t="s">
        <v>550</v>
      </c>
      <c r="C62" s="712"/>
      <c r="D62" s="712"/>
      <c r="E62" s="712"/>
      <c r="F62" s="712"/>
      <c r="G62" s="712"/>
      <c r="H62" s="712"/>
      <c r="I62" s="537">
        <v>160000</v>
      </c>
      <c r="J62" s="538">
        <v>1.85</v>
      </c>
      <c r="K62" s="185">
        <v>296000</v>
      </c>
      <c r="L62" s="831">
        <v>40</v>
      </c>
      <c r="M62" s="832"/>
      <c r="N62" s="539">
        <v>7400</v>
      </c>
    </row>
    <row r="63" spans="2:14">
      <c r="B63" s="711" t="s">
        <v>547</v>
      </c>
      <c r="C63" s="712"/>
      <c r="D63" s="712"/>
      <c r="E63" s="712"/>
      <c r="F63" s="712"/>
      <c r="G63" s="712"/>
      <c r="H63" s="712"/>
      <c r="I63" s="537">
        <v>58000</v>
      </c>
      <c r="J63" s="538">
        <v>1.85</v>
      </c>
      <c r="K63" s="185">
        <v>107300</v>
      </c>
      <c r="L63" s="831">
        <v>40</v>
      </c>
      <c r="M63" s="832"/>
      <c r="N63" s="539">
        <v>2682.5</v>
      </c>
    </row>
    <row r="64" spans="2:14" s="442" customFormat="1">
      <c r="B64" s="962" t="s">
        <v>548</v>
      </c>
      <c r="C64" s="963"/>
      <c r="D64" s="963"/>
      <c r="E64" s="963"/>
      <c r="F64" s="963"/>
      <c r="G64" s="963"/>
      <c r="H64" s="964"/>
      <c r="I64" s="408">
        <v>98000</v>
      </c>
      <c r="J64" s="538">
        <v>1.85</v>
      </c>
      <c r="K64" s="489">
        <v>181300</v>
      </c>
      <c r="L64" s="960">
        <v>40</v>
      </c>
      <c r="M64" s="961"/>
      <c r="N64" s="539">
        <v>4532.5</v>
      </c>
    </row>
    <row r="65" spans="2:14" ht="14.4" thickBot="1">
      <c r="B65" s="835"/>
      <c r="C65" s="836"/>
      <c r="D65" s="836"/>
      <c r="E65" s="836"/>
      <c r="F65" s="836"/>
      <c r="G65" s="836"/>
      <c r="H65" s="836"/>
      <c r="I65" s="175"/>
      <c r="J65" s="176"/>
      <c r="K65" s="175"/>
      <c r="L65" s="837"/>
      <c r="M65" s="838"/>
      <c r="N65" s="540"/>
    </row>
    <row r="66" spans="2:14" ht="14.4" thickBot="1">
      <c r="B66" s="816" t="s">
        <v>251</v>
      </c>
      <c r="C66" s="817"/>
      <c r="D66" s="817"/>
      <c r="E66" s="817"/>
      <c r="F66" s="817"/>
      <c r="G66" s="817"/>
      <c r="H66" s="817"/>
      <c r="I66" s="817"/>
      <c r="J66" s="817"/>
      <c r="K66" s="817"/>
      <c r="L66" s="817"/>
      <c r="M66" s="818"/>
      <c r="N66" s="541">
        <v>14615</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687179.35</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709"/>
      <c r="J72" s="710"/>
      <c r="K72" s="179" t="s">
        <v>265</v>
      </c>
      <c r="L72" s="829" t="s">
        <v>266</v>
      </c>
      <c r="M72" s="830"/>
      <c r="N72" s="180"/>
    </row>
    <row r="73" spans="2:14">
      <c r="B73" s="825" t="s">
        <v>185</v>
      </c>
      <c r="C73" s="826"/>
      <c r="D73" s="826"/>
      <c r="E73" s="826"/>
      <c r="F73" s="826"/>
      <c r="G73" s="826"/>
      <c r="H73" s="826"/>
      <c r="I73" s="542"/>
      <c r="J73" s="543"/>
      <c r="K73" s="547">
        <v>0.2</v>
      </c>
      <c r="L73" s="812">
        <v>137435.87</v>
      </c>
      <c r="M73" s="813"/>
      <c r="N73" s="544"/>
    </row>
    <row r="74" spans="2:14">
      <c r="B74" s="158" t="s">
        <v>267</v>
      </c>
      <c r="C74" s="159"/>
      <c r="D74" s="159"/>
      <c r="E74" s="159"/>
      <c r="F74" s="159"/>
      <c r="G74" s="159"/>
      <c r="H74" s="159"/>
      <c r="I74" s="542"/>
      <c r="J74" s="543"/>
      <c r="K74" s="547">
        <v>0.05</v>
      </c>
      <c r="L74" s="812">
        <v>34358.967499999999</v>
      </c>
      <c r="M74" s="813"/>
      <c r="N74" s="544"/>
    </row>
    <row r="75" spans="2:14" ht="14.4" thickBot="1">
      <c r="B75" s="703" t="s">
        <v>228</v>
      </c>
      <c r="C75" s="704"/>
      <c r="D75" s="704"/>
      <c r="E75" s="704"/>
      <c r="F75" s="704"/>
      <c r="G75" s="704"/>
      <c r="H75" s="704"/>
      <c r="I75" s="545"/>
      <c r="J75" s="546"/>
      <c r="K75" s="547">
        <v>0.05</v>
      </c>
      <c r="L75" s="814">
        <v>34358.967499999999</v>
      </c>
      <c r="M75" s="815"/>
      <c r="N75" s="544"/>
    </row>
    <row r="76" spans="2:14" ht="14.4" thickBot="1">
      <c r="B76" s="816" t="s">
        <v>251</v>
      </c>
      <c r="C76" s="817"/>
      <c r="D76" s="817"/>
      <c r="E76" s="817"/>
      <c r="F76" s="817"/>
      <c r="G76" s="817"/>
      <c r="H76" s="817"/>
      <c r="I76" s="817"/>
      <c r="J76" s="817"/>
      <c r="K76" s="817"/>
      <c r="L76" s="817"/>
      <c r="M76" s="818"/>
      <c r="N76" s="199">
        <v>206153.80499999999</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893333</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698"/>
      <c r="C85" s="310"/>
      <c r="D85" s="310"/>
      <c r="E85" s="310"/>
      <c r="F85" s="310"/>
      <c r="G85" s="137" t="s">
        <v>272</v>
      </c>
      <c r="H85" s="310"/>
      <c r="I85" s="310"/>
      <c r="J85" s="310"/>
      <c r="K85" s="310"/>
      <c r="L85" s="310"/>
      <c r="M85" s="310"/>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698"/>
      <c r="C90" s="310"/>
      <c r="D90" s="310"/>
      <c r="E90" s="310"/>
      <c r="F90" s="310"/>
      <c r="G90" s="310"/>
      <c r="H90" s="310"/>
      <c r="I90" s="310"/>
      <c r="J90" s="310"/>
      <c r="K90" s="310"/>
      <c r="L90" s="310"/>
      <c r="M90" s="310"/>
      <c r="N90" s="145"/>
    </row>
    <row r="91" spans="2:14">
      <c r="B91" s="207" t="s">
        <v>275</v>
      </c>
      <c r="C91" s="310"/>
      <c r="D91" s="310"/>
      <c r="E91" s="310"/>
      <c r="F91" s="310"/>
      <c r="G91" s="310"/>
      <c r="H91" s="310"/>
      <c r="I91" s="310"/>
      <c r="J91" s="310"/>
      <c r="K91" s="310"/>
      <c r="L91" s="310"/>
      <c r="M91" s="310"/>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698"/>
      <c r="C96" s="310"/>
      <c r="D96" s="310"/>
      <c r="E96" s="310"/>
      <c r="F96" s="310"/>
      <c r="G96" s="310"/>
      <c r="H96" s="310"/>
      <c r="I96" s="310"/>
      <c r="J96" s="310"/>
      <c r="K96" s="310"/>
      <c r="L96" s="310"/>
      <c r="M96" s="310"/>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310"/>
      <c r="D100" s="310"/>
      <c r="E100" s="310"/>
      <c r="F100" s="310"/>
      <c r="G100" s="102" t="s">
        <v>272</v>
      </c>
      <c r="K100" s="310"/>
      <c r="L100" s="310"/>
      <c r="M100" s="310"/>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91">
    <mergeCell ref="B89:N89"/>
    <mergeCell ref="B92:N93"/>
    <mergeCell ref="B94:N95"/>
    <mergeCell ref="J101:N102"/>
    <mergeCell ref="B102:D102"/>
    <mergeCell ref="L48:M48"/>
    <mergeCell ref="B68:M68"/>
    <mergeCell ref="B69:N71"/>
    <mergeCell ref="B73:H73"/>
    <mergeCell ref="B61:H61"/>
    <mergeCell ref="B54:H54"/>
    <mergeCell ref="L54:M54"/>
    <mergeCell ref="B55:H55"/>
    <mergeCell ref="L55:M55"/>
    <mergeCell ref="B56:H56"/>
    <mergeCell ref="L56:M56"/>
    <mergeCell ref="B57:M57"/>
    <mergeCell ref="B51:N53"/>
    <mergeCell ref="L61:M61"/>
    <mergeCell ref="L62:M62"/>
    <mergeCell ref="B49:I49"/>
    <mergeCell ref="B88:N88"/>
    <mergeCell ref="B72:H72"/>
    <mergeCell ref="L72:M72"/>
    <mergeCell ref="B65:H65"/>
    <mergeCell ref="L65:M65"/>
    <mergeCell ref="B66:M66"/>
    <mergeCell ref="B76:M76"/>
    <mergeCell ref="B78:M78"/>
    <mergeCell ref="L73:M73"/>
    <mergeCell ref="L74:M74"/>
    <mergeCell ref="L75:M75"/>
    <mergeCell ref="L49:M49"/>
    <mergeCell ref="B50:M50"/>
    <mergeCell ref="L63:M63"/>
    <mergeCell ref="B64:H64"/>
    <mergeCell ref="L64:M64"/>
    <mergeCell ref="B58:N60"/>
    <mergeCell ref="I41:J41"/>
    <mergeCell ref="L41:M41"/>
    <mergeCell ref="B42:M42"/>
    <mergeCell ref="B43:N45"/>
    <mergeCell ref="B47:I47"/>
    <mergeCell ref="L47:M47"/>
    <mergeCell ref="B38:F38"/>
    <mergeCell ref="G38:H38"/>
    <mergeCell ref="I38:J38"/>
    <mergeCell ref="L38:M38"/>
    <mergeCell ref="B46:I46"/>
    <mergeCell ref="L46:M46"/>
    <mergeCell ref="B39:F39"/>
    <mergeCell ref="G39:H39"/>
    <mergeCell ref="I39:J39"/>
    <mergeCell ref="L39:M39"/>
    <mergeCell ref="B40:F40"/>
    <mergeCell ref="G40:H40"/>
    <mergeCell ref="I40:J40"/>
    <mergeCell ref="L40:M40"/>
    <mergeCell ref="B41:F41"/>
    <mergeCell ref="G41:H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80737"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780737" r:id="rId3"/>
      </mc:Fallback>
    </mc:AlternateContent>
    <mc:AlternateContent xmlns:mc="http://schemas.openxmlformats.org/markup-compatibility/2006">
      <mc:Choice Requires="x14">
        <oleObject progId="PBrush" shapeId="1780738"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0738" r:id="rId5"/>
      </mc:Fallback>
    </mc:AlternateContent>
    <mc:AlternateContent xmlns:mc="http://schemas.openxmlformats.org/markup-compatibility/2006">
      <mc:Choice Requires="x14">
        <oleObject progId="PBrush" shapeId="1780741" r:id="rId7">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780741" r:id="rId7"/>
      </mc:Fallback>
    </mc:AlternateContent>
    <mc:AlternateContent xmlns:mc="http://schemas.openxmlformats.org/markup-compatibility/2006">
      <mc:Choice Requires="x14">
        <oleObject progId="PBrush" shapeId="1780742" r:id="rId8">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0742" r:id="rId8"/>
      </mc:Fallback>
    </mc:AlternateContent>
  </oleObjects>
  <mc:AlternateContent xmlns:mc="http://schemas.openxmlformats.org/markup-compatibility/2006">
    <mc:Choice Requires="x14">
      <controls>
        <mc:AlternateContent xmlns:mc="http://schemas.openxmlformats.org/markup-compatibility/2006">
          <mc:Choice Requires="x14">
            <control shapeId="1780739" r:id="rId9" name="Check Box 3">
              <controlPr defaultSize="0" autoFill="0" autoLine="0" autoPict="0">
                <anchor moveWithCells="1">
                  <from>
                    <xdr:col>5</xdr:col>
                    <xdr:colOff>152400</xdr:colOff>
                    <xdr:row>10</xdr:row>
                    <xdr:rowOff>144780</xdr:rowOff>
                  </from>
                  <to>
                    <xdr:col>5</xdr:col>
                    <xdr:colOff>464820</xdr:colOff>
                    <xdr:row>11</xdr:row>
                    <xdr:rowOff>137160</xdr:rowOff>
                  </to>
                </anchor>
              </controlPr>
            </control>
          </mc:Choice>
        </mc:AlternateContent>
        <mc:AlternateContent xmlns:mc="http://schemas.openxmlformats.org/markup-compatibility/2006">
          <mc:Choice Requires="x14">
            <control shapeId="1780740" r:id="rId10" name="Check Box 4">
              <controlPr defaultSize="0" autoFill="0" autoLine="0" autoPict="0">
                <anchor moveWithCells="1">
                  <from>
                    <xdr:col>9</xdr:col>
                    <xdr:colOff>152400</xdr:colOff>
                    <xdr:row>10</xdr:row>
                    <xdr:rowOff>144780</xdr:rowOff>
                  </from>
                  <to>
                    <xdr:col>9</xdr:col>
                    <xdr:colOff>464820</xdr:colOff>
                    <xdr:row>11</xdr:row>
                    <xdr:rowOff>137160</xdr:rowOff>
                  </to>
                </anchor>
              </controlPr>
            </control>
          </mc:Choice>
        </mc:AlternateContent>
        <mc:AlternateContent xmlns:mc="http://schemas.openxmlformats.org/markup-compatibility/2006">
          <mc:Choice Requires="x14">
            <control shapeId="1780743" r:id="rId11" name="Check Box 7">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780744" r:id="rId12" name="Check Box 8">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3"/>
  <sheetViews>
    <sheetView topLeftCell="A28" zoomScale="85" zoomScaleNormal="85" workbookViewId="0">
      <selection activeCell="D43" sqref="D43"/>
    </sheetView>
  </sheetViews>
  <sheetFormatPr baseColWidth="10" defaultColWidth="11.44140625" defaultRowHeight="13.8"/>
  <cols>
    <col min="1" max="1" width="3.109375" style="101" customWidth="1"/>
    <col min="2" max="9" width="11.44140625" style="101"/>
    <col min="10" max="10" width="16.33203125" style="101" customWidth="1"/>
    <col min="11" max="11" width="12.554687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714"/>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98"/>
      <c r="C11" s="699"/>
      <c r="D11" s="699"/>
      <c r="E11" s="699"/>
      <c r="F11" s="699"/>
      <c r="G11" s="699"/>
      <c r="H11" s="699"/>
      <c r="I11" s="699"/>
      <c r="J11" s="699"/>
      <c r="K11" s="118"/>
      <c r="L11" s="119" t="s">
        <v>12</v>
      </c>
      <c r="M11" s="119" t="s">
        <v>12</v>
      </c>
      <c r="N11" s="120" t="s">
        <v>12</v>
      </c>
    </row>
    <row r="12" spans="2:14">
      <c r="B12" s="883" t="s">
        <v>236</v>
      </c>
      <c r="C12" s="884"/>
      <c r="D12" s="884"/>
      <c r="E12" s="884"/>
      <c r="F12" s="699"/>
      <c r="G12" s="699"/>
      <c r="H12" s="699" t="s">
        <v>237</v>
      </c>
      <c r="J12" s="699"/>
      <c r="K12" s="118"/>
      <c r="N12" s="121"/>
    </row>
    <row r="13" spans="2:14">
      <c r="B13" s="122" t="s">
        <v>13</v>
      </c>
      <c r="C13" s="123"/>
      <c r="D13" s="872" t="s">
        <v>14</v>
      </c>
      <c r="E13" s="872"/>
      <c r="F13" s="872"/>
      <c r="G13" s="872"/>
      <c r="H13" s="123"/>
      <c r="I13" s="123" t="s">
        <v>15</v>
      </c>
      <c r="J13" s="872" t="s">
        <v>14</v>
      </c>
      <c r="K13" s="872"/>
      <c r="L13" s="872"/>
      <c r="M13" s="872"/>
      <c r="N13" s="701"/>
    </row>
    <row r="14" spans="2:14">
      <c r="B14" s="122"/>
      <c r="C14" s="123"/>
      <c r="D14" s="700"/>
      <c r="E14" s="700"/>
      <c r="F14" s="700"/>
      <c r="G14" s="700"/>
      <c r="H14" s="123"/>
      <c r="I14" s="700"/>
      <c r="J14" s="123"/>
      <c r="K14" s="700"/>
      <c r="L14" s="873"/>
      <c r="M14" s="873"/>
      <c r="N14" s="874"/>
    </row>
    <row r="15" spans="2:14">
      <c r="B15" s="122"/>
      <c r="C15" s="123"/>
      <c r="D15" s="700"/>
      <c r="E15" s="700"/>
      <c r="F15" s="700"/>
      <c r="G15" s="700"/>
      <c r="H15" s="123"/>
      <c r="I15" s="700"/>
      <c r="J15" s="123"/>
      <c r="K15" s="700"/>
      <c r="L15" s="700"/>
      <c r="M15" s="700"/>
      <c r="N15" s="701"/>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719"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702"/>
      <c r="E22" s="702"/>
      <c r="F22" s="702"/>
      <c r="G22" s="702"/>
      <c r="H22" s="702"/>
      <c r="I22" s="702"/>
      <c r="J22" s="702"/>
      <c r="K22" s="702"/>
      <c r="L22" s="702"/>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151" t="s">
        <v>239</v>
      </c>
      <c r="C33" s="856" t="s">
        <v>240</v>
      </c>
      <c r="D33" s="857"/>
      <c r="E33" s="857"/>
      <c r="F33" s="857"/>
      <c r="G33" s="857"/>
      <c r="H33" s="857"/>
      <c r="I33" s="857"/>
      <c r="J33" s="857"/>
      <c r="K33" s="858"/>
      <c r="L33" s="859" t="s">
        <v>190</v>
      </c>
      <c r="M33" s="860"/>
      <c r="N33" s="151" t="s">
        <v>31</v>
      </c>
    </row>
    <row r="34" spans="2:14" ht="24" customHeight="1" thickBot="1">
      <c r="B34" s="152" t="s">
        <v>536</v>
      </c>
      <c r="C34" s="933" t="s">
        <v>538</v>
      </c>
      <c r="D34" s="934"/>
      <c r="E34" s="934"/>
      <c r="F34" s="934"/>
      <c r="G34" s="934"/>
      <c r="H34" s="934"/>
      <c r="I34" s="934"/>
      <c r="J34" s="934"/>
      <c r="K34" s="935"/>
      <c r="L34" s="933" t="s">
        <v>44</v>
      </c>
      <c r="M34" s="935"/>
      <c r="N34" s="225">
        <v>480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924" t="s">
        <v>290</v>
      </c>
      <c r="C39" s="925"/>
      <c r="D39" s="925"/>
      <c r="E39" s="712"/>
      <c r="F39" s="715"/>
      <c r="G39" s="871"/>
      <c r="H39" s="848"/>
      <c r="I39" s="871"/>
      <c r="J39" s="848"/>
      <c r="K39" s="533">
        <v>102000</v>
      </c>
      <c r="L39" s="951">
        <v>8</v>
      </c>
      <c r="M39" s="952"/>
      <c r="N39" s="534">
        <v>12750</v>
      </c>
    </row>
    <row r="40" spans="2:14" s="442" customFormat="1">
      <c r="B40" s="947" t="s">
        <v>330</v>
      </c>
      <c r="C40" s="948"/>
      <c r="D40" s="948"/>
      <c r="E40" s="948"/>
      <c r="F40" s="949"/>
      <c r="G40" s="950"/>
      <c r="H40" s="949"/>
      <c r="I40" s="950"/>
      <c r="J40" s="949"/>
      <c r="K40" s="533">
        <v>45000</v>
      </c>
      <c r="L40" s="951">
        <v>8</v>
      </c>
      <c r="M40" s="952"/>
      <c r="N40" s="289">
        <v>5625</v>
      </c>
    </row>
    <row r="41" spans="2:14">
      <c r="B41" s="924" t="s">
        <v>292</v>
      </c>
      <c r="C41" s="925"/>
      <c r="D41" s="925"/>
      <c r="E41" s="214"/>
      <c r="F41" s="215"/>
      <c r="G41" s="161"/>
      <c r="H41" s="160"/>
      <c r="I41" s="161"/>
      <c r="J41" s="160"/>
      <c r="K41" s="533">
        <v>180000</v>
      </c>
      <c r="L41" s="951">
        <v>10</v>
      </c>
      <c r="M41" s="952"/>
      <c r="N41" s="534">
        <v>18000</v>
      </c>
    </row>
    <row r="42" spans="2:14" s="442" customFormat="1">
      <c r="B42" s="947" t="s">
        <v>316</v>
      </c>
      <c r="C42" s="948"/>
      <c r="D42" s="948"/>
      <c r="E42" s="948"/>
      <c r="F42" s="949"/>
      <c r="G42" s="950"/>
      <c r="H42" s="949"/>
      <c r="I42" s="950"/>
      <c r="J42" s="949"/>
      <c r="K42" s="533">
        <v>110000</v>
      </c>
      <c r="L42" s="951">
        <v>10</v>
      </c>
      <c r="M42" s="952"/>
      <c r="N42" s="289">
        <v>11000</v>
      </c>
    </row>
    <row r="43" spans="2:14" ht="14.4" thickBot="1">
      <c r="B43" s="926" t="s">
        <v>288</v>
      </c>
      <c r="C43" s="927"/>
      <c r="D43" s="927"/>
      <c r="E43" s="927"/>
      <c r="F43" s="928"/>
      <c r="G43" s="861"/>
      <c r="H43" s="851"/>
      <c r="I43" s="861"/>
      <c r="J43" s="851"/>
      <c r="K43" s="162"/>
      <c r="L43" s="862"/>
      <c r="M43" s="863"/>
      <c r="N43" s="534">
        <v>370</v>
      </c>
    </row>
    <row r="44" spans="2:14" ht="14.4" thickBot="1">
      <c r="B44" s="816"/>
      <c r="C44" s="817"/>
      <c r="D44" s="817"/>
      <c r="E44" s="817"/>
      <c r="F44" s="817"/>
      <c r="G44" s="817"/>
      <c r="H44" s="817"/>
      <c r="I44" s="817"/>
      <c r="J44" s="817"/>
      <c r="K44" s="817"/>
      <c r="L44" s="817"/>
      <c r="M44" s="818"/>
      <c r="N44" s="163">
        <v>47745</v>
      </c>
    </row>
    <row r="45" spans="2:14" ht="13.5" customHeight="1">
      <c r="B45" s="839" t="s">
        <v>249</v>
      </c>
      <c r="C45" s="840"/>
      <c r="D45" s="840"/>
      <c r="E45" s="840"/>
      <c r="F45" s="840"/>
      <c r="G45" s="840"/>
      <c r="H45" s="840"/>
      <c r="I45" s="840"/>
      <c r="J45" s="840"/>
      <c r="K45" s="840"/>
      <c r="L45" s="840"/>
      <c r="M45" s="840"/>
      <c r="N45" s="841"/>
    </row>
    <row r="46" spans="2:14">
      <c r="B46" s="842"/>
      <c r="C46" s="843"/>
      <c r="D46" s="843"/>
      <c r="E46" s="843"/>
      <c r="F46" s="843"/>
      <c r="G46" s="843"/>
      <c r="H46" s="843"/>
      <c r="I46" s="843"/>
      <c r="J46" s="843"/>
      <c r="K46" s="843"/>
      <c r="L46" s="843"/>
      <c r="M46" s="843"/>
      <c r="N46" s="844"/>
    </row>
    <row r="47" spans="2:14" ht="14.4" thickBot="1">
      <c r="B47" s="845"/>
      <c r="C47" s="846"/>
      <c r="D47" s="846"/>
      <c r="E47" s="846"/>
      <c r="F47" s="846"/>
      <c r="G47" s="846"/>
      <c r="H47" s="846"/>
      <c r="I47" s="846"/>
      <c r="J47" s="846"/>
      <c r="K47" s="846"/>
      <c r="L47" s="846"/>
      <c r="M47" s="846"/>
      <c r="N47" s="847"/>
    </row>
    <row r="48" spans="2:14">
      <c r="B48" s="827" t="s">
        <v>240</v>
      </c>
      <c r="C48" s="828"/>
      <c r="D48" s="828"/>
      <c r="E48" s="828"/>
      <c r="F48" s="828"/>
      <c r="G48" s="828"/>
      <c r="H48" s="828"/>
      <c r="I48" s="853"/>
      <c r="J48" s="706" t="s">
        <v>190</v>
      </c>
      <c r="K48" s="154" t="s">
        <v>31</v>
      </c>
      <c r="L48" s="852" t="s">
        <v>250</v>
      </c>
      <c r="M48" s="853"/>
      <c r="N48" s="155" t="s">
        <v>246</v>
      </c>
    </row>
    <row r="49" spans="2:14" ht="35.25" customHeight="1">
      <c r="B49" s="921" t="s">
        <v>505</v>
      </c>
      <c r="C49" s="922"/>
      <c r="D49" s="922"/>
      <c r="E49" s="922"/>
      <c r="F49" s="922"/>
      <c r="G49" s="922"/>
      <c r="H49" s="922"/>
      <c r="I49" s="923"/>
      <c r="J49" s="718" t="s">
        <v>203</v>
      </c>
      <c r="K49" s="399">
        <v>1.3</v>
      </c>
      <c r="L49" s="849">
        <v>1500</v>
      </c>
      <c r="M49" s="850"/>
      <c r="N49" s="289">
        <v>1950</v>
      </c>
    </row>
    <row r="50" spans="2:14" ht="14.4" thickBot="1">
      <c r="B50" s="835"/>
      <c r="C50" s="836"/>
      <c r="D50" s="836"/>
      <c r="E50" s="836"/>
      <c r="F50" s="836"/>
      <c r="G50" s="836"/>
      <c r="H50" s="836"/>
      <c r="I50" s="851"/>
      <c r="J50" s="167"/>
      <c r="K50" s="168"/>
      <c r="L50" s="837"/>
      <c r="M50" s="838"/>
      <c r="N50" s="535"/>
    </row>
    <row r="51" spans="2:14" ht="14.4" thickBot="1">
      <c r="B51" s="816" t="s">
        <v>251</v>
      </c>
      <c r="C51" s="817"/>
      <c r="D51" s="817"/>
      <c r="E51" s="817"/>
      <c r="F51" s="817"/>
      <c r="G51" s="817"/>
      <c r="H51" s="817"/>
      <c r="I51" s="817"/>
      <c r="J51" s="817"/>
      <c r="K51" s="817"/>
      <c r="L51" s="817"/>
      <c r="M51" s="818"/>
      <c r="N51" s="536">
        <v>1950</v>
      </c>
    </row>
    <row r="52" spans="2:14">
      <c r="B52" s="839" t="s">
        <v>252</v>
      </c>
      <c r="C52" s="840"/>
      <c r="D52" s="840"/>
      <c r="E52" s="840"/>
      <c r="F52" s="840"/>
      <c r="G52" s="840"/>
      <c r="H52" s="840"/>
      <c r="I52" s="840"/>
      <c r="J52" s="840"/>
      <c r="K52" s="840"/>
      <c r="L52" s="840"/>
      <c r="M52" s="840"/>
      <c r="N52" s="841"/>
    </row>
    <row r="53" spans="2:14">
      <c r="B53" s="842"/>
      <c r="C53" s="843"/>
      <c r="D53" s="843"/>
      <c r="E53" s="843"/>
      <c r="F53" s="843"/>
      <c r="G53" s="843"/>
      <c r="H53" s="843"/>
      <c r="I53" s="843"/>
      <c r="J53" s="843"/>
      <c r="K53" s="843"/>
      <c r="L53" s="843"/>
      <c r="M53" s="843"/>
      <c r="N53" s="844"/>
    </row>
    <row r="54" spans="2:14" ht="14.4" thickBot="1">
      <c r="B54" s="845"/>
      <c r="C54" s="846"/>
      <c r="D54" s="846"/>
      <c r="E54" s="846"/>
      <c r="F54" s="846"/>
      <c r="G54" s="846"/>
      <c r="H54" s="846"/>
      <c r="I54" s="846"/>
      <c r="J54" s="846"/>
      <c r="K54" s="846"/>
      <c r="L54" s="846"/>
      <c r="M54" s="846"/>
      <c r="N54" s="847"/>
    </row>
    <row r="55" spans="2:14">
      <c r="B55" s="827" t="s">
        <v>253</v>
      </c>
      <c r="C55" s="828"/>
      <c r="D55" s="828"/>
      <c r="E55" s="828"/>
      <c r="F55" s="828"/>
      <c r="G55" s="828"/>
      <c r="H55" s="828"/>
      <c r="I55" s="154" t="s">
        <v>254</v>
      </c>
      <c r="J55" s="709" t="s">
        <v>255</v>
      </c>
      <c r="K55" s="172" t="s">
        <v>256</v>
      </c>
      <c r="L55" s="852" t="s">
        <v>191</v>
      </c>
      <c r="M55" s="853"/>
      <c r="N55" s="155" t="s">
        <v>246</v>
      </c>
    </row>
    <row r="56" spans="2:14">
      <c r="B56" s="825" t="s">
        <v>293</v>
      </c>
      <c r="C56" s="826"/>
      <c r="D56" s="826"/>
      <c r="E56" s="826"/>
      <c r="F56" s="826"/>
      <c r="G56" s="826"/>
      <c r="H56" s="826"/>
      <c r="I56" s="173">
        <v>1.3</v>
      </c>
      <c r="J56" s="174">
        <v>8</v>
      </c>
      <c r="K56" s="173">
        <v>10.4</v>
      </c>
      <c r="L56" s="833">
        <v>813</v>
      </c>
      <c r="M56" s="834"/>
      <c r="N56" s="534">
        <v>8455.2000000000007</v>
      </c>
    </row>
    <row r="57" spans="2:14" ht="14.4" thickBot="1">
      <c r="B57" s="835"/>
      <c r="C57" s="836"/>
      <c r="D57" s="836"/>
      <c r="E57" s="836"/>
      <c r="F57" s="836"/>
      <c r="G57" s="836"/>
      <c r="H57" s="836"/>
      <c r="I57" s="175"/>
      <c r="J57" s="176"/>
      <c r="K57" s="175"/>
      <c r="L57" s="837"/>
      <c r="M57" s="838"/>
      <c r="N57" s="177"/>
    </row>
    <row r="58" spans="2:14" ht="14.4" thickBot="1">
      <c r="B58" s="816" t="s">
        <v>251</v>
      </c>
      <c r="C58" s="817"/>
      <c r="D58" s="817"/>
      <c r="E58" s="817"/>
      <c r="F58" s="817"/>
      <c r="G58" s="817"/>
      <c r="H58" s="817"/>
      <c r="I58" s="817"/>
      <c r="J58" s="817"/>
      <c r="K58" s="817"/>
      <c r="L58" s="817"/>
      <c r="M58" s="818"/>
      <c r="N58" s="163">
        <v>8455.2000000000007</v>
      </c>
    </row>
    <row r="59" spans="2:14">
      <c r="B59" s="839" t="s">
        <v>258</v>
      </c>
      <c r="C59" s="840"/>
      <c r="D59" s="840"/>
      <c r="E59" s="840"/>
      <c r="F59" s="840"/>
      <c r="G59" s="840"/>
      <c r="H59" s="840"/>
      <c r="I59" s="840"/>
      <c r="J59" s="840"/>
      <c r="K59" s="840"/>
      <c r="L59" s="840"/>
      <c r="M59" s="840"/>
      <c r="N59" s="841"/>
    </row>
    <row r="60" spans="2:14">
      <c r="B60" s="842"/>
      <c r="C60" s="843"/>
      <c r="D60" s="843"/>
      <c r="E60" s="843"/>
      <c r="F60" s="843"/>
      <c r="G60" s="843"/>
      <c r="H60" s="843"/>
      <c r="I60" s="843"/>
      <c r="J60" s="843"/>
      <c r="K60" s="843"/>
      <c r="L60" s="843"/>
      <c r="M60" s="843"/>
      <c r="N60" s="844"/>
    </row>
    <row r="61" spans="2:14" ht="14.4" thickBot="1">
      <c r="B61" s="845"/>
      <c r="C61" s="846"/>
      <c r="D61" s="846"/>
      <c r="E61" s="846"/>
      <c r="F61" s="846"/>
      <c r="G61" s="846"/>
      <c r="H61" s="846"/>
      <c r="I61" s="846"/>
      <c r="J61" s="846"/>
      <c r="K61" s="846"/>
      <c r="L61" s="846"/>
      <c r="M61" s="846"/>
      <c r="N61" s="847"/>
    </row>
    <row r="62" spans="2:14" ht="30.75" customHeight="1">
      <c r="B62" s="827" t="s">
        <v>259</v>
      </c>
      <c r="C62" s="828"/>
      <c r="D62" s="828"/>
      <c r="E62" s="828"/>
      <c r="F62" s="828"/>
      <c r="G62" s="828"/>
      <c r="H62" s="828"/>
      <c r="I62" s="154" t="s">
        <v>260</v>
      </c>
      <c r="J62" s="713" t="s">
        <v>229</v>
      </c>
      <c r="K62" s="179" t="s">
        <v>261</v>
      </c>
      <c r="L62" s="829" t="s">
        <v>245</v>
      </c>
      <c r="M62" s="830"/>
      <c r="N62" s="180" t="s">
        <v>246</v>
      </c>
    </row>
    <row r="63" spans="2:14">
      <c r="B63" s="711" t="s">
        <v>289</v>
      </c>
      <c r="C63" s="712"/>
      <c r="D63" s="712"/>
      <c r="E63" s="712"/>
      <c r="F63" s="712"/>
      <c r="G63" s="712"/>
      <c r="H63" s="712"/>
      <c r="I63" s="537">
        <v>128000</v>
      </c>
      <c r="J63" s="538">
        <v>1.85</v>
      </c>
      <c r="K63" s="185">
        <v>236800</v>
      </c>
      <c r="L63" s="831">
        <v>64</v>
      </c>
      <c r="M63" s="832"/>
      <c r="N63" s="539">
        <v>3700</v>
      </c>
    </row>
    <row r="64" spans="2:14">
      <c r="B64" s="711"/>
      <c r="C64" s="712"/>
      <c r="D64" s="712"/>
      <c r="E64" s="712"/>
      <c r="F64" s="712"/>
      <c r="G64" s="712"/>
      <c r="H64" s="712"/>
      <c r="I64" s="537"/>
      <c r="J64" s="538"/>
      <c r="K64" s="185"/>
      <c r="L64" s="831"/>
      <c r="M64" s="832"/>
      <c r="N64" s="539"/>
    </row>
    <row r="65" spans="2:14">
      <c r="B65" s="711"/>
      <c r="C65" s="712"/>
      <c r="D65" s="712"/>
      <c r="E65" s="712"/>
      <c r="F65" s="712"/>
      <c r="G65" s="712"/>
      <c r="H65" s="712"/>
      <c r="I65" s="537"/>
      <c r="J65" s="538"/>
      <c r="K65" s="185"/>
      <c r="L65" s="833"/>
      <c r="M65" s="834"/>
      <c r="N65" s="539"/>
    </row>
    <row r="66" spans="2:14" ht="14.4" thickBot="1">
      <c r="B66" s="835"/>
      <c r="C66" s="836"/>
      <c r="D66" s="836"/>
      <c r="E66" s="836"/>
      <c r="F66" s="836"/>
      <c r="G66" s="836"/>
      <c r="H66" s="836"/>
      <c r="I66" s="175"/>
      <c r="J66" s="176"/>
      <c r="K66" s="175"/>
      <c r="L66" s="837"/>
      <c r="M66" s="838"/>
      <c r="N66" s="540"/>
    </row>
    <row r="67" spans="2:14" ht="14.4" thickBot="1">
      <c r="B67" s="816" t="s">
        <v>251</v>
      </c>
      <c r="C67" s="817"/>
      <c r="D67" s="817"/>
      <c r="E67" s="817"/>
      <c r="F67" s="817"/>
      <c r="G67" s="817"/>
      <c r="H67" s="817"/>
      <c r="I67" s="817"/>
      <c r="J67" s="817"/>
      <c r="K67" s="817"/>
      <c r="L67" s="817"/>
      <c r="M67" s="818"/>
      <c r="N67" s="541">
        <v>3700</v>
      </c>
    </row>
    <row r="68" spans="2:14" ht="14.4" thickBot="1">
      <c r="B68" s="150"/>
      <c r="C68" s="102"/>
      <c r="D68" s="102"/>
      <c r="E68" s="102"/>
      <c r="F68" s="102"/>
      <c r="G68" s="102"/>
      <c r="H68" s="102"/>
      <c r="I68" s="102"/>
      <c r="J68" s="102"/>
      <c r="K68" s="102"/>
      <c r="L68" s="102"/>
      <c r="M68" s="102"/>
      <c r="N68" s="139"/>
    </row>
    <row r="69" spans="2:14" ht="14.4" thickBot="1">
      <c r="B69" s="819" t="s">
        <v>262</v>
      </c>
      <c r="C69" s="820"/>
      <c r="D69" s="820"/>
      <c r="E69" s="820"/>
      <c r="F69" s="820"/>
      <c r="G69" s="820"/>
      <c r="H69" s="820"/>
      <c r="I69" s="820"/>
      <c r="J69" s="820"/>
      <c r="K69" s="820"/>
      <c r="L69" s="820"/>
      <c r="M69" s="821"/>
      <c r="N69" s="189">
        <v>61850.2</v>
      </c>
    </row>
    <row r="70" spans="2:14">
      <c r="B70" s="839" t="s">
        <v>263</v>
      </c>
      <c r="C70" s="840"/>
      <c r="D70" s="840"/>
      <c r="E70" s="840"/>
      <c r="F70" s="840"/>
      <c r="G70" s="840"/>
      <c r="H70" s="840"/>
      <c r="I70" s="840"/>
      <c r="J70" s="840"/>
      <c r="K70" s="840"/>
      <c r="L70" s="840"/>
      <c r="M70" s="840"/>
      <c r="N70" s="841"/>
    </row>
    <row r="71" spans="2:14">
      <c r="B71" s="842"/>
      <c r="C71" s="843"/>
      <c r="D71" s="843"/>
      <c r="E71" s="843"/>
      <c r="F71" s="843"/>
      <c r="G71" s="843"/>
      <c r="H71" s="843"/>
      <c r="I71" s="843"/>
      <c r="J71" s="843"/>
      <c r="K71" s="843"/>
      <c r="L71" s="843"/>
      <c r="M71" s="843"/>
      <c r="N71" s="844"/>
    </row>
    <row r="72" spans="2:14" ht="14.4" thickBot="1">
      <c r="B72" s="845"/>
      <c r="C72" s="846"/>
      <c r="D72" s="846"/>
      <c r="E72" s="846"/>
      <c r="F72" s="846"/>
      <c r="G72" s="846"/>
      <c r="H72" s="846"/>
      <c r="I72" s="846"/>
      <c r="J72" s="846"/>
      <c r="K72" s="846"/>
      <c r="L72" s="846"/>
      <c r="M72" s="846"/>
      <c r="N72" s="847"/>
    </row>
    <row r="73" spans="2:14">
      <c r="B73" s="827" t="s">
        <v>264</v>
      </c>
      <c r="C73" s="828"/>
      <c r="D73" s="828"/>
      <c r="E73" s="828"/>
      <c r="F73" s="828"/>
      <c r="G73" s="828"/>
      <c r="H73" s="828"/>
      <c r="I73" s="709"/>
      <c r="J73" s="710"/>
      <c r="K73" s="179" t="s">
        <v>265</v>
      </c>
      <c r="L73" s="829" t="s">
        <v>266</v>
      </c>
      <c r="M73" s="830"/>
      <c r="N73" s="180"/>
    </row>
    <row r="74" spans="2:14">
      <c r="B74" s="825" t="s">
        <v>185</v>
      </c>
      <c r="C74" s="826"/>
      <c r="D74" s="826"/>
      <c r="E74" s="826"/>
      <c r="F74" s="826"/>
      <c r="G74" s="826"/>
      <c r="H74" s="826"/>
      <c r="I74" s="542"/>
      <c r="J74" s="543"/>
      <c r="K74" s="547">
        <v>0.2</v>
      </c>
      <c r="L74" s="812">
        <v>12370.04</v>
      </c>
      <c r="M74" s="813"/>
      <c r="N74" s="544"/>
    </row>
    <row r="75" spans="2:14">
      <c r="B75" s="158" t="s">
        <v>267</v>
      </c>
      <c r="C75" s="159"/>
      <c r="D75" s="159"/>
      <c r="E75" s="159"/>
      <c r="F75" s="159"/>
      <c r="G75" s="159"/>
      <c r="H75" s="159"/>
      <c r="I75" s="542"/>
      <c r="J75" s="543"/>
      <c r="K75" s="547">
        <v>0.05</v>
      </c>
      <c r="L75" s="812">
        <v>3092.51</v>
      </c>
      <c r="M75" s="813"/>
      <c r="N75" s="544"/>
    </row>
    <row r="76" spans="2:14" ht="14.4" thickBot="1">
      <c r="B76" s="703" t="s">
        <v>228</v>
      </c>
      <c r="C76" s="704"/>
      <c r="D76" s="704"/>
      <c r="E76" s="704"/>
      <c r="F76" s="704"/>
      <c r="G76" s="704"/>
      <c r="H76" s="704"/>
      <c r="I76" s="545"/>
      <c r="J76" s="546"/>
      <c r="K76" s="547">
        <v>0.05</v>
      </c>
      <c r="L76" s="814">
        <v>3092.51</v>
      </c>
      <c r="M76" s="815"/>
      <c r="N76" s="544"/>
    </row>
    <row r="77" spans="2:14" ht="14.4" thickBot="1">
      <c r="B77" s="816" t="s">
        <v>251</v>
      </c>
      <c r="C77" s="817"/>
      <c r="D77" s="817"/>
      <c r="E77" s="817"/>
      <c r="F77" s="817"/>
      <c r="G77" s="817"/>
      <c r="H77" s="817"/>
      <c r="I77" s="817"/>
      <c r="J77" s="817"/>
      <c r="K77" s="817"/>
      <c r="L77" s="817"/>
      <c r="M77" s="818"/>
      <c r="N77" s="199">
        <v>18555.060000000001</v>
      </c>
    </row>
    <row r="78" spans="2:14" ht="14.4" thickBot="1">
      <c r="B78" s="150"/>
      <c r="C78" s="102"/>
      <c r="D78" s="102"/>
      <c r="E78" s="102"/>
      <c r="F78" s="102"/>
      <c r="G78" s="102"/>
      <c r="H78" s="102"/>
      <c r="I78" s="102"/>
      <c r="J78" s="102"/>
      <c r="K78" s="102"/>
      <c r="L78" s="102"/>
      <c r="M78" s="102"/>
      <c r="N78" s="139"/>
    </row>
    <row r="79" spans="2:14" ht="14.4" thickBot="1">
      <c r="B79" s="819" t="s">
        <v>268</v>
      </c>
      <c r="C79" s="820"/>
      <c r="D79" s="820"/>
      <c r="E79" s="820"/>
      <c r="F79" s="820"/>
      <c r="G79" s="820"/>
      <c r="H79" s="820"/>
      <c r="I79" s="820"/>
      <c r="J79" s="820"/>
      <c r="K79" s="820"/>
      <c r="L79" s="820"/>
      <c r="M79" s="821"/>
      <c r="N79" s="200">
        <v>80405</v>
      </c>
    </row>
    <row r="80" spans="2:14">
      <c r="B80" s="131"/>
      <c r="C80" s="132"/>
      <c r="D80" s="132"/>
      <c r="E80" s="132"/>
      <c r="F80" s="132"/>
      <c r="G80" s="132"/>
      <c r="H80" s="132"/>
      <c r="I80" s="132"/>
      <c r="J80" s="132"/>
      <c r="K80" s="132"/>
      <c r="L80" s="132"/>
      <c r="M80" s="132"/>
      <c r="N80" s="133"/>
    </row>
    <row r="81" spans="2:14">
      <c r="B81" s="150"/>
      <c r="C81" s="102"/>
      <c r="D81" s="102"/>
      <c r="E81" s="102"/>
      <c r="F81" s="102"/>
      <c r="G81" s="102"/>
      <c r="H81" s="102"/>
      <c r="I81" s="102"/>
      <c r="J81" s="102"/>
      <c r="K81" s="102"/>
      <c r="L81" s="102"/>
      <c r="M81" s="102"/>
      <c r="N81" s="139"/>
    </row>
    <row r="82" spans="2:14">
      <c r="B82" s="150"/>
      <c r="C82" s="102"/>
      <c r="D82" s="102"/>
      <c r="E82" s="102"/>
      <c r="F82" s="102"/>
      <c r="G82" s="102"/>
      <c r="H82" s="102"/>
      <c r="I82" s="102"/>
      <c r="J82" s="102"/>
      <c r="K82" s="102"/>
      <c r="L82" s="102"/>
      <c r="M82" s="102"/>
      <c r="N82" s="139"/>
    </row>
    <row r="83" spans="2:14">
      <c r="B83" s="150"/>
      <c r="C83" s="102"/>
      <c r="D83" s="102"/>
      <c r="E83" s="102"/>
      <c r="F83" s="102"/>
      <c r="G83" s="137" t="s">
        <v>269</v>
      </c>
      <c r="H83" s="137"/>
      <c r="I83" s="137"/>
      <c r="J83" s="137"/>
      <c r="K83" s="102"/>
      <c r="L83" s="102"/>
      <c r="M83" s="102"/>
      <c r="N83" s="139"/>
    </row>
    <row r="84" spans="2:14">
      <c r="B84" s="201"/>
      <c r="C84" s="202"/>
      <c r="D84" s="202"/>
      <c r="E84" s="202"/>
      <c r="F84" s="202"/>
      <c r="G84" s="137" t="s">
        <v>270</v>
      </c>
      <c r="H84" s="202"/>
      <c r="I84" s="202"/>
      <c r="J84" s="202"/>
      <c r="K84" s="202"/>
      <c r="L84" s="202"/>
      <c r="M84" s="202"/>
      <c r="N84" s="203"/>
    </row>
    <row r="85" spans="2:14">
      <c r="B85" s="201"/>
      <c r="C85" s="202"/>
      <c r="D85" s="202"/>
      <c r="E85" s="202"/>
      <c r="F85" s="202"/>
      <c r="G85" s="137" t="s">
        <v>271</v>
      </c>
      <c r="J85" s="202"/>
      <c r="K85" s="202"/>
      <c r="L85" s="202"/>
      <c r="M85" s="202"/>
      <c r="N85" s="203"/>
    </row>
    <row r="86" spans="2:14">
      <c r="B86" s="698"/>
      <c r="C86" s="310"/>
      <c r="D86" s="310"/>
      <c r="E86" s="310"/>
      <c r="F86" s="310"/>
      <c r="G86" s="137" t="s">
        <v>272</v>
      </c>
      <c r="H86" s="310"/>
      <c r="I86" s="310"/>
      <c r="J86" s="310"/>
      <c r="K86" s="310"/>
      <c r="L86" s="310"/>
      <c r="M86" s="310"/>
      <c r="N86" s="145"/>
    </row>
    <row r="87" spans="2:14">
      <c r="B87" s="150"/>
      <c r="C87" s="102"/>
      <c r="D87" s="102"/>
      <c r="E87" s="102"/>
      <c r="F87" s="102"/>
      <c r="G87" s="102" t="s">
        <v>273</v>
      </c>
      <c r="H87" s="102"/>
      <c r="I87" s="102"/>
      <c r="J87" s="102"/>
      <c r="K87" s="102"/>
      <c r="L87" s="102"/>
      <c r="M87" s="102"/>
      <c r="N87" s="139"/>
    </row>
    <row r="88" spans="2:14">
      <c r="B88" s="204" t="s">
        <v>274</v>
      </c>
      <c r="C88" s="205"/>
      <c r="D88" s="205"/>
      <c r="E88" s="205"/>
      <c r="F88" s="205"/>
      <c r="G88" s="205"/>
      <c r="H88" s="205"/>
      <c r="I88" s="205"/>
      <c r="J88" s="205"/>
      <c r="K88" s="205"/>
      <c r="L88" s="205"/>
      <c r="M88" s="205"/>
      <c r="N88" s="206"/>
    </row>
    <row r="89" spans="2:14">
      <c r="B89" s="822"/>
      <c r="C89" s="823"/>
      <c r="D89" s="823"/>
      <c r="E89" s="823"/>
      <c r="F89" s="823"/>
      <c r="G89" s="823"/>
      <c r="H89" s="823"/>
      <c r="I89" s="823"/>
      <c r="J89" s="823"/>
      <c r="K89" s="823"/>
      <c r="L89" s="823"/>
      <c r="M89" s="823"/>
      <c r="N89" s="824"/>
    </row>
    <row r="90" spans="2:14">
      <c r="B90" s="822"/>
      <c r="C90" s="823"/>
      <c r="D90" s="823"/>
      <c r="E90" s="823"/>
      <c r="F90" s="823"/>
      <c r="G90" s="823"/>
      <c r="H90" s="823"/>
      <c r="I90" s="823"/>
      <c r="J90" s="823"/>
      <c r="K90" s="823"/>
      <c r="L90" s="823"/>
      <c r="M90" s="823"/>
      <c r="N90" s="824"/>
    </row>
    <row r="91" spans="2:14">
      <c r="B91" s="698"/>
      <c r="C91" s="310"/>
      <c r="D91" s="310"/>
      <c r="E91" s="310"/>
      <c r="F91" s="310"/>
      <c r="G91" s="310"/>
      <c r="H91" s="310"/>
      <c r="I91" s="310"/>
      <c r="J91" s="310"/>
      <c r="K91" s="310"/>
      <c r="L91" s="310"/>
      <c r="M91" s="310"/>
      <c r="N91" s="145"/>
    </row>
    <row r="92" spans="2:14">
      <c r="B92" s="207" t="s">
        <v>275</v>
      </c>
      <c r="C92" s="310"/>
      <c r="D92" s="310"/>
      <c r="E92" s="310"/>
      <c r="F92" s="310"/>
      <c r="G92" s="310"/>
      <c r="H92" s="310"/>
      <c r="I92" s="310"/>
      <c r="J92" s="310"/>
      <c r="K92" s="310"/>
      <c r="L92" s="310"/>
      <c r="M92" s="310"/>
      <c r="N92" s="145"/>
    </row>
    <row r="93" spans="2:14" ht="12.75" customHeight="1">
      <c r="B93" s="803" t="s">
        <v>276</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803" t="s">
        <v>277</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698"/>
      <c r="C97" s="310"/>
      <c r="D97" s="310"/>
      <c r="E97" s="310"/>
      <c r="F97" s="310"/>
      <c r="G97" s="310"/>
      <c r="H97" s="310"/>
      <c r="I97" s="310"/>
      <c r="J97" s="310"/>
      <c r="K97" s="310"/>
      <c r="L97" s="310"/>
      <c r="M97" s="310"/>
      <c r="N97" s="145"/>
    </row>
    <row r="98" spans="2:14">
      <c r="B98" s="150"/>
      <c r="C98" s="102"/>
      <c r="D98" s="102"/>
      <c r="E98" s="102"/>
      <c r="F98" s="102"/>
      <c r="G98" s="137" t="s">
        <v>269</v>
      </c>
      <c r="H98" s="102"/>
      <c r="I98" s="102"/>
      <c r="J98" s="102"/>
      <c r="K98" s="102"/>
      <c r="L98" s="102"/>
      <c r="M98" s="102"/>
      <c r="N98" s="139"/>
    </row>
    <row r="99" spans="2:14">
      <c r="B99" s="150"/>
      <c r="C99" s="102"/>
      <c r="D99" s="102"/>
      <c r="E99" s="102"/>
      <c r="F99" s="102"/>
      <c r="G99" s="102" t="s">
        <v>270</v>
      </c>
      <c r="H99" s="167"/>
      <c r="I99" s="167"/>
      <c r="J99" s="167"/>
      <c r="K99" s="102"/>
      <c r="L99" s="102"/>
      <c r="M99" s="102"/>
      <c r="N99" s="139"/>
    </row>
    <row r="100" spans="2:14">
      <c r="B100" s="150"/>
      <c r="C100" s="102"/>
      <c r="D100" s="102"/>
      <c r="E100" s="102"/>
      <c r="F100" s="102"/>
      <c r="G100" s="102" t="s">
        <v>278</v>
      </c>
      <c r="H100" s="103"/>
      <c r="I100" s="103"/>
      <c r="J100" s="103"/>
      <c r="M100" s="102"/>
      <c r="N100" s="139"/>
    </row>
    <row r="101" spans="2:14">
      <c r="B101" s="208"/>
      <c r="C101" s="310"/>
      <c r="D101" s="310"/>
      <c r="E101" s="310"/>
      <c r="F101" s="310"/>
      <c r="G101" s="102" t="s">
        <v>272</v>
      </c>
      <c r="K101" s="310"/>
      <c r="L101" s="310"/>
      <c r="M101" s="310"/>
      <c r="N101" s="145"/>
    </row>
    <row r="102" spans="2:14" ht="17.25" customHeight="1">
      <c r="B102" s="209" t="s">
        <v>279</v>
      </c>
      <c r="C102" s="210"/>
      <c r="D102" s="210"/>
      <c r="E102" s="102"/>
      <c r="F102" s="102"/>
      <c r="G102" s="102"/>
      <c r="H102" s="102"/>
      <c r="I102" s="102"/>
      <c r="J102" s="806"/>
      <c r="K102" s="806"/>
      <c r="L102" s="806"/>
      <c r="M102" s="806"/>
      <c r="N102" s="807"/>
    </row>
    <row r="103" spans="2:14" ht="18.75" customHeight="1" thickBot="1">
      <c r="B103" s="810" t="s">
        <v>280</v>
      </c>
      <c r="C103" s="811"/>
      <c r="D103" s="811"/>
      <c r="E103" s="176"/>
      <c r="F103" s="176"/>
      <c r="G103" s="176"/>
      <c r="H103" s="176"/>
      <c r="I103" s="176"/>
      <c r="J103" s="808"/>
      <c r="K103" s="808"/>
      <c r="L103" s="808"/>
      <c r="M103" s="808"/>
      <c r="N103" s="809"/>
    </row>
  </sheetData>
  <mergeCells count="95">
    <mergeCell ref="B93:N94"/>
    <mergeCell ref="B95:N96"/>
    <mergeCell ref="J102:N103"/>
    <mergeCell ref="B103:D103"/>
    <mergeCell ref="B40:F40"/>
    <mergeCell ref="G40:H40"/>
    <mergeCell ref="I40:J40"/>
    <mergeCell ref="B42:F42"/>
    <mergeCell ref="G42:H42"/>
    <mergeCell ref="I42:J42"/>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I50"/>
    <mergeCell ref="L50:M50"/>
    <mergeCell ref="B51:M51"/>
    <mergeCell ref="B52:N54"/>
    <mergeCell ref="B55:H55"/>
    <mergeCell ref="L55:M55"/>
    <mergeCell ref="B56:H56"/>
    <mergeCell ref="L56:M56"/>
    <mergeCell ref="B57:H57"/>
    <mergeCell ref="L57:M57"/>
    <mergeCell ref="B58:M58"/>
    <mergeCell ref="B44:M44"/>
    <mergeCell ref="B45:N47"/>
    <mergeCell ref="B48:I48"/>
    <mergeCell ref="L48:M48"/>
    <mergeCell ref="B49:I49"/>
    <mergeCell ref="L49:M49"/>
    <mergeCell ref="L40:M40"/>
    <mergeCell ref="B41:D41"/>
    <mergeCell ref="L41:M41"/>
    <mergeCell ref="B43:F43"/>
    <mergeCell ref="G43:H43"/>
    <mergeCell ref="I43:J43"/>
    <mergeCell ref="L43:M43"/>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81761"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781761" r:id="rId3"/>
      </mc:Fallback>
    </mc:AlternateContent>
    <mc:AlternateContent xmlns:mc="http://schemas.openxmlformats.org/markup-compatibility/2006">
      <mc:Choice Requires="x14">
        <oleObject progId="PBrush" shapeId="1781762"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62" r:id="rId5"/>
      </mc:Fallback>
    </mc:AlternateContent>
  </oleObjects>
  <mc:AlternateContent xmlns:mc="http://schemas.openxmlformats.org/markup-compatibility/2006">
    <mc:Choice Requires="x14">
      <controls>
        <mc:AlternateContent xmlns:mc="http://schemas.openxmlformats.org/markup-compatibility/2006">
          <mc:Choice Requires="x14">
            <control shapeId="1781763" r:id="rId7" name="Check Box 3">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81764" r:id="rId8" name="Check Box 4">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223"/>
  <sheetViews>
    <sheetView view="pageBreakPreview" topLeftCell="A34" zoomScale="55" zoomScaleNormal="70" zoomScaleSheetLayoutView="55" workbookViewId="0">
      <selection activeCell="B43" sqref="B43:F43"/>
    </sheetView>
  </sheetViews>
  <sheetFormatPr baseColWidth="10" defaultColWidth="11.44140625" defaultRowHeight="13.8"/>
  <cols>
    <col min="1" max="1" width="3.109375" style="101" customWidth="1"/>
    <col min="2" max="2" width="17" style="101" bestFit="1" customWidth="1"/>
    <col min="3" max="3" width="14.44140625" style="101" bestFit="1" customWidth="1"/>
    <col min="4" max="4" width="12" style="101" bestFit="1" customWidth="1"/>
    <col min="5" max="5" width="11.44140625" style="101"/>
    <col min="6" max="6" width="14.44140625" style="101" bestFit="1" customWidth="1"/>
    <col min="7" max="8" width="11.44140625" style="101" customWidth="1"/>
    <col min="9" max="9" width="11.88671875" style="101" customWidth="1"/>
    <col min="10" max="10" width="11.44140625" style="101" customWidth="1"/>
    <col min="11" max="11" width="12.33203125" style="101" customWidth="1"/>
    <col min="12" max="13" width="11.44140625" style="101" customWidth="1"/>
    <col min="14" max="14" width="13" style="101" bestFit="1" customWidth="1"/>
    <col min="15" max="16384" width="11.44140625" style="101"/>
  </cols>
  <sheetData>
    <row r="1" spans="2:14" ht="14.4" thickBot="1"/>
    <row r="2" spans="2:14" ht="12.75" customHeight="1">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ht="12.75" customHeight="1">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ht="12.75" customHeight="1">
      <c r="B7" s="886"/>
      <c r="C7" s="915"/>
      <c r="D7" s="916"/>
      <c r="E7" s="916"/>
      <c r="F7" s="916"/>
      <c r="G7" s="916"/>
      <c r="H7" s="916"/>
      <c r="I7" s="916"/>
      <c r="J7" s="917"/>
      <c r="K7" s="918"/>
      <c r="L7" s="918"/>
      <c r="M7" s="918"/>
      <c r="N7" s="920"/>
    </row>
    <row r="8" spans="2:14" ht="12.75" customHeight="1">
      <c r="B8" s="886"/>
      <c r="C8" s="912" t="s">
        <v>7</v>
      </c>
      <c r="D8" s="913"/>
      <c r="E8" s="913"/>
      <c r="F8" s="913"/>
      <c r="G8" s="913"/>
      <c r="H8" s="913"/>
      <c r="I8" s="913"/>
      <c r="J8" s="914"/>
      <c r="K8" s="918"/>
      <c r="L8" s="918"/>
      <c r="M8" s="967"/>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272"/>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83</v>
      </c>
      <c r="C34" s="933" t="s">
        <v>85</v>
      </c>
      <c r="D34" s="934"/>
      <c r="E34" s="934"/>
      <c r="F34" s="934"/>
      <c r="G34" s="934"/>
      <c r="H34" s="934"/>
      <c r="I34" s="934"/>
      <c r="J34" s="934"/>
      <c r="K34" s="935"/>
      <c r="L34" s="933" t="s">
        <v>44</v>
      </c>
      <c r="M34" s="935"/>
      <c r="N34" s="225">
        <v>16286</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330</v>
      </c>
      <c r="C39" s="826"/>
      <c r="D39" s="826"/>
      <c r="E39" s="826"/>
      <c r="F39" s="848"/>
      <c r="G39" s="871"/>
      <c r="H39" s="848"/>
      <c r="I39" s="871"/>
      <c r="J39" s="848"/>
      <c r="K39" s="156">
        <v>45000</v>
      </c>
      <c r="L39" s="243">
        <v>10</v>
      </c>
      <c r="M39" s="244"/>
      <c r="N39" s="157">
        <v>4500</v>
      </c>
    </row>
    <row r="40" spans="2:14">
      <c r="B40" s="825" t="s">
        <v>332</v>
      </c>
      <c r="C40" s="826"/>
      <c r="D40" s="826"/>
      <c r="E40" s="826"/>
      <c r="F40" s="848"/>
      <c r="G40" s="871"/>
      <c r="H40" s="848"/>
      <c r="I40" s="871"/>
      <c r="J40" s="848"/>
      <c r="K40" s="156">
        <v>13560</v>
      </c>
      <c r="L40" s="243">
        <v>10</v>
      </c>
      <c r="M40" s="244"/>
      <c r="N40" s="157">
        <v>1356</v>
      </c>
    </row>
    <row r="41" spans="2:14">
      <c r="B41" s="825" t="s">
        <v>333</v>
      </c>
      <c r="C41" s="826"/>
      <c r="D41" s="826"/>
      <c r="E41" s="826"/>
      <c r="F41" s="848"/>
      <c r="G41" s="871"/>
      <c r="H41" s="848"/>
      <c r="I41" s="871"/>
      <c r="J41" s="848"/>
      <c r="K41" s="156">
        <v>3360</v>
      </c>
      <c r="L41" s="243">
        <v>10</v>
      </c>
      <c r="M41" s="244"/>
      <c r="N41" s="157">
        <v>336</v>
      </c>
    </row>
    <row r="42" spans="2:14">
      <c r="B42" s="825" t="s">
        <v>334</v>
      </c>
      <c r="C42" s="826"/>
      <c r="D42" s="826"/>
      <c r="E42" s="826"/>
      <c r="F42" s="848"/>
      <c r="G42" s="871"/>
      <c r="H42" s="848"/>
      <c r="I42" s="871"/>
      <c r="J42" s="848"/>
      <c r="K42" s="156">
        <v>9450</v>
      </c>
      <c r="L42" s="243">
        <v>10</v>
      </c>
      <c r="M42" s="244"/>
      <c r="N42" s="157">
        <v>945</v>
      </c>
    </row>
    <row r="43" spans="2:14">
      <c r="B43" s="825" t="s">
        <v>331</v>
      </c>
      <c r="C43" s="826"/>
      <c r="D43" s="826"/>
      <c r="E43" s="826"/>
      <c r="F43" s="848"/>
      <c r="G43" s="871"/>
      <c r="H43" s="848"/>
      <c r="I43" s="871"/>
      <c r="J43" s="848"/>
      <c r="K43" s="156">
        <v>66000</v>
      </c>
      <c r="L43" s="243">
        <v>50</v>
      </c>
      <c r="M43" s="244"/>
      <c r="N43" s="157">
        <v>1320</v>
      </c>
    </row>
    <row r="44" spans="2:14">
      <c r="B44" s="825" t="s">
        <v>335</v>
      </c>
      <c r="C44" s="826"/>
      <c r="D44" s="826"/>
      <c r="E44" s="826"/>
      <c r="F44" s="848"/>
      <c r="G44" s="871"/>
      <c r="H44" s="848"/>
      <c r="I44" s="871"/>
      <c r="J44" s="848"/>
      <c r="K44" s="156">
        <v>5000</v>
      </c>
      <c r="L44" s="243">
        <v>10</v>
      </c>
      <c r="M44" s="244"/>
      <c r="N44" s="157">
        <v>500</v>
      </c>
    </row>
    <row r="45" spans="2:14" ht="14.25" customHeight="1">
      <c r="B45" s="297" t="s">
        <v>447</v>
      </c>
      <c r="C45" s="298"/>
      <c r="D45" s="298"/>
      <c r="E45" s="298"/>
      <c r="F45" s="299"/>
      <c r="G45" s="300"/>
      <c r="H45" s="299"/>
      <c r="I45" s="300"/>
      <c r="J45" s="299"/>
      <c r="K45" s="256">
        <v>123000</v>
      </c>
      <c r="L45" s="965">
        <v>10</v>
      </c>
      <c r="M45" s="966"/>
      <c r="N45" s="282">
        <v>12300</v>
      </c>
    </row>
    <row r="46" spans="2:14">
      <c r="B46" s="825" t="s">
        <v>288</v>
      </c>
      <c r="C46" s="826"/>
      <c r="D46" s="826"/>
      <c r="E46" s="826"/>
      <c r="F46" s="848"/>
      <c r="G46" s="871"/>
      <c r="H46" s="848"/>
      <c r="I46" s="871"/>
      <c r="J46" s="848"/>
      <c r="K46" s="156"/>
      <c r="L46" s="854"/>
      <c r="M46" s="855"/>
      <c r="N46" s="157">
        <v>1780.625</v>
      </c>
    </row>
    <row r="47" spans="2:14" ht="14.4" thickBot="1">
      <c r="B47" s="825"/>
      <c r="C47" s="826"/>
      <c r="D47" s="826"/>
      <c r="E47" s="826"/>
      <c r="F47" s="848"/>
      <c r="G47" s="871"/>
      <c r="H47" s="848"/>
      <c r="I47" s="871"/>
      <c r="J47" s="848"/>
      <c r="K47" s="156"/>
      <c r="L47" s="854"/>
      <c r="M47" s="855"/>
      <c r="N47" s="157"/>
    </row>
    <row r="48" spans="2:14" ht="14.4" thickBot="1">
      <c r="B48" s="816" t="s">
        <v>251</v>
      </c>
      <c r="C48" s="817"/>
      <c r="D48" s="817"/>
      <c r="E48" s="817"/>
      <c r="F48" s="817"/>
      <c r="G48" s="817"/>
      <c r="H48" s="817"/>
      <c r="I48" s="817"/>
      <c r="J48" s="817"/>
      <c r="K48" s="817"/>
      <c r="L48" s="817"/>
      <c r="M48" s="818"/>
      <c r="N48" s="163">
        <v>23037.625</v>
      </c>
    </row>
    <row r="49" spans="2:14">
      <c r="B49" s="839" t="s">
        <v>249</v>
      </c>
      <c r="C49" s="840"/>
      <c r="D49" s="840"/>
      <c r="E49" s="840"/>
      <c r="F49" s="840"/>
      <c r="G49" s="840"/>
      <c r="H49" s="840"/>
      <c r="I49" s="840"/>
      <c r="J49" s="840"/>
      <c r="K49" s="840"/>
      <c r="L49" s="840"/>
      <c r="M49" s="840"/>
      <c r="N49" s="841"/>
    </row>
    <row r="50" spans="2:14">
      <c r="B50" s="842"/>
      <c r="C50" s="843"/>
      <c r="D50" s="843"/>
      <c r="E50" s="843"/>
      <c r="F50" s="843"/>
      <c r="G50" s="843"/>
      <c r="H50" s="843"/>
      <c r="I50" s="843"/>
      <c r="J50" s="843"/>
      <c r="K50" s="843"/>
      <c r="L50" s="843"/>
      <c r="M50" s="843"/>
      <c r="N50" s="844"/>
    </row>
    <row r="51" spans="2:14" ht="14.4" thickBot="1">
      <c r="B51" s="845"/>
      <c r="C51" s="846"/>
      <c r="D51" s="846"/>
      <c r="E51" s="846"/>
      <c r="F51" s="846"/>
      <c r="G51" s="846"/>
      <c r="H51" s="846"/>
      <c r="I51" s="846"/>
      <c r="J51" s="846"/>
      <c r="K51" s="846"/>
      <c r="L51" s="846"/>
      <c r="M51" s="846"/>
      <c r="N51" s="847"/>
    </row>
    <row r="52" spans="2:14">
      <c r="B52" s="827" t="s">
        <v>240</v>
      </c>
      <c r="C52" s="828"/>
      <c r="D52" s="828"/>
      <c r="E52" s="828"/>
      <c r="F52" s="828"/>
      <c r="G52" s="828"/>
      <c r="H52" s="828"/>
      <c r="I52" s="853"/>
      <c r="J52" s="164" t="s">
        <v>190</v>
      </c>
      <c r="K52" s="154" t="s">
        <v>31</v>
      </c>
      <c r="L52" s="852" t="s">
        <v>250</v>
      </c>
      <c r="M52" s="853"/>
      <c r="N52" s="155" t="s">
        <v>246</v>
      </c>
    </row>
    <row r="53" spans="2:14">
      <c r="B53" s="825" t="s">
        <v>344</v>
      </c>
      <c r="C53" s="826"/>
      <c r="D53" s="826"/>
      <c r="E53" s="826"/>
      <c r="F53" s="826"/>
      <c r="G53" s="826"/>
      <c r="H53" s="826"/>
      <c r="I53" s="848"/>
      <c r="J53" s="245" t="s">
        <v>203</v>
      </c>
      <c r="K53" s="238">
        <v>1</v>
      </c>
      <c r="L53" s="849">
        <v>480224.6</v>
      </c>
      <c r="M53" s="850"/>
      <c r="N53" s="157">
        <v>480224.6</v>
      </c>
    </row>
    <row r="54" spans="2:14">
      <c r="B54" s="825" t="s">
        <v>336</v>
      </c>
      <c r="C54" s="826"/>
      <c r="D54" s="826"/>
      <c r="E54" s="826"/>
      <c r="F54" s="826"/>
      <c r="G54" s="826"/>
      <c r="H54" s="826"/>
      <c r="I54" s="848"/>
      <c r="J54" s="219" t="s">
        <v>196</v>
      </c>
      <c r="K54" s="238">
        <v>7</v>
      </c>
      <c r="L54" s="849">
        <v>5485</v>
      </c>
      <c r="M54" s="850"/>
      <c r="N54" s="157">
        <v>38395</v>
      </c>
    </row>
    <row r="55" spans="2:14">
      <c r="B55" s="825" t="s">
        <v>337</v>
      </c>
      <c r="C55" s="826"/>
      <c r="D55" s="826"/>
      <c r="E55" s="826"/>
      <c r="F55" s="826"/>
      <c r="G55" s="826"/>
      <c r="H55" s="826"/>
      <c r="I55" s="848"/>
      <c r="J55" s="246" t="s">
        <v>196</v>
      </c>
      <c r="K55" s="238">
        <v>0.49</v>
      </c>
      <c r="L55" s="849">
        <v>3292</v>
      </c>
      <c r="M55" s="850"/>
      <c r="N55" s="157">
        <v>1613.08</v>
      </c>
    </row>
    <row r="56" spans="2:14">
      <c r="B56" s="825" t="s">
        <v>338</v>
      </c>
      <c r="C56" s="826"/>
      <c r="D56" s="826"/>
      <c r="E56" s="826"/>
      <c r="F56" s="826"/>
      <c r="G56" s="826"/>
      <c r="H56" s="826"/>
      <c r="I56" s="848"/>
      <c r="J56" s="246" t="s">
        <v>196</v>
      </c>
      <c r="K56" s="247">
        <v>1.1200000000000001</v>
      </c>
      <c r="L56" s="849">
        <v>5900</v>
      </c>
      <c r="M56" s="850"/>
      <c r="N56" s="157">
        <v>6608.0000000000009</v>
      </c>
    </row>
    <row r="57" spans="2:14">
      <c r="B57" s="825" t="s">
        <v>339</v>
      </c>
      <c r="C57" s="826"/>
      <c r="D57" s="826"/>
      <c r="E57" s="826"/>
      <c r="F57" s="826"/>
      <c r="G57" s="826"/>
      <c r="H57" s="826"/>
      <c r="I57" s="848"/>
      <c r="J57" s="246" t="s">
        <v>46</v>
      </c>
      <c r="K57" s="238">
        <v>4.1399999999999997</v>
      </c>
      <c r="L57" s="849">
        <v>667</v>
      </c>
      <c r="M57" s="850"/>
      <c r="N57" s="157">
        <v>2761.3799999999997</v>
      </c>
    </row>
    <row r="58" spans="2:14">
      <c r="B58" s="825" t="s">
        <v>340</v>
      </c>
      <c r="C58" s="826"/>
      <c r="D58" s="826"/>
      <c r="E58" s="826"/>
      <c r="F58" s="826"/>
      <c r="G58" s="826"/>
      <c r="H58" s="826"/>
      <c r="I58" s="848"/>
      <c r="J58" s="219" t="s">
        <v>46</v>
      </c>
      <c r="K58" s="238">
        <v>1.65</v>
      </c>
      <c r="L58" s="849">
        <v>7200</v>
      </c>
      <c r="M58" s="850"/>
      <c r="N58" s="157">
        <v>11880</v>
      </c>
    </row>
    <row r="59" spans="2:14" ht="14.4" thickBot="1">
      <c r="B59" s="825" t="s">
        <v>341</v>
      </c>
      <c r="C59" s="826"/>
      <c r="D59" s="826"/>
      <c r="E59" s="826"/>
      <c r="F59" s="826"/>
      <c r="G59" s="826"/>
      <c r="H59" s="826"/>
      <c r="I59" s="848"/>
      <c r="J59" s="165"/>
      <c r="K59" s="248"/>
      <c r="L59" s="849">
        <v>14406.737999999999</v>
      </c>
      <c r="M59" s="850"/>
      <c r="N59" s="157">
        <v>14406.737999999999</v>
      </c>
    </row>
    <row r="60" spans="2:14" ht="14.4" thickBot="1">
      <c r="B60" s="816" t="s">
        <v>251</v>
      </c>
      <c r="C60" s="817"/>
      <c r="D60" s="817"/>
      <c r="E60" s="817"/>
      <c r="F60" s="817"/>
      <c r="G60" s="817"/>
      <c r="H60" s="817"/>
      <c r="I60" s="817"/>
      <c r="J60" s="817"/>
      <c r="K60" s="817"/>
      <c r="L60" s="817"/>
      <c r="M60" s="818"/>
      <c r="N60" s="170">
        <v>555888.79800000007</v>
      </c>
    </row>
    <row r="61" spans="2:14">
      <c r="B61" s="839" t="s">
        <v>252</v>
      </c>
      <c r="C61" s="840"/>
      <c r="D61" s="840"/>
      <c r="E61" s="840"/>
      <c r="F61" s="840"/>
      <c r="G61" s="840"/>
      <c r="H61" s="840"/>
      <c r="I61" s="840"/>
      <c r="J61" s="840"/>
      <c r="K61" s="840"/>
      <c r="L61" s="840"/>
      <c r="M61" s="840"/>
      <c r="N61" s="841"/>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253</v>
      </c>
      <c r="C64" s="828"/>
      <c r="D64" s="828"/>
      <c r="E64" s="828"/>
      <c r="F64" s="828"/>
      <c r="G64" s="828"/>
      <c r="H64" s="828"/>
      <c r="I64" s="154" t="s">
        <v>254</v>
      </c>
      <c r="J64" s="171" t="s">
        <v>255</v>
      </c>
      <c r="K64" s="172" t="s">
        <v>256</v>
      </c>
      <c r="L64" s="852" t="s">
        <v>191</v>
      </c>
      <c r="M64" s="853"/>
      <c r="N64" s="155" t="s">
        <v>246</v>
      </c>
    </row>
    <row r="65" spans="2:14">
      <c r="B65" s="825"/>
      <c r="C65" s="826"/>
      <c r="D65" s="826"/>
      <c r="E65" s="826"/>
      <c r="F65" s="826"/>
      <c r="G65" s="826"/>
      <c r="H65" s="826"/>
      <c r="I65" s="166"/>
      <c r="J65" s="235"/>
      <c r="K65" s="228"/>
      <c r="L65" s="854"/>
      <c r="M65" s="855"/>
      <c r="N65" s="237"/>
    </row>
    <row r="66" spans="2:14">
      <c r="B66" s="825"/>
      <c r="C66" s="826"/>
      <c r="D66" s="826"/>
      <c r="E66" s="826"/>
      <c r="F66" s="826"/>
      <c r="G66" s="826"/>
      <c r="H66" s="826"/>
      <c r="I66" s="166"/>
      <c r="J66" s="235"/>
      <c r="K66" s="228"/>
      <c r="L66" s="854"/>
      <c r="M66" s="855"/>
      <c r="N66" s="237"/>
    </row>
    <row r="67" spans="2:14" ht="14.4" thickBot="1">
      <c r="B67" s="835"/>
      <c r="C67" s="836"/>
      <c r="D67" s="836"/>
      <c r="E67" s="836"/>
      <c r="F67" s="836"/>
      <c r="G67" s="836"/>
      <c r="H67" s="836"/>
      <c r="I67" s="249"/>
      <c r="J67" s="250"/>
      <c r="K67" s="228"/>
      <c r="L67" s="837"/>
      <c r="M67" s="838"/>
      <c r="N67" s="237"/>
    </row>
    <row r="68" spans="2:14" ht="14.4" thickBot="1">
      <c r="B68" s="816" t="s">
        <v>251</v>
      </c>
      <c r="C68" s="817"/>
      <c r="D68" s="817"/>
      <c r="E68" s="817"/>
      <c r="F68" s="817"/>
      <c r="G68" s="817"/>
      <c r="H68" s="817"/>
      <c r="I68" s="817"/>
      <c r="J68" s="817"/>
      <c r="K68" s="817"/>
      <c r="L68" s="817"/>
      <c r="M68" s="818"/>
      <c r="N68" s="188">
        <v>0</v>
      </c>
    </row>
    <row r="69" spans="2:14">
      <c r="B69" s="839" t="s">
        <v>258</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259</v>
      </c>
      <c r="C72" s="828"/>
      <c r="D72" s="828"/>
      <c r="E72" s="828"/>
      <c r="F72" s="828"/>
      <c r="G72" s="828"/>
      <c r="H72" s="828"/>
      <c r="I72" s="154" t="s">
        <v>260</v>
      </c>
      <c r="J72" s="171" t="s">
        <v>229</v>
      </c>
      <c r="K72" s="172" t="s">
        <v>261</v>
      </c>
      <c r="L72" s="852" t="s">
        <v>245</v>
      </c>
      <c r="M72" s="853"/>
      <c r="N72" s="155" t="s">
        <v>246</v>
      </c>
    </row>
    <row r="73" spans="2:14">
      <c r="B73" s="181" t="s">
        <v>342</v>
      </c>
      <c r="C73" s="182"/>
      <c r="D73" s="182"/>
      <c r="E73" s="182"/>
      <c r="F73" s="182"/>
      <c r="G73" s="182"/>
      <c r="H73" s="182"/>
      <c r="I73" s="183">
        <v>480000</v>
      </c>
      <c r="J73" s="184">
        <v>1.85</v>
      </c>
      <c r="K73" s="185">
        <v>888000</v>
      </c>
      <c r="L73" s="831">
        <v>80</v>
      </c>
      <c r="M73" s="832"/>
      <c r="N73" s="186">
        <v>11100</v>
      </c>
    </row>
    <row r="74" spans="2:14">
      <c r="B74" s="181" t="s">
        <v>343</v>
      </c>
      <c r="C74" s="182"/>
      <c r="D74" s="182"/>
      <c r="E74" s="182"/>
      <c r="F74" s="182"/>
      <c r="G74" s="182"/>
      <c r="H74" s="182"/>
      <c r="I74" s="183">
        <v>290000</v>
      </c>
      <c r="J74" s="184">
        <v>1.85</v>
      </c>
      <c r="K74" s="185">
        <v>536500</v>
      </c>
      <c r="L74" s="831">
        <v>80</v>
      </c>
      <c r="M74" s="832"/>
      <c r="N74" s="186">
        <v>6706.25</v>
      </c>
    </row>
    <row r="75" spans="2:14">
      <c r="B75" s="181"/>
      <c r="C75" s="182"/>
      <c r="D75" s="182"/>
      <c r="E75" s="182"/>
      <c r="F75" s="182"/>
      <c r="G75" s="182"/>
      <c r="H75" s="182"/>
      <c r="I75" s="183"/>
      <c r="J75" s="184"/>
      <c r="K75" s="185"/>
      <c r="L75" s="833"/>
      <c r="M75" s="834"/>
      <c r="N75" s="186"/>
    </row>
    <row r="76" spans="2:14" ht="14.4" thickBot="1">
      <c r="B76" s="835"/>
      <c r="C76" s="836"/>
      <c r="D76" s="836"/>
      <c r="E76" s="836"/>
      <c r="F76" s="836"/>
      <c r="G76" s="836"/>
      <c r="H76" s="836"/>
      <c r="I76" s="175"/>
      <c r="J76" s="176"/>
      <c r="K76" s="175"/>
      <c r="L76" s="837"/>
      <c r="M76" s="838"/>
      <c r="N76" s="187"/>
    </row>
    <row r="77" spans="2:14" ht="14.4" thickBot="1">
      <c r="B77" s="816" t="s">
        <v>251</v>
      </c>
      <c r="C77" s="817"/>
      <c r="D77" s="817"/>
      <c r="E77" s="817"/>
      <c r="F77" s="817"/>
      <c r="G77" s="817"/>
      <c r="H77" s="817"/>
      <c r="I77" s="817"/>
      <c r="J77" s="817"/>
      <c r="K77" s="817"/>
      <c r="L77" s="817"/>
      <c r="M77" s="818"/>
      <c r="N77" s="286">
        <v>17806.25</v>
      </c>
    </row>
    <row r="78" spans="2:14" ht="14.4" thickBot="1">
      <c r="B78" s="150"/>
      <c r="C78" s="102"/>
      <c r="D78" s="102"/>
      <c r="E78" s="102"/>
      <c r="F78" s="102"/>
      <c r="G78" s="102"/>
      <c r="H78" s="102"/>
      <c r="I78" s="102"/>
      <c r="J78" s="102"/>
      <c r="K78" s="102"/>
      <c r="L78" s="102"/>
      <c r="M78" s="102"/>
      <c r="N78" s="139"/>
    </row>
    <row r="79" spans="2:14" ht="14.4" thickBot="1">
      <c r="B79" s="819" t="s">
        <v>262</v>
      </c>
      <c r="C79" s="820"/>
      <c r="D79" s="820"/>
      <c r="E79" s="820"/>
      <c r="F79" s="820"/>
      <c r="G79" s="820"/>
      <c r="H79" s="820"/>
      <c r="I79" s="820"/>
      <c r="J79" s="820"/>
      <c r="K79" s="820"/>
      <c r="L79" s="820"/>
      <c r="M79" s="821"/>
      <c r="N79" s="189">
        <v>596732.67300000007</v>
      </c>
    </row>
    <row r="80" spans="2:14">
      <c r="B80" s="839" t="s">
        <v>263</v>
      </c>
      <c r="C80" s="840"/>
      <c r="D80" s="840"/>
      <c r="E80" s="840"/>
      <c r="F80" s="840"/>
      <c r="G80" s="840"/>
      <c r="H80" s="840"/>
      <c r="I80" s="840"/>
      <c r="J80" s="840"/>
      <c r="K80" s="840"/>
      <c r="L80" s="840"/>
      <c r="M80" s="840"/>
      <c r="N80" s="841"/>
    </row>
    <row r="81" spans="2:14">
      <c r="B81" s="842"/>
      <c r="C81" s="843"/>
      <c r="D81" s="843"/>
      <c r="E81" s="843"/>
      <c r="F81" s="843"/>
      <c r="G81" s="843"/>
      <c r="H81" s="843"/>
      <c r="I81" s="843"/>
      <c r="J81" s="843"/>
      <c r="K81" s="843"/>
      <c r="L81" s="843"/>
      <c r="M81" s="843"/>
      <c r="N81" s="844"/>
    </row>
    <row r="82" spans="2:14" ht="14.4" thickBot="1">
      <c r="B82" s="845"/>
      <c r="C82" s="846"/>
      <c r="D82" s="846"/>
      <c r="E82" s="846"/>
      <c r="F82" s="846"/>
      <c r="G82" s="846"/>
      <c r="H82" s="846"/>
      <c r="I82" s="846"/>
      <c r="J82" s="846"/>
      <c r="K82" s="846"/>
      <c r="L82" s="846"/>
      <c r="M82" s="846"/>
      <c r="N82" s="847"/>
    </row>
    <row r="83" spans="2:14" ht="13.5" customHeight="1">
      <c r="B83" s="827" t="s">
        <v>264</v>
      </c>
      <c r="C83" s="828"/>
      <c r="D83" s="828"/>
      <c r="E83" s="828"/>
      <c r="F83" s="828"/>
      <c r="G83" s="828"/>
      <c r="H83" s="828"/>
      <c r="I83" s="171"/>
      <c r="J83" s="190"/>
      <c r="K83" s="179" t="s">
        <v>265</v>
      </c>
      <c r="L83" s="829" t="s">
        <v>266</v>
      </c>
      <c r="M83" s="830"/>
      <c r="N83" s="180"/>
    </row>
    <row r="84" spans="2:14">
      <c r="B84" s="825" t="s">
        <v>185</v>
      </c>
      <c r="C84" s="826"/>
      <c r="D84" s="826"/>
      <c r="E84" s="826"/>
      <c r="F84" s="826"/>
      <c r="G84" s="826"/>
      <c r="H84" s="826"/>
      <c r="I84" s="191"/>
      <c r="J84" s="192"/>
      <c r="K84" s="193">
        <v>0.2</v>
      </c>
      <c r="L84" s="812">
        <v>119346.53460000001</v>
      </c>
      <c r="M84" s="813"/>
      <c r="N84" s="194"/>
    </row>
    <row r="85" spans="2:14">
      <c r="B85" s="158" t="s">
        <v>267</v>
      </c>
      <c r="C85" s="159"/>
      <c r="D85" s="159"/>
      <c r="E85" s="159"/>
      <c r="F85" s="159"/>
      <c r="G85" s="159"/>
      <c r="H85" s="159"/>
      <c r="I85" s="191"/>
      <c r="J85" s="192"/>
      <c r="K85" s="193">
        <v>0.05</v>
      </c>
      <c r="L85" s="812">
        <v>29836.633650000003</v>
      </c>
      <c r="M85" s="813"/>
      <c r="N85" s="194"/>
    </row>
    <row r="86" spans="2:14" ht="14.4" thickBot="1">
      <c r="B86" s="195" t="s">
        <v>228</v>
      </c>
      <c r="C86" s="196"/>
      <c r="D86" s="196"/>
      <c r="E86" s="196"/>
      <c r="F86" s="196"/>
      <c r="G86" s="196"/>
      <c r="H86" s="196"/>
      <c r="I86" s="197"/>
      <c r="J86" s="198"/>
      <c r="K86" s="193">
        <v>0.05</v>
      </c>
      <c r="L86" s="814">
        <v>29836.633650000003</v>
      </c>
      <c r="M86" s="815"/>
      <c r="N86" s="194"/>
    </row>
    <row r="87" spans="2:14" ht="14.4" thickBot="1">
      <c r="B87" s="816" t="s">
        <v>251</v>
      </c>
      <c r="C87" s="817"/>
      <c r="D87" s="817"/>
      <c r="E87" s="817"/>
      <c r="F87" s="817"/>
      <c r="G87" s="817"/>
      <c r="H87" s="817"/>
      <c r="I87" s="817"/>
      <c r="J87" s="817"/>
      <c r="K87" s="817"/>
      <c r="L87" s="817"/>
      <c r="M87" s="818"/>
      <c r="N87" s="199">
        <v>179019.80190000002</v>
      </c>
    </row>
    <row r="88" spans="2:14" ht="14.4" thickBot="1">
      <c r="B88" s="150"/>
      <c r="C88" s="102"/>
      <c r="D88" s="102"/>
      <c r="E88" s="102"/>
      <c r="F88" s="102"/>
      <c r="G88" s="102"/>
      <c r="H88" s="102"/>
      <c r="I88" s="102"/>
      <c r="J88" s="102"/>
      <c r="K88" s="102"/>
      <c r="L88" s="102"/>
      <c r="M88" s="102"/>
      <c r="N88" s="139"/>
    </row>
    <row r="89" spans="2:14" ht="14.4" thickBot="1">
      <c r="B89" s="819" t="s">
        <v>268</v>
      </c>
      <c r="C89" s="820"/>
      <c r="D89" s="820"/>
      <c r="E89" s="820"/>
      <c r="F89" s="820"/>
      <c r="G89" s="820"/>
      <c r="H89" s="820"/>
      <c r="I89" s="820"/>
      <c r="J89" s="820"/>
      <c r="K89" s="820"/>
      <c r="L89" s="820"/>
      <c r="M89" s="821"/>
      <c r="N89" s="200">
        <v>775752</v>
      </c>
    </row>
    <row r="90" spans="2:14">
      <c r="B90" s="131"/>
      <c r="C90" s="132"/>
      <c r="D90" s="132"/>
      <c r="E90" s="132"/>
      <c r="F90" s="132"/>
      <c r="G90" s="132"/>
      <c r="H90" s="132"/>
      <c r="I90" s="132"/>
      <c r="J90" s="132"/>
      <c r="K90" s="132"/>
      <c r="L90" s="132"/>
      <c r="M90" s="132"/>
      <c r="N90" s="133"/>
    </row>
    <row r="91" spans="2:14">
      <c r="B91" s="150"/>
      <c r="C91" s="102"/>
      <c r="D91" s="102"/>
      <c r="E91" s="102"/>
      <c r="F91" s="102"/>
      <c r="G91" s="102"/>
      <c r="H91" s="102"/>
      <c r="I91" s="102"/>
      <c r="J91" s="102"/>
      <c r="K91" s="102"/>
      <c r="L91" s="102"/>
      <c r="M91" s="102"/>
      <c r="N91" s="139"/>
    </row>
    <row r="92" spans="2:14">
      <c r="B92" s="150"/>
      <c r="C92" s="102"/>
      <c r="D92" s="102"/>
      <c r="E92" s="102"/>
      <c r="F92" s="102"/>
      <c r="G92" s="102"/>
      <c r="H92" s="102"/>
      <c r="I92" s="102"/>
      <c r="J92" s="102"/>
      <c r="K92" s="102"/>
      <c r="L92" s="102"/>
      <c r="M92" s="102"/>
      <c r="N92" s="139"/>
    </row>
    <row r="93" spans="2:14">
      <c r="B93" s="150"/>
      <c r="C93" s="102"/>
      <c r="D93" s="102"/>
      <c r="E93" s="102"/>
      <c r="F93" s="102"/>
      <c r="G93" s="137" t="s">
        <v>269</v>
      </c>
      <c r="H93" s="137"/>
      <c r="I93" s="137"/>
      <c r="J93" s="137"/>
      <c r="K93" s="102"/>
      <c r="L93" s="102"/>
      <c r="M93" s="102"/>
      <c r="N93" s="139"/>
    </row>
    <row r="94" spans="2:14">
      <c r="B94" s="201"/>
      <c r="C94" s="202"/>
      <c r="D94" s="202"/>
      <c r="E94" s="202"/>
      <c r="F94" s="202"/>
      <c r="G94" s="137" t="s">
        <v>270</v>
      </c>
      <c r="H94" s="202"/>
      <c r="I94" s="202"/>
      <c r="J94" s="202"/>
      <c r="K94" s="202"/>
      <c r="L94" s="202"/>
      <c r="M94" s="202"/>
      <c r="N94" s="203"/>
    </row>
    <row r="95" spans="2:14">
      <c r="B95" s="201"/>
      <c r="C95" s="202"/>
      <c r="D95" s="202"/>
      <c r="E95" s="202"/>
      <c r="F95" s="202"/>
      <c r="G95" s="137" t="s">
        <v>271</v>
      </c>
      <c r="J95" s="202"/>
      <c r="K95" s="202"/>
      <c r="L95" s="202"/>
      <c r="M95" s="202"/>
      <c r="N95" s="203"/>
    </row>
    <row r="96" spans="2:14">
      <c r="B96" s="116"/>
      <c r="C96" s="146"/>
      <c r="D96" s="146"/>
      <c r="E96" s="146"/>
      <c r="F96" s="146"/>
      <c r="G96" s="137" t="s">
        <v>272</v>
      </c>
      <c r="H96" s="146"/>
      <c r="I96" s="146"/>
      <c r="J96" s="146"/>
      <c r="K96" s="146"/>
      <c r="L96" s="146"/>
      <c r="M96" s="146"/>
      <c r="N96" s="145"/>
    </row>
    <row r="97" spans="2:14">
      <c r="B97" s="150"/>
      <c r="C97" s="102"/>
      <c r="D97" s="102"/>
      <c r="E97" s="102"/>
      <c r="F97" s="102"/>
      <c r="G97" s="102" t="s">
        <v>273</v>
      </c>
      <c r="H97" s="102"/>
      <c r="I97" s="102"/>
      <c r="J97" s="102"/>
      <c r="K97" s="102"/>
      <c r="L97" s="102"/>
      <c r="M97" s="102"/>
      <c r="N97" s="139"/>
    </row>
    <row r="98" spans="2:14">
      <c r="B98" s="204" t="s">
        <v>274</v>
      </c>
      <c r="C98" s="205"/>
      <c r="D98" s="205"/>
      <c r="E98" s="205"/>
      <c r="F98" s="205"/>
      <c r="G98" s="205"/>
      <c r="H98" s="205"/>
      <c r="I98" s="205"/>
      <c r="J98" s="205"/>
      <c r="K98" s="205"/>
      <c r="L98" s="205"/>
      <c r="M98" s="205"/>
      <c r="N98" s="206"/>
    </row>
    <row r="99" spans="2:14">
      <c r="B99" s="822"/>
      <c r="C99" s="823"/>
      <c r="D99" s="823"/>
      <c r="E99" s="823"/>
      <c r="F99" s="823"/>
      <c r="G99" s="823"/>
      <c r="H99" s="823"/>
      <c r="I99" s="823"/>
      <c r="J99" s="823"/>
      <c r="K99" s="823"/>
      <c r="L99" s="823"/>
      <c r="M99" s="823"/>
      <c r="N99" s="824"/>
    </row>
    <row r="100" spans="2:14">
      <c r="B100" s="822"/>
      <c r="C100" s="823"/>
      <c r="D100" s="823"/>
      <c r="E100" s="823"/>
      <c r="F100" s="823"/>
      <c r="G100" s="823"/>
      <c r="H100" s="823"/>
      <c r="I100" s="823"/>
      <c r="J100" s="823"/>
      <c r="K100" s="823"/>
      <c r="L100" s="823"/>
      <c r="M100" s="823"/>
      <c r="N100" s="824"/>
    </row>
    <row r="101" spans="2:14">
      <c r="B101" s="116"/>
      <c r="C101" s="146"/>
      <c r="D101" s="146"/>
      <c r="E101" s="146"/>
      <c r="F101" s="146"/>
      <c r="G101" s="146"/>
      <c r="H101" s="146"/>
      <c r="I101" s="146"/>
      <c r="J101" s="146"/>
      <c r="K101" s="146"/>
      <c r="L101" s="146"/>
      <c r="M101" s="146"/>
      <c r="N101" s="145"/>
    </row>
    <row r="102" spans="2:14">
      <c r="B102" s="207" t="s">
        <v>275</v>
      </c>
      <c r="C102" s="146"/>
      <c r="D102" s="146"/>
      <c r="E102" s="146"/>
      <c r="F102" s="146"/>
      <c r="G102" s="146"/>
      <c r="H102" s="146"/>
      <c r="I102" s="146"/>
      <c r="J102" s="146"/>
      <c r="K102" s="146"/>
      <c r="L102" s="146"/>
      <c r="M102" s="146"/>
      <c r="N102" s="145"/>
    </row>
    <row r="103" spans="2:14" ht="12.75" customHeight="1">
      <c r="B103" s="803" t="s">
        <v>276</v>
      </c>
      <c r="C103" s="804"/>
      <c r="D103" s="804"/>
      <c r="E103" s="804"/>
      <c r="F103" s="804"/>
      <c r="G103" s="804"/>
      <c r="H103" s="804"/>
      <c r="I103" s="804"/>
      <c r="J103" s="804"/>
      <c r="K103" s="804"/>
      <c r="L103" s="804"/>
      <c r="M103" s="804"/>
      <c r="N103" s="805"/>
    </row>
    <row r="104" spans="2:14">
      <c r="B104" s="803"/>
      <c r="C104" s="804"/>
      <c r="D104" s="804"/>
      <c r="E104" s="804"/>
      <c r="F104" s="804"/>
      <c r="G104" s="804"/>
      <c r="H104" s="804"/>
      <c r="I104" s="804"/>
      <c r="J104" s="804"/>
      <c r="K104" s="804"/>
      <c r="L104" s="804"/>
      <c r="M104" s="804"/>
      <c r="N104" s="805"/>
    </row>
    <row r="105" spans="2:14">
      <c r="B105" s="803" t="s">
        <v>277</v>
      </c>
      <c r="C105" s="804"/>
      <c r="D105" s="804"/>
      <c r="E105" s="804"/>
      <c r="F105" s="804"/>
      <c r="G105" s="804"/>
      <c r="H105" s="804"/>
      <c r="I105" s="804"/>
      <c r="J105" s="804"/>
      <c r="K105" s="804"/>
      <c r="L105" s="804"/>
      <c r="M105" s="804"/>
      <c r="N105" s="805"/>
    </row>
    <row r="106" spans="2:14">
      <c r="B106" s="803"/>
      <c r="C106" s="804"/>
      <c r="D106" s="804"/>
      <c r="E106" s="804"/>
      <c r="F106" s="804"/>
      <c r="G106" s="804"/>
      <c r="H106" s="804"/>
      <c r="I106" s="804"/>
      <c r="J106" s="804"/>
      <c r="K106" s="804"/>
      <c r="L106" s="804"/>
      <c r="M106" s="804"/>
      <c r="N106" s="805"/>
    </row>
    <row r="107" spans="2:14">
      <c r="B107" s="116"/>
      <c r="C107" s="146"/>
      <c r="D107" s="146"/>
      <c r="E107" s="146"/>
      <c r="F107" s="146"/>
      <c r="G107" s="146"/>
      <c r="H107" s="146"/>
      <c r="I107" s="146"/>
      <c r="J107" s="146"/>
      <c r="K107" s="146"/>
      <c r="L107" s="146"/>
      <c r="M107" s="146"/>
      <c r="N107" s="145"/>
    </row>
    <row r="108" spans="2:14">
      <c r="B108" s="150"/>
      <c r="C108" s="102"/>
      <c r="D108" s="102"/>
      <c r="E108" s="102"/>
      <c r="F108" s="102"/>
      <c r="G108" s="137" t="s">
        <v>269</v>
      </c>
      <c r="H108" s="102"/>
      <c r="I108" s="102"/>
      <c r="J108" s="102"/>
      <c r="K108" s="102"/>
      <c r="L108" s="102"/>
      <c r="M108" s="102"/>
      <c r="N108" s="139"/>
    </row>
    <row r="109" spans="2:14">
      <c r="B109" s="150"/>
      <c r="C109" s="102"/>
      <c r="D109" s="102"/>
      <c r="E109" s="102"/>
      <c r="F109" s="102"/>
      <c r="G109" s="102" t="s">
        <v>270</v>
      </c>
      <c r="H109" s="167"/>
      <c r="I109" s="167"/>
      <c r="J109" s="167"/>
      <c r="K109" s="102"/>
      <c r="L109" s="102"/>
      <c r="M109" s="102"/>
      <c r="N109" s="139"/>
    </row>
    <row r="110" spans="2:14">
      <c r="B110" s="150"/>
      <c r="C110" s="102"/>
      <c r="D110" s="102"/>
      <c r="E110" s="102"/>
      <c r="F110" s="102"/>
      <c r="G110" s="102" t="s">
        <v>278</v>
      </c>
      <c r="H110" s="103"/>
      <c r="I110" s="103"/>
      <c r="J110" s="103"/>
      <c r="M110" s="102"/>
      <c r="N110" s="139"/>
    </row>
    <row r="111" spans="2:14">
      <c r="B111" s="208"/>
      <c r="C111" s="146"/>
      <c r="D111" s="146"/>
      <c r="E111" s="146"/>
      <c r="F111" s="146"/>
      <c r="G111" s="102" t="s">
        <v>272</v>
      </c>
      <c r="K111" s="146"/>
      <c r="L111" s="146"/>
      <c r="M111" s="146"/>
      <c r="N111" s="145"/>
    </row>
    <row r="112" spans="2:14" ht="17.25" customHeight="1">
      <c r="B112" s="209" t="s">
        <v>279</v>
      </c>
      <c r="C112" s="210"/>
      <c r="D112" s="210"/>
      <c r="E112" s="102"/>
      <c r="F112" s="102"/>
      <c r="G112" s="102"/>
      <c r="H112" s="102"/>
      <c r="I112" s="102"/>
      <c r="J112" s="806"/>
      <c r="K112" s="806"/>
      <c r="L112" s="806"/>
      <c r="M112" s="806"/>
      <c r="N112" s="807"/>
    </row>
    <row r="113" spans="2:14" ht="18.75" customHeight="1" thickBot="1">
      <c r="B113" s="810" t="s">
        <v>280</v>
      </c>
      <c r="C113" s="811"/>
      <c r="D113" s="811"/>
      <c r="E113" s="176"/>
      <c r="F113" s="176"/>
      <c r="G113" s="176"/>
      <c r="H113" s="176"/>
      <c r="I113" s="176"/>
      <c r="J113" s="808"/>
      <c r="K113" s="808"/>
      <c r="L113" s="808"/>
      <c r="M113" s="808"/>
      <c r="N113" s="809"/>
    </row>
    <row r="222" ht="12.75" customHeight="1"/>
    <row r="223" ht="12.75" customHeight="1"/>
  </sheetData>
  <mergeCells count="116">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B42:F42"/>
    <mergeCell ref="G42:H42"/>
    <mergeCell ref="I42:J42"/>
    <mergeCell ref="B39:F39"/>
    <mergeCell ref="G39:H39"/>
    <mergeCell ref="I39:J39"/>
    <mergeCell ref="B40:F40"/>
    <mergeCell ref="G40:H40"/>
    <mergeCell ref="I40:J40"/>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L45:M45"/>
    <mergeCell ref="B57:I57"/>
    <mergeCell ref="L57:M57"/>
    <mergeCell ref="B54:I54"/>
    <mergeCell ref="L54:M54"/>
    <mergeCell ref="B55:I55"/>
    <mergeCell ref="L55:M55"/>
    <mergeCell ref="B48:M48"/>
    <mergeCell ref="B49:N51"/>
    <mergeCell ref="B52:I52"/>
    <mergeCell ref="L52:M52"/>
    <mergeCell ref="B53:I53"/>
    <mergeCell ref="L53:M53"/>
    <mergeCell ref="B56:I56"/>
    <mergeCell ref="L56:M56"/>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8:I58"/>
    <mergeCell ref="L58:M58"/>
    <mergeCell ref="B59:I59"/>
    <mergeCell ref="L59:M59"/>
    <mergeCell ref="B60:M60"/>
    <mergeCell ref="B61:N63"/>
    <mergeCell ref="B68:M68"/>
    <mergeCell ref="B69:N71"/>
    <mergeCell ref="B72:H72"/>
    <mergeCell ref="L72:M72"/>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s>
  <pageMargins left="0.7" right="0.7" top="0.75" bottom="0.75" header="0.3" footer="0.3"/>
  <pageSetup paperSize="9" scale="52" orientation="portrait" r:id="rId1"/>
  <drawing r:id="rId2"/>
  <legacyDrawing r:id="rId3"/>
  <oleObjects>
    <mc:AlternateContent xmlns:mc="http://schemas.openxmlformats.org/markup-compatibility/2006">
      <mc:Choice Requires="x14">
        <oleObject progId="PBrush" shapeId="56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4"/>
      </mc:Fallback>
    </mc:AlternateContent>
  </oleObjects>
  <mc:AlternateContent xmlns:mc="http://schemas.openxmlformats.org/markup-compatibility/2006">
    <mc:Choice Requires="x14">
      <controls>
        <mc:AlternateContent xmlns:mc="http://schemas.openxmlformats.org/markup-compatibility/2006">
          <mc:Choice Requires="x14">
            <control shapeId="56322" r:id="rId6"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7"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4"/>
  <sheetViews>
    <sheetView showGridLines="0" view="pageBreakPreview" topLeftCell="A55" zoomScale="85" zoomScaleNormal="55" zoomScaleSheetLayoutView="85" workbookViewId="0">
      <selection activeCell="D43" sqref="D43"/>
    </sheetView>
  </sheetViews>
  <sheetFormatPr baseColWidth="10" defaultColWidth="11.44140625" defaultRowHeight="13.8"/>
  <cols>
    <col min="1" max="1" width="3.109375" style="101" customWidth="1"/>
    <col min="2" max="6" width="11.44140625" style="101"/>
    <col min="7" max="10" width="11.44140625" style="101" customWidth="1"/>
    <col min="11" max="11" width="13.88671875" style="101" customWidth="1"/>
    <col min="12" max="14" width="11.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88</v>
      </c>
      <c r="C34" s="933" t="s">
        <v>90</v>
      </c>
      <c r="D34" s="934"/>
      <c r="E34" s="934"/>
      <c r="F34" s="934"/>
      <c r="G34" s="934"/>
      <c r="H34" s="934"/>
      <c r="I34" s="934"/>
      <c r="J34" s="934"/>
      <c r="K34" s="935"/>
      <c r="L34" s="933" t="s">
        <v>44</v>
      </c>
      <c r="M34" s="935"/>
      <c r="N34" s="225">
        <v>31280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292</v>
      </c>
      <c r="C39" s="826"/>
      <c r="D39" s="826"/>
      <c r="E39" s="826"/>
      <c r="F39" s="848"/>
      <c r="G39" s="871"/>
      <c r="H39" s="848"/>
      <c r="I39" s="871"/>
      <c r="J39" s="848"/>
      <c r="K39" s="156">
        <v>180000</v>
      </c>
      <c r="L39" s="965">
        <v>25</v>
      </c>
      <c r="M39" s="966"/>
      <c r="N39" s="157">
        <v>7200</v>
      </c>
    </row>
    <row r="40" spans="2:14">
      <c r="B40" s="924" t="s">
        <v>295</v>
      </c>
      <c r="C40" s="925"/>
      <c r="D40" s="925"/>
      <c r="E40" s="712"/>
      <c r="F40" s="715"/>
      <c r="G40" s="871"/>
      <c r="H40" s="848"/>
      <c r="I40" s="871"/>
      <c r="J40" s="848"/>
      <c r="K40" s="533">
        <v>102000</v>
      </c>
      <c r="L40" s="833">
        <v>35</v>
      </c>
      <c r="M40" s="834"/>
      <c r="N40" s="534">
        <v>2914.2857142857142</v>
      </c>
    </row>
    <row r="41" spans="2:14">
      <c r="B41" s="825" t="s">
        <v>288</v>
      </c>
      <c r="C41" s="826"/>
      <c r="D41" s="826"/>
      <c r="E41" s="826"/>
      <c r="F41" s="848"/>
      <c r="G41" s="871"/>
      <c r="H41" s="848"/>
      <c r="I41" s="871"/>
      <c r="J41" s="848"/>
      <c r="K41" s="156"/>
      <c r="L41" s="965"/>
      <c r="M41" s="966"/>
      <c r="N41" s="157">
        <v>59.2</v>
      </c>
    </row>
    <row r="42" spans="2:14" ht="14.4" thickBot="1">
      <c r="B42" s="835"/>
      <c r="C42" s="836"/>
      <c r="D42" s="836"/>
      <c r="E42" s="836"/>
      <c r="F42" s="851"/>
      <c r="G42" s="861"/>
      <c r="H42" s="851"/>
      <c r="I42" s="861"/>
      <c r="J42" s="851"/>
      <c r="K42" s="156"/>
      <c r="L42" s="970"/>
      <c r="M42" s="971"/>
      <c r="N42" s="157"/>
    </row>
    <row r="43" spans="2:14" ht="14.4" thickBot="1">
      <c r="B43" s="816" t="s">
        <v>251</v>
      </c>
      <c r="C43" s="817"/>
      <c r="D43" s="817"/>
      <c r="E43" s="817"/>
      <c r="F43" s="817"/>
      <c r="G43" s="817"/>
      <c r="H43" s="817"/>
      <c r="I43" s="817"/>
      <c r="J43" s="817"/>
      <c r="K43" s="817"/>
      <c r="L43" s="817"/>
      <c r="M43" s="818"/>
      <c r="N43" s="163">
        <v>10173.485714285714</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0" customHeight="1">
      <c r="B48" s="921" t="s">
        <v>505</v>
      </c>
      <c r="C48" s="922"/>
      <c r="D48" s="922"/>
      <c r="E48" s="922"/>
      <c r="F48" s="922"/>
      <c r="G48" s="922"/>
      <c r="H48" s="922"/>
      <c r="I48" s="923"/>
      <c r="J48" s="674" t="s">
        <v>203</v>
      </c>
      <c r="K48" s="399">
        <v>1.3</v>
      </c>
      <c r="L48" s="849">
        <v>1500</v>
      </c>
      <c r="M48" s="850"/>
      <c r="N48" s="289">
        <v>1950</v>
      </c>
    </row>
    <row r="49" spans="2:14">
      <c r="B49" s="825"/>
      <c r="C49" s="826"/>
      <c r="D49" s="826"/>
      <c r="E49" s="826"/>
      <c r="F49" s="826"/>
      <c r="G49" s="826"/>
      <c r="H49" s="826"/>
      <c r="I49" s="848"/>
      <c r="J49" s="219"/>
      <c r="K49" s="238"/>
      <c r="L49" s="849"/>
      <c r="M49" s="850"/>
      <c r="N49" s="157"/>
    </row>
    <row r="50" spans="2:14" ht="14.4" thickBot="1">
      <c r="B50" s="835"/>
      <c r="C50" s="836"/>
      <c r="D50" s="836"/>
      <c r="E50" s="836"/>
      <c r="F50" s="836"/>
      <c r="G50" s="836"/>
      <c r="H50" s="836"/>
      <c r="I50" s="851"/>
      <c r="J50" s="165"/>
      <c r="K50" s="248"/>
      <c r="L50" s="968"/>
      <c r="M50" s="969"/>
      <c r="N50" s="157"/>
    </row>
    <row r="51" spans="2:14" ht="14.4" thickBot="1">
      <c r="B51" s="816" t="s">
        <v>251</v>
      </c>
      <c r="C51" s="817"/>
      <c r="D51" s="817"/>
      <c r="E51" s="817"/>
      <c r="F51" s="817"/>
      <c r="G51" s="817"/>
      <c r="H51" s="817"/>
      <c r="I51" s="817"/>
      <c r="J51" s="817"/>
      <c r="K51" s="817"/>
      <c r="L51" s="817"/>
      <c r="M51" s="818"/>
      <c r="N51" s="170">
        <v>1950</v>
      </c>
    </row>
    <row r="52" spans="2:14">
      <c r="B52" s="839" t="s">
        <v>252</v>
      </c>
      <c r="C52" s="840"/>
      <c r="D52" s="840"/>
      <c r="E52" s="840"/>
      <c r="F52" s="840"/>
      <c r="G52" s="840"/>
      <c r="H52" s="840"/>
      <c r="I52" s="840"/>
      <c r="J52" s="840"/>
      <c r="K52" s="840"/>
      <c r="L52" s="840"/>
      <c r="M52" s="840"/>
      <c r="N52" s="841"/>
    </row>
    <row r="53" spans="2:14">
      <c r="B53" s="842"/>
      <c r="C53" s="843"/>
      <c r="D53" s="843"/>
      <c r="E53" s="843"/>
      <c r="F53" s="843"/>
      <c r="G53" s="843"/>
      <c r="H53" s="843"/>
      <c r="I53" s="843"/>
      <c r="J53" s="843"/>
      <c r="K53" s="843"/>
      <c r="L53" s="843"/>
      <c r="M53" s="843"/>
      <c r="N53" s="844"/>
    </row>
    <row r="54" spans="2:14" ht="14.4" thickBot="1">
      <c r="B54" s="845"/>
      <c r="C54" s="846"/>
      <c r="D54" s="846"/>
      <c r="E54" s="846"/>
      <c r="F54" s="846"/>
      <c r="G54" s="846"/>
      <c r="H54" s="846"/>
      <c r="I54" s="846"/>
      <c r="J54" s="846"/>
      <c r="K54" s="846"/>
      <c r="L54" s="846"/>
      <c r="M54" s="846"/>
      <c r="N54" s="847"/>
    </row>
    <row r="55" spans="2:14">
      <c r="B55" s="827" t="s">
        <v>253</v>
      </c>
      <c r="C55" s="828"/>
      <c r="D55" s="828"/>
      <c r="E55" s="828"/>
      <c r="F55" s="828"/>
      <c r="G55" s="828"/>
      <c r="H55" s="828"/>
      <c r="I55" s="154" t="s">
        <v>254</v>
      </c>
      <c r="J55" s="171" t="s">
        <v>255</v>
      </c>
      <c r="K55" s="172" t="s">
        <v>256</v>
      </c>
      <c r="L55" s="852" t="s">
        <v>191</v>
      </c>
      <c r="M55" s="853"/>
      <c r="N55" s="155" t="s">
        <v>246</v>
      </c>
    </row>
    <row r="56" spans="2:14">
      <c r="B56" s="825" t="s">
        <v>345</v>
      </c>
      <c r="C56" s="826"/>
      <c r="D56" s="826"/>
      <c r="E56" s="826"/>
      <c r="F56" s="826"/>
      <c r="G56" s="826"/>
      <c r="H56" s="848"/>
      <c r="I56" s="166">
        <v>1.3</v>
      </c>
      <c r="J56" s="235">
        <v>8</v>
      </c>
      <c r="K56" s="228">
        <v>10.4</v>
      </c>
      <c r="L56" s="854">
        <v>813</v>
      </c>
      <c r="M56" s="855"/>
      <c r="N56" s="237">
        <v>8455.2000000000007</v>
      </c>
    </row>
    <row r="57" spans="2:14">
      <c r="B57" s="825"/>
      <c r="C57" s="826"/>
      <c r="D57" s="826"/>
      <c r="E57" s="826"/>
      <c r="F57" s="826"/>
      <c r="G57" s="826"/>
      <c r="H57" s="848"/>
      <c r="I57" s="166"/>
      <c r="J57" s="235"/>
      <c r="K57" s="228"/>
      <c r="L57" s="854"/>
      <c r="M57" s="855"/>
      <c r="N57" s="237"/>
    </row>
    <row r="58" spans="2:14" ht="14.4" thickBot="1">
      <c r="B58" s="835"/>
      <c r="C58" s="836"/>
      <c r="D58" s="836"/>
      <c r="E58" s="836"/>
      <c r="F58" s="836"/>
      <c r="G58" s="836"/>
      <c r="H58" s="851"/>
      <c r="I58" s="249"/>
      <c r="J58" s="250"/>
      <c r="K58" s="228"/>
      <c r="L58" s="837"/>
      <c r="M58" s="838"/>
      <c r="N58" s="237"/>
    </row>
    <row r="59" spans="2:14" ht="14.4" thickBot="1">
      <c r="B59" s="816" t="s">
        <v>251</v>
      </c>
      <c r="C59" s="817"/>
      <c r="D59" s="817"/>
      <c r="E59" s="817"/>
      <c r="F59" s="817"/>
      <c r="G59" s="817"/>
      <c r="H59" s="817"/>
      <c r="I59" s="817"/>
      <c r="J59" s="817"/>
      <c r="K59" s="817"/>
      <c r="L59" s="817"/>
      <c r="M59" s="818"/>
      <c r="N59" s="188">
        <v>8455.2000000000007</v>
      </c>
    </row>
    <row r="60" spans="2:14">
      <c r="B60" s="839" t="s">
        <v>258</v>
      </c>
      <c r="C60" s="840"/>
      <c r="D60" s="840"/>
      <c r="E60" s="840"/>
      <c r="F60" s="840"/>
      <c r="G60" s="840"/>
      <c r="H60" s="840"/>
      <c r="I60" s="840"/>
      <c r="J60" s="840"/>
      <c r="K60" s="840"/>
      <c r="L60" s="840"/>
      <c r="M60" s="840"/>
      <c r="N60" s="841"/>
    </row>
    <row r="61" spans="2:14">
      <c r="B61" s="842"/>
      <c r="C61" s="843"/>
      <c r="D61" s="843"/>
      <c r="E61" s="843"/>
      <c r="F61" s="843"/>
      <c r="G61" s="843"/>
      <c r="H61" s="843"/>
      <c r="I61" s="843"/>
      <c r="J61" s="843"/>
      <c r="K61" s="843"/>
      <c r="L61" s="843"/>
      <c r="M61" s="843"/>
      <c r="N61" s="844"/>
    </row>
    <row r="62" spans="2:14" ht="14.4" thickBot="1">
      <c r="B62" s="845"/>
      <c r="C62" s="846"/>
      <c r="D62" s="846"/>
      <c r="E62" s="846"/>
      <c r="F62" s="846"/>
      <c r="G62" s="846"/>
      <c r="H62" s="846"/>
      <c r="I62" s="846"/>
      <c r="J62" s="846"/>
      <c r="K62" s="846"/>
      <c r="L62" s="846"/>
      <c r="M62" s="846"/>
      <c r="N62" s="847"/>
    </row>
    <row r="63" spans="2:14">
      <c r="B63" s="827" t="s">
        <v>259</v>
      </c>
      <c r="C63" s="828"/>
      <c r="D63" s="828"/>
      <c r="E63" s="828"/>
      <c r="F63" s="828"/>
      <c r="G63" s="828"/>
      <c r="H63" s="828"/>
      <c r="I63" s="154" t="s">
        <v>260</v>
      </c>
      <c r="J63" s="171" t="s">
        <v>229</v>
      </c>
      <c r="K63" s="172" t="s">
        <v>261</v>
      </c>
      <c r="L63" s="852" t="s">
        <v>245</v>
      </c>
      <c r="M63" s="853"/>
      <c r="N63" s="155" t="s">
        <v>246</v>
      </c>
    </row>
    <row r="64" spans="2:14">
      <c r="B64" s="181" t="s">
        <v>317</v>
      </c>
      <c r="C64" s="182"/>
      <c r="D64" s="182"/>
      <c r="E64" s="182"/>
      <c r="F64" s="182"/>
      <c r="G64" s="182"/>
      <c r="H64" s="182"/>
      <c r="I64" s="183">
        <v>64000</v>
      </c>
      <c r="J64" s="184">
        <v>1.85</v>
      </c>
      <c r="K64" s="185">
        <v>118400</v>
      </c>
      <c r="L64" s="831">
        <v>200</v>
      </c>
      <c r="M64" s="832"/>
      <c r="N64" s="186">
        <v>592</v>
      </c>
    </row>
    <row r="65" spans="2:14">
      <c r="B65" s="181"/>
      <c r="C65" s="182"/>
      <c r="D65" s="182"/>
      <c r="E65" s="182"/>
      <c r="F65" s="182"/>
      <c r="G65" s="182"/>
      <c r="H65" s="182"/>
      <c r="I65" s="183"/>
      <c r="J65" s="184"/>
      <c r="K65" s="185"/>
      <c r="L65" s="831"/>
      <c r="M65" s="832"/>
      <c r="N65" s="186"/>
    </row>
    <row r="66" spans="2:14">
      <c r="B66" s="181"/>
      <c r="C66" s="182"/>
      <c r="D66" s="182"/>
      <c r="E66" s="182"/>
      <c r="F66" s="182"/>
      <c r="G66" s="182"/>
      <c r="H66" s="182"/>
      <c r="I66" s="183"/>
      <c r="J66" s="184"/>
      <c r="K66" s="185"/>
      <c r="L66" s="833"/>
      <c r="M66" s="834"/>
      <c r="N66" s="186"/>
    </row>
    <row r="67" spans="2:14" ht="14.4" thickBot="1">
      <c r="B67" s="835"/>
      <c r="C67" s="836"/>
      <c r="D67" s="836"/>
      <c r="E67" s="836"/>
      <c r="F67" s="836"/>
      <c r="G67" s="836"/>
      <c r="H67" s="851"/>
      <c r="I67" s="175"/>
      <c r="J67" s="176"/>
      <c r="K67" s="175"/>
      <c r="L67" s="837"/>
      <c r="M67" s="838"/>
      <c r="N67" s="187"/>
    </row>
    <row r="68" spans="2:14" ht="14.4" thickBot="1">
      <c r="B68" s="816" t="s">
        <v>251</v>
      </c>
      <c r="C68" s="817"/>
      <c r="D68" s="817"/>
      <c r="E68" s="817"/>
      <c r="F68" s="817"/>
      <c r="G68" s="817"/>
      <c r="H68" s="817"/>
      <c r="I68" s="817"/>
      <c r="J68" s="817"/>
      <c r="K68" s="817"/>
      <c r="L68" s="817"/>
      <c r="M68" s="818"/>
      <c r="N68" s="188">
        <v>592</v>
      </c>
    </row>
    <row r="69" spans="2:14" ht="14.4" thickBot="1">
      <c r="B69" s="150"/>
      <c r="C69" s="102"/>
      <c r="D69" s="102"/>
      <c r="E69" s="102"/>
      <c r="F69" s="102"/>
      <c r="G69" s="102"/>
      <c r="H69" s="102"/>
      <c r="I69" s="102"/>
      <c r="J69" s="102"/>
      <c r="K69" s="102"/>
      <c r="L69" s="102"/>
      <c r="M69" s="102"/>
      <c r="N69" s="139"/>
    </row>
    <row r="70" spans="2:14" ht="14.4" thickBot="1">
      <c r="B70" s="819" t="s">
        <v>262</v>
      </c>
      <c r="C70" s="820"/>
      <c r="D70" s="820"/>
      <c r="E70" s="820"/>
      <c r="F70" s="820"/>
      <c r="G70" s="820"/>
      <c r="H70" s="820"/>
      <c r="I70" s="820"/>
      <c r="J70" s="820"/>
      <c r="K70" s="820"/>
      <c r="L70" s="820"/>
      <c r="M70" s="821"/>
      <c r="N70" s="189">
        <v>21170.685714285715</v>
      </c>
    </row>
    <row r="71" spans="2:14">
      <c r="B71" s="839" t="s">
        <v>263</v>
      </c>
      <c r="C71" s="840"/>
      <c r="D71" s="840"/>
      <c r="E71" s="840"/>
      <c r="F71" s="840"/>
      <c r="G71" s="840"/>
      <c r="H71" s="840"/>
      <c r="I71" s="840"/>
      <c r="J71" s="840"/>
      <c r="K71" s="840"/>
      <c r="L71" s="840"/>
      <c r="M71" s="840"/>
      <c r="N71" s="841"/>
    </row>
    <row r="72" spans="2:14">
      <c r="B72" s="842"/>
      <c r="C72" s="843"/>
      <c r="D72" s="843"/>
      <c r="E72" s="843"/>
      <c r="F72" s="843"/>
      <c r="G72" s="843"/>
      <c r="H72" s="843"/>
      <c r="I72" s="843"/>
      <c r="J72" s="843"/>
      <c r="K72" s="843"/>
      <c r="L72" s="843"/>
      <c r="M72" s="843"/>
      <c r="N72" s="844"/>
    </row>
    <row r="73" spans="2:14" ht="14.4" thickBot="1">
      <c r="B73" s="845"/>
      <c r="C73" s="846"/>
      <c r="D73" s="846"/>
      <c r="E73" s="846"/>
      <c r="F73" s="846"/>
      <c r="G73" s="846"/>
      <c r="H73" s="846"/>
      <c r="I73" s="846"/>
      <c r="J73" s="846"/>
      <c r="K73" s="846"/>
      <c r="L73" s="846"/>
      <c r="M73" s="846"/>
      <c r="N73" s="847"/>
    </row>
    <row r="74" spans="2:14">
      <c r="B74" s="827" t="s">
        <v>264</v>
      </c>
      <c r="C74" s="828"/>
      <c r="D74" s="828"/>
      <c r="E74" s="828"/>
      <c r="F74" s="828"/>
      <c r="G74" s="828"/>
      <c r="H74" s="828"/>
      <c r="I74" s="171"/>
      <c r="J74" s="190"/>
      <c r="K74" s="179" t="s">
        <v>265</v>
      </c>
      <c r="L74" s="829" t="s">
        <v>266</v>
      </c>
      <c r="M74" s="830"/>
      <c r="N74" s="180"/>
    </row>
    <row r="75" spans="2:14">
      <c r="B75" s="825" t="s">
        <v>185</v>
      </c>
      <c r="C75" s="826"/>
      <c r="D75" s="826"/>
      <c r="E75" s="826"/>
      <c r="F75" s="826"/>
      <c r="G75" s="826"/>
      <c r="H75" s="826"/>
      <c r="I75" s="191"/>
      <c r="J75" s="192"/>
      <c r="K75" s="193">
        <v>0.2</v>
      </c>
      <c r="L75" s="812">
        <v>4234.1371428571429</v>
      </c>
      <c r="M75" s="813"/>
      <c r="N75" s="194"/>
    </row>
    <row r="76" spans="2:14">
      <c r="B76" s="158" t="s">
        <v>267</v>
      </c>
      <c r="C76" s="159"/>
      <c r="D76" s="159"/>
      <c r="E76" s="159"/>
      <c r="F76" s="159"/>
      <c r="G76" s="159"/>
      <c r="H76" s="159"/>
      <c r="I76" s="191"/>
      <c r="J76" s="192"/>
      <c r="K76" s="193">
        <v>0.05</v>
      </c>
      <c r="L76" s="812">
        <v>1058.5342857142857</v>
      </c>
      <c r="M76" s="813"/>
      <c r="N76" s="194"/>
    </row>
    <row r="77" spans="2:14" ht="14.4" thickBot="1">
      <c r="B77" s="195" t="s">
        <v>228</v>
      </c>
      <c r="C77" s="196"/>
      <c r="D77" s="196"/>
      <c r="E77" s="196"/>
      <c r="F77" s="196"/>
      <c r="G77" s="196"/>
      <c r="H77" s="196"/>
      <c r="I77" s="197"/>
      <c r="J77" s="198"/>
      <c r="K77" s="193">
        <v>0.05</v>
      </c>
      <c r="L77" s="814">
        <v>1058.5342857142857</v>
      </c>
      <c r="M77" s="815"/>
      <c r="N77" s="194"/>
    </row>
    <row r="78" spans="2:14" ht="14.4" thickBot="1">
      <c r="B78" s="816" t="s">
        <v>251</v>
      </c>
      <c r="C78" s="817"/>
      <c r="D78" s="817"/>
      <c r="E78" s="817"/>
      <c r="F78" s="817"/>
      <c r="G78" s="817"/>
      <c r="H78" s="817"/>
      <c r="I78" s="817"/>
      <c r="J78" s="817"/>
      <c r="K78" s="817"/>
      <c r="L78" s="817"/>
      <c r="M78" s="818"/>
      <c r="N78" s="199">
        <v>6351.2057142857147</v>
      </c>
    </row>
    <row r="79" spans="2:14" ht="14.4" thickBot="1">
      <c r="B79" s="150"/>
      <c r="C79" s="102"/>
      <c r="D79" s="102"/>
      <c r="E79" s="102"/>
      <c r="F79" s="102"/>
      <c r="G79" s="102"/>
      <c r="H79" s="102"/>
      <c r="I79" s="102"/>
      <c r="J79" s="102"/>
      <c r="K79" s="102"/>
      <c r="L79" s="102"/>
      <c r="M79" s="102"/>
      <c r="N79" s="139"/>
    </row>
    <row r="80" spans="2:14" ht="14.4" thickBot="1">
      <c r="B80" s="819" t="s">
        <v>268</v>
      </c>
      <c r="C80" s="820"/>
      <c r="D80" s="820"/>
      <c r="E80" s="820"/>
      <c r="F80" s="820"/>
      <c r="G80" s="820"/>
      <c r="H80" s="820"/>
      <c r="I80" s="820"/>
      <c r="J80" s="820"/>
      <c r="K80" s="820"/>
      <c r="L80" s="820"/>
      <c r="M80" s="821"/>
      <c r="N80" s="200">
        <v>27522</v>
      </c>
    </row>
    <row r="81" spans="2:14">
      <c r="B81" s="131"/>
      <c r="C81" s="132"/>
      <c r="D81" s="132"/>
      <c r="E81" s="132"/>
      <c r="F81" s="132"/>
      <c r="G81" s="132"/>
      <c r="H81" s="132"/>
      <c r="I81" s="132"/>
      <c r="J81" s="132"/>
      <c r="K81" s="132"/>
      <c r="L81" s="132"/>
      <c r="M81" s="132"/>
      <c r="N81" s="133"/>
    </row>
    <row r="82" spans="2:14">
      <c r="B82" s="150"/>
      <c r="C82" s="102"/>
      <c r="D82" s="102"/>
      <c r="E82" s="102"/>
      <c r="F82" s="102"/>
      <c r="G82" s="102"/>
      <c r="H82" s="102"/>
      <c r="I82" s="102"/>
      <c r="J82" s="102"/>
      <c r="K82" s="102"/>
      <c r="L82" s="102"/>
      <c r="M82" s="102"/>
      <c r="N82" s="139"/>
    </row>
    <row r="83" spans="2:14">
      <c r="B83" s="150"/>
      <c r="C83" s="102"/>
      <c r="D83" s="102"/>
      <c r="E83" s="102"/>
      <c r="F83" s="102"/>
      <c r="G83" s="102"/>
      <c r="H83" s="102"/>
      <c r="I83" s="102"/>
      <c r="J83" s="102"/>
      <c r="K83" s="102"/>
      <c r="L83" s="102"/>
      <c r="M83" s="102"/>
      <c r="N83" s="139"/>
    </row>
    <row r="84" spans="2:14">
      <c r="B84" s="150"/>
      <c r="C84" s="102"/>
      <c r="D84" s="102"/>
      <c r="E84" s="102"/>
      <c r="F84" s="102"/>
      <c r="G84" s="137" t="s">
        <v>269</v>
      </c>
      <c r="H84" s="137"/>
      <c r="I84" s="137"/>
      <c r="J84" s="137"/>
      <c r="K84" s="102"/>
      <c r="L84" s="102"/>
      <c r="M84" s="102"/>
      <c r="N84" s="139"/>
    </row>
    <row r="85" spans="2:14">
      <c r="B85" s="201"/>
      <c r="C85" s="202"/>
      <c r="D85" s="202"/>
      <c r="E85" s="202"/>
      <c r="F85" s="202"/>
      <c r="G85" s="137" t="s">
        <v>270</v>
      </c>
      <c r="H85" s="202"/>
      <c r="I85" s="202"/>
      <c r="J85" s="202"/>
      <c r="K85" s="202"/>
      <c r="L85" s="202"/>
      <c r="M85" s="202"/>
      <c r="N85" s="203"/>
    </row>
    <row r="86" spans="2:14">
      <c r="B86" s="201"/>
      <c r="C86" s="202"/>
      <c r="D86" s="202"/>
      <c r="E86" s="202"/>
      <c r="F86" s="202"/>
      <c r="G86" s="137" t="s">
        <v>271</v>
      </c>
      <c r="J86" s="202"/>
      <c r="K86" s="202"/>
      <c r="L86" s="202"/>
      <c r="M86" s="202"/>
      <c r="N86" s="203"/>
    </row>
    <row r="87" spans="2:14">
      <c r="B87" s="116"/>
      <c r="C87" s="146"/>
      <c r="D87" s="146"/>
      <c r="E87" s="146"/>
      <c r="F87" s="146"/>
      <c r="G87" s="137" t="s">
        <v>272</v>
      </c>
      <c r="H87" s="146"/>
      <c r="I87" s="146"/>
      <c r="J87" s="146"/>
      <c r="K87" s="146"/>
      <c r="L87" s="146"/>
      <c r="M87" s="146"/>
      <c r="N87" s="145"/>
    </row>
    <row r="88" spans="2:14">
      <c r="B88" s="150"/>
      <c r="C88" s="102"/>
      <c r="D88" s="102"/>
      <c r="E88" s="102"/>
      <c r="F88" s="102"/>
      <c r="G88" s="102" t="s">
        <v>273</v>
      </c>
      <c r="H88" s="102"/>
      <c r="I88" s="102"/>
      <c r="J88" s="102"/>
      <c r="K88" s="102"/>
      <c r="L88" s="102"/>
      <c r="M88" s="102"/>
      <c r="N88" s="139"/>
    </row>
    <row r="89" spans="2:14">
      <c r="B89" s="204" t="s">
        <v>274</v>
      </c>
      <c r="C89" s="205"/>
      <c r="D89" s="205"/>
      <c r="E89" s="205"/>
      <c r="F89" s="205"/>
      <c r="G89" s="205"/>
      <c r="H89" s="205"/>
      <c r="I89" s="205"/>
      <c r="J89" s="205"/>
      <c r="K89" s="205"/>
      <c r="L89" s="205"/>
      <c r="M89" s="205"/>
      <c r="N89" s="206"/>
    </row>
    <row r="90" spans="2:14">
      <c r="B90" s="822"/>
      <c r="C90" s="823"/>
      <c r="D90" s="823"/>
      <c r="E90" s="823"/>
      <c r="F90" s="823"/>
      <c r="G90" s="823"/>
      <c r="H90" s="823"/>
      <c r="I90" s="823"/>
      <c r="J90" s="823"/>
      <c r="K90" s="823"/>
      <c r="L90" s="823"/>
      <c r="M90" s="823"/>
      <c r="N90" s="824"/>
    </row>
    <row r="91" spans="2:14">
      <c r="B91" s="822"/>
      <c r="C91" s="823"/>
      <c r="D91" s="823"/>
      <c r="E91" s="823"/>
      <c r="F91" s="823"/>
      <c r="G91" s="823"/>
      <c r="H91" s="823"/>
      <c r="I91" s="823"/>
      <c r="J91" s="823"/>
      <c r="K91" s="823"/>
      <c r="L91" s="823"/>
      <c r="M91" s="823"/>
      <c r="N91" s="824"/>
    </row>
    <row r="92" spans="2:14">
      <c r="B92" s="116"/>
      <c r="C92" s="146"/>
      <c r="D92" s="146"/>
      <c r="E92" s="146"/>
      <c r="F92" s="146"/>
      <c r="G92" s="146"/>
      <c r="H92" s="146"/>
      <c r="I92" s="146"/>
      <c r="J92" s="146"/>
      <c r="K92" s="146"/>
      <c r="L92" s="146"/>
      <c r="M92" s="146"/>
      <c r="N92" s="145"/>
    </row>
    <row r="93" spans="2:14">
      <c r="B93" s="207" t="s">
        <v>275</v>
      </c>
      <c r="C93" s="146"/>
      <c r="D93" s="146"/>
      <c r="E93" s="146"/>
      <c r="F93" s="146"/>
      <c r="G93" s="146"/>
      <c r="H93" s="146"/>
      <c r="I93" s="146"/>
      <c r="J93" s="146"/>
      <c r="K93" s="146"/>
      <c r="L93" s="146"/>
      <c r="M93" s="146"/>
      <c r="N93" s="145"/>
    </row>
    <row r="94" spans="2:14" ht="12.75" customHeight="1">
      <c r="B94" s="803" t="s">
        <v>276</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803" t="s">
        <v>277</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116"/>
      <c r="C98" s="146"/>
      <c r="D98" s="146"/>
      <c r="E98" s="146"/>
      <c r="F98" s="146"/>
      <c r="G98" s="146"/>
      <c r="H98" s="146"/>
      <c r="I98" s="146"/>
      <c r="J98" s="146"/>
      <c r="K98" s="146"/>
      <c r="L98" s="146"/>
      <c r="M98" s="146"/>
      <c r="N98" s="145"/>
    </row>
    <row r="99" spans="2:14">
      <c r="B99" s="150"/>
      <c r="C99" s="102"/>
      <c r="D99" s="102"/>
      <c r="E99" s="102"/>
      <c r="F99" s="102"/>
      <c r="G99" s="137" t="s">
        <v>269</v>
      </c>
      <c r="H99" s="102"/>
      <c r="I99" s="102"/>
      <c r="J99" s="102"/>
      <c r="K99" s="102"/>
      <c r="L99" s="102"/>
      <c r="M99" s="102"/>
      <c r="N99" s="139"/>
    </row>
    <row r="100" spans="2:14">
      <c r="B100" s="150"/>
      <c r="C100" s="102"/>
      <c r="D100" s="102"/>
      <c r="E100" s="102"/>
      <c r="F100" s="102"/>
      <c r="G100" s="102" t="s">
        <v>270</v>
      </c>
      <c r="H100" s="167"/>
      <c r="I100" s="167"/>
      <c r="J100" s="167"/>
      <c r="K100" s="102"/>
      <c r="L100" s="102"/>
      <c r="M100" s="102"/>
      <c r="N100" s="139"/>
    </row>
    <row r="101" spans="2:14">
      <c r="B101" s="150"/>
      <c r="C101" s="102"/>
      <c r="D101" s="102"/>
      <c r="E101" s="102"/>
      <c r="F101" s="102"/>
      <c r="G101" s="102" t="s">
        <v>278</v>
      </c>
      <c r="H101" s="103"/>
      <c r="I101" s="103"/>
      <c r="J101" s="103"/>
      <c r="M101" s="102"/>
      <c r="N101" s="139"/>
    </row>
    <row r="102" spans="2:14">
      <c r="B102" s="208"/>
      <c r="C102" s="146"/>
      <c r="D102" s="146"/>
      <c r="E102" s="146"/>
      <c r="F102" s="146"/>
      <c r="G102" s="102" t="s">
        <v>272</v>
      </c>
      <c r="K102" s="146"/>
      <c r="L102" s="146"/>
      <c r="M102" s="146"/>
      <c r="N102" s="145"/>
    </row>
    <row r="103" spans="2:14" ht="17.25" customHeight="1">
      <c r="B103" s="209" t="s">
        <v>279</v>
      </c>
      <c r="C103" s="210"/>
      <c r="D103" s="210"/>
      <c r="E103" s="102"/>
      <c r="F103" s="102"/>
      <c r="G103" s="102"/>
      <c r="H103" s="102"/>
      <c r="I103" s="102"/>
      <c r="J103" s="806"/>
      <c r="K103" s="806"/>
      <c r="L103" s="806"/>
      <c r="M103" s="806"/>
      <c r="N103" s="807"/>
    </row>
    <row r="104" spans="2:14" ht="18.75" customHeight="1" thickBot="1">
      <c r="B104" s="810" t="s">
        <v>280</v>
      </c>
      <c r="C104" s="811"/>
      <c r="D104" s="811"/>
      <c r="E104" s="176"/>
      <c r="F104" s="176"/>
      <c r="G104" s="176"/>
      <c r="H104" s="176"/>
      <c r="I104" s="176"/>
      <c r="J104" s="808"/>
      <c r="K104" s="808"/>
      <c r="L104" s="808"/>
      <c r="M104" s="808"/>
      <c r="N104" s="809"/>
    </row>
  </sheetData>
  <mergeCells count="97">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4:M34"/>
    <mergeCell ref="B35:N37"/>
    <mergeCell ref="B38:F38"/>
    <mergeCell ref="G38:H38"/>
    <mergeCell ref="I38:J38"/>
    <mergeCell ref="L38:M38"/>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D40"/>
    <mergeCell ref="G40:H40"/>
    <mergeCell ref="B47:I47"/>
    <mergeCell ref="L47:M47"/>
    <mergeCell ref="B48:I48"/>
    <mergeCell ref="L48:M48"/>
    <mergeCell ref="B49:I49"/>
    <mergeCell ref="L49:M49"/>
    <mergeCell ref="B50:I50"/>
    <mergeCell ref="L50:M50"/>
    <mergeCell ref="B51:M51"/>
    <mergeCell ref="B52:N54"/>
    <mergeCell ref="B55:H55"/>
    <mergeCell ref="L55:M55"/>
    <mergeCell ref="L65:M65"/>
    <mergeCell ref="B56:H56"/>
    <mergeCell ref="L56:M56"/>
    <mergeCell ref="B57:H57"/>
    <mergeCell ref="L57:M57"/>
    <mergeCell ref="B58:H58"/>
    <mergeCell ref="L58:M58"/>
    <mergeCell ref="B59:M59"/>
    <mergeCell ref="B60:N62"/>
    <mergeCell ref="B63:H63"/>
    <mergeCell ref="L63:M63"/>
    <mergeCell ref="L64:M64"/>
    <mergeCell ref="L77:M77"/>
    <mergeCell ref="L66:M66"/>
    <mergeCell ref="B67:H67"/>
    <mergeCell ref="L67:M67"/>
    <mergeCell ref="B68:M68"/>
    <mergeCell ref="B70:M70"/>
    <mergeCell ref="B71:N73"/>
    <mergeCell ref="B74:H74"/>
    <mergeCell ref="L74:M74"/>
    <mergeCell ref="B75:H75"/>
    <mergeCell ref="L75:M75"/>
    <mergeCell ref="L76:M76"/>
    <mergeCell ref="J103:N104"/>
    <mergeCell ref="B104:D104"/>
    <mergeCell ref="B78:M78"/>
    <mergeCell ref="B80:M80"/>
    <mergeCell ref="B90:N90"/>
    <mergeCell ref="B91:N91"/>
    <mergeCell ref="B94:N95"/>
    <mergeCell ref="B96:N97"/>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7"/>
  <sheetViews>
    <sheetView showGridLines="0" view="pageBreakPreview" topLeftCell="A40" zoomScale="55" zoomScaleNormal="55" zoomScaleSheetLayoutView="55" workbookViewId="0">
      <selection activeCell="D43" sqref="D43"/>
    </sheetView>
  </sheetViews>
  <sheetFormatPr baseColWidth="10" defaultColWidth="11.44140625" defaultRowHeight="13.8"/>
  <cols>
    <col min="1" max="1" width="3.109375" style="101" customWidth="1"/>
    <col min="2" max="8" width="11.44140625" style="101"/>
    <col min="9" max="10" width="11.5546875" style="101" bestFit="1" customWidth="1"/>
    <col min="11" max="11" width="12.33203125" style="101" customWidth="1"/>
    <col min="12" max="12" width="11.5546875" style="101" bestFit="1" customWidth="1"/>
    <col min="13" max="13" width="11.44140625" style="101"/>
    <col min="14" max="14" width="11.88671875" style="101" bestFit="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75"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91</v>
      </c>
      <c r="C34" s="933" t="s">
        <v>92</v>
      </c>
      <c r="D34" s="934"/>
      <c r="E34" s="934"/>
      <c r="F34" s="934"/>
      <c r="G34" s="934"/>
      <c r="H34" s="934"/>
      <c r="I34" s="934"/>
      <c r="J34" s="934"/>
      <c r="K34" s="935"/>
      <c r="L34" s="933" t="s">
        <v>44</v>
      </c>
      <c r="M34" s="935"/>
      <c r="N34" s="225">
        <v>1599</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290</v>
      </c>
      <c r="C39" s="826"/>
      <c r="D39" s="826"/>
      <c r="E39" s="826"/>
      <c r="F39" s="848"/>
      <c r="G39" s="871"/>
      <c r="H39" s="848"/>
      <c r="I39" s="871"/>
      <c r="J39" s="848"/>
      <c r="K39" s="156">
        <v>102000</v>
      </c>
      <c r="L39" s="965">
        <v>10</v>
      </c>
      <c r="M39" s="966"/>
      <c r="N39" s="157">
        <v>10200</v>
      </c>
    </row>
    <row r="40" spans="2:14">
      <c r="B40" s="825" t="s">
        <v>292</v>
      </c>
      <c r="C40" s="826"/>
      <c r="D40" s="826"/>
      <c r="E40" s="826"/>
      <c r="F40" s="848"/>
      <c r="G40" s="871"/>
      <c r="H40" s="848"/>
      <c r="I40" s="871"/>
      <c r="J40" s="848"/>
      <c r="K40" s="156">
        <v>180000</v>
      </c>
      <c r="L40" s="965">
        <v>50</v>
      </c>
      <c r="M40" s="966"/>
      <c r="N40" s="157">
        <v>3600</v>
      </c>
    </row>
    <row r="41" spans="2:14">
      <c r="B41" s="825" t="s">
        <v>299</v>
      </c>
      <c r="C41" s="826"/>
      <c r="D41" s="826"/>
      <c r="E41" s="826"/>
      <c r="F41" s="848"/>
      <c r="G41" s="871"/>
      <c r="H41" s="848"/>
      <c r="I41" s="871"/>
      <c r="J41" s="848"/>
      <c r="K41" s="156"/>
      <c r="L41" s="965"/>
      <c r="M41" s="966"/>
      <c r="N41" s="157">
        <v>215.0625</v>
      </c>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14015.0625</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346</v>
      </c>
      <c r="C48" s="826"/>
      <c r="D48" s="826"/>
      <c r="E48" s="826"/>
      <c r="F48" s="826"/>
      <c r="G48" s="826"/>
      <c r="H48" s="826"/>
      <c r="I48" s="848"/>
      <c r="J48" s="219" t="s">
        <v>207</v>
      </c>
      <c r="K48" s="238">
        <v>0.4</v>
      </c>
      <c r="L48" s="849">
        <v>12000</v>
      </c>
      <c r="M48" s="850"/>
      <c r="N48" s="157">
        <v>4800</v>
      </c>
    </row>
    <row r="49" spans="2:14">
      <c r="B49" s="825" t="s">
        <v>347</v>
      </c>
      <c r="C49" s="826"/>
      <c r="D49" s="826"/>
      <c r="E49" s="826"/>
      <c r="F49" s="826"/>
      <c r="G49" s="826"/>
      <c r="H49" s="826"/>
      <c r="I49" s="848"/>
      <c r="J49" s="219" t="s">
        <v>200</v>
      </c>
      <c r="K49" s="238">
        <v>1</v>
      </c>
      <c r="L49" s="849">
        <v>662</v>
      </c>
      <c r="M49" s="850"/>
      <c r="N49" s="157">
        <v>662</v>
      </c>
    </row>
    <row r="50" spans="2:14">
      <c r="B50" s="825" t="s">
        <v>348</v>
      </c>
      <c r="C50" s="826"/>
      <c r="D50" s="826"/>
      <c r="E50" s="826"/>
      <c r="F50" s="826"/>
      <c r="G50" s="826"/>
      <c r="H50" s="826"/>
      <c r="I50" s="848"/>
      <c r="J50" s="219" t="s">
        <v>199</v>
      </c>
      <c r="K50" s="238">
        <v>0.5</v>
      </c>
      <c r="L50" s="849">
        <v>4000</v>
      </c>
      <c r="M50" s="850"/>
      <c r="N50" s="157">
        <v>2000</v>
      </c>
    </row>
    <row r="51" spans="2:14">
      <c r="B51" s="825" t="s">
        <v>300</v>
      </c>
      <c r="C51" s="826"/>
      <c r="D51" s="826"/>
      <c r="E51" s="826"/>
      <c r="F51" s="826"/>
      <c r="G51" s="826"/>
      <c r="H51" s="826"/>
      <c r="I51" s="848"/>
      <c r="J51" s="219" t="s">
        <v>199</v>
      </c>
      <c r="K51" s="238">
        <v>2</v>
      </c>
      <c r="L51" s="849">
        <v>2200</v>
      </c>
      <c r="M51" s="850"/>
      <c r="N51" s="157">
        <v>4400</v>
      </c>
    </row>
    <row r="52" spans="2:14">
      <c r="B52" s="825" t="s">
        <v>349</v>
      </c>
      <c r="C52" s="826"/>
      <c r="D52" s="826"/>
      <c r="E52" s="826"/>
      <c r="F52" s="826"/>
      <c r="G52" s="826"/>
      <c r="H52" s="826"/>
      <c r="I52" s="848"/>
      <c r="J52" s="165"/>
      <c r="K52" s="238"/>
      <c r="L52" s="849"/>
      <c r="M52" s="850"/>
      <c r="N52" s="157">
        <v>17793</v>
      </c>
    </row>
    <row r="53" spans="2:14" ht="33.75" customHeight="1" thickBot="1">
      <c r="B53" s="921" t="s">
        <v>505</v>
      </c>
      <c r="C53" s="922"/>
      <c r="D53" s="922"/>
      <c r="E53" s="922"/>
      <c r="F53" s="922"/>
      <c r="G53" s="922"/>
      <c r="H53" s="922"/>
      <c r="I53" s="923"/>
      <c r="J53" s="674" t="s">
        <v>203</v>
      </c>
      <c r="K53" s="399">
        <v>1.4</v>
      </c>
      <c r="L53" s="849">
        <v>1500</v>
      </c>
      <c r="M53" s="850"/>
      <c r="N53" s="289">
        <v>2100</v>
      </c>
    </row>
    <row r="54" spans="2:14" ht="14.4" thickBot="1">
      <c r="B54" s="816" t="s">
        <v>251</v>
      </c>
      <c r="C54" s="817"/>
      <c r="D54" s="817"/>
      <c r="E54" s="817"/>
      <c r="F54" s="817"/>
      <c r="G54" s="817"/>
      <c r="H54" s="817"/>
      <c r="I54" s="817"/>
      <c r="J54" s="817"/>
      <c r="K54" s="817"/>
      <c r="L54" s="817"/>
      <c r="M54" s="818"/>
      <c r="N54" s="170">
        <v>31755</v>
      </c>
    </row>
    <row r="55" spans="2:14">
      <c r="B55" s="839" t="s">
        <v>252</v>
      </c>
      <c r="C55" s="840"/>
      <c r="D55" s="840"/>
      <c r="E55" s="840"/>
      <c r="F55" s="840"/>
      <c r="G55" s="840"/>
      <c r="H55" s="840"/>
      <c r="I55" s="840"/>
      <c r="J55" s="840"/>
      <c r="K55" s="840"/>
      <c r="L55" s="840"/>
      <c r="M55" s="840"/>
      <c r="N55" s="841"/>
    </row>
    <row r="56" spans="2:14">
      <c r="B56" s="842"/>
      <c r="C56" s="843"/>
      <c r="D56" s="843"/>
      <c r="E56" s="843"/>
      <c r="F56" s="843"/>
      <c r="G56" s="843"/>
      <c r="H56" s="843"/>
      <c r="I56" s="843"/>
      <c r="J56" s="843"/>
      <c r="K56" s="843"/>
      <c r="L56" s="843"/>
      <c r="M56" s="843"/>
      <c r="N56" s="844"/>
    </row>
    <row r="57" spans="2:14" ht="14.4" thickBot="1">
      <c r="B57" s="845"/>
      <c r="C57" s="846"/>
      <c r="D57" s="846"/>
      <c r="E57" s="846"/>
      <c r="F57" s="846"/>
      <c r="G57" s="846"/>
      <c r="H57" s="846"/>
      <c r="I57" s="846"/>
      <c r="J57" s="846"/>
      <c r="K57" s="846"/>
      <c r="L57" s="846"/>
      <c r="M57" s="846"/>
      <c r="N57" s="847"/>
    </row>
    <row r="58" spans="2:14">
      <c r="B58" s="827" t="s">
        <v>253</v>
      </c>
      <c r="C58" s="828"/>
      <c r="D58" s="828"/>
      <c r="E58" s="828"/>
      <c r="F58" s="828"/>
      <c r="G58" s="828"/>
      <c r="H58" s="828"/>
      <c r="I58" s="154" t="s">
        <v>254</v>
      </c>
      <c r="J58" s="171" t="s">
        <v>255</v>
      </c>
      <c r="K58" s="172" t="s">
        <v>256</v>
      </c>
      <c r="L58" s="852" t="s">
        <v>191</v>
      </c>
      <c r="M58" s="853"/>
      <c r="N58" s="155" t="s">
        <v>246</v>
      </c>
    </row>
    <row r="59" spans="2:14">
      <c r="B59" s="825" t="s">
        <v>350</v>
      </c>
      <c r="C59" s="826"/>
      <c r="D59" s="826"/>
      <c r="E59" s="826"/>
      <c r="F59" s="826"/>
      <c r="G59" s="826"/>
      <c r="H59" s="826"/>
      <c r="I59" s="166">
        <v>1.4</v>
      </c>
      <c r="J59" s="235">
        <v>8</v>
      </c>
      <c r="K59" s="228">
        <v>11.2</v>
      </c>
      <c r="L59" s="854">
        <v>813</v>
      </c>
      <c r="M59" s="855"/>
      <c r="N59" s="237">
        <v>9105.5999999999985</v>
      </c>
    </row>
    <row r="60" spans="2:14">
      <c r="B60" s="825"/>
      <c r="C60" s="826"/>
      <c r="D60" s="826"/>
      <c r="E60" s="826"/>
      <c r="F60" s="826"/>
      <c r="G60" s="826"/>
      <c r="H60" s="826"/>
      <c r="I60" s="166"/>
      <c r="J60" s="235"/>
      <c r="K60" s="228"/>
      <c r="L60" s="854"/>
      <c r="M60" s="855"/>
      <c r="N60" s="237"/>
    </row>
    <row r="61" spans="2:14" ht="14.4" thickBot="1">
      <c r="B61" s="835"/>
      <c r="C61" s="836"/>
      <c r="D61" s="836"/>
      <c r="E61" s="836"/>
      <c r="F61" s="836"/>
      <c r="G61" s="836"/>
      <c r="H61" s="836"/>
      <c r="I61" s="249"/>
      <c r="J61" s="250"/>
      <c r="K61" s="228"/>
      <c r="L61" s="837"/>
      <c r="M61" s="838"/>
      <c r="N61" s="237"/>
    </row>
    <row r="62" spans="2:14" ht="14.4" thickBot="1">
      <c r="B62" s="816" t="s">
        <v>251</v>
      </c>
      <c r="C62" s="817"/>
      <c r="D62" s="817"/>
      <c r="E62" s="817"/>
      <c r="F62" s="817"/>
      <c r="G62" s="817"/>
      <c r="H62" s="817"/>
      <c r="I62" s="817"/>
      <c r="J62" s="817"/>
      <c r="K62" s="817"/>
      <c r="L62" s="817"/>
      <c r="M62" s="818"/>
      <c r="N62" s="188">
        <v>9105.5999999999985</v>
      </c>
    </row>
    <row r="63" spans="2:14">
      <c r="B63" s="839" t="s">
        <v>258</v>
      </c>
      <c r="C63" s="840"/>
      <c r="D63" s="840"/>
      <c r="E63" s="840"/>
      <c r="F63" s="840"/>
      <c r="G63" s="840"/>
      <c r="H63" s="840"/>
      <c r="I63" s="840"/>
      <c r="J63" s="840"/>
      <c r="K63" s="840"/>
      <c r="L63" s="840"/>
      <c r="M63" s="840"/>
      <c r="N63" s="841"/>
    </row>
    <row r="64" spans="2:14">
      <c r="B64" s="842"/>
      <c r="C64" s="843"/>
      <c r="D64" s="843"/>
      <c r="E64" s="843"/>
      <c r="F64" s="843"/>
      <c r="G64" s="843"/>
      <c r="H64" s="843"/>
      <c r="I64" s="843"/>
      <c r="J64" s="843"/>
      <c r="K64" s="843"/>
      <c r="L64" s="843"/>
      <c r="M64" s="843"/>
      <c r="N64" s="844"/>
    </row>
    <row r="65" spans="2:14" ht="14.4" thickBot="1">
      <c r="B65" s="845"/>
      <c r="C65" s="846"/>
      <c r="D65" s="846"/>
      <c r="E65" s="846"/>
      <c r="F65" s="846"/>
      <c r="G65" s="846"/>
      <c r="H65" s="846"/>
      <c r="I65" s="846"/>
      <c r="J65" s="846"/>
      <c r="K65" s="846"/>
      <c r="L65" s="846"/>
      <c r="M65" s="846"/>
      <c r="N65" s="847"/>
    </row>
    <row r="66" spans="2:14">
      <c r="B66" s="827" t="s">
        <v>259</v>
      </c>
      <c r="C66" s="828"/>
      <c r="D66" s="828"/>
      <c r="E66" s="828"/>
      <c r="F66" s="828"/>
      <c r="G66" s="828"/>
      <c r="H66" s="828"/>
      <c r="I66" s="154" t="s">
        <v>260</v>
      </c>
      <c r="J66" s="171" t="s">
        <v>229</v>
      </c>
      <c r="K66" s="172" t="s">
        <v>261</v>
      </c>
      <c r="L66" s="852" t="s">
        <v>245</v>
      </c>
      <c r="M66" s="853"/>
      <c r="N66" s="155" t="s">
        <v>246</v>
      </c>
    </row>
    <row r="67" spans="2:14">
      <c r="B67" s="181" t="s">
        <v>324</v>
      </c>
      <c r="C67" s="182"/>
      <c r="D67" s="182"/>
      <c r="E67" s="182"/>
      <c r="F67" s="182"/>
      <c r="G67" s="182"/>
      <c r="H67" s="182"/>
      <c r="I67" s="183">
        <v>128000</v>
      </c>
      <c r="J67" s="184">
        <v>1.85</v>
      </c>
      <c r="K67" s="185">
        <v>236800</v>
      </c>
      <c r="L67" s="831">
        <v>80</v>
      </c>
      <c r="M67" s="832"/>
      <c r="N67" s="186">
        <v>2960</v>
      </c>
    </row>
    <row r="68" spans="2:14">
      <c r="B68" s="181" t="s">
        <v>230</v>
      </c>
      <c r="C68" s="182"/>
      <c r="D68" s="182"/>
      <c r="E68" s="182"/>
      <c r="F68" s="182"/>
      <c r="G68" s="182"/>
      <c r="H68" s="182"/>
      <c r="I68" s="183">
        <v>58000</v>
      </c>
      <c r="J68" s="184">
        <v>1.85</v>
      </c>
      <c r="K68" s="185">
        <v>107300</v>
      </c>
      <c r="L68" s="831">
        <v>80</v>
      </c>
      <c r="M68" s="832"/>
      <c r="N68" s="186">
        <v>1341.25</v>
      </c>
    </row>
    <row r="69" spans="2:14">
      <c r="B69" s="181"/>
      <c r="C69" s="182"/>
      <c r="D69" s="182"/>
      <c r="E69" s="182"/>
      <c r="F69" s="182"/>
      <c r="G69" s="182"/>
      <c r="H69" s="182"/>
      <c r="I69" s="183"/>
      <c r="J69" s="184"/>
      <c r="K69" s="185"/>
      <c r="L69" s="833"/>
      <c r="M69" s="834"/>
      <c r="N69" s="186"/>
    </row>
    <row r="70" spans="2:14" ht="14.4" thickBot="1">
      <c r="B70" s="835"/>
      <c r="C70" s="836"/>
      <c r="D70" s="836"/>
      <c r="E70" s="836"/>
      <c r="F70" s="836"/>
      <c r="G70" s="836"/>
      <c r="H70" s="836"/>
      <c r="I70" s="175"/>
      <c r="J70" s="176"/>
      <c r="K70" s="175"/>
      <c r="L70" s="837"/>
      <c r="M70" s="838"/>
      <c r="N70" s="187"/>
    </row>
    <row r="71" spans="2:14" ht="14.4" thickBot="1">
      <c r="B71" s="816" t="s">
        <v>251</v>
      </c>
      <c r="C71" s="817"/>
      <c r="D71" s="817"/>
      <c r="E71" s="817"/>
      <c r="F71" s="817"/>
      <c r="G71" s="817"/>
      <c r="H71" s="817"/>
      <c r="I71" s="817"/>
      <c r="J71" s="817"/>
      <c r="K71" s="817"/>
      <c r="L71" s="817"/>
      <c r="M71" s="818"/>
      <c r="N71" s="188">
        <v>4301.25</v>
      </c>
    </row>
    <row r="72" spans="2:14" ht="14.4" thickBot="1">
      <c r="B72" s="150"/>
      <c r="C72" s="102"/>
      <c r="D72" s="102"/>
      <c r="E72" s="102"/>
      <c r="F72" s="102"/>
      <c r="G72" s="102"/>
      <c r="H72" s="102"/>
      <c r="I72" s="102"/>
      <c r="J72" s="102"/>
      <c r="K72" s="102"/>
      <c r="L72" s="102"/>
      <c r="M72" s="102"/>
      <c r="N72" s="139"/>
    </row>
    <row r="73" spans="2:14" ht="14.4" thickBot="1">
      <c r="B73" s="819" t="s">
        <v>262</v>
      </c>
      <c r="C73" s="820"/>
      <c r="D73" s="820"/>
      <c r="E73" s="820"/>
      <c r="F73" s="820"/>
      <c r="G73" s="820"/>
      <c r="H73" s="820"/>
      <c r="I73" s="820"/>
      <c r="J73" s="820"/>
      <c r="K73" s="820"/>
      <c r="L73" s="820"/>
      <c r="M73" s="821"/>
      <c r="N73" s="189">
        <v>59176.912499999999</v>
      </c>
    </row>
    <row r="74" spans="2:14">
      <c r="B74" s="839" t="s">
        <v>263</v>
      </c>
      <c r="C74" s="840"/>
      <c r="D74" s="840"/>
      <c r="E74" s="840"/>
      <c r="F74" s="840"/>
      <c r="G74" s="840"/>
      <c r="H74" s="840"/>
      <c r="I74" s="840"/>
      <c r="J74" s="840"/>
      <c r="K74" s="840"/>
      <c r="L74" s="840"/>
      <c r="M74" s="840"/>
      <c r="N74" s="841"/>
    </row>
    <row r="75" spans="2:14">
      <c r="B75" s="842"/>
      <c r="C75" s="843"/>
      <c r="D75" s="843"/>
      <c r="E75" s="843"/>
      <c r="F75" s="843"/>
      <c r="G75" s="843"/>
      <c r="H75" s="843"/>
      <c r="I75" s="843"/>
      <c r="J75" s="843"/>
      <c r="K75" s="843"/>
      <c r="L75" s="843"/>
      <c r="M75" s="843"/>
      <c r="N75" s="844"/>
    </row>
    <row r="76" spans="2:14" ht="14.4" thickBot="1">
      <c r="B76" s="845"/>
      <c r="C76" s="846"/>
      <c r="D76" s="846"/>
      <c r="E76" s="846"/>
      <c r="F76" s="846"/>
      <c r="G76" s="846"/>
      <c r="H76" s="846"/>
      <c r="I76" s="846"/>
      <c r="J76" s="846"/>
      <c r="K76" s="846"/>
      <c r="L76" s="846"/>
      <c r="M76" s="846"/>
      <c r="N76" s="847"/>
    </row>
    <row r="77" spans="2:14">
      <c r="B77" s="827" t="s">
        <v>264</v>
      </c>
      <c r="C77" s="828"/>
      <c r="D77" s="828"/>
      <c r="E77" s="828"/>
      <c r="F77" s="828"/>
      <c r="G77" s="828"/>
      <c r="H77" s="828"/>
      <c r="I77" s="171"/>
      <c r="J77" s="190"/>
      <c r="K77" s="179" t="s">
        <v>265</v>
      </c>
      <c r="L77" s="829" t="s">
        <v>266</v>
      </c>
      <c r="M77" s="830"/>
      <c r="N77" s="180"/>
    </row>
    <row r="78" spans="2:14">
      <c r="B78" s="825" t="s">
        <v>185</v>
      </c>
      <c r="C78" s="826"/>
      <c r="D78" s="826"/>
      <c r="E78" s="826"/>
      <c r="F78" s="826"/>
      <c r="G78" s="826"/>
      <c r="H78" s="826"/>
      <c r="I78" s="191"/>
      <c r="J78" s="192"/>
      <c r="K78" s="193">
        <v>0.2</v>
      </c>
      <c r="L78" s="812">
        <v>11835.3825</v>
      </c>
      <c r="M78" s="813"/>
      <c r="N78" s="194"/>
    </row>
    <row r="79" spans="2:14">
      <c r="B79" s="158" t="s">
        <v>267</v>
      </c>
      <c r="C79" s="159"/>
      <c r="D79" s="159"/>
      <c r="E79" s="159"/>
      <c r="F79" s="159"/>
      <c r="G79" s="159"/>
      <c r="H79" s="159"/>
      <c r="I79" s="191"/>
      <c r="J79" s="192"/>
      <c r="K79" s="193">
        <v>0.05</v>
      </c>
      <c r="L79" s="812">
        <v>2958.8456249999999</v>
      </c>
      <c r="M79" s="813"/>
      <c r="N79" s="194"/>
    </row>
    <row r="80" spans="2:14" ht="14.4" thickBot="1">
      <c r="B80" s="195" t="s">
        <v>228</v>
      </c>
      <c r="C80" s="196"/>
      <c r="D80" s="196"/>
      <c r="E80" s="196"/>
      <c r="F80" s="196"/>
      <c r="G80" s="196"/>
      <c r="H80" s="196"/>
      <c r="I80" s="197"/>
      <c r="J80" s="198"/>
      <c r="K80" s="193">
        <v>0.05</v>
      </c>
      <c r="L80" s="814">
        <v>2958.8456249999999</v>
      </c>
      <c r="M80" s="815"/>
      <c r="N80" s="194"/>
    </row>
    <row r="81" spans="2:14" ht="14.4" thickBot="1">
      <c r="B81" s="816" t="s">
        <v>251</v>
      </c>
      <c r="C81" s="817"/>
      <c r="D81" s="817"/>
      <c r="E81" s="817"/>
      <c r="F81" s="817"/>
      <c r="G81" s="817"/>
      <c r="H81" s="817"/>
      <c r="I81" s="817"/>
      <c r="J81" s="817"/>
      <c r="K81" s="817"/>
      <c r="L81" s="817"/>
      <c r="M81" s="818"/>
      <c r="N81" s="199">
        <v>17753.07375</v>
      </c>
    </row>
    <row r="82" spans="2:14" ht="14.4" thickBot="1">
      <c r="B82" s="150"/>
      <c r="C82" s="102"/>
      <c r="D82" s="102"/>
      <c r="E82" s="102"/>
      <c r="F82" s="102"/>
      <c r="G82" s="102"/>
      <c r="H82" s="102"/>
      <c r="I82" s="102"/>
      <c r="J82" s="102"/>
      <c r="K82" s="102"/>
      <c r="L82" s="102"/>
      <c r="M82" s="102"/>
      <c r="N82" s="139"/>
    </row>
    <row r="83" spans="2:14" ht="14.4" thickBot="1">
      <c r="B83" s="819" t="s">
        <v>268</v>
      </c>
      <c r="C83" s="820"/>
      <c r="D83" s="820"/>
      <c r="E83" s="820"/>
      <c r="F83" s="820"/>
      <c r="G83" s="820"/>
      <c r="H83" s="820"/>
      <c r="I83" s="820"/>
      <c r="J83" s="820"/>
      <c r="K83" s="820"/>
      <c r="L83" s="820"/>
      <c r="M83" s="821"/>
      <c r="N83" s="200">
        <v>76930</v>
      </c>
    </row>
    <row r="84" spans="2:14">
      <c r="B84" s="131"/>
      <c r="C84" s="132"/>
      <c r="D84" s="132"/>
      <c r="E84" s="132"/>
      <c r="F84" s="132"/>
      <c r="G84" s="132"/>
      <c r="H84" s="132"/>
      <c r="I84" s="132"/>
      <c r="J84" s="132"/>
      <c r="K84" s="132"/>
      <c r="L84" s="132"/>
      <c r="M84" s="132"/>
      <c r="N84" s="133"/>
    </row>
    <row r="85" spans="2:14">
      <c r="B85" s="150"/>
      <c r="C85" s="102"/>
      <c r="D85" s="102"/>
      <c r="E85" s="102"/>
      <c r="F85" s="102"/>
      <c r="G85" s="102"/>
      <c r="H85" s="102"/>
      <c r="I85" s="102"/>
      <c r="J85" s="102"/>
      <c r="K85" s="102"/>
      <c r="L85" s="102"/>
      <c r="M85" s="102"/>
      <c r="N85" s="139"/>
    </row>
    <row r="86" spans="2:14">
      <c r="B86" s="150"/>
      <c r="C86" s="102"/>
      <c r="D86" s="102"/>
      <c r="E86" s="102"/>
      <c r="F86" s="102"/>
      <c r="G86" s="102"/>
      <c r="H86" s="102"/>
      <c r="I86" s="102"/>
      <c r="J86" s="102"/>
      <c r="K86" s="102"/>
      <c r="L86" s="102"/>
      <c r="M86" s="102"/>
      <c r="N86" s="139"/>
    </row>
    <row r="87" spans="2:14">
      <c r="B87" s="150"/>
      <c r="C87" s="102"/>
      <c r="D87" s="102"/>
      <c r="E87" s="102"/>
      <c r="F87" s="102"/>
      <c r="G87" s="137" t="s">
        <v>269</v>
      </c>
      <c r="H87" s="137"/>
      <c r="I87" s="137"/>
      <c r="J87" s="137"/>
      <c r="K87" s="102"/>
      <c r="L87" s="102"/>
      <c r="M87" s="102"/>
      <c r="N87" s="139"/>
    </row>
    <row r="88" spans="2:14">
      <c r="B88" s="201"/>
      <c r="C88" s="202"/>
      <c r="D88" s="202"/>
      <c r="E88" s="202"/>
      <c r="F88" s="202"/>
      <c r="G88" s="137" t="s">
        <v>270</v>
      </c>
      <c r="H88" s="202"/>
      <c r="I88" s="202"/>
      <c r="J88" s="202"/>
      <c r="K88" s="202"/>
      <c r="L88" s="202"/>
      <c r="M88" s="202"/>
      <c r="N88" s="203"/>
    </row>
    <row r="89" spans="2:14">
      <c r="B89" s="201"/>
      <c r="C89" s="202"/>
      <c r="D89" s="202"/>
      <c r="E89" s="202"/>
      <c r="F89" s="202"/>
      <c r="G89" s="137" t="s">
        <v>271</v>
      </c>
      <c r="J89" s="202"/>
      <c r="K89" s="202"/>
      <c r="L89" s="202"/>
      <c r="M89" s="202"/>
      <c r="N89" s="203"/>
    </row>
    <row r="90" spans="2:14">
      <c r="B90" s="116"/>
      <c r="C90" s="146"/>
      <c r="D90" s="146"/>
      <c r="E90" s="146"/>
      <c r="F90" s="146"/>
      <c r="G90" s="137" t="s">
        <v>272</v>
      </c>
      <c r="H90" s="146"/>
      <c r="I90" s="146"/>
      <c r="J90" s="146"/>
      <c r="K90" s="146"/>
      <c r="L90" s="146"/>
      <c r="M90" s="146"/>
      <c r="N90" s="145"/>
    </row>
    <row r="91" spans="2:14">
      <c r="B91" s="150"/>
      <c r="C91" s="102"/>
      <c r="D91" s="102"/>
      <c r="E91" s="102"/>
      <c r="F91" s="102"/>
      <c r="G91" s="102" t="s">
        <v>273</v>
      </c>
      <c r="H91" s="102"/>
      <c r="I91" s="102"/>
      <c r="J91" s="102"/>
      <c r="K91" s="102"/>
      <c r="L91" s="102"/>
      <c r="M91" s="102"/>
      <c r="N91" s="139"/>
    </row>
    <row r="92" spans="2:14">
      <c r="B92" s="204" t="s">
        <v>274</v>
      </c>
      <c r="C92" s="205"/>
      <c r="D92" s="205"/>
      <c r="E92" s="205"/>
      <c r="F92" s="205"/>
      <c r="G92" s="205"/>
      <c r="H92" s="205"/>
      <c r="I92" s="205"/>
      <c r="J92" s="205"/>
      <c r="K92" s="205"/>
      <c r="L92" s="205"/>
      <c r="M92" s="205"/>
      <c r="N92" s="206"/>
    </row>
    <row r="93" spans="2:14">
      <c r="B93" s="822"/>
      <c r="C93" s="823"/>
      <c r="D93" s="823"/>
      <c r="E93" s="823"/>
      <c r="F93" s="823"/>
      <c r="G93" s="823"/>
      <c r="H93" s="823"/>
      <c r="I93" s="823"/>
      <c r="J93" s="823"/>
      <c r="K93" s="823"/>
      <c r="L93" s="823"/>
      <c r="M93" s="823"/>
      <c r="N93" s="824"/>
    </row>
    <row r="94" spans="2:14">
      <c r="B94" s="822"/>
      <c r="C94" s="823"/>
      <c r="D94" s="823"/>
      <c r="E94" s="823"/>
      <c r="F94" s="823"/>
      <c r="G94" s="823"/>
      <c r="H94" s="823"/>
      <c r="I94" s="823"/>
      <c r="J94" s="823"/>
      <c r="K94" s="823"/>
      <c r="L94" s="823"/>
      <c r="M94" s="823"/>
      <c r="N94" s="824"/>
    </row>
    <row r="95" spans="2:14">
      <c r="B95" s="116"/>
      <c r="C95" s="146"/>
      <c r="D95" s="146"/>
      <c r="E95" s="146"/>
      <c r="F95" s="146"/>
      <c r="G95" s="146"/>
      <c r="H95" s="146"/>
      <c r="I95" s="146"/>
      <c r="J95" s="146"/>
      <c r="K95" s="146"/>
      <c r="L95" s="146"/>
      <c r="M95" s="146"/>
      <c r="N95" s="145"/>
    </row>
    <row r="96" spans="2:14">
      <c r="B96" s="207" t="s">
        <v>275</v>
      </c>
      <c r="C96" s="146"/>
      <c r="D96" s="146"/>
      <c r="E96" s="146"/>
      <c r="F96" s="146"/>
      <c r="G96" s="146"/>
      <c r="H96" s="146"/>
      <c r="I96" s="146"/>
      <c r="J96" s="146"/>
      <c r="K96" s="146"/>
      <c r="L96" s="146"/>
      <c r="M96" s="146"/>
      <c r="N96" s="145"/>
    </row>
    <row r="97" spans="2:14" ht="12.75" customHeight="1">
      <c r="B97" s="803" t="s">
        <v>276</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803" t="s">
        <v>277</v>
      </c>
      <c r="C99" s="804"/>
      <c r="D99" s="804"/>
      <c r="E99" s="804"/>
      <c r="F99" s="804"/>
      <c r="G99" s="804"/>
      <c r="H99" s="804"/>
      <c r="I99" s="804"/>
      <c r="J99" s="804"/>
      <c r="K99" s="804"/>
      <c r="L99" s="804"/>
      <c r="M99" s="804"/>
      <c r="N99" s="805"/>
    </row>
    <row r="100" spans="2:14">
      <c r="B100" s="803"/>
      <c r="C100" s="804"/>
      <c r="D100" s="804"/>
      <c r="E100" s="804"/>
      <c r="F100" s="804"/>
      <c r="G100" s="804"/>
      <c r="H100" s="804"/>
      <c r="I100" s="804"/>
      <c r="J100" s="804"/>
      <c r="K100" s="804"/>
      <c r="L100" s="804"/>
      <c r="M100" s="804"/>
      <c r="N100" s="805"/>
    </row>
    <row r="101" spans="2:14">
      <c r="B101" s="116"/>
      <c r="C101" s="146"/>
      <c r="D101" s="146"/>
      <c r="E101" s="146"/>
      <c r="F101" s="146"/>
      <c r="G101" s="146"/>
      <c r="H101" s="146"/>
      <c r="I101" s="146"/>
      <c r="J101" s="146"/>
      <c r="K101" s="146"/>
      <c r="L101" s="146"/>
      <c r="M101" s="146"/>
      <c r="N101" s="145"/>
    </row>
    <row r="102" spans="2:14">
      <c r="B102" s="150"/>
      <c r="C102" s="102"/>
      <c r="D102" s="102"/>
      <c r="E102" s="102"/>
      <c r="F102" s="102"/>
      <c r="G102" s="137" t="s">
        <v>269</v>
      </c>
      <c r="H102" s="102"/>
      <c r="I102" s="102"/>
      <c r="J102" s="102"/>
      <c r="K102" s="102"/>
      <c r="L102" s="102"/>
      <c r="M102" s="102"/>
      <c r="N102" s="139"/>
    </row>
    <row r="103" spans="2:14">
      <c r="B103" s="150"/>
      <c r="C103" s="102"/>
      <c r="D103" s="102"/>
      <c r="E103" s="102"/>
      <c r="F103" s="102"/>
      <c r="G103" s="102" t="s">
        <v>270</v>
      </c>
      <c r="H103" s="167"/>
      <c r="I103" s="167"/>
      <c r="J103" s="167"/>
      <c r="K103" s="102"/>
      <c r="L103" s="102"/>
      <c r="M103" s="102"/>
      <c r="N103" s="139"/>
    </row>
    <row r="104" spans="2:14">
      <c r="B104" s="150"/>
      <c r="C104" s="102"/>
      <c r="D104" s="102"/>
      <c r="E104" s="102"/>
      <c r="F104" s="102"/>
      <c r="G104" s="102" t="s">
        <v>278</v>
      </c>
      <c r="H104" s="103"/>
      <c r="I104" s="103"/>
      <c r="J104" s="103"/>
      <c r="M104" s="102"/>
      <c r="N104" s="139"/>
    </row>
    <row r="105" spans="2:14">
      <c r="B105" s="208"/>
      <c r="C105" s="146"/>
      <c r="D105" s="146"/>
      <c r="E105" s="146"/>
      <c r="F105" s="146"/>
      <c r="G105" s="102" t="s">
        <v>272</v>
      </c>
      <c r="K105" s="146"/>
      <c r="L105" s="146"/>
      <c r="M105" s="146"/>
      <c r="N105" s="145"/>
    </row>
    <row r="106" spans="2:14" ht="17.25" customHeight="1">
      <c r="B106" s="209" t="s">
        <v>279</v>
      </c>
      <c r="C106" s="210"/>
      <c r="D106" s="210"/>
      <c r="E106" s="102"/>
      <c r="F106" s="102"/>
      <c r="G106" s="102"/>
      <c r="H106" s="102"/>
      <c r="I106" s="102"/>
      <c r="J106" s="806"/>
      <c r="K106" s="806"/>
      <c r="L106" s="806"/>
      <c r="M106" s="806"/>
      <c r="N106" s="807"/>
    </row>
    <row r="107" spans="2:14" ht="18.75" customHeight="1" thickBot="1">
      <c r="B107" s="810" t="s">
        <v>280</v>
      </c>
      <c r="C107" s="811"/>
      <c r="D107" s="811"/>
      <c r="E107" s="176"/>
      <c r="F107" s="176"/>
      <c r="G107" s="176"/>
      <c r="H107" s="176"/>
      <c r="I107" s="176"/>
      <c r="J107" s="808"/>
      <c r="K107" s="808"/>
      <c r="L107" s="808"/>
      <c r="M107" s="808"/>
      <c r="N107" s="809"/>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M54"/>
    <mergeCell ref="B55:N57"/>
    <mergeCell ref="B49:I49"/>
    <mergeCell ref="L49:M49"/>
    <mergeCell ref="B50:I50"/>
    <mergeCell ref="L50:M50"/>
    <mergeCell ref="B51:I51"/>
    <mergeCell ref="L51:M51"/>
    <mergeCell ref="B61:H61"/>
    <mergeCell ref="L61:M61"/>
    <mergeCell ref="B62:M62"/>
    <mergeCell ref="B63:N65"/>
    <mergeCell ref="B66:H66"/>
    <mergeCell ref="L66:M66"/>
    <mergeCell ref="B58:H58"/>
    <mergeCell ref="L58:M58"/>
    <mergeCell ref="B59:H59"/>
    <mergeCell ref="L59:M59"/>
    <mergeCell ref="B60:H60"/>
    <mergeCell ref="L60:M60"/>
    <mergeCell ref="B73:M73"/>
    <mergeCell ref="B74:N76"/>
    <mergeCell ref="B77:H77"/>
    <mergeCell ref="L77:M77"/>
    <mergeCell ref="B78:H78"/>
    <mergeCell ref="L78:M78"/>
    <mergeCell ref="L67:M67"/>
    <mergeCell ref="L68:M68"/>
    <mergeCell ref="L69:M69"/>
    <mergeCell ref="B70:H70"/>
    <mergeCell ref="L70:M70"/>
    <mergeCell ref="B71:M71"/>
    <mergeCell ref="B97:N98"/>
    <mergeCell ref="B99:N100"/>
    <mergeCell ref="J106:N107"/>
    <mergeCell ref="B107:D107"/>
    <mergeCell ref="L79:M79"/>
    <mergeCell ref="L80:M80"/>
    <mergeCell ref="B81:M81"/>
    <mergeCell ref="B83:M83"/>
    <mergeCell ref="B93:N93"/>
    <mergeCell ref="B94:N94"/>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6"/>
  <sheetViews>
    <sheetView showGridLines="0" view="pageBreakPreview" topLeftCell="A25" zoomScale="60" zoomScaleNormal="70"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93</v>
      </c>
      <c r="C34" s="933" t="s">
        <v>94</v>
      </c>
      <c r="D34" s="934"/>
      <c r="E34" s="934"/>
      <c r="F34" s="934"/>
      <c r="G34" s="934"/>
      <c r="H34" s="934"/>
      <c r="I34" s="934"/>
      <c r="J34" s="934"/>
      <c r="K34" s="935"/>
      <c r="L34" s="933" t="s">
        <v>44</v>
      </c>
      <c r="M34" s="935"/>
      <c r="N34" s="225">
        <v>21201</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292</v>
      </c>
      <c r="C39" s="826"/>
      <c r="D39" s="826"/>
      <c r="E39" s="826"/>
      <c r="F39" s="848"/>
      <c r="G39" s="871"/>
      <c r="H39" s="848"/>
      <c r="I39" s="871"/>
      <c r="J39" s="848"/>
      <c r="K39" s="156">
        <v>180000</v>
      </c>
      <c r="L39" s="965">
        <v>30</v>
      </c>
      <c r="M39" s="966"/>
      <c r="N39" s="157">
        <v>6000</v>
      </c>
    </row>
    <row r="40" spans="2:14">
      <c r="B40" s="825" t="s">
        <v>326</v>
      </c>
      <c r="C40" s="826"/>
      <c r="D40" s="826"/>
      <c r="E40" s="826"/>
      <c r="F40" s="848"/>
      <c r="G40" s="871"/>
      <c r="H40" s="848"/>
      <c r="I40" s="871"/>
      <c r="J40" s="848"/>
      <c r="K40" s="156"/>
      <c r="L40" s="965"/>
      <c r="M40" s="966"/>
      <c r="N40" s="157">
        <v>4.9333333333333336</v>
      </c>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6004.9333333333334</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3.75" customHeight="1">
      <c r="B48" s="921" t="s">
        <v>505</v>
      </c>
      <c r="C48" s="922"/>
      <c r="D48" s="922"/>
      <c r="E48" s="922"/>
      <c r="F48" s="922"/>
      <c r="G48" s="922"/>
      <c r="H48" s="922"/>
      <c r="I48" s="923"/>
      <c r="J48" s="674" t="s">
        <v>203</v>
      </c>
      <c r="K48" s="399">
        <v>1.3</v>
      </c>
      <c r="L48" s="849">
        <v>1500</v>
      </c>
      <c r="M48" s="850"/>
      <c r="N48" s="289">
        <v>1950</v>
      </c>
    </row>
    <row r="49" spans="2:14">
      <c r="B49" s="825"/>
      <c r="C49" s="826"/>
      <c r="D49" s="826"/>
      <c r="E49" s="826"/>
      <c r="F49" s="826"/>
      <c r="G49" s="826"/>
      <c r="H49" s="826"/>
      <c r="I49" s="848"/>
      <c r="J49" s="219"/>
      <c r="K49" s="238"/>
      <c r="L49" s="849"/>
      <c r="M49" s="850"/>
      <c r="N49" s="157"/>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165"/>
      <c r="K52" s="248"/>
      <c r="L52" s="849"/>
      <c r="M52" s="850"/>
      <c r="N52" s="157"/>
    </row>
    <row r="53" spans="2:14" ht="14.4" thickBot="1">
      <c r="B53" s="816" t="s">
        <v>251</v>
      </c>
      <c r="C53" s="817"/>
      <c r="D53" s="817"/>
      <c r="E53" s="817"/>
      <c r="F53" s="817"/>
      <c r="G53" s="817"/>
      <c r="H53" s="817"/>
      <c r="I53" s="817"/>
      <c r="J53" s="817"/>
      <c r="K53" s="817"/>
      <c r="L53" s="817"/>
      <c r="M53" s="818"/>
      <c r="N53" s="170">
        <v>1950</v>
      </c>
    </row>
    <row r="54" spans="2:14">
      <c r="B54" s="839" t="s">
        <v>252</v>
      </c>
      <c r="C54" s="840"/>
      <c r="D54" s="840"/>
      <c r="E54" s="840"/>
      <c r="F54" s="840"/>
      <c r="G54" s="840"/>
      <c r="H54" s="840"/>
      <c r="I54" s="840"/>
      <c r="J54" s="840"/>
      <c r="K54" s="840"/>
      <c r="L54" s="840"/>
      <c r="M54" s="840"/>
      <c r="N54" s="841"/>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350</v>
      </c>
      <c r="C58" s="826"/>
      <c r="D58" s="826"/>
      <c r="E58" s="826"/>
      <c r="F58" s="826"/>
      <c r="G58" s="826"/>
      <c r="H58" s="826"/>
      <c r="I58" s="166">
        <v>1.3</v>
      </c>
      <c r="J58" s="235">
        <v>8</v>
      </c>
      <c r="K58" s="228">
        <v>10.4</v>
      </c>
      <c r="L58" s="854">
        <v>813</v>
      </c>
      <c r="M58" s="855"/>
      <c r="N58" s="237">
        <v>8455.2000000000007</v>
      </c>
    </row>
    <row r="59" spans="2:14">
      <c r="B59" s="825"/>
      <c r="C59" s="826"/>
      <c r="D59" s="826"/>
      <c r="E59" s="826"/>
      <c r="F59" s="826"/>
      <c r="G59" s="826"/>
      <c r="H59" s="826"/>
      <c r="I59" s="166"/>
      <c r="J59" s="235"/>
      <c r="K59" s="228"/>
      <c r="L59" s="854"/>
      <c r="M59" s="855"/>
      <c r="N59" s="237"/>
    </row>
    <row r="60" spans="2:14" ht="14.4" thickBot="1">
      <c r="B60" s="835"/>
      <c r="C60" s="836"/>
      <c r="D60" s="836"/>
      <c r="E60" s="836"/>
      <c r="F60" s="836"/>
      <c r="G60" s="836"/>
      <c r="H60" s="836"/>
      <c r="I60" s="249"/>
      <c r="J60" s="250"/>
      <c r="K60" s="228"/>
      <c r="L60" s="837"/>
      <c r="M60" s="838"/>
      <c r="N60" s="237"/>
    </row>
    <row r="61" spans="2:14" ht="14.4" thickBot="1">
      <c r="B61" s="816" t="s">
        <v>251</v>
      </c>
      <c r="C61" s="817"/>
      <c r="D61" s="817"/>
      <c r="E61" s="817"/>
      <c r="F61" s="817"/>
      <c r="G61" s="817"/>
      <c r="H61" s="817"/>
      <c r="I61" s="817"/>
      <c r="J61" s="817"/>
      <c r="K61" s="817"/>
      <c r="L61" s="817"/>
      <c r="M61" s="818"/>
      <c r="N61" s="188">
        <v>8455.2000000000007</v>
      </c>
    </row>
    <row r="62" spans="2:14">
      <c r="B62" s="839" t="s">
        <v>258</v>
      </c>
      <c r="C62" s="840"/>
      <c r="D62" s="840"/>
      <c r="E62" s="840"/>
      <c r="F62" s="840"/>
      <c r="G62" s="840"/>
      <c r="H62" s="840"/>
      <c r="I62" s="840"/>
      <c r="J62" s="840"/>
      <c r="K62" s="840"/>
      <c r="L62" s="840"/>
      <c r="M62" s="840"/>
      <c r="N62" s="841"/>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351</v>
      </c>
      <c r="C66" s="182"/>
      <c r="D66" s="182"/>
      <c r="E66" s="182"/>
      <c r="F66" s="182"/>
      <c r="G66" s="182"/>
      <c r="H66" s="182"/>
      <c r="I66" s="183">
        <v>32000</v>
      </c>
      <c r="J66" s="184">
        <v>1.85</v>
      </c>
      <c r="K66" s="185">
        <v>59200</v>
      </c>
      <c r="L66" s="831">
        <v>240</v>
      </c>
      <c r="M66" s="832"/>
      <c r="N66" s="186">
        <v>246.66666666666666</v>
      </c>
    </row>
    <row r="67" spans="2:14">
      <c r="B67" s="181"/>
      <c r="C67" s="182"/>
      <c r="D67" s="182"/>
      <c r="E67" s="182"/>
      <c r="F67" s="182"/>
      <c r="G67" s="182"/>
      <c r="H67" s="182"/>
      <c r="I67" s="183"/>
      <c r="J67" s="184"/>
      <c r="K67" s="185"/>
      <c r="L67" s="831"/>
      <c r="M67" s="832"/>
      <c r="N67" s="186"/>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246.66666666666666</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16656.8</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3331.36</v>
      </c>
      <c r="M77" s="813"/>
      <c r="N77" s="194"/>
    </row>
    <row r="78" spans="2:14">
      <c r="B78" s="158" t="s">
        <v>267</v>
      </c>
      <c r="C78" s="159"/>
      <c r="D78" s="159"/>
      <c r="E78" s="159"/>
      <c r="F78" s="159"/>
      <c r="G78" s="159"/>
      <c r="H78" s="159"/>
      <c r="I78" s="191"/>
      <c r="J78" s="192"/>
      <c r="K78" s="193">
        <v>0.05</v>
      </c>
      <c r="L78" s="812">
        <v>832.84</v>
      </c>
      <c r="M78" s="813"/>
      <c r="N78" s="194"/>
    </row>
    <row r="79" spans="2:14" ht="14.4" thickBot="1">
      <c r="B79" s="195" t="s">
        <v>228</v>
      </c>
      <c r="C79" s="196"/>
      <c r="D79" s="196"/>
      <c r="E79" s="196"/>
      <c r="F79" s="196"/>
      <c r="G79" s="196"/>
      <c r="H79" s="196"/>
      <c r="I79" s="197"/>
      <c r="J79" s="198"/>
      <c r="K79" s="193">
        <v>0.05</v>
      </c>
      <c r="L79" s="814">
        <v>832.84</v>
      </c>
      <c r="M79" s="815"/>
      <c r="N79" s="194"/>
    </row>
    <row r="80" spans="2:14" ht="14.4" thickBot="1">
      <c r="B80" s="816" t="s">
        <v>251</v>
      </c>
      <c r="C80" s="817"/>
      <c r="D80" s="817"/>
      <c r="E80" s="817"/>
      <c r="F80" s="817"/>
      <c r="G80" s="817"/>
      <c r="H80" s="817"/>
      <c r="I80" s="817"/>
      <c r="J80" s="817"/>
      <c r="K80" s="817"/>
      <c r="L80" s="817"/>
      <c r="M80" s="818"/>
      <c r="N80" s="199">
        <v>4997.04</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21654</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25" zoomScale="60" zoomScaleNormal="70" workbookViewId="0">
      <selection activeCell="D43" sqref="D43"/>
    </sheetView>
  </sheetViews>
  <sheetFormatPr baseColWidth="10" defaultColWidth="11.44140625" defaultRowHeight="13.8"/>
  <cols>
    <col min="1" max="1" width="3.109375" style="101" customWidth="1"/>
    <col min="2" max="8" width="11.44140625" style="101"/>
    <col min="9" max="12" width="11.5546875" style="101" bestFit="1" customWidth="1"/>
    <col min="13" max="13" width="11.44140625" style="101"/>
    <col min="14" max="14" width="11.88671875" style="101" bestFit="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ht="15" customHeight="1">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95</v>
      </c>
      <c r="C34" s="933" t="s">
        <v>96</v>
      </c>
      <c r="D34" s="934"/>
      <c r="E34" s="934"/>
      <c r="F34" s="934"/>
      <c r="G34" s="934"/>
      <c r="H34" s="934"/>
      <c r="I34" s="934"/>
      <c r="J34" s="934"/>
      <c r="K34" s="935"/>
      <c r="L34" s="933" t="s">
        <v>44</v>
      </c>
      <c r="M34" s="935"/>
      <c r="N34" s="225">
        <v>150</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352</v>
      </c>
      <c r="C39" s="826"/>
      <c r="D39" s="826"/>
      <c r="E39" s="826"/>
      <c r="F39" s="848"/>
      <c r="G39" s="871"/>
      <c r="H39" s="848"/>
      <c r="I39" s="871"/>
      <c r="J39" s="848"/>
      <c r="K39" s="156">
        <v>25200</v>
      </c>
      <c r="L39" s="965">
        <v>1.7</v>
      </c>
      <c r="M39" s="966"/>
      <c r="N39" s="157">
        <v>14823.529411764706</v>
      </c>
    </row>
    <row r="40" spans="2:14">
      <c r="B40" s="825" t="s">
        <v>292</v>
      </c>
      <c r="C40" s="826"/>
      <c r="D40" s="826"/>
      <c r="E40" s="826"/>
      <c r="F40" s="848"/>
      <c r="G40" s="871"/>
      <c r="H40" s="848"/>
      <c r="I40" s="871"/>
      <c r="J40" s="848"/>
      <c r="K40" s="156">
        <v>180000</v>
      </c>
      <c r="L40" s="965">
        <v>15</v>
      </c>
      <c r="M40" s="966"/>
      <c r="N40" s="157">
        <v>12000</v>
      </c>
    </row>
    <row r="41" spans="2:14">
      <c r="B41" s="825" t="s">
        <v>299</v>
      </c>
      <c r="C41" s="826"/>
      <c r="D41" s="826"/>
      <c r="E41" s="826"/>
      <c r="F41" s="848"/>
      <c r="G41" s="871"/>
      <c r="H41" s="848"/>
      <c r="I41" s="871"/>
      <c r="J41" s="848"/>
      <c r="K41" s="156"/>
      <c r="L41" s="965"/>
      <c r="M41" s="966"/>
      <c r="N41" s="157">
        <v>435.29411764705884</v>
      </c>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27258.823529411766</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ht="33.75" customHeight="1">
      <c r="B48" s="921" t="s">
        <v>505</v>
      </c>
      <c r="C48" s="922"/>
      <c r="D48" s="922"/>
      <c r="E48" s="922"/>
      <c r="F48" s="922"/>
      <c r="G48" s="922"/>
      <c r="H48" s="922"/>
      <c r="I48" s="923"/>
      <c r="J48" s="674" t="s">
        <v>203</v>
      </c>
      <c r="K48" s="399">
        <v>1.3</v>
      </c>
      <c r="L48" s="849">
        <v>1500</v>
      </c>
      <c r="M48" s="850"/>
      <c r="N48" s="289">
        <v>1950</v>
      </c>
    </row>
    <row r="49" spans="2:14">
      <c r="B49" s="825"/>
      <c r="C49" s="826"/>
      <c r="D49" s="826"/>
      <c r="E49" s="826"/>
      <c r="F49" s="826"/>
      <c r="G49" s="826"/>
      <c r="H49" s="826"/>
      <c r="I49" s="848"/>
      <c r="J49" s="219"/>
      <c r="K49" s="238"/>
      <c r="L49" s="849"/>
      <c r="M49" s="850"/>
      <c r="N49" s="157"/>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165"/>
      <c r="K52" s="248"/>
      <c r="L52" s="849"/>
      <c r="M52" s="850"/>
      <c r="N52" s="157"/>
    </row>
    <row r="53" spans="2:14" ht="14.4" thickBot="1">
      <c r="B53" s="816" t="s">
        <v>251</v>
      </c>
      <c r="C53" s="817"/>
      <c r="D53" s="817"/>
      <c r="E53" s="817"/>
      <c r="F53" s="817"/>
      <c r="G53" s="817"/>
      <c r="H53" s="817"/>
      <c r="I53" s="817"/>
      <c r="J53" s="817"/>
      <c r="K53" s="817"/>
      <c r="L53" s="817"/>
      <c r="M53" s="818"/>
      <c r="N53" s="170">
        <v>1950</v>
      </c>
    </row>
    <row r="54" spans="2:14">
      <c r="B54" s="839" t="s">
        <v>252</v>
      </c>
      <c r="C54" s="840"/>
      <c r="D54" s="840"/>
      <c r="E54" s="840"/>
      <c r="F54" s="840"/>
      <c r="G54" s="840"/>
      <c r="H54" s="840"/>
      <c r="I54" s="840"/>
      <c r="J54" s="840"/>
      <c r="K54" s="840"/>
      <c r="L54" s="840"/>
      <c r="M54" s="840"/>
      <c r="N54" s="841"/>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350</v>
      </c>
      <c r="C58" s="826"/>
      <c r="D58" s="826"/>
      <c r="E58" s="826"/>
      <c r="F58" s="826"/>
      <c r="G58" s="826"/>
      <c r="H58" s="826"/>
      <c r="I58" s="166">
        <v>1.3</v>
      </c>
      <c r="J58" s="235">
        <v>8</v>
      </c>
      <c r="K58" s="228">
        <v>10.4</v>
      </c>
      <c r="L58" s="854">
        <v>813</v>
      </c>
      <c r="M58" s="855"/>
      <c r="N58" s="237">
        <v>8455.2000000000007</v>
      </c>
    </row>
    <row r="59" spans="2:14">
      <c r="B59" s="825"/>
      <c r="C59" s="826"/>
      <c r="D59" s="826"/>
      <c r="E59" s="826"/>
      <c r="F59" s="826"/>
      <c r="G59" s="826"/>
      <c r="H59" s="826"/>
      <c r="I59" s="166"/>
      <c r="J59" s="235"/>
      <c r="K59" s="228"/>
      <c r="L59" s="854"/>
      <c r="M59" s="855"/>
      <c r="N59" s="237"/>
    </row>
    <row r="60" spans="2:14" ht="14.4" thickBot="1">
      <c r="B60" s="835"/>
      <c r="C60" s="836"/>
      <c r="D60" s="836"/>
      <c r="E60" s="836"/>
      <c r="F60" s="836"/>
      <c r="G60" s="836"/>
      <c r="H60" s="836"/>
      <c r="I60" s="249"/>
      <c r="J60" s="250"/>
      <c r="K60" s="228"/>
      <c r="L60" s="837"/>
      <c r="M60" s="838"/>
      <c r="N60" s="237"/>
    </row>
    <row r="61" spans="2:14" ht="14.4" thickBot="1">
      <c r="B61" s="816" t="s">
        <v>251</v>
      </c>
      <c r="C61" s="817"/>
      <c r="D61" s="817"/>
      <c r="E61" s="817"/>
      <c r="F61" s="817"/>
      <c r="G61" s="817"/>
      <c r="H61" s="817"/>
      <c r="I61" s="817"/>
      <c r="J61" s="817"/>
      <c r="K61" s="817"/>
      <c r="L61" s="817"/>
      <c r="M61" s="818"/>
      <c r="N61" s="188">
        <v>8455.2000000000007</v>
      </c>
    </row>
    <row r="62" spans="2:14">
      <c r="B62" s="839" t="s">
        <v>258</v>
      </c>
      <c r="C62" s="840"/>
      <c r="D62" s="840"/>
      <c r="E62" s="840"/>
      <c r="F62" s="840"/>
      <c r="G62" s="840"/>
      <c r="H62" s="840"/>
      <c r="I62" s="840"/>
      <c r="J62" s="840"/>
      <c r="K62" s="840"/>
      <c r="L62" s="840"/>
      <c r="M62" s="840"/>
      <c r="N62" s="841"/>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317</v>
      </c>
      <c r="C66" s="182"/>
      <c r="D66" s="182"/>
      <c r="E66" s="182"/>
      <c r="F66" s="182"/>
      <c r="G66" s="182"/>
      <c r="H66" s="182"/>
      <c r="I66" s="183">
        <v>64000</v>
      </c>
      <c r="J66" s="184">
        <v>1.85</v>
      </c>
      <c r="K66" s="185">
        <v>118400</v>
      </c>
      <c r="L66" s="831">
        <v>13.6</v>
      </c>
      <c r="M66" s="832"/>
      <c r="N66" s="186">
        <v>8705.8823529411766</v>
      </c>
    </row>
    <row r="67" spans="2:14">
      <c r="B67" s="181"/>
      <c r="C67" s="182"/>
      <c r="D67" s="182"/>
      <c r="E67" s="182"/>
      <c r="F67" s="182"/>
      <c r="G67" s="182"/>
      <c r="H67" s="182"/>
      <c r="I67" s="183"/>
      <c r="J67" s="184"/>
      <c r="K67" s="185"/>
      <c r="L67" s="831"/>
      <c r="M67" s="832"/>
      <c r="N67" s="186"/>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8705.8823529411766</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46369.905882352949</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9273.9811764705901</v>
      </c>
      <c r="M77" s="813"/>
      <c r="N77" s="194"/>
    </row>
    <row r="78" spans="2:14">
      <c r="B78" s="158" t="s">
        <v>267</v>
      </c>
      <c r="C78" s="159"/>
      <c r="D78" s="159"/>
      <c r="E78" s="159"/>
      <c r="F78" s="159"/>
      <c r="G78" s="159"/>
      <c r="H78" s="159"/>
      <c r="I78" s="191"/>
      <c r="J78" s="192"/>
      <c r="K78" s="193">
        <v>0.05</v>
      </c>
      <c r="L78" s="812">
        <v>2318.4952941176475</v>
      </c>
      <c r="M78" s="813"/>
      <c r="N78" s="194"/>
    </row>
    <row r="79" spans="2:14" ht="14.4" thickBot="1">
      <c r="B79" s="195" t="s">
        <v>228</v>
      </c>
      <c r="C79" s="196"/>
      <c r="D79" s="196"/>
      <c r="E79" s="196"/>
      <c r="F79" s="196"/>
      <c r="G79" s="196"/>
      <c r="H79" s="196"/>
      <c r="I79" s="197"/>
      <c r="J79" s="198"/>
      <c r="K79" s="193">
        <v>0.05</v>
      </c>
      <c r="L79" s="814">
        <v>2318.4952941176475</v>
      </c>
      <c r="M79" s="815"/>
      <c r="N79" s="194"/>
    </row>
    <row r="80" spans="2:14" ht="14.4" thickBot="1">
      <c r="B80" s="816" t="s">
        <v>251</v>
      </c>
      <c r="C80" s="817"/>
      <c r="D80" s="817"/>
      <c r="E80" s="817"/>
      <c r="F80" s="817"/>
      <c r="G80" s="817"/>
      <c r="H80" s="817"/>
      <c r="I80" s="817"/>
      <c r="J80" s="817"/>
      <c r="K80" s="817"/>
      <c r="L80" s="817"/>
      <c r="M80" s="818"/>
      <c r="N80" s="199">
        <v>13910.971764705884</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60281</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topLeftCell="A28" zoomScale="60" zoomScaleNormal="55" workbookViewId="0">
      <selection activeCell="D43" sqref="D43"/>
    </sheetView>
  </sheetViews>
  <sheetFormatPr baseColWidth="10" defaultColWidth="11.44140625" defaultRowHeight="13.8"/>
  <cols>
    <col min="1" max="1" width="3.109375" style="101" customWidth="1"/>
    <col min="2" max="6" width="11.44140625" style="101"/>
    <col min="7" max="8" width="11.44140625" style="101" customWidth="1"/>
    <col min="9" max="10" width="11.5546875" style="101" customWidth="1"/>
    <col min="11" max="11" width="12.109375" style="101" customWidth="1"/>
    <col min="12" max="12" width="11.5546875" style="101" customWidth="1"/>
    <col min="13" max="13" width="11.44140625" style="101" customWidth="1"/>
    <col min="14" max="14" width="14.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97</v>
      </c>
      <c r="C34" s="933" t="s">
        <v>99</v>
      </c>
      <c r="D34" s="934"/>
      <c r="E34" s="934"/>
      <c r="F34" s="934"/>
      <c r="G34" s="934"/>
      <c r="H34" s="934"/>
      <c r="I34" s="934"/>
      <c r="J34" s="934"/>
      <c r="K34" s="935"/>
      <c r="L34" s="933" t="s">
        <v>44</v>
      </c>
      <c r="M34" s="935"/>
      <c r="N34" s="225">
        <v>2467</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353</v>
      </c>
      <c r="C39" s="826"/>
      <c r="D39" s="826"/>
      <c r="E39" s="826"/>
      <c r="F39" s="848"/>
      <c r="G39" s="871"/>
      <c r="H39" s="848"/>
      <c r="I39" s="871"/>
      <c r="J39" s="848"/>
      <c r="K39" s="156">
        <v>11300</v>
      </c>
      <c r="L39" s="965">
        <v>2.5</v>
      </c>
      <c r="M39" s="966"/>
      <c r="N39" s="157">
        <v>4520</v>
      </c>
    </row>
    <row r="40" spans="2:14">
      <c r="B40" s="825" t="s">
        <v>299</v>
      </c>
      <c r="C40" s="826"/>
      <c r="D40" s="826"/>
      <c r="E40" s="826"/>
      <c r="F40" s="848"/>
      <c r="G40" s="871"/>
      <c r="H40" s="848"/>
      <c r="I40" s="871"/>
      <c r="J40" s="848"/>
      <c r="K40" s="156"/>
      <c r="L40" s="965"/>
      <c r="M40" s="966"/>
      <c r="N40" s="157">
        <v>712.25</v>
      </c>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5232.25</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440</v>
      </c>
      <c r="C48" s="826"/>
      <c r="D48" s="826"/>
      <c r="E48" s="826"/>
      <c r="F48" s="826"/>
      <c r="G48" s="826"/>
      <c r="H48" s="826"/>
      <c r="I48" s="848"/>
      <c r="J48" s="219" t="s">
        <v>203</v>
      </c>
      <c r="K48" s="238">
        <v>1.3</v>
      </c>
      <c r="L48" s="849"/>
      <c r="M48" s="850"/>
      <c r="N48" s="157">
        <v>0</v>
      </c>
    </row>
    <row r="49" spans="2:14">
      <c r="B49" s="825" t="s">
        <v>315</v>
      </c>
      <c r="C49" s="826"/>
      <c r="D49" s="826"/>
      <c r="E49" s="826"/>
      <c r="F49" s="826"/>
      <c r="G49" s="826"/>
      <c r="H49" s="826"/>
      <c r="I49" s="848"/>
      <c r="J49" s="219" t="s">
        <v>198</v>
      </c>
      <c r="K49" s="238">
        <v>30</v>
      </c>
      <c r="L49" s="849">
        <v>80</v>
      </c>
      <c r="M49" s="850"/>
      <c r="N49" s="157">
        <v>2400</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165"/>
      <c r="K52" s="248"/>
      <c r="L52" s="849"/>
      <c r="M52" s="850"/>
      <c r="N52" s="157"/>
    </row>
    <row r="53" spans="2:14" ht="14.4" thickBot="1">
      <c r="B53" s="816" t="s">
        <v>251</v>
      </c>
      <c r="C53" s="817"/>
      <c r="D53" s="817"/>
      <c r="E53" s="817"/>
      <c r="F53" s="817"/>
      <c r="G53" s="817"/>
      <c r="H53" s="817"/>
      <c r="I53" s="817"/>
      <c r="J53" s="817"/>
      <c r="K53" s="817"/>
      <c r="L53" s="817"/>
      <c r="M53" s="818"/>
      <c r="N53" s="170">
        <v>2400</v>
      </c>
    </row>
    <row r="54" spans="2:14">
      <c r="B54" s="839" t="s">
        <v>252</v>
      </c>
      <c r="C54" s="840"/>
      <c r="D54" s="840"/>
      <c r="E54" s="840"/>
      <c r="F54" s="840"/>
      <c r="G54" s="840"/>
      <c r="H54" s="840"/>
      <c r="I54" s="840"/>
      <c r="J54" s="840"/>
      <c r="K54" s="840"/>
      <c r="L54" s="840"/>
      <c r="M54" s="840"/>
      <c r="N54" s="841"/>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354</v>
      </c>
      <c r="C58" s="826"/>
      <c r="D58" s="826"/>
      <c r="E58" s="826"/>
      <c r="F58" s="826"/>
      <c r="G58" s="826"/>
      <c r="H58" s="826"/>
      <c r="I58" s="166">
        <v>1.3</v>
      </c>
      <c r="J58" s="235">
        <v>8</v>
      </c>
      <c r="K58" s="228">
        <v>10.4</v>
      </c>
      <c r="L58" s="854">
        <v>813</v>
      </c>
      <c r="M58" s="855"/>
      <c r="N58" s="237">
        <v>8455.2000000000007</v>
      </c>
    </row>
    <row r="59" spans="2:14">
      <c r="B59" s="825"/>
      <c r="C59" s="826"/>
      <c r="D59" s="826"/>
      <c r="E59" s="826"/>
      <c r="F59" s="826"/>
      <c r="G59" s="826"/>
      <c r="H59" s="826"/>
      <c r="I59" s="166"/>
      <c r="J59" s="235"/>
      <c r="K59" s="228"/>
      <c r="L59" s="854"/>
      <c r="M59" s="855"/>
      <c r="N59" s="237"/>
    </row>
    <row r="60" spans="2:14" ht="14.4" thickBot="1">
      <c r="B60" s="835"/>
      <c r="C60" s="836"/>
      <c r="D60" s="836"/>
      <c r="E60" s="836"/>
      <c r="F60" s="836"/>
      <c r="G60" s="836"/>
      <c r="H60" s="836"/>
      <c r="I60" s="249"/>
      <c r="J60" s="250"/>
      <c r="K60" s="228"/>
      <c r="L60" s="837"/>
      <c r="M60" s="838"/>
      <c r="N60" s="237"/>
    </row>
    <row r="61" spans="2:14" ht="14.4" thickBot="1">
      <c r="B61" s="816" t="s">
        <v>251</v>
      </c>
      <c r="C61" s="817"/>
      <c r="D61" s="817"/>
      <c r="E61" s="817"/>
      <c r="F61" s="817"/>
      <c r="G61" s="817"/>
      <c r="H61" s="817"/>
      <c r="I61" s="817"/>
      <c r="J61" s="817"/>
      <c r="K61" s="817"/>
      <c r="L61" s="817"/>
      <c r="M61" s="818"/>
      <c r="N61" s="188">
        <v>8455.2000000000007</v>
      </c>
    </row>
    <row r="62" spans="2:14">
      <c r="B62" s="839" t="s">
        <v>258</v>
      </c>
      <c r="C62" s="840"/>
      <c r="D62" s="840"/>
      <c r="E62" s="840"/>
      <c r="F62" s="840"/>
      <c r="G62" s="840"/>
      <c r="H62" s="840"/>
      <c r="I62" s="840"/>
      <c r="J62" s="840"/>
      <c r="K62" s="840"/>
      <c r="L62" s="840"/>
      <c r="M62" s="840"/>
      <c r="N62" s="841"/>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20</v>
      </c>
      <c r="M66" s="832"/>
      <c r="N66" s="186">
        <v>8880</v>
      </c>
    </row>
    <row r="67" spans="2:14">
      <c r="B67" s="181" t="s">
        <v>230</v>
      </c>
      <c r="C67" s="182"/>
      <c r="D67" s="182"/>
      <c r="E67" s="182"/>
      <c r="F67" s="182"/>
      <c r="G67" s="182"/>
      <c r="H67" s="182"/>
      <c r="I67" s="183">
        <v>58000</v>
      </c>
      <c r="J67" s="184">
        <v>1.85</v>
      </c>
      <c r="K67" s="185">
        <v>107300</v>
      </c>
      <c r="L67" s="831">
        <v>20</v>
      </c>
      <c r="M67" s="832"/>
      <c r="N67" s="186">
        <v>5365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14245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30332.45</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6066.4900000000007</v>
      </c>
      <c r="M77" s="813"/>
      <c r="N77" s="194"/>
    </row>
    <row r="78" spans="2:14">
      <c r="B78" s="158" t="s">
        <v>267</v>
      </c>
      <c r="C78" s="159"/>
      <c r="D78" s="159"/>
      <c r="E78" s="159"/>
      <c r="F78" s="159"/>
      <c r="G78" s="159"/>
      <c r="H78" s="159"/>
      <c r="I78" s="191"/>
      <c r="J78" s="192"/>
      <c r="K78" s="193">
        <v>0.05</v>
      </c>
      <c r="L78" s="812">
        <v>1516.6225000000002</v>
      </c>
      <c r="M78" s="813"/>
      <c r="N78" s="194"/>
    </row>
    <row r="79" spans="2:14" ht="14.4" thickBot="1">
      <c r="B79" s="195" t="s">
        <v>228</v>
      </c>
      <c r="C79" s="196"/>
      <c r="D79" s="196"/>
      <c r="E79" s="196"/>
      <c r="F79" s="196"/>
      <c r="G79" s="196"/>
      <c r="H79" s="196"/>
      <c r="I79" s="197"/>
      <c r="J79" s="198"/>
      <c r="K79" s="193">
        <v>0.05</v>
      </c>
      <c r="L79" s="814">
        <v>1516.6225000000002</v>
      </c>
      <c r="M79" s="815"/>
      <c r="N79" s="194"/>
    </row>
    <row r="80" spans="2:14" ht="14.4" thickBot="1">
      <c r="B80" s="816" t="s">
        <v>251</v>
      </c>
      <c r="C80" s="817"/>
      <c r="D80" s="817"/>
      <c r="E80" s="817"/>
      <c r="F80" s="817"/>
      <c r="G80" s="817"/>
      <c r="H80" s="817"/>
      <c r="I80" s="817"/>
      <c r="J80" s="817"/>
      <c r="K80" s="817"/>
      <c r="L80" s="817"/>
      <c r="M80" s="818"/>
      <c r="N80" s="199">
        <v>9099.7350000000006</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39432</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4"/>
      </mc:Fallback>
    </mc:AlternateContent>
  </oleObjects>
  <mc:AlternateContent xmlns:mc="http://schemas.openxmlformats.org/markup-compatibility/2006">
    <mc:Choice Requires="x14">
      <controls>
        <mc:AlternateContent xmlns:mc="http://schemas.openxmlformats.org/markup-compatibility/2006">
          <mc:Choice Requires="x14">
            <control shapeId="675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view="pageBreakPreview" topLeftCell="A22" zoomScale="60" zoomScaleNormal="55" workbookViewId="0">
      <selection activeCell="D43" sqref="D43"/>
    </sheetView>
  </sheetViews>
  <sheetFormatPr baseColWidth="10" defaultColWidth="11.44140625" defaultRowHeight="13.8"/>
  <cols>
    <col min="1" max="1" width="3.109375" style="101" customWidth="1"/>
    <col min="2" max="8" width="11.44140625" style="101"/>
    <col min="9" max="10" width="11.5546875" style="101" customWidth="1"/>
    <col min="11" max="11" width="12.109375" style="101" customWidth="1"/>
    <col min="12" max="12" width="11.5546875" style="101" customWidth="1"/>
    <col min="13" max="13" width="11.44140625" style="101" customWidth="1"/>
    <col min="14" max="14" width="14.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4.4" thickBot="1">
      <c r="B34" s="217" t="s">
        <v>100</v>
      </c>
      <c r="C34" s="933" t="s">
        <v>101</v>
      </c>
      <c r="D34" s="934"/>
      <c r="E34" s="934"/>
      <c r="F34" s="934"/>
      <c r="G34" s="934"/>
      <c r="H34" s="934"/>
      <c r="I34" s="934"/>
      <c r="J34" s="934"/>
      <c r="K34" s="935"/>
      <c r="L34" s="933" t="s">
        <v>44</v>
      </c>
      <c r="M34" s="935"/>
      <c r="N34" s="225">
        <v>26625</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353</v>
      </c>
      <c r="C39" s="826"/>
      <c r="D39" s="826"/>
      <c r="E39" s="826"/>
      <c r="F39" s="848"/>
      <c r="G39" s="871"/>
      <c r="H39" s="848"/>
      <c r="I39" s="871"/>
      <c r="J39" s="848"/>
      <c r="K39" s="156">
        <v>11300</v>
      </c>
      <c r="L39" s="965">
        <v>2.5</v>
      </c>
      <c r="M39" s="966"/>
      <c r="N39" s="157">
        <v>4520</v>
      </c>
    </row>
    <row r="40" spans="2:14">
      <c r="B40" s="825" t="s">
        <v>299</v>
      </c>
      <c r="C40" s="826"/>
      <c r="D40" s="826"/>
      <c r="E40" s="826"/>
      <c r="F40" s="848"/>
      <c r="G40" s="871"/>
      <c r="H40" s="848"/>
      <c r="I40" s="871"/>
      <c r="J40" s="848"/>
      <c r="K40" s="156"/>
      <c r="L40" s="965"/>
      <c r="M40" s="966"/>
      <c r="N40" s="157">
        <v>712.25</v>
      </c>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5232.25</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356</v>
      </c>
      <c r="C48" s="826"/>
      <c r="D48" s="826"/>
      <c r="E48" s="826"/>
      <c r="F48" s="826"/>
      <c r="G48" s="826"/>
      <c r="H48" s="826"/>
      <c r="I48" s="848"/>
      <c r="J48" s="219" t="s">
        <v>203</v>
      </c>
      <c r="K48" s="238">
        <v>1.3</v>
      </c>
      <c r="L48" s="849">
        <v>15000</v>
      </c>
      <c r="M48" s="850"/>
      <c r="N48" s="157">
        <v>19500</v>
      </c>
    </row>
    <row r="49" spans="2:14">
      <c r="B49" s="825" t="s">
        <v>315</v>
      </c>
      <c r="C49" s="826"/>
      <c r="D49" s="826"/>
      <c r="E49" s="826"/>
      <c r="F49" s="826"/>
      <c r="G49" s="826"/>
      <c r="H49" s="826"/>
      <c r="I49" s="848"/>
      <c r="J49" s="219" t="s">
        <v>198</v>
      </c>
      <c r="K49" s="238">
        <v>30</v>
      </c>
      <c r="L49" s="849">
        <v>80</v>
      </c>
      <c r="M49" s="850"/>
      <c r="N49" s="157">
        <v>2400</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165"/>
      <c r="K52" s="248"/>
      <c r="L52" s="849"/>
      <c r="M52" s="850"/>
      <c r="N52" s="157"/>
    </row>
    <row r="53" spans="2:14" ht="14.4" thickBot="1">
      <c r="B53" s="816" t="s">
        <v>251</v>
      </c>
      <c r="C53" s="817"/>
      <c r="D53" s="817"/>
      <c r="E53" s="817"/>
      <c r="F53" s="817"/>
      <c r="G53" s="817"/>
      <c r="H53" s="817"/>
      <c r="I53" s="817"/>
      <c r="J53" s="817"/>
      <c r="K53" s="817"/>
      <c r="L53" s="817"/>
      <c r="M53" s="818"/>
      <c r="N53" s="170">
        <v>21900</v>
      </c>
    </row>
    <row r="54" spans="2:14">
      <c r="B54" s="839" t="s">
        <v>252</v>
      </c>
      <c r="C54" s="840"/>
      <c r="D54" s="840"/>
      <c r="E54" s="840"/>
      <c r="F54" s="840"/>
      <c r="G54" s="840"/>
      <c r="H54" s="840"/>
      <c r="I54" s="840"/>
      <c r="J54" s="840"/>
      <c r="K54" s="840"/>
      <c r="L54" s="840"/>
      <c r="M54" s="840"/>
      <c r="N54" s="841"/>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357</v>
      </c>
      <c r="C58" s="826"/>
      <c r="D58" s="826"/>
      <c r="E58" s="826"/>
      <c r="F58" s="826"/>
      <c r="G58" s="826"/>
      <c r="H58" s="826"/>
      <c r="I58" s="166">
        <v>1.3</v>
      </c>
      <c r="J58" s="235">
        <v>35</v>
      </c>
      <c r="K58" s="228">
        <v>45.5</v>
      </c>
      <c r="L58" s="854">
        <v>813</v>
      </c>
      <c r="M58" s="855"/>
      <c r="N58" s="237">
        <v>36991.5</v>
      </c>
    </row>
    <row r="59" spans="2:14">
      <c r="B59" s="825"/>
      <c r="C59" s="826"/>
      <c r="D59" s="826"/>
      <c r="E59" s="826"/>
      <c r="F59" s="826"/>
      <c r="G59" s="826"/>
      <c r="H59" s="826"/>
      <c r="I59" s="166"/>
      <c r="J59" s="235"/>
      <c r="K59" s="228"/>
      <c r="L59" s="854"/>
      <c r="M59" s="855"/>
      <c r="N59" s="237"/>
    </row>
    <row r="60" spans="2:14" ht="14.4" thickBot="1">
      <c r="B60" s="835"/>
      <c r="C60" s="836"/>
      <c r="D60" s="836"/>
      <c r="E60" s="836"/>
      <c r="F60" s="836"/>
      <c r="G60" s="836"/>
      <c r="H60" s="836"/>
      <c r="I60" s="249"/>
      <c r="J60" s="250"/>
      <c r="K60" s="228"/>
      <c r="L60" s="837"/>
      <c r="M60" s="838"/>
      <c r="N60" s="237"/>
    </row>
    <row r="61" spans="2:14" ht="14.4" thickBot="1">
      <c r="B61" s="816" t="s">
        <v>251</v>
      </c>
      <c r="C61" s="817"/>
      <c r="D61" s="817"/>
      <c r="E61" s="817"/>
      <c r="F61" s="817"/>
      <c r="G61" s="817"/>
      <c r="H61" s="817"/>
      <c r="I61" s="817"/>
      <c r="J61" s="817"/>
      <c r="K61" s="817"/>
      <c r="L61" s="817"/>
      <c r="M61" s="818"/>
      <c r="N61" s="188">
        <v>36991.5</v>
      </c>
    </row>
    <row r="62" spans="2:14">
      <c r="B62" s="839" t="s">
        <v>258</v>
      </c>
      <c r="C62" s="840"/>
      <c r="D62" s="840"/>
      <c r="E62" s="840"/>
      <c r="F62" s="840"/>
      <c r="G62" s="840"/>
      <c r="H62" s="840"/>
      <c r="I62" s="840"/>
      <c r="J62" s="840"/>
      <c r="K62" s="840"/>
      <c r="L62" s="840"/>
      <c r="M62" s="840"/>
      <c r="N62" s="841"/>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20</v>
      </c>
      <c r="M66" s="832"/>
      <c r="N66" s="186">
        <v>8880</v>
      </c>
    </row>
    <row r="67" spans="2:14">
      <c r="B67" s="181" t="s">
        <v>230</v>
      </c>
      <c r="C67" s="182"/>
      <c r="D67" s="182"/>
      <c r="E67" s="182"/>
      <c r="F67" s="182"/>
      <c r="G67" s="182"/>
      <c r="H67" s="182"/>
      <c r="I67" s="183">
        <v>58000</v>
      </c>
      <c r="J67" s="184">
        <v>1.85</v>
      </c>
      <c r="K67" s="185">
        <v>107300</v>
      </c>
      <c r="L67" s="831">
        <v>20</v>
      </c>
      <c r="M67" s="832"/>
      <c r="N67" s="186">
        <v>5365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14245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78368.75</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15673.75</v>
      </c>
      <c r="M77" s="813"/>
      <c r="N77" s="194"/>
    </row>
    <row r="78" spans="2:14">
      <c r="B78" s="158" t="s">
        <v>267</v>
      </c>
      <c r="C78" s="159"/>
      <c r="D78" s="159"/>
      <c r="E78" s="159"/>
      <c r="F78" s="159"/>
      <c r="G78" s="159"/>
      <c r="H78" s="159"/>
      <c r="I78" s="191"/>
      <c r="J78" s="192"/>
      <c r="K78" s="193">
        <v>0.05</v>
      </c>
      <c r="L78" s="812">
        <v>3918.4375</v>
      </c>
      <c r="M78" s="813"/>
      <c r="N78" s="194"/>
    </row>
    <row r="79" spans="2:14" ht="14.4" thickBot="1">
      <c r="B79" s="195" t="s">
        <v>228</v>
      </c>
      <c r="C79" s="196"/>
      <c r="D79" s="196"/>
      <c r="E79" s="196"/>
      <c r="F79" s="196"/>
      <c r="G79" s="196"/>
      <c r="H79" s="196"/>
      <c r="I79" s="197"/>
      <c r="J79" s="198"/>
      <c r="K79" s="193">
        <v>0.05</v>
      </c>
      <c r="L79" s="814">
        <v>3918.4375</v>
      </c>
      <c r="M79" s="815"/>
      <c r="N79" s="194"/>
    </row>
    <row r="80" spans="2:14" ht="14.4" thickBot="1">
      <c r="B80" s="816" t="s">
        <v>251</v>
      </c>
      <c r="C80" s="817"/>
      <c r="D80" s="817"/>
      <c r="E80" s="817"/>
      <c r="F80" s="817"/>
      <c r="G80" s="817"/>
      <c r="H80" s="817"/>
      <c r="I80" s="817"/>
      <c r="J80" s="817"/>
      <c r="K80" s="817"/>
      <c r="L80" s="817"/>
      <c r="M80" s="818"/>
      <c r="N80" s="199">
        <v>23510.625</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101879</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12"/>
  <sheetViews>
    <sheetView showGridLines="0" view="pageBreakPreview" topLeftCell="A25" zoomScale="60" zoomScaleNormal="70" workbookViewId="0">
      <selection activeCell="B43" sqref="B43:F43"/>
    </sheetView>
  </sheetViews>
  <sheetFormatPr baseColWidth="10" defaultColWidth="11.44140625" defaultRowHeight="13.8"/>
  <cols>
    <col min="1" max="1" width="3.109375" style="101" customWidth="1"/>
    <col min="2" max="10" width="11.44140625" style="101"/>
    <col min="11" max="11" width="12.5546875" style="101" customWidth="1"/>
    <col min="12" max="13" width="11.44140625" style="101"/>
    <col min="14" max="14" width="17"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ht="12.75" customHeight="1">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25.5" customHeight="1" thickBot="1">
      <c r="B34" s="217" t="s">
        <v>493</v>
      </c>
      <c r="C34" s="972" t="s">
        <v>457</v>
      </c>
      <c r="D34" s="973"/>
      <c r="E34" s="973"/>
      <c r="F34" s="973"/>
      <c r="G34" s="973"/>
      <c r="H34" s="973"/>
      <c r="I34" s="973"/>
      <c r="J34" s="973"/>
      <c r="K34" s="974"/>
      <c r="L34" s="933" t="s">
        <v>46</v>
      </c>
      <c r="M34" s="935"/>
      <c r="N34" s="218">
        <v>4059</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192</v>
      </c>
      <c r="C39" s="826"/>
      <c r="D39" s="826"/>
      <c r="E39" s="826"/>
      <c r="F39" s="848"/>
      <c r="G39" s="871"/>
      <c r="H39" s="848"/>
      <c r="I39" s="871"/>
      <c r="J39" s="848"/>
      <c r="K39" s="156">
        <v>583000</v>
      </c>
      <c r="L39" s="833">
        <v>1</v>
      </c>
      <c r="M39" s="834"/>
      <c r="N39" s="157">
        <v>583000</v>
      </c>
    </row>
    <row r="40" spans="2:14">
      <c r="B40" s="825" t="s">
        <v>193</v>
      </c>
      <c r="C40" s="826"/>
      <c r="D40" s="826"/>
      <c r="E40" s="826"/>
      <c r="F40" s="848"/>
      <c r="G40" s="871"/>
      <c r="H40" s="848"/>
      <c r="I40" s="871"/>
      <c r="J40" s="848"/>
      <c r="K40" s="156">
        <v>397000</v>
      </c>
      <c r="L40" s="833">
        <v>2.25</v>
      </c>
      <c r="M40" s="834">
        <v>3</v>
      </c>
      <c r="N40" s="157">
        <v>176444.44444444444</v>
      </c>
    </row>
    <row r="41" spans="2:14">
      <c r="B41" s="825" t="s">
        <v>194</v>
      </c>
      <c r="C41" s="826"/>
      <c r="D41" s="826"/>
      <c r="E41" s="826"/>
      <c r="F41" s="848"/>
      <c r="G41" s="871"/>
      <c r="H41" s="848"/>
      <c r="I41" s="871"/>
      <c r="J41" s="848"/>
      <c r="K41" s="156">
        <v>219000</v>
      </c>
      <c r="L41" s="833">
        <v>2.25</v>
      </c>
      <c r="M41" s="834">
        <v>3</v>
      </c>
      <c r="N41" s="157">
        <v>97333.333333333328</v>
      </c>
    </row>
    <row r="42" spans="2:14">
      <c r="B42" s="924" t="s">
        <v>292</v>
      </c>
      <c r="C42" s="925"/>
      <c r="D42" s="925"/>
      <c r="E42" s="182"/>
      <c r="F42" s="213"/>
      <c r="G42" s="871"/>
      <c r="H42" s="848"/>
      <c r="I42" s="871"/>
      <c r="J42" s="848"/>
      <c r="K42" s="156">
        <v>180000</v>
      </c>
      <c r="L42" s="833">
        <v>2.25</v>
      </c>
      <c r="M42" s="834"/>
      <c r="N42" s="157">
        <v>80000</v>
      </c>
    </row>
    <row r="43" spans="2:14">
      <c r="B43" s="825" t="s">
        <v>358</v>
      </c>
      <c r="C43" s="826"/>
      <c r="D43" s="826"/>
      <c r="E43" s="826"/>
      <c r="F43" s="848"/>
      <c r="G43" s="871"/>
      <c r="H43" s="848"/>
      <c r="I43" s="871"/>
      <c r="J43" s="848"/>
      <c r="K43" s="156">
        <v>47000</v>
      </c>
      <c r="L43" s="833">
        <v>1</v>
      </c>
      <c r="M43" s="834"/>
      <c r="N43" s="157">
        <v>47000</v>
      </c>
    </row>
    <row r="44" spans="2:14">
      <c r="B44" s="825" t="s">
        <v>314</v>
      </c>
      <c r="C44" s="826"/>
      <c r="D44" s="826"/>
      <c r="E44" s="826"/>
      <c r="F44" s="848"/>
      <c r="G44" s="871"/>
      <c r="H44" s="848"/>
      <c r="I44" s="871"/>
      <c r="J44" s="848"/>
      <c r="K44" s="156">
        <v>75000</v>
      </c>
      <c r="L44" s="833">
        <v>2.25</v>
      </c>
      <c r="M44" s="834">
        <v>3</v>
      </c>
      <c r="N44" s="157">
        <v>33333.333333333336</v>
      </c>
    </row>
    <row r="45" spans="2:14" ht="14.25" customHeight="1">
      <c r="B45" s="297" t="s">
        <v>447</v>
      </c>
      <c r="C45" s="298"/>
      <c r="D45" s="298"/>
      <c r="E45" s="298"/>
      <c r="F45" s="299"/>
      <c r="G45" s="300"/>
      <c r="H45" s="299"/>
      <c r="I45" s="300"/>
      <c r="J45" s="299"/>
      <c r="K45" s="256">
        <v>123000</v>
      </c>
      <c r="L45" s="965">
        <v>2.25</v>
      </c>
      <c r="M45" s="966"/>
      <c r="N45" s="282">
        <v>54666.666666666664</v>
      </c>
    </row>
    <row r="46" spans="2:14">
      <c r="B46" s="105" t="s">
        <v>359</v>
      </c>
      <c r="C46" s="240"/>
      <c r="D46" s="240"/>
      <c r="E46" s="240"/>
      <c r="F46" s="241"/>
      <c r="G46" s="242"/>
      <c r="H46" s="241"/>
      <c r="I46" s="242"/>
      <c r="J46" s="241"/>
      <c r="K46" s="156">
        <v>21350.73</v>
      </c>
      <c r="L46" s="833">
        <v>1</v>
      </c>
      <c r="M46" s="834">
        <v>3</v>
      </c>
      <c r="N46" s="157">
        <v>21350.73</v>
      </c>
    </row>
    <row r="47" spans="2:14" ht="14.4" thickBot="1">
      <c r="B47" s="825" t="s">
        <v>288</v>
      </c>
      <c r="C47" s="826"/>
      <c r="D47" s="826"/>
      <c r="E47" s="826"/>
      <c r="F47" s="848"/>
      <c r="G47" s="871"/>
      <c r="H47" s="848"/>
      <c r="I47" s="871"/>
      <c r="J47" s="848"/>
      <c r="K47" s="156"/>
      <c r="L47" s="965"/>
      <c r="M47" s="966"/>
      <c r="N47" s="157">
        <v>2569.4444444444448</v>
      </c>
    </row>
    <row r="48" spans="2:14" ht="14.4" thickBot="1">
      <c r="B48" s="816" t="s">
        <v>251</v>
      </c>
      <c r="C48" s="817"/>
      <c r="D48" s="817"/>
      <c r="E48" s="817"/>
      <c r="F48" s="817"/>
      <c r="G48" s="817"/>
      <c r="H48" s="817"/>
      <c r="I48" s="817"/>
      <c r="J48" s="817"/>
      <c r="K48" s="817"/>
      <c r="L48" s="817"/>
      <c r="M48" s="818"/>
      <c r="N48" s="163">
        <v>1095697.9522222225</v>
      </c>
    </row>
    <row r="49" spans="2:14">
      <c r="B49" s="839" t="s">
        <v>249</v>
      </c>
      <c r="C49" s="840"/>
      <c r="D49" s="840"/>
      <c r="E49" s="840"/>
      <c r="F49" s="840"/>
      <c r="G49" s="840"/>
      <c r="H49" s="840"/>
      <c r="I49" s="840"/>
      <c r="J49" s="840"/>
      <c r="K49" s="840"/>
      <c r="L49" s="840"/>
      <c r="M49" s="840"/>
      <c r="N49" s="841"/>
    </row>
    <row r="50" spans="2:14">
      <c r="B50" s="842"/>
      <c r="C50" s="843"/>
      <c r="D50" s="843"/>
      <c r="E50" s="843"/>
      <c r="F50" s="843"/>
      <c r="G50" s="843"/>
      <c r="H50" s="843"/>
      <c r="I50" s="843"/>
      <c r="J50" s="843"/>
      <c r="K50" s="843"/>
      <c r="L50" s="843"/>
      <c r="M50" s="843"/>
      <c r="N50" s="844"/>
    </row>
    <row r="51" spans="2:14" ht="14.4" thickBot="1">
      <c r="B51" s="845"/>
      <c r="C51" s="846"/>
      <c r="D51" s="846"/>
      <c r="E51" s="846"/>
      <c r="F51" s="846"/>
      <c r="G51" s="846"/>
      <c r="H51" s="846"/>
      <c r="I51" s="846"/>
      <c r="J51" s="846"/>
      <c r="K51" s="846"/>
      <c r="L51" s="846"/>
      <c r="M51" s="846"/>
      <c r="N51" s="847"/>
    </row>
    <row r="52" spans="2:14">
      <c r="B52" s="827" t="s">
        <v>240</v>
      </c>
      <c r="C52" s="828"/>
      <c r="D52" s="828"/>
      <c r="E52" s="828"/>
      <c r="F52" s="828"/>
      <c r="G52" s="828"/>
      <c r="H52" s="828"/>
      <c r="I52" s="853"/>
      <c r="J52" s="164" t="s">
        <v>190</v>
      </c>
      <c r="K52" s="154" t="s">
        <v>31</v>
      </c>
      <c r="L52" s="852" t="s">
        <v>250</v>
      </c>
      <c r="M52" s="853"/>
      <c r="N52" s="155" t="s">
        <v>246</v>
      </c>
    </row>
    <row r="53" spans="2:14" ht="27.75" customHeight="1">
      <c r="B53" s="825" t="s">
        <v>517</v>
      </c>
      <c r="C53" s="826"/>
      <c r="D53" s="826"/>
      <c r="E53" s="826"/>
      <c r="F53" s="826"/>
      <c r="G53" s="826"/>
      <c r="H53" s="826"/>
      <c r="I53" s="848"/>
      <c r="J53" s="219" t="s">
        <v>203</v>
      </c>
      <c r="K53" s="220">
        <v>1.3936890409487721</v>
      </c>
      <c r="L53" s="849">
        <v>448068.97499999998</v>
      </c>
      <c r="M53" s="850"/>
      <c r="N53" s="157">
        <v>624468.82004664931</v>
      </c>
    </row>
    <row r="54" spans="2:14">
      <c r="B54" s="825" t="s">
        <v>226</v>
      </c>
      <c r="C54" s="826"/>
      <c r="D54" s="826"/>
      <c r="E54" s="826"/>
      <c r="F54" s="826"/>
      <c r="G54" s="826"/>
      <c r="H54" s="826"/>
      <c r="I54" s="848"/>
      <c r="J54" s="246" t="s">
        <v>196</v>
      </c>
      <c r="K54" s="251">
        <v>2.82</v>
      </c>
      <c r="L54" s="849">
        <v>9000</v>
      </c>
      <c r="M54" s="850"/>
      <c r="N54" s="157">
        <v>25380</v>
      </c>
    </row>
    <row r="55" spans="2:14" ht="33.75" customHeight="1">
      <c r="B55" s="921" t="s">
        <v>505</v>
      </c>
      <c r="C55" s="922"/>
      <c r="D55" s="922"/>
      <c r="E55" s="922"/>
      <c r="F55" s="922"/>
      <c r="G55" s="922"/>
      <c r="H55" s="922"/>
      <c r="I55" s="923"/>
      <c r="J55" s="674" t="s">
        <v>203</v>
      </c>
      <c r="K55" s="399">
        <v>1.725519764984194</v>
      </c>
      <c r="L55" s="849">
        <v>1500</v>
      </c>
      <c r="M55" s="850"/>
      <c r="N55" s="289">
        <v>2588.2796474762908</v>
      </c>
    </row>
    <row r="56" spans="2:14">
      <c r="B56" s="825"/>
      <c r="C56" s="826"/>
      <c r="D56" s="826"/>
      <c r="E56" s="826"/>
      <c r="F56" s="826"/>
      <c r="G56" s="826"/>
      <c r="H56" s="826"/>
      <c r="I56" s="848"/>
      <c r="J56" s="165"/>
      <c r="K56" s="255"/>
      <c r="L56" s="849"/>
      <c r="M56" s="850"/>
      <c r="N56" s="157"/>
    </row>
    <row r="57" spans="2:14">
      <c r="B57" s="825"/>
      <c r="C57" s="826"/>
      <c r="D57" s="826"/>
      <c r="E57" s="826"/>
      <c r="F57" s="826"/>
      <c r="G57" s="826"/>
      <c r="H57" s="826"/>
      <c r="I57" s="848"/>
      <c r="J57" s="246"/>
      <c r="K57" s="251"/>
      <c r="L57" s="849"/>
      <c r="M57" s="850"/>
      <c r="N57" s="157"/>
    </row>
    <row r="58" spans="2:14">
      <c r="B58" s="825"/>
      <c r="C58" s="826"/>
      <c r="D58" s="826"/>
      <c r="E58" s="826"/>
      <c r="F58" s="826"/>
      <c r="G58" s="826"/>
      <c r="H58" s="826"/>
      <c r="I58" s="848"/>
      <c r="J58" s="246"/>
      <c r="K58" s="251"/>
      <c r="L58" s="849"/>
      <c r="M58" s="850"/>
      <c r="N58" s="157"/>
    </row>
    <row r="59" spans="2:14" ht="14.4" thickBot="1">
      <c r="B59" s="825"/>
      <c r="C59" s="826"/>
      <c r="D59" s="826"/>
      <c r="E59" s="826"/>
      <c r="F59" s="826"/>
      <c r="G59" s="826"/>
      <c r="H59" s="826"/>
      <c r="I59" s="848"/>
      <c r="J59" s="252"/>
      <c r="K59" s="253"/>
      <c r="L59" s="849"/>
      <c r="M59" s="850"/>
      <c r="N59" s="157"/>
    </row>
    <row r="60" spans="2:14" ht="14.4" thickBot="1">
      <c r="B60" s="816" t="s">
        <v>251</v>
      </c>
      <c r="C60" s="817"/>
      <c r="D60" s="817"/>
      <c r="E60" s="817"/>
      <c r="F60" s="817"/>
      <c r="G60" s="817"/>
      <c r="H60" s="817"/>
      <c r="I60" s="817"/>
      <c r="J60" s="817"/>
      <c r="K60" s="817"/>
      <c r="L60" s="817"/>
      <c r="M60" s="818"/>
      <c r="N60" s="170">
        <v>652437.09969412559</v>
      </c>
    </row>
    <row r="61" spans="2:14">
      <c r="B61" s="839" t="s">
        <v>252</v>
      </c>
      <c r="C61" s="840"/>
      <c r="D61" s="840"/>
      <c r="E61" s="840"/>
      <c r="F61" s="840"/>
      <c r="G61" s="840"/>
      <c r="H61" s="840"/>
      <c r="I61" s="840"/>
      <c r="J61" s="840"/>
      <c r="K61" s="840"/>
      <c r="L61" s="840"/>
      <c r="M61" s="840"/>
      <c r="N61" s="841"/>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253</v>
      </c>
      <c r="C64" s="828"/>
      <c r="D64" s="828"/>
      <c r="E64" s="828"/>
      <c r="F64" s="828"/>
      <c r="G64" s="828"/>
      <c r="H64" s="828"/>
      <c r="I64" s="154" t="s">
        <v>254</v>
      </c>
      <c r="J64" s="171" t="s">
        <v>255</v>
      </c>
      <c r="K64" s="172" t="s">
        <v>256</v>
      </c>
      <c r="L64" s="852" t="s">
        <v>191</v>
      </c>
      <c r="M64" s="853"/>
      <c r="N64" s="155" t="s">
        <v>246</v>
      </c>
    </row>
    <row r="65" spans="2:14">
      <c r="B65" s="825" t="s">
        <v>360</v>
      </c>
      <c r="C65" s="826"/>
      <c r="D65" s="826"/>
      <c r="E65" s="826"/>
      <c r="F65" s="826"/>
      <c r="G65" s="826"/>
      <c r="H65" s="826"/>
      <c r="I65" s="166"/>
      <c r="J65" s="235"/>
      <c r="K65" s="228"/>
      <c r="L65" s="833"/>
      <c r="M65" s="834"/>
      <c r="N65" s="237">
        <v>30000</v>
      </c>
    </row>
    <row r="66" spans="2:14" ht="14.4" thickBot="1">
      <c r="B66" s="825" t="s">
        <v>345</v>
      </c>
      <c r="C66" s="826"/>
      <c r="D66" s="826"/>
      <c r="E66" s="826"/>
      <c r="F66" s="826"/>
      <c r="G66" s="826"/>
      <c r="H66" s="848"/>
      <c r="I66" s="166">
        <v>1.725519764984194</v>
      </c>
      <c r="J66" s="235">
        <v>8</v>
      </c>
      <c r="K66" s="236">
        <v>13.804158119873552</v>
      </c>
      <c r="L66" s="854">
        <v>813</v>
      </c>
      <c r="M66" s="855"/>
      <c r="N66" s="289">
        <v>11222.780551457197</v>
      </c>
    </row>
    <row r="67" spans="2:14" ht="14.4" thickBot="1">
      <c r="B67" s="816" t="s">
        <v>251</v>
      </c>
      <c r="C67" s="817"/>
      <c r="D67" s="817"/>
      <c r="E67" s="817"/>
      <c r="F67" s="817"/>
      <c r="G67" s="817"/>
      <c r="H67" s="817"/>
      <c r="I67" s="817"/>
      <c r="J67" s="817"/>
      <c r="K67" s="817"/>
      <c r="L67" s="817"/>
      <c r="M67" s="818"/>
      <c r="N67" s="188">
        <v>41222.780551457196</v>
      </c>
    </row>
    <row r="68" spans="2:14">
      <c r="B68" s="839" t="s">
        <v>258</v>
      </c>
      <c r="C68" s="840"/>
      <c r="D68" s="840"/>
      <c r="E68" s="840"/>
      <c r="F68" s="840"/>
      <c r="G68" s="840"/>
      <c r="H68" s="840"/>
      <c r="I68" s="840"/>
      <c r="J68" s="840"/>
      <c r="K68" s="840"/>
      <c r="L68" s="840"/>
      <c r="M68" s="840"/>
      <c r="N68" s="841"/>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259</v>
      </c>
      <c r="C71" s="828"/>
      <c r="D71" s="828"/>
      <c r="E71" s="828"/>
      <c r="F71" s="828"/>
      <c r="G71" s="828"/>
      <c r="H71" s="828"/>
      <c r="I71" s="154" t="s">
        <v>260</v>
      </c>
      <c r="J71" s="171" t="s">
        <v>229</v>
      </c>
      <c r="K71" s="172" t="s">
        <v>261</v>
      </c>
      <c r="L71" s="852" t="s">
        <v>245</v>
      </c>
      <c r="M71" s="853"/>
      <c r="N71" s="155" t="s">
        <v>246</v>
      </c>
    </row>
    <row r="72" spans="2:14">
      <c r="B72" s="181" t="s">
        <v>328</v>
      </c>
      <c r="C72" s="182"/>
      <c r="D72" s="182"/>
      <c r="E72" s="182"/>
      <c r="F72" s="182"/>
      <c r="G72" s="182"/>
      <c r="H72" s="182"/>
      <c r="I72" s="183">
        <v>192000</v>
      </c>
      <c r="J72" s="184">
        <v>1.85</v>
      </c>
      <c r="K72" s="185">
        <v>355200</v>
      </c>
      <c r="L72" s="831">
        <v>18</v>
      </c>
      <c r="M72" s="832"/>
      <c r="N72" s="186">
        <v>19733.333333333332</v>
      </c>
    </row>
    <row r="73" spans="2:14">
      <c r="B73" s="181" t="s">
        <v>305</v>
      </c>
      <c r="C73" s="182"/>
      <c r="D73" s="182"/>
      <c r="E73" s="182"/>
      <c r="F73" s="182"/>
      <c r="G73" s="182"/>
      <c r="H73" s="182"/>
      <c r="I73" s="183">
        <v>58000</v>
      </c>
      <c r="J73" s="184">
        <v>1.85</v>
      </c>
      <c r="K73" s="185">
        <v>107300</v>
      </c>
      <c r="L73" s="831">
        <v>18</v>
      </c>
      <c r="M73" s="832"/>
      <c r="N73" s="186">
        <v>5961.1111111111113</v>
      </c>
    </row>
    <row r="74" spans="2:14">
      <c r="B74" s="181"/>
      <c r="C74" s="182"/>
      <c r="D74" s="182"/>
      <c r="E74" s="182"/>
      <c r="F74" s="182"/>
      <c r="G74" s="182"/>
      <c r="H74" s="182"/>
      <c r="I74" s="183"/>
      <c r="J74" s="184"/>
      <c r="K74" s="185"/>
      <c r="L74" s="833"/>
      <c r="M74" s="834"/>
      <c r="N74" s="186"/>
    </row>
    <row r="75" spans="2:14" ht="14.4" thickBot="1">
      <c r="B75" s="835"/>
      <c r="C75" s="836"/>
      <c r="D75" s="836"/>
      <c r="E75" s="836"/>
      <c r="F75" s="836"/>
      <c r="G75" s="836"/>
      <c r="H75" s="836"/>
      <c r="I75" s="175"/>
      <c r="J75" s="176"/>
      <c r="K75" s="175"/>
      <c r="L75" s="837"/>
      <c r="M75" s="838"/>
      <c r="N75" s="187"/>
    </row>
    <row r="76" spans="2:14" ht="14.4" thickBot="1">
      <c r="B76" s="816" t="s">
        <v>251</v>
      </c>
      <c r="C76" s="817"/>
      <c r="D76" s="817"/>
      <c r="E76" s="817"/>
      <c r="F76" s="817"/>
      <c r="G76" s="817"/>
      <c r="H76" s="817"/>
      <c r="I76" s="817"/>
      <c r="J76" s="817"/>
      <c r="K76" s="817"/>
      <c r="L76" s="817"/>
      <c r="M76" s="818"/>
      <c r="N76" s="188">
        <v>25694.444444444445</v>
      </c>
    </row>
    <row r="77" spans="2:14" ht="14.4" thickBot="1">
      <c r="B77" s="150"/>
      <c r="C77" s="102"/>
      <c r="D77" s="102"/>
      <c r="E77" s="102"/>
      <c r="F77" s="102"/>
      <c r="G77" s="102"/>
      <c r="H77" s="102"/>
      <c r="I77" s="102"/>
      <c r="J77" s="102"/>
      <c r="K77" s="102"/>
      <c r="L77" s="102"/>
      <c r="M77" s="102"/>
      <c r="N77" s="139"/>
    </row>
    <row r="78" spans="2:14" ht="14.4" thickBot="1">
      <c r="B78" s="819" t="s">
        <v>262</v>
      </c>
      <c r="C78" s="820"/>
      <c r="D78" s="820"/>
      <c r="E78" s="820"/>
      <c r="F78" s="820"/>
      <c r="G78" s="820"/>
      <c r="H78" s="820"/>
      <c r="I78" s="820"/>
      <c r="J78" s="820"/>
      <c r="K78" s="820"/>
      <c r="L78" s="820"/>
      <c r="M78" s="821"/>
      <c r="N78" s="189">
        <v>1815052.2769122496</v>
      </c>
    </row>
    <row r="79" spans="2:14">
      <c r="B79" s="839" t="s">
        <v>263</v>
      </c>
      <c r="C79" s="840"/>
      <c r="D79" s="840"/>
      <c r="E79" s="840"/>
      <c r="F79" s="840"/>
      <c r="G79" s="840"/>
      <c r="H79" s="840"/>
      <c r="I79" s="840"/>
      <c r="J79" s="840"/>
      <c r="K79" s="840"/>
      <c r="L79" s="840"/>
      <c r="M79" s="840"/>
      <c r="N79" s="841"/>
    </row>
    <row r="80" spans="2:14">
      <c r="B80" s="842"/>
      <c r="C80" s="843"/>
      <c r="D80" s="843"/>
      <c r="E80" s="843"/>
      <c r="F80" s="843"/>
      <c r="G80" s="843"/>
      <c r="H80" s="843"/>
      <c r="I80" s="843"/>
      <c r="J80" s="843"/>
      <c r="K80" s="843"/>
      <c r="L80" s="843"/>
      <c r="M80" s="843"/>
      <c r="N80" s="844"/>
    </row>
    <row r="81" spans="2:14" ht="14.4" thickBot="1">
      <c r="B81" s="845"/>
      <c r="C81" s="846"/>
      <c r="D81" s="846"/>
      <c r="E81" s="846"/>
      <c r="F81" s="846"/>
      <c r="G81" s="846"/>
      <c r="H81" s="846"/>
      <c r="I81" s="846"/>
      <c r="J81" s="846"/>
      <c r="K81" s="846"/>
      <c r="L81" s="846"/>
      <c r="M81" s="846"/>
      <c r="N81" s="847"/>
    </row>
    <row r="82" spans="2:14">
      <c r="B82" s="827" t="s">
        <v>264</v>
      </c>
      <c r="C82" s="828"/>
      <c r="D82" s="828"/>
      <c r="E82" s="828"/>
      <c r="F82" s="828"/>
      <c r="G82" s="828"/>
      <c r="H82" s="828"/>
      <c r="I82" s="171"/>
      <c r="J82" s="190"/>
      <c r="K82" s="179" t="s">
        <v>265</v>
      </c>
      <c r="L82" s="829" t="s">
        <v>266</v>
      </c>
      <c r="M82" s="830"/>
      <c r="N82" s="180"/>
    </row>
    <row r="83" spans="2:14">
      <c r="B83" s="825" t="s">
        <v>185</v>
      </c>
      <c r="C83" s="826"/>
      <c r="D83" s="826"/>
      <c r="E83" s="826"/>
      <c r="F83" s="826"/>
      <c r="G83" s="826"/>
      <c r="H83" s="826"/>
      <c r="I83" s="191"/>
      <c r="J83" s="192"/>
      <c r="K83" s="193">
        <v>0.2</v>
      </c>
      <c r="L83" s="812">
        <v>363010.45538244996</v>
      </c>
      <c r="M83" s="813"/>
      <c r="N83" s="194"/>
    </row>
    <row r="84" spans="2:14">
      <c r="B84" s="158" t="s">
        <v>267</v>
      </c>
      <c r="C84" s="159"/>
      <c r="D84" s="159"/>
      <c r="E84" s="159"/>
      <c r="F84" s="159"/>
      <c r="G84" s="159"/>
      <c r="H84" s="159"/>
      <c r="I84" s="191"/>
      <c r="J84" s="192"/>
      <c r="K84" s="193">
        <v>0.05</v>
      </c>
      <c r="L84" s="812">
        <v>90752.61384561249</v>
      </c>
      <c r="M84" s="813"/>
      <c r="N84" s="194"/>
    </row>
    <row r="85" spans="2:14" ht="14.4" thickBot="1">
      <c r="B85" s="195" t="s">
        <v>228</v>
      </c>
      <c r="C85" s="196"/>
      <c r="D85" s="196"/>
      <c r="E85" s="196"/>
      <c r="F85" s="196"/>
      <c r="G85" s="196"/>
      <c r="H85" s="196"/>
      <c r="I85" s="197"/>
      <c r="J85" s="198"/>
      <c r="K85" s="193">
        <v>0.05</v>
      </c>
      <c r="L85" s="814">
        <v>90752.61384561249</v>
      </c>
      <c r="M85" s="815"/>
      <c r="N85" s="194"/>
    </row>
    <row r="86" spans="2:14" ht="14.4" thickBot="1">
      <c r="B86" s="816" t="s">
        <v>251</v>
      </c>
      <c r="C86" s="817"/>
      <c r="D86" s="817"/>
      <c r="E86" s="817"/>
      <c r="F86" s="817"/>
      <c r="G86" s="817"/>
      <c r="H86" s="817"/>
      <c r="I86" s="817"/>
      <c r="J86" s="817"/>
      <c r="K86" s="817"/>
      <c r="L86" s="817"/>
      <c r="M86" s="818"/>
      <c r="N86" s="199">
        <v>544515.68307367491</v>
      </c>
    </row>
    <row r="87" spans="2:14" ht="14.4" thickBot="1">
      <c r="B87" s="150"/>
      <c r="C87" s="102"/>
      <c r="D87" s="102"/>
      <c r="E87" s="102"/>
      <c r="F87" s="102"/>
      <c r="G87" s="102"/>
      <c r="H87" s="102"/>
      <c r="I87" s="102"/>
      <c r="J87" s="102"/>
      <c r="K87" s="102"/>
      <c r="L87" s="102"/>
      <c r="M87" s="102"/>
      <c r="N87" s="139"/>
    </row>
    <row r="88" spans="2:14" ht="14.4" thickBot="1">
      <c r="B88" s="819" t="s">
        <v>268</v>
      </c>
      <c r="C88" s="820"/>
      <c r="D88" s="820"/>
      <c r="E88" s="820"/>
      <c r="F88" s="820"/>
      <c r="G88" s="820"/>
      <c r="H88" s="820"/>
      <c r="I88" s="820"/>
      <c r="J88" s="820"/>
      <c r="K88" s="820"/>
      <c r="L88" s="820"/>
      <c r="M88" s="821"/>
      <c r="N88" s="200">
        <v>2359568</v>
      </c>
    </row>
    <row r="89" spans="2:14">
      <c r="B89" s="131"/>
      <c r="C89" s="132"/>
      <c r="D89" s="132"/>
      <c r="E89" s="132"/>
      <c r="F89" s="132"/>
      <c r="G89" s="132"/>
      <c r="H89" s="132"/>
      <c r="I89" s="132"/>
      <c r="J89" s="132"/>
      <c r="K89" s="132"/>
      <c r="L89" s="132"/>
      <c r="M89" s="132"/>
      <c r="N89" s="133"/>
    </row>
    <row r="90" spans="2:14">
      <c r="B90" s="150"/>
      <c r="C90" s="102"/>
      <c r="D90" s="102"/>
      <c r="E90" s="102"/>
      <c r="F90" s="102"/>
      <c r="G90" s="102"/>
      <c r="H90" s="102"/>
      <c r="I90" s="102"/>
      <c r="J90" s="102"/>
      <c r="K90" s="102"/>
      <c r="L90" s="102"/>
      <c r="M90" s="102"/>
      <c r="N90" s="139"/>
    </row>
    <row r="91" spans="2:14">
      <c r="B91" s="150"/>
      <c r="C91" s="102"/>
      <c r="D91" s="102"/>
      <c r="E91" s="102"/>
      <c r="F91" s="102"/>
      <c r="G91" s="102"/>
      <c r="H91" s="102"/>
      <c r="I91" s="102"/>
      <c r="J91" s="102"/>
      <c r="K91" s="102"/>
      <c r="L91" s="102"/>
      <c r="M91" s="102"/>
      <c r="N91" s="139"/>
    </row>
    <row r="92" spans="2:14">
      <c r="B92" s="150"/>
      <c r="C92" s="102"/>
      <c r="D92" s="102"/>
      <c r="E92" s="102"/>
      <c r="F92" s="102"/>
      <c r="G92" s="137" t="s">
        <v>269</v>
      </c>
      <c r="H92" s="137"/>
      <c r="I92" s="137"/>
      <c r="J92" s="137"/>
      <c r="K92" s="102"/>
      <c r="L92" s="102"/>
      <c r="M92" s="102"/>
      <c r="N92" s="139"/>
    </row>
    <row r="93" spans="2:14">
      <c r="B93" s="201"/>
      <c r="C93" s="202"/>
      <c r="D93" s="202"/>
      <c r="E93" s="202"/>
      <c r="F93" s="202"/>
      <c r="G93" s="137" t="s">
        <v>270</v>
      </c>
      <c r="H93" s="202"/>
      <c r="I93" s="202"/>
      <c r="J93" s="202"/>
      <c r="K93" s="202"/>
      <c r="L93" s="202"/>
      <c r="M93" s="202"/>
      <c r="N93" s="203"/>
    </row>
    <row r="94" spans="2:14">
      <c r="B94" s="201"/>
      <c r="C94" s="202"/>
      <c r="D94" s="202"/>
      <c r="E94" s="202"/>
      <c r="F94" s="202"/>
      <c r="G94" s="137" t="s">
        <v>271</v>
      </c>
      <c r="J94" s="202"/>
      <c r="K94" s="202"/>
      <c r="L94" s="202"/>
      <c r="M94" s="202"/>
      <c r="N94" s="203"/>
    </row>
    <row r="95" spans="2:14">
      <c r="B95" s="116"/>
      <c r="C95" s="146"/>
      <c r="D95" s="146"/>
      <c r="E95" s="146"/>
      <c r="F95" s="146"/>
      <c r="G95" s="137" t="s">
        <v>272</v>
      </c>
      <c r="H95" s="146"/>
      <c r="I95" s="146"/>
      <c r="J95" s="146"/>
      <c r="K95" s="146"/>
      <c r="L95" s="146"/>
      <c r="M95" s="146"/>
      <c r="N95" s="145"/>
    </row>
    <row r="96" spans="2:14">
      <c r="B96" s="150"/>
      <c r="C96" s="102"/>
      <c r="D96" s="102"/>
      <c r="E96" s="102"/>
      <c r="F96" s="102"/>
      <c r="G96" s="102" t="s">
        <v>273</v>
      </c>
      <c r="H96" s="102"/>
      <c r="I96" s="102"/>
      <c r="J96" s="102"/>
      <c r="K96" s="102"/>
      <c r="L96" s="102"/>
      <c r="M96" s="102"/>
      <c r="N96" s="139"/>
    </row>
    <row r="97" spans="2:14">
      <c r="B97" s="204" t="s">
        <v>274</v>
      </c>
      <c r="C97" s="205"/>
      <c r="D97" s="205"/>
      <c r="E97" s="205"/>
      <c r="F97" s="205"/>
      <c r="G97" s="205"/>
      <c r="H97" s="205"/>
      <c r="I97" s="205"/>
      <c r="J97" s="205"/>
      <c r="K97" s="205"/>
      <c r="L97" s="205"/>
      <c r="M97" s="205"/>
      <c r="N97" s="206"/>
    </row>
    <row r="98" spans="2:14">
      <c r="B98" s="822"/>
      <c r="C98" s="823"/>
      <c r="D98" s="823"/>
      <c r="E98" s="823"/>
      <c r="F98" s="823"/>
      <c r="G98" s="823"/>
      <c r="H98" s="823"/>
      <c r="I98" s="823"/>
      <c r="J98" s="823"/>
      <c r="K98" s="823"/>
      <c r="L98" s="823"/>
      <c r="M98" s="823"/>
      <c r="N98" s="824"/>
    </row>
    <row r="99" spans="2:14">
      <c r="B99" s="822"/>
      <c r="C99" s="823"/>
      <c r="D99" s="823"/>
      <c r="E99" s="823"/>
      <c r="F99" s="823"/>
      <c r="G99" s="823"/>
      <c r="H99" s="823"/>
      <c r="I99" s="823"/>
      <c r="J99" s="823"/>
      <c r="K99" s="823"/>
      <c r="L99" s="823"/>
      <c r="M99" s="823"/>
      <c r="N99" s="824"/>
    </row>
    <row r="100" spans="2:14">
      <c r="B100" s="116"/>
      <c r="C100" s="146"/>
      <c r="D100" s="146"/>
      <c r="E100" s="146"/>
      <c r="F100" s="146"/>
      <c r="G100" s="146"/>
      <c r="H100" s="146"/>
      <c r="I100" s="146"/>
      <c r="J100" s="146"/>
      <c r="K100" s="146"/>
      <c r="L100" s="146"/>
      <c r="M100" s="146"/>
      <c r="N100" s="145"/>
    </row>
    <row r="101" spans="2:14">
      <c r="B101" s="207" t="s">
        <v>275</v>
      </c>
      <c r="C101" s="146"/>
      <c r="D101" s="146"/>
      <c r="E101" s="146"/>
      <c r="F101" s="146"/>
      <c r="G101" s="146"/>
      <c r="H101" s="146"/>
      <c r="I101" s="146"/>
      <c r="J101" s="146"/>
      <c r="K101" s="146"/>
      <c r="L101" s="146"/>
      <c r="M101" s="146"/>
      <c r="N101" s="145"/>
    </row>
    <row r="102" spans="2:14" ht="12.75" customHeight="1">
      <c r="B102" s="803" t="s">
        <v>276</v>
      </c>
      <c r="C102" s="804"/>
      <c r="D102" s="804"/>
      <c r="E102" s="804"/>
      <c r="F102" s="804"/>
      <c r="G102" s="804"/>
      <c r="H102" s="804"/>
      <c r="I102" s="804"/>
      <c r="J102" s="804"/>
      <c r="K102" s="804"/>
      <c r="L102" s="804"/>
      <c r="M102" s="804"/>
      <c r="N102" s="805"/>
    </row>
    <row r="103" spans="2:14">
      <c r="B103" s="803"/>
      <c r="C103" s="804"/>
      <c r="D103" s="804"/>
      <c r="E103" s="804"/>
      <c r="F103" s="804"/>
      <c r="G103" s="804"/>
      <c r="H103" s="804"/>
      <c r="I103" s="804"/>
      <c r="J103" s="804"/>
      <c r="K103" s="804"/>
      <c r="L103" s="804"/>
      <c r="M103" s="804"/>
      <c r="N103" s="805"/>
    </row>
    <row r="104" spans="2:14">
      <c r="B104" s="803" t="s">
        <v>277</v>
      </c>
      <c r="C104" s="804"/>
      <c r="D104" s="804"/>
      <c r="E104" s="804"/>
      <c r="F104" s="804"/>
      <c r="G104" s="804"/>
      <c r="H104" s="804"/>
      <c r="I104" s="804"/>
      <c r="J104" s="804"/>
      <c r="K104" s="804"/>
      <c r="L104" s="804"/>
      <c r="M104" s="804"/>
      <c r="N104" s="805"/>
    </row>
    <row r="105" spans="2:14">
      <c r="B105" s="803"/>
      <c r="C105" s="804"/>
      <c r="D105" s="804"/>
      <c r="E105" s="804"/>
      <c r="F105" s="804"/>
      <c r="G105" s="804"/>
      <c r="H105" s="804"/>
      <c r="I105" s="804"/>
      <c r="J105" s="804"/>
      <c r="K105" s="804"/>
      <c r="L105" s="804"/>
      <c r="M105" s="804"/>
      <c r="N105" s="805"/>
    </row>
    <row r="106" spans="2:14">
      <c r="B106" s="116"/>
      <c r="C106" s="146"/>
      <c r="D106" s="146"/>
      <c r="E106" s="146"/>
      <c r="F106" s="146"/>
      <c r="G106" s="146"/>
      <c r="H106" s="146"/>
      <c r="I106" s="146"/>
      <c r="J106" s="146"/>
      <c r="K106" s="146"/>
      <c r="L106" s="146"/>
      <c r="M106" s="146"/>
      <c r="N106" s="145"/>
    </row>
    <row r="107" spans="2:14">
      <c r="B107" s="150"/>
      <c r="C107" s="102"/>
      <c r="D107" s="102"/>
      <c r="E107" s="102"/>
      <c r="F107" s="102"/>
      <c r="G107" s="137" t="s">
        <v>269</v>
      </c>
      <c r="H107" s="102"/>
      <c r="I107" s="102"/>
      <c r="J107" s="102"/>
      <c r="K107" s="102"/>
      <c r="L107" s="102"/>
      <c r="M107" s="102"/>
      <c r="N107" s="139"/>
    </row>
    <row r="108" spans="2:14">
      <c r="B108" s="150"/>
      <c r="C108" s="102"/>
      <c r="D108" s="102"/>
      <c r="E108" s="102"/>
      <c r="F108" s="102"/>
      <c r="G108" s="102" t="s">
        <v>270</v>
      </c>
      <c r="H108" s="167"/>
      <c r="I108" s="167"/>
      <c r="J108" s="167"/>
      <c r="K108" s="102"/>
      <c r="L108" s="102"/>
      <c r="M108" s="102"/>
      <c r="N108" s="139"/>
    </row>
    <row r="109" spans="2:14">
      <c r="B109" s="150"/>
      <c r="C109" s="102"/>
      <c r="D109" s="102"/>
      <c r="E109" s="102"/>
      <c r="F109" s="102"/>
      <c r="G109" s="102" t="s">
        <v>278</v>
      </c>
      <c r="H109" s="103"/>
      <c r="I109" s="103"/>
      <c r="J109" s="103"/>
      <c r="M109" s="102"/>
      <c r="N109" s="139"/>
    </row>
    <row r="110" spans="2:14">
      <c r="B110" s="208"/>
      <c r="C110" s="146"/>
      <c r="D110" s="146"/>
      <c r="E110" s="146"/>
      <c r="F110" s="146"/>
      <c r="G110" s="102" t="s">
        <v>272</v>
      </c>
      <c r="K110" s="146"/>
      <c r="L110" s="146"/>
      <c r="M110" s="146"/>
      <c r="N110" s="145"/>
    </row>
    <row r="111" spans="2:14" ht="17.25" customHeight="1">
      <c r="B111" s="209" t="s">
        <v>279</v>
      </c>
      <c r="C111" s="210"/>
      <c r="D111" s="210"/>
      <c r="E111" s="102"/>
      <c r="F111" s="102"/>
      <c r="G111" s="102"/>
      <c r="H111" s="102"/>
      <c r="I111" s="102"/>
      <c r="J111" s="806"/>
      <c r="K111" s="806"/>
      <c r="L111" s="806"/>
      <c r="M111" s="806"/>
      <c r="N111" s="807"/>
    </row>
    <row r="112" spans="2:14" ht="18.75" customHeight="1" thickBot="1">
      <c r="B112" s="810" t="s">
        <v>280</v>
      </c>
      <c r="C112" s="811"/>
      <c r="D112" s="811"/>
      <c r="E112" s="176"/>
      <c r="F112" s="176"/>
      <c r="G112" s="176"/>
      <c r="H112" s="176"/>
      <c r="I112" s="176"/>
      <c r="J112" s="808"/>
      <c r="K112" s="808"/>
      <c r="L112" s="808"/>
      <c r="M112" s="808"/>
      <c r="N112" s="809"/>
    </row>
  </sheetData>
  <mergeCells count="11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9:N51"/>
    <mergeCell ref="B52:I52"/>
    <mergeCell ref="L52:M52"/>
    <mergeCell ref="B53:I53"/>
    <mergeCell ref="L53:M53"/>
    <mergeCell ref="B54:I54"/>
    <mergeCell ref="L54:M54"/>
    <mergeCell ref="L46:M46"/>
    <mergeCell ref="B47:F47"/>
    <mergeCell ref="G47:H47"/>
    <mergeCell ref="I47:J47"/>
    <mergeCell ref="L47:M47"/>
    <mergeCell ref="B48:M48"/>
    <mergeCell ref="B58:I58"/>
    <mergeCell ref="L58:M58"/>
    <mergeCell ref="B59:I59"/>
    <mergeCell ref="L59:M59"/>
    <mergeCell ref="B60:M60"/>
    <mergeCell ref="B61:N63"/>
    <mergeCell ref="B55:I55"/>
    <mergeCell ref="L55:M55"/>
    <mergeCell ref="B56:I56"/>
    <mergeCell ref="L56:M56"/>
    <mergeCell ref="B57:I57"/>
    <mergeCell ref="L57:M57"/>
    <mergeCell ref="L66:M66"/>
    <mergeCell ref="B67:M67"/>
    <mergeCell ref="B68:N70"/>
    <mergeCell ref="B71:H71"/>
    <mergeCell ref="L71:M71"/>
    <mergeCell ref="B64:H64"/>
    <mergeCell ref="L64:M64"/>
    <mergeCell ref="B65:H65"/>
    <mergeCell ref="L65:M65"/>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737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4"/>
      </mc:Fallback>
    </mc:AlternateContent>
  </oleObjects>
  <mc:AlternateContent xmlns:mc="http://schemas.openxmlformats.org/markup-compatibility/2006">
    <mc:Choice Requires="x14">
      <controls>
        <mc:AlternateContent xmlns:mc="http://schemas.openxmlformats.org/markup-compatibility/2006">
          <mc:Choice Requires="x14">
            <control shapeId="7373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15"/>
  <sheetViews>
    <sheetView view="pageBreakPreview" topLeftCell="A25"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3" width="11.44140625" style="101"/>
    <col min="14" max="14" width="12.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483</v>
      </c>
      <c r="C34" s="933" t="s">
        <v>488</v>
      </c>
      <c r="D34" s="934"/>
      <c r="E34" s="934"/>
      <c r="F34" s="934"/>
      <c r="G34" s="934"/>
      <c r="H34" s="934"/>
      <c r="I34" s="934"/>
      <c r="J34" s="934"/>
      <c r="K34" s="935"/>
      <c r="L34" s="933" t="s">
        <v>46</v>
      </c>
      <c r="M34" s="935"/>
      <c r="N34" s="225">
        <v>12000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2890.625</v>
      </c>
    </row>
    <row r="40" spans="2:14">
      <c r="B40" s="825" t="s">
        <v>380</v>
      </c>
      <c r="C40" s="826"/>
      <c r="D40" s="826"/>
      <c r="E40" s="826"/>
      <c r="F40" s="848"/>
      <c r="G40" s="871"/>
      <c r="H40" s="848"/>
      <c r="I40" s="871"/>
      <c r="J40" s="848"/>
      <c r="K40" s="156">
        <v>32130</v>
      </c>
      <c r="L40" s="978">
        <v>1</v>
      </c>
      <c r="M40" s="979"/>
      <c r="N40" s="157">
        <v>32130</v>
      </c>
    </row>
    <row r="41" spans="2:14">
      <c r="B41" s="825" t="s">
        <v>381</v>
      </c>
      <c r="C41" s="826"/>
      <c r="D41" s="826"/>
      <c r="E41" s="826"/>
      <c r="F41" s="848"/>
      <c r="G41" s="871"/>
      <c r="H41" s="848"/>
      <c r="I41" s="871"/>
      <c r="J41" s="848"/>
      <c r="K41" s="156">
        <v>107906.4</v>
      </c>
      <c r="L41" s="978">
        <v>1</v>
      </c>
      <c r="M41" s="979"/>
      <c r="N41" s="157">
        <v>107906.4</v>
      </c>
    </row>
    <row r="42" spans="2:14">
      <c r="B42" s="825" t="s">
        <v>382</v>
      </c>
      <c r="C42" s="826"/>
      <c r="D42" s="826"/>
      <c r="E42" s="826"/>
      <c r="F42" s="848"/>
      <c r="G42" s="871"/>
      <c r="H42" s="848"/>
      <c r="I42" s="871"/>
      <c r="J42" s="848"/>
      <c r="K42" s="156">
        <v>26006.399999999998</v>
      </c>
      <c r="L42" s="978">
        <v>1</v>
      </c>
      <c r="M42" s="979"/>
      <c r="N42" s="157">
        <v>26006.399999999998</v>
      </c>
    </row>
    <row r="43" spans="2:14">
      <c r="B43" s="825"/>
      <c r="C43" s="826"/>
      <c r="D43" s="826"/>
      <c r="E43" s="826"/>
      <c r="F43" s="848"/>
      <c r="G43" s="871"/>
      <c r="H43" s="848"/>
      <c r="I43" s="871"/>
      <c r="J43" s="848"/>
      <c r="K43" s="156"/>
      <c r="L43" s="978"/>
      <c r="M43" s="979"/>
      <c r="N43" s="157"/>
    </row>
    <row r="44" spans="2:14">
      <c r="B44" s="825"/>
      <c r="C44" s="826"/>
      <c r="D44" s="826"/>
      <c r="E44" s="826"/>
      <c r="F44" s="848"/>
      <c r="G44" s="871"/>
      <c r="H44" s="848"/>
      <c r="I44" s="871"/>
      <c r="J44" s="848"/>
      <c r="K44" s="156"/>
      <c r="L44" s="978"/>
      <c r="M44" s="979"/>
      <c r="N44" s="157"/>
    </row>
    <row r="45" spans="2:14" ht="14.4" thickBot="1">
      <c r="B45" s="835"/>
      <c r="C45" s="836"/>
      <c r="D45" s="836"/>
      <c r="E45" s="836"/>
      <c r="F45" s="851"/>
      <c r="G45" s="861"/>
      <c r="H45" s="851"/>
      <c r="I45" s="861"/>
      <c r="J45" s="851"/>
      <c r="K45" s="156"/>
      <c r="L45" s="976"/>
      <c r="M45" s="977"/>
      <c r="N45" s="157"/>
    </row>
    <row r="46" spans="2:14" ht="14.4" thickBot="1">
      <c r="B46" s="816" t="s">
        <v>251</v>
      </c>
      <c r="C46" s="817"/>
      <c r="D46" s="817"/>
      <c r="E46" s="817"/>
      <c r="F46" s="817"/>
      <c r="G46" s="817"/>
      <c r="H46" s="817"/>
      <c r="I46" s="817"/>
      <c r="J46" s="817"/>
      <c r="K46" s="817"/>
      <c r="L46" s="817"/>
      <c r="M46" s="818"/>
      <c r="N46" s="163">
        <v>168933.42499999999</v>
      </c>
    </row>
    <row r="47" spans="2:14">
      <c r="B47" s="842" t="s">
        <v>249</v>
      </c>
      <c r="C47" s="843"/>
      <c r="D47" s="843"/>
      <c r="E47" s="843"/>
      <c r="F47" s="843"/>
      <c r="G47" s="843"/>
      <c r="H47" s="843"/>
      <c r="I47" s="843"/>
      <c r="J47" s="843"/>
      <c r="K47" s="843"/>
      <c r="L47" s="843"/>
      <c r="M47" s="843"/>
      <c r="N47" s="844"/>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924" t="s">
        <v>383</v>
      </c>
      <c r="C51" s="925"/>
      <c r="D51" s="925"/>
      <c r="E51" s="925"/>
      <c r="F51" s="925"/>
      <c r="G51" s="925"/>
      <c r="H51" s="925"/>
      <c r="I51" s="975"/>
      <c r="J51" s="165" t="s">
        <v>199</v>
      </c>
      <c r="K51" s="173">
        <v>6</v>
      </c>
      <c r="L51" s="849">
        <v>4700</v>
      </c>
      <c r="M51" s="850"/>
      <c r="N51" s="157">
        <v>28200</v>
      </c>
    </row>
    <row r="52" spans="2:14">
      <c r="B52" s="924" t="s">
        <v>214</v>
      </c>
      <c r="C52" s="925"/>
      <c r="D52" s="925"/>
      <c r="E52" s="925"/>
      <c r="F52" s="925"/>
      <c r="G52" s="925"/>
      <c r="H52" s="925"/>
      <c r="I52" s="975"/>
      <c r="J52" s="165" t="s">
        <v>311</v>
      </c>
      <c r="K52" s="173">
        <v>0.06</v>
      </c>
      <c r="L52" s="849">
        <v>55339.199999999997</v>
      </c>
      <c r="M52" s="850"/>
      <c r="N52" s="157">
        <v>3320.3519999999999</v>
      </c>
    </row>
    <row r="53" spans="2:14">
      <c r="B53" s="924" t="s">
        <v>384</v>
      </c>
      <c r="C53" s="925"/>
      <c r="D53" s="925"/>
      <c r="E53" s="925"/>
      <c r="F53" s="925"/>
      <c r="G53" s="925"/>
      <c r="H53" s="925"/>
      <c r="I53" s="975"/>
      <c r="J53" s="165" t="s">
        <v>201</v>
      </c>
      <c r="K53" s="173">
        <v>7.0000000000000007E-2</v>
      </c>
      <c r="L53" s="849">
        <v>47434</v>
      </c>
      <c r="M53" s="850"/>
      <c r="N53" s="157">
        <v>3320.38</v>
      </c>
    </row>
    <row r="54" spans="2:14">
      <c r="B54" s="924" t="s">
        <v>385</v>
      </c>
      <c r="C54" s="925"/>
      <c r="D54" s="925"/>
      <c r="E54" s="925"/>
      <c r="F54" s="925"/>
      <c r="G54" s="925"/>
      <c r="H54" s="925"/>
      <c r="I54" s="975"/>
      <c r="J54" s="165" t="s">
        <v>201</v>
      </c>
      <c r="K54" s="173">
        <v>7.0000000000000007E-2</v>
      </c>
      <c r="L54" s="849">
        <v>60520.799999999996</v>
      </c>
      <c r="M54" s="850"/>
      <c r="N54" s="157">
        <v>4236.4560000000001</v>
      </c>
    </row>
    <row r="55" spans="2:14">
      <c r="B55" s="924" t="s">
        <v>215</v>
      </c>
      <c r="C55" s="925"/>
      <c r="D55" s="925"/>
      <c r="E55" s="925"/>
      <c r="F55" s="925"/>
      <c r="G55" s="925"/>
      <c r="H55" s="925"/>
      <c r="I55" s="975"/>
      <c r="J55" s="165" t="s">
        <v>311</v>
      </c>
      <c r="K55" s="173">
        <v>0.2</v>
      </c>
      <c r="L55" s="849">
        <v>2767.2</v>
      </c>
      <c r="M55" s="850"/>
      <c r="N55" s="157">
        <v>553.43999999999994</v>
      </c>
    </row>
    <row r="56" spans="2:14">
      <c r="B56" s="924" t="s">
        <v>212</v>
      </c>
      <c r="C56" s="925"/>
      <c r="D56" s="925"/>
      <c r="E56" s="925"/>
      <c r="F56" s="925"/>
      <c r="G56" s="925"/>
      <c r="H56" s="925"/>
      <c r="I56" s="975"/>
      <c r="J56" s="165" t="s">
        <v>311</v>
      </c>
      <c r="K56" s="173">
        <v>0.1</v>
      </c>
      <c r="L56" s="849">
        <v>12649.199999999999</v>
      </c>
      <c r="M56" s="850"/>
      <c r="N56" s="157">
        <v>1264.92</v>
      </c>
    </row>
    <row r="57" spans="2:14">
      <c r="B57" s="924" t="s">
        <v>386</v>
      </c>
      <c r="C57" s="925"/>
      <c r="D57" s="925"/>
      <c r="E57" s="925"/>
      <c r="F57" s="925"/>
      <c r="G57" s="925"/>
      <c r="H57" s="925"/>
      <c r="I57" s="975"/>
      <c r="J57" s="165" t="s">
        <v>196</v>
      </c>
      <c r="K57" s="173">
        <v>50</v>
      </c>
      <c r="L57" s="849">
        <v>570</v>
      </c>
      <c r="M57" s="850"/>
      <c r="N57" s="157">
        <v>28500</v>
      </c>
    </row>
    <row r="58" spans="2:14">
      <c r="B58" s="924" t="s">
        <v>197</v>
      </c>
      <c r="C58" s="925"/>
      <c r="D58" s="925"/>
      <c r="E58" s="925"/>
      <c r="F58" s="925"/>
      <c r="G58" s="925"/>
      <c r="H58" s="925"/>
      <c r="I58" s="975"/>
      <c r="J58" s="165" t="s">
        <v>198</v>
      </c>
      <c r="K58" s="173">
        <v>320</v>
      </c>
      <c r="L58" s="849">
        <v>80</v>
      </c>
      <c r="M58" s="850"/>
      <c r="N58" s="157">
        <v>25600</v>
      </c>
    </row>
    <row r="59" spans="2:14">
      <c r="B59" s="924" t="s">
        <v>217</v>
      </c>
      <c r="C59" s="925"/>
      <c r="D59" s="925"/>
      <c r="E59" s="925"/>
      <c r="F59" s="925"/>
      <c r="G59" s="925"/>
      <c r="H59" s="925"/>
      <c r="I59" s="975"/>
      <c r="J59" s="165" t="s">
        <v>199</v>
      </c>
      <c r="K59" s="173">
        <v>1</v>
      </c>
      <c r="L59" s="849">
        <v>4224</v>
      </c>
      <c r="M59" s="850"/>
      <c r="N59" s="157">
        <v>4224</v>
      </c>
    </row>
    <row r="60" spans="2:14">
      <c r="B60" s="924" t="s">
        <v>210</v>
      </c>
      <c r="C60" s="925"/>
      <c r="D60" s="925"/>
      <c r="E60" s="925"/>
      <c r="F60" s="925"/>
      <c r="G60" s="925"/>
      <c r="H60" s="925"/>
      <c r="I60" s="975"/>
      <c r="J60" s="165" t="s">
        <v>199</v>
      </c>
      <c r="K60" s="173">
        <v>6</v>
      </c>
      <c r="L60" s="849">
        <v>3120</v>
      </c>
      <c r="M60" s="850"/>
      <c r="N60" s="157">
        <v>18720</v>
      </c>
    </row>
    <row r="61" spans="2:14" ht="14.4" thickBot="1">
      <c r="B61" s="924" t="s">
        <v>387</v>
      </c>
      <c r="C61" s="925"/>
      <c r="D61" s="925"/>
      <c r="E61" s="925"/>
      <c r="F61" s="925"/>
      <c r="G61" s="925"/>
      <c r="H61" s="925"/>
      <c r="I61" s="975"/>
      <c r="J61" s="165" t="s">
        <v>311</v>
      </c>
      <c r="K61" s="173">
        <v>0.2</v>
      </c>
      <c r="L61" s="849">
        <v>47433.599999999999</v>
      </c>
      <c r="M61" s="850"/>
      <c r="N61" s="157">
        <v>9486.7199999999993</v>
      </c>
    </row>
    <row r="62" spans="2:14" ht="14.4" thickBot="1">
      <c r="B62" s="816" t="s">
        <v>251</v>
      </c>
      <c r="C62" s="817"/>
      <c r="D62" s="817"/>
      <c r="E62" s="817"/>
      <c r="F62" s="817"/>
      <c r="G62" s="817"/>
      <c r="H62" s="817"/>
      <c r="I62" s="817"/>
      <c r="J62" s="817"/>
      <c r="K62" s="817"/>
      <c r="L62" s="817"/>
      <c r="M62" s="818"/>
      <c r="N62" s="170">
        <v>127426.268</v>
      </c>
    </row>
    <row r="63" spans="2:14">
      <c r="B63" s="842" t="s">
        <v>252</v>
      </c>
      <c r="C63" s="843"/>
      <c r="D63" s="843"/>
      <c r="E63" s="843"/>
      <c r="F63" s="843"/>
      <c r="G63" s="843"/>
      <c r="H63" s="843"/>
      <c r="I63" s="843"/>
      <c r="J63" s="843"/>
      <c r="K63" s="843"/>
      <c r="L63" s="843"/>
      <c r="M63" s="843"/>
      <c r="N63" s="844"/>
    </row>
    <row r="64" spans="2:14">
      <c r="B64" s="842"/>
      <c r="C64" s="843"/>
      <c r="D64" s="843"/>
      <c r="E64" s="843"/>
      <c r="F64" s="843"/>
      <c r="G64" s="843"/>
      <c r="H64" s="843"/>
      <c r="I64" s="843"/>
      <c r="J64" s="843"/>
      <c r="K64" s="843"/>
      <c r="L64" s="843"/>
      <c r="M64" s="843"/>
      <c r="N64" s="844"/>
    </row>
    <row r="65" spans="2:14" ht="14.4" thickBot="1">
      <c r="B65" s="845"/>
      <c r="C65" s="846"/>
      <c r="D65" s="846"/>
      <c r="E65" s="846"/>
      <c r="F65" s="846"/>
      <c r="G65" s="846"/>
      <c r="H65" s="846"/>
      <c r="I65" s="846"/>
      <c r="J65" s="846"/>
      <c r="K65" s="846"/>
      <c r="L65" s="846"/>
      <c r="M65" s="846"/>
      <c r="N65" s="847"/>
    </row>
    <row r="66" spans="2:14">
      <c r="B66" s="827" t="s">
        <v>253</v>
      </c>
      <c r="C66" s="828"/>
      <c r="D66" s="828"/>
      <c r="E66" s="828"/>
      <c r="F66" s="828"/>
      <c r="G66" s="828"/>
      <c r="H66" s="828"/>
      <c r="I66" s="154" t="s">
        <v>254</v>
      </c>
      <c r="J66" s="171" t="s">
        <v>255</v>
      </c>
      <c r="K66" s="172" t="s">
        <v>256</v>
      </c>
      <c r="L66" s="852" t="s">
        <v>191</v>
      </c>
      <c r="M66" s="853"/>
      <c r="N66" s="155" t="s">
        <v>246</v>
      </c>
    </row>
    <row r="67" spans="2:14">
      <c r="B67" s="825"/>
      <c r="C67" s="826"/>
      <c r="D67" s="826"/>
      <c r="E67" s="826"/>
      <c r="F67" s="826"/>
      <c r="G67" s="826"/>
      <c r="H67" s="826"/>
      <c r="I67" s="166"/>
      <c r="J67" s="235"/>
      <c r="K67" s="236"/>
      <c r="L67" s="833"/>
      <c r="M67" s="834"/>
      <c r="N67" s="237"/>
    </row>
    <row r="68" spans="2:14">
      <c r="B68" s="825"/>
      <c r="C68" s="826"/>
      <c r="D68" s="826"/>
      <c r="E68" s="826"/>
      <c r="F68" s="826"/>
      <c r="G68" s="826"/>
      <c r="H68" s="826"/>
      <c r="I68" s="166"/>
      <c r="J68" s="235"/>
      <c r="K68" s="236"/>
      <c r="L68" s="833"/>
      <c r="M68" s="834"/>
      <c r="N68" s="237"/>
    </row>
    <row r="69" spans="2:14" ht="14.4" thickBot="1">
      <c r="B69" s="835"/>
      <c r="C69" s="836"/>
      <c r="D69" s="836"/>
      <c r="E69" s="836"/>
      <c r="F69" s="836"/>
      <c r="G69" s="836"/>
      <c r="H69" s="836"/>
      <c r="I69" s="254"/>
      <c r="J69" s="250"/>
      <c r="K69" s="228"/>
      <c r="L69" s="837"/>
      <c r="M69" s="838"/>
      <c r="N69" s="237"/>
    </row>
    <row r="70" spans="2:14" ht="14.4" thickBot="1">
      <c r="B70" s="816" t="s">
        <v>251</v>
      </c>
      <c r="C70" s="817"/>
      <c r="D70" s="817"/>
      <c r="E70" s="817"/>
      <c r="F70" s="817"/>
      <c r="G70" s="817"/>
      <c r="H70" s="817"/>
      <c r="I70" s="817"/>
      <c r="J70" s="817"/>
      <c r="K70" s="817"/>
      <c r="L70" s="817"/>
      <c r="M70" s="818"/>
      <c r="N70" s="188">
        <v>0</v>
      </c>
    </row>
    <row r="71" spans="2:14">
      <c r="B71" s="842" t="s">
        <v>258</v>
      </c>
      <c r="C71" s="843"/>
      <c r="D71" s="843"/>
      <c r="E71" s="843"/>
      <c r="F71" s="843"/>
      <c r="G71" s="843"/>
      <c r="H71" s="843"/>
      <c r="I71" s="843"/>
      <c r="J71" s="843"/>
      <c r="K71" s="843"/>
      <c r="L71" s="843"/>
      <c r="M71" s="843"/>
      <c r="N71" s="844"/>
    </row>
    <row r="72" spans="2:14">
      <c r="B72" s="842"/>
      <c r="C72" s="843"/>
      <c r="D72" s="843"/>
      <c r="E72" s="843"/>
      <c r="F72" s="843"/>
      <c r="G72" s="843"/>
      <c r="H72" s="843"/>
      <c r="I72" s="843"/>
      <c r="J72" s="843"/>
      <c r="K72" s="843"/>
      <c r="L72" s="843"/>
      <c r="M72" s="843"/>
      <c r="N72" s="844"/>
    </row>
    <row r="73" spans="2:14" ht="14.4" thickBot="1">
      <c r="B73" s="845"/>
      <c r="C73" s="846"/>
      <c r="D73" s="846"/>
      <c r="E73" s="846"/>
      <c r="F73" s="846"/>
      <c r="G73" s="846"/>
      <c r="H73" s="846"/>
      <c r="I73" s="846"/>
      <c r="J73" s="846"/>
      <c r="K73" s="846"/>
      <c r="L73" s="846"/>
      <c r="M73" s="846"/>
      <c r="N73" s="847"/>
    </row>
    <row r="74" spans="2:14">
      <c r="B74" s="827" t="s">
        <v>259</v>
      </c>
      <c r="C74" s="828"/>
      <c r="D74" s="828"/>
      <c r="E74" s="828"/>
      <c r="F74" s="828"/>
      <c r="G74" s="828"/>
      <c r="H74" s="828"/>
      <c r="I74" s="154" t="s">
        <v>260</v>
      </c>
      <c r="J74" s="171" t="s">
        <v>229</v>
      </c>
      <c r="K74" s="172" t="s">
        <v>261</v>
      </c>
      <c r="L74" s="852" t="s">
        <v>245</v>
      </c>
      <c r="M74" s="853"/>
      <c r="N74" s="155" t="s">
        <v>246</v>
      </c>
    </row>
    <row r="75" spans="2:14">
      <c r="B75" s="181" t="s">
        <v>328</v>
      </c>
      <c r="C75" s="182"/>
      <c r="D75" s="182"/>
      <c r="E75" s="182"/>
      <c r="F75" s="182"/>
      <c r="G75" s="182"/>
      <c r="H75" s="182"/>
      <c r="I75" s="183">
        <v>192000</v>
      </c>
      <c r="J75" s="184">
        <v>1.85</v>
      </c>
      <c r="K75" s="185">
        <v>355200</v>
      </c>
      <c r="L75" s="831">
        <v>8</v>
      </c>
      <c r="M75" s="832"/>
      <c r="N75" s="186">
        <v>44400</v>
      </c>
    </row>
    <row r="76" spans="2:14">
      <c r="B76" s="181" t="s">
        <v>325</v>
      </c>
      <c r="C76" s="182"/>
      <c r="D76" s="182"/>
      <c r="E76" s="182"/>
      <c r="F76" s="182"/>
      <c r="G76" s="182"/>
      <c r="H76" s="182"/>
      <c r="I76" s="183">
        <v>58000</v>
      </c>
      <c r="J76" s="184">
        <v>1.85</v>
      </c>
      <c r="K76" s="185">
        <v>107300</v>
      </c>
      <c r="L76" s="831">
        <v>8</v>
      </c>
      <c r="M76" s="832"/>
      <c r="N76" s="186">
        <v>13412.5</v>
      </c>
    </row>
    <row r="77" spans="2:14">
      <c r="B77" s="181"/>
      <c r="C77" s="182"/>
      <c r="D77" s="182"/>
      <c r="E77" s="182"/>
      <c r="F77" s="182"/>
      <c r="G77" s="182"/>
      <c r="H77" s="182"/>
      <c r="I77" s="183"/>
      <c r="J77" s="184"/>
      <c r="K77" s="185"/>
      <c r="L77" s="833"/>
      <c r="M77" s="834"/>
      <c r="N77" s="186"/>
    </row>
    <row r="78" spans="2:14" ht="14.4" thickBot="1">
      <c r="B78" s="835"/>
      <c r="C78" s="836"/>
      <c r="D78" s="836"/>
      <c r="E78" s="836"/>
      <c r="F78" s="836"/>
      <c r="G78" s="836"/>
      <c r="H78" s="836"/>
      <c r="I78" s="175"/>
      <c r="J78" s="176"/>
      <c r="K78" s="175"/>
      <c r="L78" s="837"/>
      <c r="M78" s="838"/>
      <c r="N78" s="187"/>
    </row>
    <row r="79" spans="2:14" ht="14.4" thickBot="1">
      <c r="B79" s="816" t="s">
        <v>251</v>
      </c>
      <c r="C79" s="817"/>
      <c r="D79" s="817"/>
      <c r="E79" s="817"/>
      <c r="F79" s="817"/>
      <c r="G79" s="817"/>
      <c r="H79" s="817"/>
      <c r="I79" s="817"/>
      <c r="J79" s="817"/>
      <c r="K79" s="817"/>
      <c r="L79" s="817"/>
      <c r="M79" s="818"/>
      <c r="N79" s="188">
        <v>57812.5</v>
      </c>
    </row>
    <row r="80" spans="2:14" ht="14.4" thickBot="1">
      <c r="B80" s="150"/>
      <c r="C80" s="102"/>
      <c r="D80" s="102"/>
      <c r="E80" s="102"/>
      <c r="F80" s="102"/>
      <c r="G80" s="102"/>
      <c r="H80" s="102"/>
      <c r="I80" s="102"/>
      <c r="J80" s="102"/>
      <c r="K80" s="102"/>
      <c r="L80" s="102"/>
      <c r="M80" s="102"/>
      <c r="N80" s="139"/>
    </row>
    <row r="81" spans="2:14" ht="14.4" thickBot="1">
      <c r="B81" s="819" t="s">
        <v>262</v>
      </c>
      <c r="C81" s="820"/>
      <c r="D81" s="820"/>
      <c r="E81" s="820"/>
      <c r="F81" s="820"/>
      <c r="G81" s="820"/>
      <c r="H81" s="820"/>
      <c r="I81" s="820"/>
      <c r="J81" s="820"/>
      <c r="K81" s="820"/>
      <c r="L81" s="820"/>
      <c r="M81" s="821"/>
      <c r="N81" s="189">
        <v>354172.19299999997</v>
      </c>
    </row>
    <row r="82" spans="2:14">
      <c r="B82" s="842" t="s">
        <v>263</v>
      </c>
      <c r="C82" s="843"/>
      <c r="D82" s="843"/>
      <c r="E82" s="843"/>
      <c r="F82" s="843"/>
      <c r="G82" s="843"/>
      <c r="H82" s="843"/>
      <c r="I82" s="843"/>
      <c r="J82" s="843"/>
      <c r="K82" s="843"/>
      <c r="L82" s="843"/>
      <c r="M82" s="843"/>
      <c r="N82" s="844"/>
    </row>
    <row r="83" spans="2:14">
      <c r="B83" s="842"/>
      <c r="C83" s="843"/>
      <c r="D83" s="843"/>
      <c r="E83" s="843"/>
      <c r="F83" s="843"/>
      <c r="G83" s="843"/>
      <c r="H83" s="843"/>
      <c r="I83" s="843"/>
      <c r="J83" s="843"/>
      <c r="K83" s="843"/>
      <c r="L83" s="843"/>
      <c r="M83" s="843"/>
      <c r="N83" s="844"/>
    </row>
    <row r="84" spans="2:14" ht="14.4" thickBot="1">
      <c r="B84" s="845"/>
      <c r="C84" s="846"/>
      <c r="D84" s="846"/>
      <c r="E84" s="846"/>
      <c r="F84" s="846"/>
      <c r="G84" s="846"/>
      <c r="H84" s="846"/>
      <c r="I84" s="846"/>
      <c r="J84" s="846"/>
      <c r="K84" s="846"/>
      <c r="L84" s="846"/>
      <c r="M84" s="846"/>
      <c r="N84" s="847"/>
    </row>
    <row r="85" spans="2:14">
      <c r="B85" s="827" t="s">
        <v>264</v>
      </c>
      <c r="C85" s="828"/>
      <c r="D85" s="828"/>
      <c r="E85" s="828"/>
      <c r="F85" s="828"/>
      <c r="G85" s="828"/>
      <c r="H85" s="828"/>
      <c r="I85" s="171"/>
      <c r="J85" s="190"/>
      <c r="K85" s="179" t="s">
        <v>265</v>
      </c>
      <c r="L85" s="829" t="s">
        <v>266</v>
      </c>
      <c r="M85" s="830"/>
      <c r="N85" s="180"/>
    </row>
    <row r="86" spans="2:14">
      <c r="B86" s="825" t="s">
        <v>185</v>
      </c>
      <c r="C86" s="826"/>
      <c r="D86" s="826"/>
      <c r="E86" s="826"/>
      <c r="F86" s="826"/>
      <c r="G86" s="826"/>
      <c r="H86" s="826"/>
      <c r="I86" s="191"/>
      <c r="J86" s="192"/>
      <c r="K86" s="193">
        <v>0.2</v>
      </c>
      <c r="L86" s="812">
        <v>70834.438599999994</v>
      </c>
      <c r="M86" s="813"/>
      <c r="N86" s="194"/>
    </row>
    <row r="87" spans="2:14">
      <c r="B87" s="158" t="s">
        <v>267</v>
      </c>
      <c r="C87" s="159"/>
      <c r="D87" s="159"/>
      <c r="E87" s="159"/>
      <c r="F87" s="159"/>
      <c r="G87" s="159"/>
      <c r="H87" s="159"/>
      <c r="I87" s="191"/>
      <c r="J87" s="192"/>
      <c r="K87" s="193">
        <v>0.05</v>
      </c>
      <c r="L87" s="812">
        <v>17708.609649999999</v>
      </c>
      <c r="M87" s="813"/>
      <c r="N87" s="194"/>
    </row>
    <row r="88" spans="2:14" ht="14.4" thickBot="1">
      <c r="B88" s="195" t="s">
        <v>228</v>
      </c>
      <c r="C88" s="196"/>
      <c r="D88" s="196"/>
      <c r="E88" s="196"/>
      <c r="F88" s="196"/>
      <c r="G88" s="196"/>
      <c r="H88" s="196"/>
      <c r="I88" s="197"/>
      <c r="J88" s="198"/>
      <c r="K88" s="193">
        <v>0.05</v>
      </c>
      <c r="L88" s="814">
        <v>17708.609649999999</v>
      </c>
      <c r="M88" s="815"/>
      <c r="N88" s="194"/>
    </row>
    <row r="89" spans="2:14" ht="14.4" thickBot="1">
      <c r="B89" s="816" t="s">
        <v>251</v>
      </c>
      <c r="C89" s="817"/>
      <c r="D89" s="817"/>
      <c r="E89" s="817"/>
      <c r="F89" s="817"/>
      <c r="G89" s="817"/>
      <c r="H89" s="817"/>
      <c r="I89" s="817"/>
      <c r="J89" s="817"/>
      <c r="K89" s="817"/>
      <c r="L89" s="817"/>
      <c r="M89" s="818"/>
      <c r="N89" s="199">
        <v>106251.65789999999</v>
      </c>
    </row>
    <row r="90" spans="2:14" ht="14.4" thickBot="1">
      <c r="B90" s="150"/>
      <c r="C90" s="102"/>
      <c r="D90" s="102"/>
      <c r="E90" s="102"/>
      <c r="F90" s="102"/>
      <c r="G90" s="102"/>
      <c r="H90" s="102"/>
      <c r="I90" s="102"/>
      <c r="J90" s="102"/>
      <c r="K90" s="102"/>
      <c r="L90" s="102"/>
      <c r="M90" s="102"/>
      <c r="N90" s="139"/>
    </row>
    <row r="91" spans="2:14" ht="14.4" thickBot="1">
      <c r="B91" s="819" t="s">
        <v>268</v>
      </c>
      <c r="C91" s="820"/>
      <c r="D91" s="820"/>
      <c r="E91" s="820"/>
      <c r="F91" s="820"/>
      <c r="G91" s="820"/>
      <c r="H91" s="820"/>
      <c r="I91" s="820"/>
      <c r="J91" s="820"/>
      <c r="K91" s="820"/>
      <c r="L91" s="820"/>
      <c r="M91" s="821"/>
      <c r="N91" s="200">
        <v>460424</v>
      </c>
    </row>
    <row r="92" spans="2:14">
      <c r="B92" s="131"/>
      <c r="C92" s="132"/>
      <c r="D92" s="132"/>
      <c r="E92" s="132"/>
      <c r="F92" s="132"/>
      <c r="G92" s="132"/>
      <c r="H92" s="132"/>
      <c r="I92" s="132"/>
      <c r="J92" s="132"/>
      <c r="K92" s="132"/>
      <c r="L92" s="132"/>
      <c r="M92" s="132"/>
      <c r="N92" s="133"/>
    </row>
    <row r="93" spans="2:14">
      <c r="B93" s="150"/>
      <c r="C93" s="102"/>
      <c r="D93" s="102"/>
      <c r="E93" s="102"/>
      <c r="F93" s="102"/>
      <c r="G93" s="102"/>
      <c r="H93" s="102"/>
      <c r="I93" s="102"/>
      <c r="J93" s="102"/>
      <c r="K93" s="102"/>
      <c r="L93" s="102"/>
      <c r="M93" s="102"/>
      <c r="N93" s="139"/>
    </row>
    <row r="94" spans="2:14">
      <c r="B94" s="150"/>
      <c r="C94" s="102"/>
      <c r="D94" s="102"/>
      <c r="E94" s="102"/>
      <c r="F94" s="102"/>
      <c r="G94" s="102"/>
      <c r="H94" s="102"/>
      <c r="I94" s="102"/>
      <c r="J94" s="102"/>
      <c r="K94" s="102"/>
      <c r="L94" s="102"/>
      <c r="M94" s="102"/>
      <c r="N94" s="139"/>
    </row>
    <row r="95" spans="2:14">
      <c r="B95" s="150"/>
      <c r="C95" s="102"/>
      <c r="D95" s="102"/>
      <c r="E95" s="102"/>
      <c r="F95" s="102"/>
      <c r="G95" s="137" t="s">
        <v>269</v>
      </c>
      <c r="H95" s="137"/>
      <c r="I95" s="137"/>
      <c r="J95" s="137"/>
      <c r="K95" s="102"/>
      <c r="L95" s="102"/>
      <c r="M95" s="102"/>
      <c r="N95" s="139"/>
    </row>
    <row r="96" spans="2:14">
      <c r="B96" s="201"/>
      <c r="C96" s="202"/>
      <c r="D96" s="202"/>
      <c r="E96" s="202"/>
      <c r="F96" s="202"/>
      <c r="G96" s="137" t="s">
        <v>270</v>
      </c>
      <c r="H96" s="202"/>
      <c r="I96" s="202"/>
      <c r="J96" s="202"/>
      <c r="K96" s="202"/>
      <c r="L96" s="202"/>
      <c r="M96" s="202"/>
      <c r="N96" s="203"/>
    </row>
    <row r="97" spans="2:14">
      <c r="B97" s="201"/>
      <c r="C97" s="202"/>
      <c r="D97" s="202"/>
      <c r="E97" s="202"/>
      <c r="F97" s="202"/>
      <c r="G97" s="137" t="s">
        <v>271</v>
      </c>
      <c r="J97" s="202"/>
      <c r="K97" s="202"/>
      <c r="L97" s="202"/>
      <c r="M97" s="202"/>
      <c r="N97" s="203"/>
    </row>
    <row r="98" spans="2:14">
      <c r="B98" s="116"/>
      <c r="C98" s="146"/>
      <c r="D98" s="146"/>
      <c r="E98" s="146"/>
      <c r="F98" s="146"/>
      <c r="G98" s="137" t="s">
        <v>272</v>
      </c>
      <c r="H98" s="146"/>
      <c r="I98" s="146"/>
      <c r="J98" s="146"/>
      <c r="K98" s="146"/>
      <c r="L98" s="146"/>
      <c r="M98" s="146"/>
      <c r="N98" s="145"/>
    </row>
    <row r="99" spans="2:14">
      <c r="B99" s="150"/>
      <c r="C99" s="102"/>
      <c r="D99" s="102"/>
      <c r="E99" s="102"/>
      <c r="F99" s="102"/>
      <c r="G99" s="102" t="s">
        <v>273</v>
      </c>
      <c r="H99" s="102"/>
      <c r="I99" s="102"/>
      <c r="J99" s="102"/>
      <c r="K99" s="102"/>
      <c r="L99" s="102"/>
      <c r="M99" s="102"/>
      <c r="N99" s="139"/>
    </row>
    <row r="100" spans="2:14">
      <c r="B100" s="204" t="s">
        <v>274</v>
      </c>
      <c r="C100" s="205"/>
      <c r="D100" s="205"/>
      <c r="E100" s="205"/>
      <c r="F100" s="205"/>
      <c r="G100" s="205"/>
      <c r="H100" s="205"/>
      <c r="I100" s="205"/>
      <c r="J100" s="205"/>
      <c r="K100" s="205"/>
      <c r="L100" s="205"/>
      <c r="M100" s="205"/>
      <c r="N100" s="206"/>
    </row>
    <row r="101" spans="2:14">
      <c r="B101" s="822"/>
      <c r="C101" s="823"/>
      <c r="D101" s="823"/>
      <c r="E101" s="823"/>
      <c r="F101" s="823"/>
      <c r="G101" s="823"/>
      <c r="H101" s="823"/>
      <c r="I101" s="823"/>
      <c r="J101" s="823"/>
      <c r="K101" s="823"/>
      <c r="L101" s="823"/>
      <c r="M101" s="823"/>
      <c r="N101" s="824"/>
    </row>
    <row r="102" spans="2:14">
      <c r="B102" s="822"/>
      <c r="C102" s="823"/>
      <c r="D102" s="823"/>
      <c r="E102" s="823"/>
      <c r="F102" s="823"/>
      <c r="G102" s="823"/>
      <c r="H102" s="823"/>
      <c r="I102" s="823"/>
      <c r="J102" s="823"/>
      <c r="K102" s="823"/>
      <c r="L102" s="823"/>
      <c r="M102" s="823"/>
      <c r="N102" s="824"/>
    </row>
    <row r="103" spans="2:14">
      <c r="B103" s="116"/>
      <c r="C103" s="146"/>
      <c r="D103" s="146"/>
      <c r="E103" s="146"/>
      <c r="F103" s="146"/>
      <c r="G103" s="146"/>
      <c r="H103" s="146"/>
      <c r="I103" s="146"/>
      <c r="J103" s="146"/>
      <c r="K103" s="146"/>
      <c r="L103" s="146"/>
      <c r="M103" s="146"/>
      <c r="N103" s="145"/>
    </row>
    <row r="104" spans="2:14">
      <c r="B104" s="207" t="s">
        <v>275</v>
      </c>
      <c r="C104" s="146"/>
      <c r="D104" s="146"/>
      <c r="E104" s="146"/>
      <c r="F104" s="146"/>
      <c r="G104" s="146"/>
      <c r="H104" s="146"/>
      <c r="I104" s="146"/>
      <c r="J104" s="146"/>
      <c r="K104" s="146"/>
      <c r="L104" s="146"/>
      <c r="M104" s="146"/>
      <c r="N104" s="145"/>
    </row>
    <row r="105" spans="2:14" ht="12.75" customHeight="1">
      <c r="B105" s="803" t="s">
        <v>276</v>
      </c>
      <c r="C105" s="804"/>
      <c r="D105" s="804"/>
      <c r="E105" s="804"/>
      <c r="F105" s="804"/>
      <c r="G105" s="804"/>
      <c r="H105" s="804"/>
      <c r="I105" s="804"/>
      <c r="J105" s="804"/>
      <c r="K105" s="804"/>
      <c r="L105" s="804"/>
      <c r="M105" s="804"/>
      <c r="N105" s="805"/>
    </row>
    <row r="106" spans="2:14">
      <c r="B106" s="803"/>
      <c r="C106" s="804"/>
      <c r="D106" s="804"/>
      <c r="E106" s="804"/>
      <c r="F106" s="804"/>
      <c r="G106" s="804"/>
      <c r="H106" s="804"/>
      <c r="I106" s="804"/>
      <c r="J106" s="804"/>
      <c r="K106" s="804"/>
      <c r="L106" s="804"/>
      <c r="M106" s="804"/>
      <c r="N106" s="805"/>
    </row>
    <row r="107" spans="2:14">
      <c r="B107" s="803" t="s">
        <v>277</v>
      </c>
      <c r="C107" s="804"/>
      <c r="D107" s="804"/>
      <c r="E107" s="804"/>
      <c r="F107" s="804"/>
      <c r="G107" s="804"/>
      <c r="H107" s="804"/>
      <c r="I107" s="804"/>
      <c r="J107" s="804"/>
      <c r="K107" s="804"/>
      <c r="L107" s="804"/>
      <c r="M107" s="804"/>
      <c r="N107" s="805"/>
    </row>
    <row r="108" spans="2:14">
      <c r="B108" s="803"/>
      <c r="C108" s="804"/>
      <c r="D108" s="804"/>
      <c r="E108" s="804"/>
      <c r="F108" s="804"/>
      <c r="G108" s="804"/>
      <c r="H108" s="804"/>
      <c r="I108" s="804"/>
      <c r="J108" s="804"/>
      <c r="K108" s="804"/>
      <c r="L108" s="804"/>
      <c r="M108" s="804"/>
      <c r="N108" s="805"/>
    </row>
    <row r="109" spans="2:14">
      <c r="B109" s="116"/>
      <c r="C109" s="146"/>
      <c r="D109" s="146"/>
      <c r="E109" s="146"/>
      <c r="F109" s="146"/>
      <c r="G109" s="146"/>
      <c r="H109" s="146"/>
      <c r="I109" s="146"/>
      <c r="J109" s="146"/>
      <c r="K109" s="146"/>
      <c r="L109" s="146"/>
      <c r="M109" s="146"/>
      <c r="N109" s="145"/>
    </row>
    <row r="110" spans="2:14">
      <c r="B110" s="150"/>
      <c r="C110" s="102"/>
      <c r="D110" s="102"/>
      <c r="E110" s="102"/>
      <c r="F110" s="102"/>
      <c r="G110" s="137" t="s">
        <v>269</v>
      </c>
      <c r="H110" s="102"/>
      <c r="I110" s="102"/>
      <c r="J110" s="102"/>
      <c r="K110" s="102"/>
      <c r="L110" s="102"/>
      <c r="M110" s="102"/>
      <c r="N110" s="139"/>
    </row>
    <row r="111" spans="2:14">
      <c r="B111" s="150"/>
      <c r="C111" s="102"/>
      <c r="D111" s="102"/>
      <c r="E111" s="102"/>
      <c r="F111" s="102"/>
      <c r="G111" s="102" t="s">
        <v>270</v>
      </c>
      <c r="H111" s="167"/>
      <c r="I111" s="167"/>
      <c r="J111" s="167"/>
      <c r="K111" s="102"/>
      <c r="L111" s="102"/>
      <c r="M111" s="102"/>
      <c r="N111" s="139"/>
    </row>
    <row r="112" spans="2:14">
      <c r="B112" s="150"/>
      <c r="C112" s="102"/>
      <c r="D112" s="102"/>
      <c r="E112" s="102"/>
      <c r="F112" s="102"/>
      <c r="G112" s="102" t="s">
        <v>278</v>
      </c>
      <c r="H112" s="103"/>
      <c r="I112" s="103"/>
      <c r="J112" s="103"/>
      <c r="M112" s="102"/>
      <c r="N112" s="139"/>
    </row>
    <row r="113" spans="2:14">
      <c r="B113" s="208"/>
      <c r="C113" s="146"/>
      <c r="D113" s="146"/>
      <c r="E113" s="146"/>
      <c r="F113" s="146"/>
      <c r="G113" s="102" t="s">
        <v>272</v>
      </c>
      <c r="K113" s="146"/>
      <c r="L113" s="146"/>
      <c r="M113" s="146"/>
      <c r="N113" s="145"/>
    </row>
    <row r="114" spans="2:14" ht="17.25" customHeight="1">
      <c r="B114" s="209" t="s">
        <v>279</v>
      </c>
      <c r="C114" s="210"/>
      <c r="D114" s="210"/>
      <c r="E114" s="102"/>
      <c r="F114" s="102"/>
      <c r="G114" s="102"/>
      <c r="H114" s="102"/>
      <c r="I114" s="102"/>
      <c r="J114" s="806"/>
      <c r="K114" s="806"/>
      <c r="L114" s="806"/>
      <c r="M114" s="806"/>
      <c r="N114" s="807"/>
    </row>
    <row r="115" spans="2:14" ht="18.75" customHeight="1" thickBot="1">
      <c r="B115" s="810" t="s">
        <v>280</v>
      </c>
      <c r="C115" s="811"/>
      <c r="D115" s="811"/>
      <c r="E115" s="176"/>
      <c r="F115" s="176"/>
      <c r="G115" s="176"/>
      <c r="H115" s="176"/>
      <c r="I115" s="176"/>
      <c r="J115" s="808"/>
      <c r="K115" s="808"/>
      <c r="L115" s="808"/>
      <c r="M115" s="808"/>
      <c r="N115" s="809"/>
    </row>
  </sheetData>
  <mergeCells count="12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H68"/>
    <mergeCell ref="L68:M68"/>
    <mergeCell ref="B69:H69"/>
    <mergeCell ref="L69:M69"/>
    <mergeCell ref="B70:M70"/>
    <mergeCell ref="B71:N73"/>
    <mergeCell ref="B62:M62"/>
    <mergeCell ref="B63:N65"/>
    <mergeCell ref="B66:H66"/>
    <mergeCell ref="L66:M66"/>
    <mergeCell ref="B67:H67"/>
    <mergeCell ref="L67:M67"/>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105:N106"/>
    <mergeCell ref="B107:N108"/>
    <mergeCell ref="J114:N115"/>
    <mergeCell ref="B115:D115"/>
    <mergeCell ref="L87:M87"/>
    <mergeCell ref="L88:M88"/>
    <mergeCell ref="B89:M89"/>
    <mergeCell ref="B91:M91"/>
    <mergeCell ref="B101:N101"/>
    <mergeCell ref="B102:N10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46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689" r:id="rId4"/>
      </mc:Fallback>
    </mc:AlternateContent>
  </oleObjects>
  <mc:AlternateContent xmlns:mc="http://schemas.openxmlformats.org/markup-compatibility/2006">
    <mc:Choice Requires="x14">
      <controls>
        <mc:AlternateContent xmlns:mc="http://schemas.openxmlformats.org/markup-compatibility/2006">
          <mc:Choice Requires="x14">
            <control shapeId="1146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46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2"/>
  <sheetViews>
    <sheetView view="pageBreakPreview" topLeftCell="A24" zoomScale="70" zoomScaleNormal="100" zoomScaleSheetLayoutView="70" workbookViewId="0">
      <selection activeCell="D43" sqref="D43"/>
    </sheetView>
  </sheetViews>
  <sheetFormatPr baseColWidth="10" defaultColWidth="11.44140625" defaultRowHeight="13.8"/>
  <cols>
    <col min="1" max="1" width="3.109375" style="101" customWidth="1"/>
    <col min="2" max="2" width="12.5546875" style="101" customWidth="1"/>
    <col min="3" max="10" width="11.44140625" style="101"/>
    <col min="11" max="11" width="12.88671875" style="101" customWidth="1"/>
    <col min="12" max="13" width="11.44140625" style="101"/>
    <col min="14" max="14" width="13"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516"/>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502"/>
      <c r="C11" s="503"/>
      <c r="D11" s="503"/>
      <c r="E11" s="503"/>
      <c r="F11" s="503"/>
      <c r="G11" s="503"/>
      <c r="H11" s="503"/>
      <c r="I11" s="503"/>
      <c r="J11" s="503"/>
      <c r="K11" s="118"/>
      <c r="L11" s="119" t="s">
        <v>12</v>
      </c>
      <c r="M11" s="119" t="s">
        <v>12</v>
      </c>
      <c r="N11" s="120" t="s">
        <v>12</v>
      </c>
    </row>
    <row r="12" spans="2:14" ht="18" customHeight="1">
      <c r="B12" s="883" t="s">
        <v>236</v>
      </c>
      <c r="C12" s="884"/>
      <c r="D12" s="884"/>
      <c r="E12" s="884"/>
      <c r="F12" s="503"/>
      <c r="G12" s="503"/>
      <c r="H12" s="503" t="s">
        <v>237</v>
      </c>
      <c r="J12" s="503"/>
      <c r="K12" s="118"/>
      <c r="N12" s="121"/>
    </row>
    <row r="13" spans="2:14">
      <c r="B13" s="502"/>
      <c r="C13" s="503"/>
      <c r="D13" s="503"/>
      <c r="E13" s="503"/>
      <c r="F13" s="503"/>
      <c r="G13" s="503"/>
      <c r="H13" s="503"/>
      <c r="I13" s="503"/>
      <c r="J13" s="503"/>
      <c r="K13" s="118"/>
      <c r="L13" s="211"/>
      <c r="M13" s="211"/>
      <c r="N13" s="121"/>
    </row>
    <row r="14" spans="2:14">
      <c r="B14" s="122" t="s">
        <v>13</v>
      </c>
      <c r="C14" s="123"/>
      <c r="D14" s="872" t="s">
        <v>14</v>
      </c>
      <c r="E14" s="872"/>
      <c r="F14" s="872"/>
      <c r="G14" s="872"/>
      <c r="H14" s="123"/>
      <c r="I14" s="123" t="s">
        <v>15</v>
      </c>
      <c r="J14" s="872" t="s">
        <v>14</v>
      </c>
      <c r="K14" s="872"/>
      <c r="L14" s="872"/>
      <c r="M14" s="872"/>
      <c r="N14" s="505"/>
    </row>
    <row r="15" spans="2:14">
      <c r="B15" s="122"/>
      <c r="C15" s="123"/>
      <c r="D15" s="504"/>
      <c r="E15" s="504"/>
      <c r="F15" s="504"/>
      <c r="G15" s="504"/>
      <c r="H15" s="123"/>
      <c r="I15" s="504"/>
      <c r="J15" s="123"/>
      <c r="K15" s="504"/>
      <c r="L15" s="873"/>
      <c r="M15" s="873"/>
      <c r="N15" s="874"/>
    </row>
    <row r="16" spans="2:14">
      <c r="B16" s="122"/>
      <c r="C16" s="123"/>
      <c r="D16" s="504"/>
      <c r="E16" s="504"/>
      <c r="F16" s="504"/>
      <c r="G16" s="504"/>
      <c r="H16" s="123"/>
      <c r="I16" s="504"/>
      <c r="J16" s="123"/>
      <c r="K16" s="504"/>
      <c r="L16" s="504"/>
      <c r="M16" s="504"/>
      <c r="N16" s="505"/>
    </row>
    <row r="17" spans="2:14">
      <c r="B17" s="126"/>
      <c r="C17" s="127"/>
      <c r="D17" s="127"/>
      <c r="E17" s="127"/>
      <c r="F17" s="127"/>
      <c r="G17" s="127"/>
      <c r="H17" s="127"/>
      <c r="I17" s="127"/>
      <c r="J17" s="127"/>
      <c r="K17" s="127"/>
      <c r="L17" s="127"/>
      <c r="M17" s="127"/>
      <c r="N17" s="128"/>
    </row>
    <row r="18" spans="2:14" ht="14.4" thickBot="1">
      <c r="B18" s="106"/>
      <c r="C18" s="129"/>
      <c r="D18" s="129"/>
      <c r="E18" s="129"/>
      <c r="F18" s="129"/>
      <c r="G18" s="129"/>
      <c r="H18" s="129"/>
      <c r="I18" s="129"/>
      <c r="J18" s="129"/>
      <c r="K18" s="129"/>
      <c r="L18" s="129"/>
      <c r="M18" s="129"/>
      <c r="N18" s="130"/>
    </row>
    <row r="19" spans="2:14">
      <c r="B19" s="131"/>
      <c r="C19" s="132"/>
      <c r="D19" s="132"/>
      <c r="E19" s="132"/>
      <c r="F19" s="132"/>
      <c r="G19" s="132"/>
      <c r="H19" s="102"/>
      <c r="I19" s="102"/>
      <c r="J19" s="132"/>
      <c r="K19" s="132"/>
      <c r="L19" s="132"/>
      <c r="M19" s="132"/>
      <c r="N19" s="133"/>
    </row>
    <row r="20" spans="2:14">
      <c r="B20" s="134" t="s">
        <v>16</v>
      </c>
      <c r="C20" s="135"/>
      <c r="D20" s="136" t="s">
        <v>14</v>
      </c>
      <c r="E20" s="137"/>
      <c r="F20" s="137"/>
      <c r="G20" s="517" t="s">
        <v>6</v>
      </c>
      <c r="H20" s="875" t="s">
        <v>14</v>
      </c>
      <c r="I20" s="875"/>
      <c r="J20" s="875"/>
      <c r="K20" s="875"/>
      <c r="L20" s="875"/>
      <c r="M20" s="875"/>
      <c r="N20" s="139"/>
    </row>
    <row r="21" spans="2:14">
      <c r="B21" s="140" t="s">
        <v>17</v>
      </c>
      <c r="C21" s="141"/>
      <c r="D21" s="876" t="s">
        <v>551</v>
      </c>
      <c r="E21" s="876"/>
      <c r="F21" s="876"/>
      <c r="G21" s="876"/>
      <c r="H21" s="876"/>
      <c r="I21" s="876"/>
      <c r="J21" s="876"/>
      <c r="K21" s="876"/>
      <c r="L21" s="876"/>
      <c r="M21" s="876"/>
      <c r="N21" s="142"/>
    </row>
    <row r="22" spans="2:14">
      <c r="B22" s="140"/>
      <c r="C22" s="141"/>
      <c r="D22" s="877"/>
      <c r="E22" s="877"/>
      <c r="F22" s="877"/>
      <c r="G22" s="877"/>
      <c r="H22" s="877"/>
      <c r="I22" s="877"/>
      <c r="J22" s="877"/>
      <c r="K22" s="877"/>
      <c r="L22" s="877"/>
      <c r="M22" s="877"/>
      <c r="N22" s="142"/>
    </row>
    <row r="23" spans="2:14">
      <c r="B23" s="140"/>
      <c r="C23" s="141"/>
      <c r="D23" s="506"/>
      <c r="E23" s="506"/>
      <c r="F23" s="506"/>
      <c r="G23" s="506"/>
      <c r="H23" s="506"/>
      <c r="I23" s="506"/>
      <c r="J23" s="506"/>
      <c r="K23" s="506"/>
      <c r="L23" s="506"/>
      <c r="M23" s="144"/>
      <c r="N23" s="142"/>
    </row>
    <row r="24" spans="2:14">
      <c r="B24" s="140" t="s">
        <v>18</v>
      </c>
      <c r="C24" s="141"/>
      <c r="D24" s="878" t="s">
        <v>14</v>
      </c>
      <c r="E24" s="878"/>
      <c r="F24" s="878"/>
      <c r="G24" s="878"/>
      <c r="H24" s="878"/>
      <c r="I24" s="878"/>
      <c r="J24" s="878"/>
      <c r="K24" s="878"/>
      <c r="L24" s="878"/>
      <c r="M24" s="878"/>
      <c r="N24" s="145"/>
    </row>
    <row r="25" spans="2:14">
      <c r="B25" s="140"/>
      <c r="C25" s="141"/>
      <c r="D25" s="103"/>
      <c r="E25" s="103"/>
      <c r="F25" s="103"/>
      <c r="G25" s="103"/>
      <c r="H25" s="103"/>
      <c r="I25" s="103"/>
      <c r="J25" s="103"/>
      <c r="K25" s="103"/>
      <c r="L25" s="103"/>
      <c r="M25" s="310"/>
      <c r="N25" s="145"/>
    </row>
    <row r="26" spans="2:14">
      <c r="B26" s="140" t="s">
        <v>19</v>
      </c>
      <c r="C26" s="141"/>
      <c r="D26" s="878" t="s">
        <v>14</v>
      </c>
      <c r="E26" s="878"/>
      <c r="F26" s="878"/>
      <c r="G26" s="878"/>
      <c r="H26" s="878"/>
      <c r="I26" s="878"/>
      <c r="J26" s="878"/>
      <c r="K26" s="878"/>
      <c r="L26" s="878"/>
      <c r="M26" s="878"/>
      <c r="N26" s="145"/>
    </row>
    <row r="27" spans="2:14">
      <c r="B27" s="140"/>
      <c r="C27" s="141"/>
      <c r="D27" s="103"/>
      <c r="E27" s="103"/>
      <c r="F27" s="103"/>
      <c r="G27" s="103"/>
      <c r="H27" s="103"/>
      <c r="I27" s="103"/>
      <c r="J27" s="103"/>
      <c r="K27" s="103"/>
      <c r="L27" s="103"/>
      <c r="M27" s="310"/>
      <c r="N27" s="145"/>
    </row>
    <row r="28" spans="2:14">
      <c r="B28" s="140" t="s">
        <v>20</v>
      </c>
      <c r="C28" s="140"/>
      <c r="D28" s="103"/>
      <c r="E28" s="878" t="s">
        <v>14</v>
      </c>
      <c r="F28" s="878"/>
      <c r="G28" s="878"/>
      <c r="H28" s="878"/>
      <c r="I28" s="878"/>
      <c r="J28" s="878"/>
      <c r="K28" s="878"/>
      <c r="L28" s="878"/>
      <c r="M28" s="878"/>
      <c r="N28" s="145"/>
    </row>
    <row r="29" spans="2:14">
      <c r="B29" s="134"/>
      <c r="C29" s="135"/>
      <c r="D29" s="103"/>
      <c r="E29" s="103"/>
      <c r="F29" s="103"/>
      <c r="G29" s="103"/>
      <c r="H29" s="103"/>
      <c r="I29" s="103"/>
      <c r="J29" s="103"/>
      <c r="K29" s="103"/>
      <c r="L29" s="103"/>
      <c r="M29" s="310"/>
      <c r="N29" s="145"/>
    </row>
    <row r="30" spans="2:14">
      <c r="B30" s="140" t="s">
        <v>21</v>
      </c>
      <c r="C30" s="141"/>
      <c r="D30" s="103"/>
      <c r="E30" s="103"/>
      <c r="F30" s="103"/>
      <c r="G30" s="879" t="s">
        <v>14</v>
      </c>
      <c r="H30" s="879"/>
      <c r="I30" s="879"/>
      <c r="J30" s="879"/>
      <c r="K30" s="879"/>
      <c r="L30" s="879"/>
      <c r="M30" s="879"/>
      <c r="N30" s="145"/>
    </row>
    <row r="31" spans="2:14" ht="14.4" thickBot="1">
      <c r="B31" s="147"/>
      <c r="C31" s="148"/>
      <c r="D31" s="148"/>
      <c r="E31" s="148"/>
      <c r="F31" s="148"/>
      <c r="G31" s="148"/>
      <c r="H31" s="148"/>
      <c r="I31" s="148"/>
      <c r="J31" s="148"/>
      <c r="K31" s="148"/>
      <c r="L31" s="148"/>
      <c r="M31" s="148"/>
      <c r="N31" s="149"/>
    </row>
    <row r="32" spans="2:14">
      <c r="B32" s="880" t="s">
        <v>238</v>
      </c>
      <c r="C32" s="881"/>
      <c r="D32" s="881"/>
      <c r="E32" s="881"/>
      <c r="F32" s="881"/>
      <c r="G32" s="881"/>
      <c r="H32" s="881"/>
      <c r="I32" s="881"/>
      <c r="J32" s="881"/>
      <c r="K32" s="881"/>
      <c r="L32" s="881"/>
      <c r="M32" s="881"/>
      <c r="N32" s="882"/>
    </row>
    <row r="33" spans="2:14" ht="14.4" thickBot="1">
      <c r="B33" s="150"/>
      <c r="C33" s="102"/>
      <c r="D33" s="102"/>
      <c r="E33" s="102"/>
      <c r="F33" s="102"/>
      <c r="G33" s="102"/>
      <c r="H33" s="102"/>
      <c r="I33" s="102"/>
      <c r="J33" s="102"/>
      <c r="K33" s="102"/>
      <c r="L33" s="102"/>
      <c r="M33" s="102"/>
      <c r="N33" s="139"/>
    </row>
    <row r="34" spans="2:14">
      <c r="B34" s="151" t="s">
        <v>239</v>
      </c>
      <c r="C34" s="856" t="s">
        <v>240</v>
      </c>
      <c r="D34" s="857"/>
      <c r="E34" s="857"/>
      <c r="F34" s="857"/>
      <c r="G34" s="857"/>
      <c r="H34" s="857"/>
      <c r="I34" s="857"/>
      <c r="J34" s="857"/>
      <c r="K34" s="858"/>
      <c r="L34" s="859" t="s">
        <v>190</v>
      </c>
      <c r="M34" s="860"/>
      <c r="N34" s="151" t="s">
        <v>31</v>
      </c>
    </row>
    <row r="35" spans="2:14" ht="14.4" thickBot="1">
      <c r="B35" s="152" t="s">
        <v>506</v>
      </c>
      <c r="C35" s="864" t="s">
        <v>458</v>
      </c>
      <c r="D35" s="865"/>
      <c r="E35" s="865"/>
      <c r="F35" s="865"/>
      <c r="G35" s="865"/>
      <c r="H35" s="865"/>
      <c r="I35" s="865"/>
      <c r="J35" s="865"/>
      <c r="K35" s="866"/>
      <c r="L35" s="864" t="s">
        <v>200</v>
      </c>
      <c r="M35" s="866"/>
      <c r="N35" s="212">
        <v>90</v>
      </c>
    </row>
    <row r="36" spans="2:14">
      <c r="B36" s="839" t="s">
        <v>241</v>
      </c>
      <c r="C36" s="840"/>
      <c r="D36" s="840"/>
      <c r="E36" s="840"/>
      <c r="F36" s="840"/>
      <c r="G36" s="840"/>
      <c r="H36" s="840"/>
      <c r="I36" s="840"/>
      <c r="J36" s="840"/>
      <c r="K36" s="840"/>
      <c r="L36" s="840"/>
      <c r="M36" s="840"/>
      <c r="N36" s="841"/>
    </row>
    <row r="37" spans="2:14">
      <c r="B37" s="842"/>
      <c r="C37" s="843"/>
      <c r="D37" s="843"/>
      <c r="E37" s="843"/>
      <c r="F37" s="843"/>
      <c r="G37" s="843"/>
      <c r="H37" s="843"/>
      <c r="I37" s="843"/>
      <c r="J37" s="843"/>
      <c r="K37" s="843"/>
      <c r="L37" s="843"/>
      <c r="M37" s="843"/>
      <c r="N37" s="844"/>
    </row>
    <row r="38" spans="2:14" ht="14.4" thickBot="1">
      <c r="B38" s="845"/>
      <c r="C38" s="846"/>
      <c r="D38" s="846"/>
      <c r="E38" s="846"/>
      <c r="F38" s="846"/>
      <c r="G38" s="846"/>
      <c r="H38" s="846"/>
      <c r="I38" s="846"/>
      <c r="J38" s="846"/>
      <c r="K38" s="846"/>
      <c r="L38" s="846"/>
      <c r="M38" s="846"/>
      <c r="N38" s="847"/>
    </row>
    <row r="39" spans="2:14">
      <c r="B39" s="827" t="s">
        <v>240</v>
      </c>
      <c r="C39" s="867"/>
      <c r="D39" s="867"/>
      <c r="E39" s="867"/>
      <c r="F39" s="868"/>
      <c r="G39" s="852" t="s">
        <v>242</v>
      </c>
      <c r="H39" s="867"/>
      <c r="I39" s="869" t="s">
        <v>243</v>
      </c>
      <c r="J39" s="870"/>
      <c r="K39" s="154" t="s">
        <v>244</v>
      </c>
      <c r="L39" s="852" t="s">
        <v>245</v>
      </c>
      <c r="M39" s="853"/>
      <c r="N39" s="155" t="s">
        <v>246</v>
      </c>
    </row>
    <row r="40" spans="2:14">
      <c r="B40" s="825" t="s">
        <v>313</v>
      </c>
      <c r="C40" s="826"/>
      <c r="D40" s="826"/>
      <c r="E40" s="826"/>
      <c r="F40" s="848"/>
      <c r="G40" s="871"/>
      <c r="H40" s="848"/>
      <c r="I40" s="871"/>
      <c r="J40" s="848"/>
      <c r="K40" s="281">
        <v>8700</v>
      </c>
      <c r="L40" s="854">
        <v>7</v>
      </c>
      <c r="M40" s="855"/>
      <c r="N40" s="282">
        <v>1242.8571428571429</v>
      </c>
    </row>
    <row r="41" spans="2:14">
      <c r="B41" s="158" t="s">
        <v>484</v>
      </c>
      <c r="C41" s="159"/>
      <c r="D41" s="159"/>
      <c r="E41" s="159"/>
      <c r="F41" s="160"/>
      <c r="G41" s="161"/>
      <c r="H41" s="160"/>
      <c r="I41" s="161"/>
      <c r="J41" s="160"/>
      <c r="K41" s="281">
        <v>6300</v>
      </c>
      <c r="L41" s="854">
        <v>7</v>
      </c>
      <c r="M41" s="855"/>
      <c r="N41" s="282">
        <v>900</v>
      </c>
    </row>
    <row r="42" spans="2:14" ht="14.4" thickBot="1">
      <c r="B42" s="835" t="s">
        <v>288</v>
      </c>
      <c r="C42" s="836"/>
      <c r="D42" s="836"/>
      <c r="E42" s="836"/>
      <c r="F42" s="851"/>
      <c r="G42" s="861"/>
      <c r="H42" s="851"/>
      <c r="I42" s="861"/>
      <c r="J42" s="851"/>
      <c r="K42" s="162"/>
      <c r="L42" s="862"/>
      <c r="M42" s="863"/>
      <c r="N42" s="282">
        <v>346.875</v>
      </c>
    </row>
    <row r="43" spans="2:14" ht="14.4" thickBot="1">
      <c r="B43" s="816"/>
      <c r="C43" s="817"/>
      <c r="D43" s="817"/>
      <c r="E43" s="817"/>
      <c r="F43" s="817"/>
      <c r="G43" s="817"/>
      <c r="H43" s="817"/>
      <c r="I43" s="817"/>
      <c r="J43" s="817"/>
      <c r="K43" s="817"/>
      <c r="L43" s="817"/>
      <c r="M43" s="818"/>
      <c r="N43" s="163">
        <v>2489.7321428571431</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509" t="s">
        <v>190</v>
      </c>
      <c r="K47" s="154" t="s">
        <v>31</v>
      </c>
      <c r="L47" s="852" t="s">
        <v>250</v>
      </c>
      <c r="M47" s="853"/>
      <c r="N47" s="155" t="s">
        <v>246</v>
      </c>
    </row>
    <row r="48" spans="2:14">
      <c r="B48" s="825" t="s">
        <v>485</v>
      </c>
      <c r="C48" s="826"/>
      <c r="D48" s="826"/>
      <c r="E48" s="826"/>
      <c r="F48" s="826"/>
      <c r="G48" s="826"/>
      <c r="H48" s="826"/>
      <c r="I48" s="848"/>
      <c r="J48" s="512" t="s">
        <v>190</v>
      </c>
      <c r="K48" s="166">
        <v>0.22</v>
      </c>
      <c r="L48" s="849">
        <v>94160.4</v>
      </c>
      <c r="M48" s="850"/>
      <c r="N48" s="282">
        <v>20715.288</v>
      </c>
    </row>
    <row r="49" spans="2:14" ht="14.4" thickBot="1">
      <c r="B49" s="835" t="s">
        <v>486</v>
      </c>
      <c r="C49" s="836"/>
      <c r="D49" s="836"/>
      <c r="E49" s="836"/>
      <c r="F49" s="836"/>
      <c r="G49" s="836"/>
      <c r="H49" s="836"/>
      <c r="I49" s="851"/>
      <c r="J49" s="167" t="s">
        <v>190</v>
      </c>
      <c r="K49" s="168">
        <v>1</v>
      </c>
      <c r="L49" s="849">
        <v>1935</v>
      </c>
      <c r="M49" s="850"/>
      <c r="N49" s="282">
        <v>1935</v>
      </c>
    </row>
    <row r="50" spans="2:14" ht="14.4" thickBot="1">
      <c r="B50" s="816" t="s">
        <v>251</v>
      </c>
      <c r="C50" s="817"/>
      <c r="D50" s="817"/>
      <c r="E50" s="817"/>
      <c r="F50" s="817"/>
      <c r="G50" s="817"/>
      <c r="H50" s="817"/>
      <c r="I50" s="817"/>
      <c r="J50" s="817"/>
      <c r="K50" s="817"/>
      <c r="L50" s="817"/>
      <c r="M50" s="818"/>
      <c r="N50" s="283">
        <v>22650.288</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510" t="s">
        <v>255</v>
      </c>
      <c r="K54" s="172" t="s">
        <v>256</v>
      </c>
      <c r="L54" s="852" t="s">
        <v>191</v>
      </c>
      <c r="M54" s="853"/>
      <c r="N54" s="155" t="s">
        <v>246</v>
      </c>
    </row>
    <row r="55" spans="2:14">
      <c r="B55" s="825"/>
      <c r="C55" s="826"/>
      <c r="D55" s="826"/>
      <c r="E55" s="826"/>
      <c r="F55" s="826"/>
      <c r="G55" s="826"/>
      <c r="H55" s="826"/>
      <c r="I55" s="173"/>
      <c r="J55" s="174"/>
      <c r="K55" s="173"/>
      <c r="L55" s="833"/>
      <c r="M55" s="834"/>
      <c r="N55" s="282"/>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515" t="s">
        <v>229</v>
      </c>
      <c r="K61" s="179" t="s">
        <v>261</v>
      </c>
      <c r="L61" s="829" t="s">
        <v>245</v>
      </c>
      <c r="M61" s="830"/>
      <c r="N61" s="180" t="s">
        <v>246</v>
      </c>
    </row>
    <row r="62" spans="2:14">
      <c r="B62" s="513" t="s">
        <v>312</v>
      </c>
      <c r="C62" s="514"/>
      <c r="D62" s="514"/>
      <c r="E62" s="514"/>
      <c r="F62" s="514"/>
      <c r="G62" s="514"/>
      <c r="H62" s="514"/>
      <c r="I62" s="183">
        <v>32000</v>
      </c>
      <c r="J62" s="184">
        <v>1.85</v>
      </c>
      <c r="K62" s="185">
        <v>59200</v>
      </c>
      <c r="L62" s="831">
        <v>48</v>
      </c>
      <c r="M62" s="832"/>
      <c r="N62" s="284">
        <v>1233.3333333333333</v>
      </c>
    </row>
    <row r="63" spans="2:14">
      <c r="B63" s="513" t="s">
        <v>305</v>
      </c>
      <c r="C63" s="514"/>
      <c r="D63" s="514"/>
      <c r="E63" s="514"/>
      <c r="F63" s="514"/>
      <c r="G63" s="514"/>
      <c r="H63" s="514"/>
      <c r="I63" s="183">
        <v>58000</v>
      </c>
      <c r="J63" s="184">
        <v>1.85</v>
      </c>
      <c r="K63" s="185">
        <v>107300</v>
      </c>
      <c r="L63" s="831">
        <v>48</v>
      </c>
      <c r="M63" s="832"/>
      <c r="N63" s="284">
        <v>2235.4166666666665</v>
      </c>
    </row>
    <row r="64" spans="2:14">
      <c r="B64" s="513"/>
      <c r="C64" s="514"/>
      <c r="D64" s="514"/>
      <c r="E64" s="514"/>
      <c r="F64" s="514"/>
      <c r="G64" s="514"/>
      <c r="H64" s="514"/>
      <c r="I64" s="183"/>
      <c r="J64" s="184"/>
      <c r="K64" s="185"/>
      <c r="L64" s="833"/>
      <c r="M64" s="834"/>
      <c r="N64" s="284"/>
    </row>
    <row r="65" spans="2:14" ht="14.4" thickBot="1">
      <c r="B65" s="835"/>
      <c r="C65" s="836"/>
      <c r="D65" s="836"/>
      <c r="E65" s="836"/>
      <c r="F65" s="836"/>
      <c r="G65" s="836"/>
      <c r="H65" s="836"/>
      <c r="I65" s="175"/>
      <c r="J65" s="176"/>
      <c r="K65" s="175"/>
      <c r="L65" s="837"/>
      <c r="M65" s="838"/>
      <c r="N65" s="285"/>
    </row>
    <row r="66" spans="2:14" ht="14.4" thickBot="1">
      <c r="B66" s="816" t="s">
        <v>251</v>
      </c>
      <c r="C66" s="817"/>
      <c r="D66" s="817"/>
      <c r="E66" s="817"/>
      <c r="F66" s="817"/>
      <c r="G66" s="817"/>
      <c r="H66" s="817"/>
      <c r="I66" s="817"/>
      <c r="J66" s="817"/>
      <c r="K66" s="817"/>
      <c r="L66" s="817"/>
      <c r="M66" s="818"/>
      <c r="N66" s="286">
        <v>3468.75</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28608.770142857145</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510"/>
      <c r="J72" s="511"/>
      <c r="K72" s="179" t="s">
        <v>265</v>
      </c>
      <c r="L72" s="829" t="s">
        <v>266</v>
      </c>
      <c r="M72" s="830"/>
      <c r="N72" s="180"/>
    </row>
    <row r="73" spans="2:14">
      <c r="B73" s="825" t="s">
        <v>185</v>
      </c>
      <c r="C73" s="826"/>
      <c r="D73" s="826"/>
      <c r="E73" s="826"/>
      <c r="F73" s="826"/>
      <c r="G73" s="826"/>
      <c r="H73" s="826"/>
      <c r="I73" s="191"/>
      <c r="J73" s="192"/>
      <c r="K73" s="287">
        <v>0.2</v>
      </c>
      <c r="L73" s="812">
        <v>5721.7540285714294</v>
      </c>
      <c r="M73" s="813"/>
      <c r="N73" s="288"/>
    </row>
    <row r="74" spans="2:14">
      <c r="B74" s="158" t="s">
        <v>267</v>
      </c>
      <c r="C74" s="159"/>
      <c r="D74" s="159"/>
      <c r="E74" s="159"/>
      <c r="F74" s="159"/>
      <c r="G74" s="159"/>
      <c r="H74" s="159"/>
      <c r="I74" s="191"/>
      <c r="J74" s="192"/>
      <c r="K74" s="287">
        <v>0.05</v>
      </c>
      <c r="L74" s="812">
        <v>1430.4385071428574</v>
      </c>
      <c r="M74" s="813"/>
      <c r="N74" s="288"/>
    </row>
    <row r="75" spans="2:14" ht="14.4" thickBot="1">
      <c r="B75" s="507" t="s">
        <v>228</v>
      </c>
      <c r="C75" s="508"/>
      <c r="D75" s="508"/>
      <c r="E75" s="508"/>
      <c r="F75" s="508"/>
      <c r="G75" s="508"/>
      <c r="H75" s="508"/>
      <c r="I75" s="197"/>
      <c r="J75" s="198"/>
      <c r="K75" s="287">
        <v>0.05</v>
      </c>
      <c r="L75" s="814">
        <v>1430.4385071428574</v>
      </c>
      <c r="M75" s="815"/>
      <c r="N75" s="288"/>
    </row>
    <row r="76" spans="2:14" ht="14.4" thickBot="1">
      <c r="B76" s="816" t="s">
        <v>251</v>
      </c>
      <c r="C76" s="817"/>
      <c r="D76" s="817"/>
      <c r="E76" s="817"/>
      <c r="F76" s="817"/>
      <c r="G76" s="817"/>
      <c r="H76" s="817"/>
      <c r="I76" s="817"/>
      <c r="J76" s="817"/>
      <c r="K76" s="817"/>
      <c r="L76" s="817"/>
      <c r="M76" s="818"/>
      <c r="N76" s="199">
        <v>8582.6310428571433</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37191</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502"/>
      <c r="C85" s="310"/>
      <c r="D85" s="310"/>
      <c r="E85" s="310"/>
      <c r="F85" s="310"/>
      <c r="G85" s="137" t="s">
        <v>272</v>
      </c>
      <c r="H85" s="310"/>
      <c r="I85" s="310"/>
      <c r="J85" s="310"/>
      <c r="K85" s="310"/>
      <c r="L85" s="310"/>
      <c r="M85" s="310"/>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502"/>
      <c r="C90" s="310"/>
      <c r="D90" s="310"/>
      <c r="E90" s="310"/>
      <c r="F90" s="310"/>
      <c r="G90" s="310"/>
      <c r="H90" s="310"/>
      <c r="I90" s="310"/>
      <c r="J90" s="310"/>
      <c r="K90" s="310"/>
      <c r="L90" s="310"/>
      <c r="M90" s="310"/>
      <c r="N90" s="145"/>
    </row>
    <row r="91" spans="2:14">
      <c r="B91" s="207" t="s">
        <v>275</v>
      </c>
      <c r="C91" s="310"/>
      <c r="D91" s="310"/>
      <c r="E91" s="310"/>
      <c r="F91" s="310"/>
      <c r="G91" s="310"/>
      <c r="H91" s="310"/>
      <c r="I91" s="310"/>
      <c r="J91" s="310"/>
      <c r="K91" s="310"/>
      <c r="L91" s="310"/>
      <c r="M91" s="310"/>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502"/>
      <c r="C96" s="310"/>
      <c r="D96" s="310"/>
      <c r="E96" s="310"/>
      <c r="F96" s="310"/>
      <c r="G96" s="310"/>
      <c r="H96" s="310"/>
      <c r="I96" s="310"/>
      <c r="J96" s="310"/>
      <c r="K96" s="310"/>
      <c r="L96" s="310"/>
      <c r="M96" s="310"/>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310"/>
      <c r="D100" s="310"/>
      <c r="E100" s="310"/>
      <c r="F100" s="310"/>
      <c r="G100" s="102" t="s">
        <v>272</v>
      </c>
      <c r="K100" s="310"/>
      <c r="L100" s="310"/>
      <c r="M100" s="310"/>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6">
    <mergeCell ref="B92:N93"/>
    <mergeCell ref="B94:N95"/>
    <mergeCell ref="J101:N102"/>
    <mergeCell ref="B102:D102"/>
    <mergeCell ref="L48:M48"/>
    <mergeCell ref="L74:M74"/>
    <mergeCell ref="L75:M75"/>
    <mergeCell ref="B76:M76"/>
    <mergeCell ref="B78:M78"/>
    <mergeCell ref="B88:N88"/>
    <mergeCell ref="B89:N89"/>
    <mergeCell ref="B66:M66"/>
    <mergeCell ref="B68:M68"/>
    <mergeCell ref="B69:N71"/>
    <mergeCell ref="B72:H72"/>
    <mergeCell ref="L72:M72"/>
    <mergeCell ref="B73:H73"/>
    <mergeCell ref="L73:M73"/>
    <mergeCell ref="B61:H61"/>
    <mergeCell ref="L61:M61"/>
    <mergeCell ref="L62:M62"/>
    <mergeCell ref="L63:M63"/>
    <mergeCell ref="L64:M64"/>
    <mergeCell ref="B65:H65"/>
    <mergeCell ref="L65:M65"/>
    <mergeCell ref="B48:I48"/>
    <mergeCell ref="B58:N60"/>
    <mergeCell ref="B49:I49"/>
    <mergeCell ref="B50:M50"/>
    <mergeCell ref="B51:N53"/>
    <mergeCell ref="B54:H54"/>
    <mergeCell ref="L54:M54"/>
    <mergeCell ref="L49:M49"/>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2918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1629185" r:id="rId4"/>
      </mc:Fallback>
    </mc:AlternateContent>
    <mc:AlternateContent xmlns:mc="http://schemas.openxmlformats.org/markup-compatibility/2006">
      <mc:Choice Requires="x14">
        <oleObject progId="PBrush" shapeId="162918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29186" r:id="rId6"/>
      </mc:Fallback>
    </mc:AlternateContent>
  </oleObjects>
  <mc:AlternateContent xmlns:mc="http://schemas.openxmlformats.org/markup-compatibility/2006">
    <mc:Choice Requires="x14">
      <controls>
        <mc:AlternateContent xmlns:mc="http://schemas.openxmlformats.org/markup-compatibility/2006">
          <mc:Choice Requires="x14">
            <control shapeId="1629187" r:id="rId8" name="Check Box 3">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629188" r:id="rId9" name="Check Box 4">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2"/>
  <sheetViews>
    <sheetView view="pageBreakPreview" topLeftCell="A21" zoomScale="60" zoomScaleNormal="100" workbookViewId="0">
      <selection activeCell="D43" sqref="D43"/>
    </sheetView>
  </sheetViews>
  <sheetFormatPr baseColWidth="10" defaultColWidth="11.44140625" defaultRowHeight="13.8"/>
  <cols>
    <col min="1" max="1" width="3.109375" style="101" customWidth="1"/>
    <col min="2" max="2" width="12.5546875" style="101" customWidth="1"/>
    <col min="3" max="10" width="11.44140625" style="101"/>
    <col min="11" max="11" width="12.88671875" style="101" customWidth="1"/>
    <col min="12" max="13" width="11.44140625" style="101"/>
    <col min="14" max="14" width="13"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516"/>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502"/>
      <c r="C11" s="503"/>
      <c r="D11" s="503"/>
      <c r="E11" s="503"/>
      <c r="F11" s="503"/>
      <c r="G11" s="503"/>
      <c r="H11" s="503"/>
      <c r="I11" s="503"/>
      <c r="J11" s="503"/>
      <c r="K11" s="118"/>
      <c r="L11" s="119" t="s">
        <v>12</v>
      </c>
      <c r="M11" s="119" t="s">
        <v>12</v>
      </c>
      <c r="N11" s="120" t="s">
        <v>12</v>
      </c>
    </row>
    <row r="12" spans="2:14" ht="18" customHeight="1">
      <c r="B12" s="883" t="s">
        <v>236</v>
      </c>
      <c r="C12" s="884"/>
      <c r="D12" s="884"/>
      <c r="E12" s="884"/>
      <c r="F12" s="503"/>
      <c r="G12" s="503"/>
      <c r="H12" s="503" t="s">
        <v>237</v>
      </c>
      <c r="J12" s="503"/>
      <c r="K12" s="118"/>
      <c r="N12" s="121"/>
    </row>
    <row r="13" spans="2:14">
      <c r="B13" s="502"/>
      <c r="C13" s="503"/>
      <c r="D13" s="503"/>
      <c r="E13" s="503"/>
      <c r="F13" s="503"/>
      <c r="G13" s="503"/>
      <c r="H13" s="503"/>
      <c r="I13" s="503"/>
      <c r="J13" s="503"/>
      <c r="K13" s="118"/>
      <c r="L13" s="211"/>
      <c r="M13" s="211"/>
      <c r="N13" s="121"/>
    </row>
    <row r="14" spans="2:14">
      <c r="B14" s="122" t="s">
        <v>13</v>
      </c>
      <c r="C14" s="123"/>
      <c r="D14" s="872" t="s">
        <v>14</v>
      </c>
      <c r="E14" s="872"/>
      <c r="F14" s="872"/>
      <c r="G14" s="872"/>
      <c r="H14" s="123"/>
      <c r="I14" s="123" t="s">
        <v>15</v>
      </c>
      <c r="J14" s="872" t="s">
        <v>14</v>
      </c>
      <c r="K14" s="872"/>
      <c r="L14" s="872"/>
      <c r="M14" s="872"/>
      <c r="N14" s="505"/>
    </row>
    <row r="15" spans="2:14">
      <c r="B15" s="122"/>
      <c r="C15" s="123"/>
      <c r="D15" s="504"/>
      <c r="E15" s="504"/>
      <c r="F15" s="504"/>
      <c r="G15" s="504"/>
      <c r="H15" s="123"/>
      <c r="I15" s="504"/>
      <c r="J15" s="123"/>
      <c r="K15" s="504"/>
      <c r="L15" s="873"/>
      <c r="M15" s="873"/>
      <c r="N15" s="874"/>
    </row>
    <row r="16" spans="2:14">
      <c r="B16" s="122"/>
      <c r="C16" s="123"/>
      <c r="D16" s="504"/>
      <c r="E16" s="504"/>
      <c r="F16" s="504"/>
      <c r="G16" s="504"/>
      <c r="H16" s="123"/>
      <c r="I16" s="504"/>
      <c r="J16" s="123"/>
      <c r="K16" s="504"/>
      <c r="L16" s="504"/>
      <c r="M16" s="504"/>
      <c r="N16" s="505"/>
    </row>
    <row r="17" spans="2:14">
      <c r="B17" s="126"/>
      <c r="C17" s="127"/>
      <c r="D17" s="127"/>
      <c r="E17" s="127"/>
      <c r="F17" s="127"/>
      <c r="G17" s="127"/>
      <c r="H17" s="127"/>
      <c r="I17" s="127"/>
      <c r="J17" s="127"/>
      <c r="K17" s="127"/>
      <c r="L17" s="127"/>
      <c r="M17" s="127"/>
      <c r="N17" s="128"/>
    </row>
    <row r="18" spans="2:14" ht="14.4" thickBot="1">
      <c r="B18" s="106"/>
      <c r="C18" s="129"/>
      <c r="D18" s="129"/>
      <c r="E18" s="129"/>
      <c r="F18" s="129"/>
      <c r="G18" s="129"/>
      <c r="H18" s="129"/>
      <c r="I18" s="129"/>
      <c r="J18" s="129"/>
      <c r="K18" s="129"/>
      <c r="L18" s="129"/>
      <c r="M18" s="129"/>
      <c r="N18" s="130"/>
    </row>
    <row r="19" spans="2:14">
      <c r="B19" s="131"/>
      <c r="C19" s="132"/>
      <c r="D19" s="132"/>
      <c r="E19" s="132"/>
      <c r="F19" s="132"/>
      <c r="G19" s="132"/>
      <c r="H19" s="102"/>
      <c r="I19" s="102"/>
      <c r="J19" s="132"/>
      <c r="K19" s="132"/>
      <c r="L19" s="132"/>
      <c r="M19" s="132"/>
      <c r="N19" s="133"/>
    </row>
    <row r="20" spans="2:14">
      <c r="B20" s="134" t="s">
        <v>16</v>
      </c>
      <c r="C20" s="135"/>
      <c r="D20" s="136" t="s">
        <v>14</v>
      </c>
      <c r="E20" s="137"/>
      <c r="F20" s="137"/>
      <c r="G20" s="517" t="s">
        <v>6</v>
      </c>
      <c r="H20" s="875" t="s">
        <v>14</v>
      </c>
      <c r="I20" s="875"/>
      <c r="J20" s="875"/>
      <c r="K20" s="875"/>
      <c r="L20" s="875"/>
      <c r="M20" s="875"/>
      <c r="N20" s="139"/>
    </row>
    <row r="21" spans="2:14">
      <c r="B21" s="140" t="s">
        <v>17</v>
      </c>
      <c r="C21" s="141"/>
      <c r="D21" s="876" t="s">
        <v>551</v>
      </c>
      <c r="E21" s="876"/>
      <c r="F21" s="876"/>
      <c r="G21" s="876"/>
      <c r="H21" s="876"/>
      <c r="I21" s="876"/>
      <c r="J21" s="876"/>
      <c r="K21" s="876"/>
      <c r="L21" s="876"/>
      <c r="M21" s="876"/>
      <c r="N21" s="142"/>
    </row>
    <row r="22" spans="2:14">
      <c r="B22" s="140"/>
      <c r="C22" s="141"/>
      <c r="D22" s="877"/>
      <c r="E22" s="877"/>
      <c r="F22" s="877"/>
      <c r="G22" s="877"/>
      <c r="H22" s="877"/>
      <c r="I22" s="877"/>
      <c r="J22" s="877"/>
      <c r="K22" s="877"/>
      <c r="L22" s="877"/>
      <c r="M22" s="877"/>
      <c r="N22" s="142"/>
    </row>
    <row r="23" spans="2:14">
      <c r="B23" s="140"/>
      <c r="C23" s="141"/>
      <c r="D23" s="506"/>
      <c r="E23" s="506"/>
      <c r="F23" s="506"/>
      <c r="G23" s="506"/>
      <c r="H23" s="506"/>
      <c r="I23" s="506"/>
      <c r="J23" s="506"/>
      <c r="K23" s="506"/>
      <c r="L23" s="506"/>
      <c r="M23" s="144"/>
      <c r="N23" s="142"/>
    </row>
    <row r="24" spans="2:14">
      <c r="B24" s="140" t="s">
        <v>18</v>
      </c>
      <c r="C24" s="141"/>
      <c r="D24" s="878" t="s">
        <v>14</v>
      </c>
      <c r="E24" s="878"/>
      <c r="F24" s="878"/>
      <c r="G24" s="878"/>
      <c r="H24" s="878"/>
      <c r="I24" s="878"/>
      <c r="J24" s="878"/>
      <c r="K24" s="878"/>
      <c r="L24" s="878"/>
      <c r="M24" s="878"/>
      <c r="N24" s="145"/>
    </row>
    <row r="25" spans="2:14">
      <c r="B25" s="140"/>
      <c r="C25" s="141"/>
      <c r="D25" s="103"/>
      <c r="E25" s="103"/>
      <c r="F25" s="103"/>
      <c r="G25" s="103"/>
      <c r="H25" s="103"/>
      <c r="I25" s="103"/>
      <c r="J25" s="103"/>
      <c r="K25" s="103"/>
      <c r="L25" s="103"/>
      <c r="M25" s="310"/>
      <c r="N25" s="145"/>
    </row>
    <row r="26" spans="2:14">
      <c r="B26" s="140" t="s">
        <v>19</v>
      </c>
      <c r="C26" s="141"/>
      <c r="D26" s="878" t="s">
        <v>14</v>
      </c>
      <c r="E26" s="878"/>
      <c r="F26" s="878"/>
      <c r="G26" s="878"/>
      <c r="H26" s="878"/>
      <c r="I26" s="878"/>
      <c r="J26" s="878"/>
      <c r="K26" s="878"/>
      <c r="L26" s="878"/>
      <c r="M26" s="878"/>
      <c r="N26" s="145"/>
    </row>
    <row r="27" spans="2:14">
      <c r="B27" s="140"/>
      <c r="C27" s="141"/>
      <c r="D27" s="103"/>
      <c r="E27" s="103"/>
      <c r="F27" s="103"/>
      <c r="G27" s="103"/>
      <c r="H27" s="103"/>
      <c r="I27" s="103"/>
      <c r="J27" s="103"/>
      <c r="K27" s="103"/>
      <c r="L27" s="103"/>
      <c r="M27" s="310"/>
      <c r="N27" s="145"/>
    </row>
    <row r="28" spans="2:14">
      <c r="B28" s="140" t="s">
        <v>20</v>
      </c>
      <c r="C28" s="140"/>
      <c r="D28" s="103"/>
      <c r="E28" s="878" t="s">
        <v>14</v>
      </c>
      <c r="F28" s="878"/>
      <c r="G28" s="878"/>
      <c r="H28" s="878"/>
      <c r="I28" s="878"/>
      <c r="J28" s="878"/>
      <c r="K28" s="878"/>
      <c r="L28" s="878"/>
      <c r="M28" s="878"/>
      <c r="N28" s="145"/>
    </row>
    <row r="29" spans="2:14">
      <c r="B29" s="134"/>
      <c r="C29" s="135"/>
      <c r="D29" s="103"/>
      <c r="E29" s="103"/>
      <c r="F29" s="103"/>
      <c r="G29" s="103"/>
      <c r="H29" s="103"/>
      <c r="I29" s="103"/>
      <c r="J29" s="103"/>
      <c r="K29" s="103"/>
      <c r="L29" s="103"/>
      <c r="M29" s="310"/>
      <c r="N29" s="145"/>
    </row>
    <row r="30" spans="2:14">
      <c r="B30" s="140" t="s">
        <v>21</v>
      </c>
      <c r="C30" s="141"/>
      <c r="D30" s="103"/>
      <c r="E30" s="103"/>
      <c r="F30" s="103"/>
      <c r="G30" s="879" t="s">
        <v>14</v>
      </c>
      <c r="H30" s="879"/>
      <c r="I30" s="879"/>
      <c r="J30" s="879"/>
      <c r="K30" s="879"/>
      <c r="L30" s="879"/>
      <c r="M30" s="879"/>
      <c r="N30" s="145"/>
    </row>
    <row r="31" spans="2:14" ht="14.4" thickBot="1">
      <c r="B31" s="147"/>
      <c r="C31" s="148"/>
      <c r="D31" s="148"/>
      <c r="E31" s="148"/>
      <c r="F31" s="148"/>
      <c r="G31" s="148"/>
      <c r="H31" s="148"/>
      <c r="I31" s="148"/>
      <c r="J31" s="148"/>
      <c r="K31" s="148"/>
      <c r="L31" s="148"/>
      <c r="M31" s="148"/>
      <c r="N31" s="149"/>
    </row>
    <row r="32" spans="2:14">
      <c r="B32" s="880" t="s">
        <v>238</v>
      </c>
      <c r="C32" s="881"/>
      <c r="D32" s="881"/>
      <c r="E32" s="881"/>
      <c r="F32" s="881"/>
      <c r="G32" s="881"/>
      <c r="H32" s="881"/>
      <c r="I32" s="881"/>
      <c r="J32" s="881"/>
      <c r="K32" s="881"/>
      <c r="L32" s="881"/>
      <c r="M32" s="881"/>
      <c r="N32" s="882"/>
    </row>
    <row r="33" spans="2:14" ht="14.4" thickBot="1">
      <c r="B33" s="150"/>
      <c r="C33" s="102"/>
      <c r="D33" s="102"/>
      <c r="E33" s="102"/>
      <c r="F33" s="102"/>
      <c r="G33" s="102"/>
      <c r="H33" s="102"/>
      <c r="I33" s="102"/>
      <c r="J33" s="102"/>
      <c r="K33" s="102"/>
      <c r="L33" s="102"/>
      <c r="M33" s="102"/>
      <c r="N33" s="139"/>
    </row>
    <row r="34" spans="2:14">
      <c r="B34" s="151" t="s">
        <v>239</v>
      </c>
      <c r="C34" s="856" t="s">
        <v>240</v>
      </c>
      <c r="D34" s="857"/>
      <c r="E34" s="857"/>
      <c r="F34" s="857"/>
      <c r="G34" s="857"/>
      <c r="H34" s="857"/>
      <c r="I34" s="857"/>
      <c r="J34" s="857"/>
      <c r="K34" s="858"/>
      <c r="L34" s="859" t="s">
        <v>190</v>
      </c>
      <c r="M34" s="860"/>
      <c r="N34" s="151" t="s">
        <v>31</v>
      </c>
    </row>
    <row r="35" spans="2:14" ht="14.4" thickBot="1">
      <c r="B35" s="152" t="s">
        <v>507</v>
      </c>
      <c r="C35" s="864" t="s">
        <v>459</v>
      </c>
      <c r="D35" s="865"/>
      <c r="E35" s="865"/>
      <c r="F35" s="865"/>
      <c r="G35" s="865"/>
      <c r="H35" s="865"/>
      <c r="I35" s="865"/>
      <c r="J35" s="865"/>
      <c r="K35" s="866"/>
      <c r="L35" s="864" t="s">
        <v>200</v>
      </c>
      <c r="M35" s="866"/>
      <c r="N35" s="212">
        <v>90</v>
      </c>
    </row>
    <row r="36" spans="2:14">
      <c r="B36" s="839" t="s">
        <v>241</v>
      </c>
      <c r="C36" s="840"/>
      <c r="D36" s="840"/>
      <c r="E36" s="840"/>
      <c r="F36" s="840"/>
      <c r="G36" s="840"/>
      <c r="H36" s="840"/>
      <c r="I36" s="840"/>
      <c r="J36" s="840"/>
      <c r="K36" s="840"/>
      <c r="L36" s="840"/>
      <c r="M36" s="840"/>
      <c r="N36" s="841"/>
    </row>
    <row r="37" spans="2:14">
      <c r="B37" s="842"/>
      <c r="C37" s="843"/>
      <c r="D37" s="843"/>
      <c r="E37" s="843"/>
      <c r="F37" s="843"/>
      <c r="G37" s="843"/>
      <c r="H37" s="843"/>
      <c r="I37" s="843"/>
      <c r="J37" s="843"/>
      <c r="K37" s="843"/>
      <c r="L37" s="843"/>
      <c r="M37" s="843"/>
      <c r="N37" s="844"/>
    </row>
    <row r="38" spans="2:14" ht="14.4" thickBot="1">
      <c r="B38" s="845"/>
      <c r="C38" s="846"/>
      <c r="D38" s="846"/>
      <c r="E38" s="846"/>
      <c r="F38" s="846"/>
      <c r="G38" s="846"/>
      <c r="H38" s="846"/>
      <c r="I38" s="846"/>
      <c r="J38" s="846"/>
      <c r="K38" s="846"/>
      <c r="L38" s="846"/>
      <c r="M38" s="846"/>
      <c r="N38" s="847"/>
    </row>
    <row r="39" spans="2:14">
      <c r="B39" s="827" t="s">
        <v>240</v>
      </c>
      <c r="C39" s="867"/>
      <c r="D39" s="867"/>
      <c r="E39" s="867"/>
      <c r="F39" s="868"/>
      <c r="G39" s="852" t="s">
        <v>242</v>
      </c>
      <c r="H39" s="867"/>
      <c r="I39" s="869" t="s">
        <v>243</v>
      </c>
      <c r="J39" s="870"/>
      <c r="K39" s="154" t="s">
        <v>244</v>
      </c>
      <c r="L39" s="852" t="s">
        <v>245</v>
      </c>
      <c r="M39" s="853"/>
      <c r="N39" s="155" t="s">
        <v>246</v>
      </c>
    </row>
    <row r="40" spans="2:14">
      <c r="B40" s="825" t="s">
        <v>313</v>
      </c>
      <c r="C40" s="826"/>
      <c r="D40" s="826"/>
      <c r="E40" s="826"/>
      <c r="F40" s="848"/>
      <c r="G40" s="871"/>
      <c r="H40" s="848"/>
      <c r="I40" s="871"/>
      <c r="J40" s="848"/>
      <c r="K40" s="281">
        <v>8700</v>
      </c>
      <c r="L40" s="854">
        <v>7</v>
      </c>
      <c r="M40" s="855"/>
      <c r="N40" s="282">
        <v>1242.8571428571429</v>
      </c>
    </row>
    <row r="41" spans="2:14">
      <c r="B41" s="158" t="s">
        <v>484</v>
      </c>
      <c r="C41" s="159"/>
      <c r="D41" s="159"/>
      <c r="E41" s="159"/>
      <c r="F41" s="160"/>
      <c r="G41" s="161"/>
      <c r="H41" s="160"/>
      <c r="I41" s="161"/>
      <c r="J41" s="160"/>
      <c r="K41" s="281">
        <v>6300</v>
      </c>
      <c r="L41" s="854">
        <v>7</v>
      </c>
      <c r="M41" s="855"/>
      <c r="N41" s="282">
        <v>900</v>
      </c>
    </row>
    <row r="42" spans="2:14" ht="14.4" thickBot="1">
      <c r="B42" s="835" t="s">
        <v>288</v>
      </c>
      <c r="C42" s="836"/>
      <c r="D42" s="836"/>
      <c r="E42" s="836"/>
      <c r="F42" s="851"/>
      <c r="G42" s="861"/>
      <c r="H42" s="851"/>
      <c r="I42" s="861"/>
      <c r="J42" s="851"/>
      <c r="K42" s="162"/>
      <c r="L42" s="862"/>
      <c r="M42" s="863"/>
      <c r="N42" s="282">
        <v>346.875</v>
      </c>
    </row>
    <row r="43" spans="2:14" ht="14.4" thickBot="1">
      <c r="B43" s="816"/>
      <c r="C43" s="817"/>
      <c r="D43" s="817"/>
      <c r="E43" s="817"/>
      <c r="F43" s="817"/>
      <c r="G43" s="817"/>
      <c r="H43" s="817"/>
      <c r="I43" s="817"/>
      <c r="J43" s="817"/>
      <c r="K43" s="817"/>
      <c r="L43" s="817"/>
      <c r="M43" s="818"/>
      <c r="N43" s="163">
        <v>2489.7321428571431</v>
      </c>
    </row>
    <row r="44" spans="2:14" ht="13.5" customHeight="1">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509" t="s">
        <v>190</v>
      </c>
      <c r="K47" s="154" t="s">
        <v>31</v>
      </c>
      <c r="L47" s="852" t="s">
        <v>250</v>
      </c>
      <c r="M47" s="853"/>
      <c r="N47" s="155" t="s">
        <v>246</v>
      </c>
    </row>
    <row r="48" spans="2:14">
      <c r="B48" s="825" t="s">
        <v>485</v>
      </c>
      <c r="C48" s="826"/>
      <c r="D48" s="826"/>
      <c r="E48" s="826"/>
      <c r="F48" s="826"/>
      <c r="G48" s="826"/>
      <c r="H48" s="826"/>
      <c r="I48" s="848"/>
      <c r="J48" s="512" t="s">
        <v>190</v>
      </c>
      <c r="K48" s="166">
        <v>0.22</v>
      </c>
      <c r="L48" s="849">
        <v>94160.4</v>
      </c>
      <c r="M48" s="850"/>
      <c r="N48" s="282">
        <v>20715.288</v>
      </c>
    </row>
    <row r="49" spans="2:14" ht="14.4" thickBot="1">
      <c r="B49" s="835" t="s">
        <v>487</v>
      </c>
      <c r="C49" s="836"/>
      <c r="D49" s="836"/>
      <c r="E49" s="836"/>
      <c r="F49" s="836"/>
      <c r="G49" s="836"/>
      <c r="H49" s="836"/>
      <c r="I49" s="851"/>
      <c r="J49" s="512" t="s">
        <v>190</v>
      </c>
      <c r="K49" s="168">
        <v>1</v>
      </c>
      <c r="L49" s="849">
        <v>5250</v>
      </c>
      <c r="M49" s="850"/>
      <c r="N49" s="282">
        <v>5250</v>
      </c>
    </row>
    <row r="50" spans="2:14" ht="14.4" thickBot="1">
      <c r="B50" s="816" t="s">
        <v>251</v>
      </c>
      <c r="C50" s="817"/>
      <c r="D50" s="817"/>
      <c r="E50" s="817"/>
      <c r="F50" s="817"/>
      <c r="G50" s="817"/>
      <c r="H50" s="817"/>
      <c r="I50" s="817"/>
      <c r="J50" s="817"/>
      <c r="K50" s="817"/>
      <c r="L50" s="817"/>
      <c r="M50" s="818"/>
      <c r="N50" s="283">
        <v>25965.288</v>
      </c>
    </row>
    <row r="51" spans="2:14">
      <c r="B51" s="839" t="s">
        <v>252</v>
      </c>
      <c r="C51" s="840"/>
      <c r="D51" s="840"/>
      <c r="E51" s="840"/>
      <c r="F51" s="840"/>
      <c r="G51" s="840"/>
      <c r="H51" s="840"/>
      <c r="I51" s="840"/>
      <c r="J51" s="840"/>
      <c r="K51" s="840"/>
      <c r="L51" s="840"/>
      <c r="M51" s="840"/>
      <c r="N51" s="841"/>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510" t="s">
        <v>255</v>
      </c>
      <c r="K54" s="172" t="s">
        <v>256</v>
      </c>
      <c r="L54" s="852" t="s">
        <v>191</v>
      </c>
      <c r="M54" s="853"/>
      <c r="N54" s="155" t="s">
        <v>246</v>
      </c>
    </row>
    <row r="55" spans="2:14">
      <c r="B55" s="825"/>
      <c r="C55" s="826"/>
      <c r="D55" s="826"/>
      <c r="E55" s="826"/>
      <c r="F55" s="826"/>
      <c r="G55" s="826"/>
      <c r="H55" s="826"/>
      <c r="I55" s="173"/>
      <c r="J55" s="174"/>
      <c r="K55" s="173"/>
      <c r="L55" s="833"/>
      <c r="M55" s="834"/>
      <c r="N55" s="282"/>
    </row>
    <row r="56" spans="2:14" ht="14.4" thickBot="1">
      <c r="B56" s="835"/>
      <c r="C56" s="836"/>
      <c r="D56" s="836"/>
      <c r="E56" s="836"/>
      <c r="F56" s="836"/>
      <c r="G56" s="836"/>
      <c r="H56" s="836"/>
      <c r="I56" s="175"/>
      <c r="J56" s="176"/>
      <c r="K56" s="175"/>
      <c r="L56" s="837"/>
      <c r="M56" s="838"/>
      <c r="N56" s="177"/>
    </row>
    <row r="57" spans="2:14" ht="14.4" thickBot="1">
      <c r="B57" s="816" t="s">
        <v>251</v>
      </c>
      <c r="C57" s="817"/>
      <c r="D57" s="817"/>
      <c r="E57" s="817"/>
      <c r="F57" s="817"/>
      <c r="G57" s="817"/>
      <c r="H57" s="817"/>
      <c r="I57" s="817"/>
      <c r="J57" s="817"/>
      <c r="K57" s="817"/>
      <c r="L57" s="817"/>
      <c r="M57" s="818"/>
      <c r="N57" s="163">
        <v>0</v>
      </c>
    </row>
    <row r="58" spans="2:14">
      <c r="B58" s="839" t="s">
        <v>258</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259</v>
      </c>
      <c r="C61" s="828"/>
      <c r="D61" s="828"/>
      <c r="E61" s="828"/>
      <c r="F61" s="828"/>
      <c r="G61" s="828"/>
      <c r="H61" s="828"/>
      <c r="I61" s="154" t="s">
        <v>260</v>
      </c>
      <c r="J61" s="515" t="s">
        <v>229</v>
      </c>
      <c r="K61" s="179" t="s">
        <v>261</v>
      </c>
      <c r="L61" s="829" t="s">
        <v>245</v>
      </c>
      <c r="M61" s="830"/>
      <c r="N61" s="180" t="s">
        <v>246</v>
      </c>
    </row>
    <row r="62" spans="2:14">
      <c r="B62" s="513" t="s">
        <v>312</v>
      </c>
      <c r="C62" s="514"/>
      <c r="D62" s="514"/>
      <c r="E62" s="514"/>
      <c r="F62" s="514"/>
      <c r="G62" s="514"/>
      <c r="H62" s="514"/>
      <c r="I62" s="183">
        <v>32000</v>
      </c>
      <c r="J62" s="184">
        <v>1.85</v>
      </c>
      <c r="K62" s="185">
        <v>59200</v>
      </c>
      <c r="L62" s="831">
        <v>48</v>
      </c>
      <c r="M62" s="832"/>
      <c r="N62" s="284">
        <v>1233.3333333333333</v>
      </c>
    </row>
    <row r="63" spans="2:14">
      <c r="B63" s="513" t="s">
        <v>305</v>
      </c>
      <c r="C63" s="514"/>
      <c r="D63" s="514"/>
      <c r="E63" s="514"/>
      <c r="F63" s="514"/>
      <c r="G63" s="514"/>
      <c r="H63" s="514"/>
      <c r="I63" s="183">
        <v>58000</v>
      </c>
      <c r="J63" s="184">
        <v>1.85</v>
      </c>
      <c r="K63" s="185">
        <v>107300</v>
      </c>
      <c r="L63" s="831">
        <v>48</v>
      </c>
      <c r="M63" s="832"/>
      <c r="N63" s="284">
        <v>2235.4166666666665</v>
      </c>
    </row>
    <row r="64" spans="2:14">
      <c r="B64" s="513"/>
      <c r="C64" s="514"/>
      <c r="D64" s="514"/>
      <c r="E64" s="514"/>
      <c r="F64" s="514"/>
      <c r="G64" s="514"/>
      <c r="H64" s="514"/>
      <c r="I64" s="183"/>
      <c r="J64" s="184"/>
      <c r="K64" s="185"/>
      <c r="L64" s="833"/>
      <c r="M64" s="834"/>
      <c r="N64" s="284"/>
    </row>
    <row r="65" spans="2:14" ht="14.4" thickBot="1">
      <c r="B65" s="835"/>
      <c r="C65" s="836"/>
      <c r="D65" s="836"/>
      <c r="E65" s="836"/>
      <c r="F65" s="836"/>
      <c r="G65" s="836"/>
      <c r="H65" s="836"/>
      <c r="I65" s="175"/>
      <c r="J65" s="176"/>
      <c r="K65" s="175"/>
      <c r="L65" s="837"/>
      <c r="M65" s="838"/>
      <c r="N65" s="285"/>
    </row>
    <row r="66" spans="2:14" ht="14.4" thickBot="1">
      <c r="B66" s="816" t="s">
        <v>251</v>
      </c>
      <c r="C66" s="817"/>
      <c r="D66" s="817"/>
      <c r="E66" s="817"/>
      <c r="F66" s="817"/>
      <c r="G66" s="817"/>
      <c r="H66" s="817"/>
      <c r="I66" s="817"/>
      <c r="J66" s="817"/>
      <c r="K66" s="817"/>
      <c r="L66" s="817"/>
      <c r="M66" s="818"/>
      <c r="N66" s="286">
        <v>3468.75</v>
      </c>
    </row>
    <row r="67" spans="2:14" ht="14.4" thickBot="1">
      <c r="B67" s="150"/>
      <c r="C67" s="102"/>
      <c r="D67" s="102"/>
      <c r="E67" s="102"/>
      <c r="F67" s="102"/>
      <c r="G67" s="102"/>
      <c r="H67" s="102"/>
      <c r="I67" s="102"/>
      <c r="J67" s="102"/>
      <c r="K67" s="102"/>
      <c r="L67" s="102"/>
      <c r="M67" s="102"/>
      <c r="N67" s="139"/>
    </row>
    <row r="68" spans="2:14" ht="14.4" thickBot="1">
      <c r="B68" s="819" t="s">
        <v>262</v>
      </c>
      <c r="C68" s="820"/>
      <c r="D68" s="820"/>
      <c r="E68" s="820"/>
      <c r="F68" s="820"/>
      <c r="G68" s="820"/>
      <c r="H68" s="820"/>
      <c r="I68" s="820"/>
      <c r="J68" s="820"/>
      <c r="K68" s="820"/>
      <c r="L68" s="820"/>
      <c r="M68" s="821"/>
      <c r="N68" s="189">
        <v>31923.770142857145</v>
      </c>
    </row>
    <row r="69" spans="2:14">
      <c r="B69" s="839" t="s">
        <v>263</v>
      </c>
      <c r="C69" s="840"/>
      <c r="D69" s="840"/>
      <c r="E69" s="840"/>
      <c r="F69" s="840"/>
      <c r="G69" s="840"/>
      <c r="H69" s="840"/>
      <c r="I69" s="840"/>
      <c r="J69" s="840"/>
      <c r="K69" s="840"/>
      <c r="L69" s="840"/>
      <c r="M69" s="840"/>
      <c r="N69" s="841"/>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264</v>
      </c>
      <c r="C72" s="828"/>
      <c r="D72" s="828"/>
      <c r="E72" s="828"/>
      <c r="F72" s="828"/>
      <c r="G72" s="828"/>
      <c r="H72" s="828"/>
      <c r="I72" s="510"/>
      <c r="J72" s="511"/>
      <c r="K72" s="179" t="s">
        <v>265</v>
      </c>
      <c r="L72" s="829" t="s">
        <v>266</v>
      </c>
      <c r="M72" s="830"/>
      <c r="N72" s="180"/>
    </row>
    <row r="73" spans="2:14">
      <c r="B73" s="825" t="s">
        <v>185</v>
      </c>
      <c r="C73" s="826"/>
      <c r="D73" s="826"/>
      <c r="E73" s="826"/>
      <c r="F73" s="826"/>
      <c r="G73" s="826"/>
      <c r="H73" s="826"/>
      <c r="I73" s="191"/>
      <c r="J73" s="192"/>
      <c r="K73" s="287">
        <v>0.2</v>
      </c>
      <c r="L73" s="812">
        <v>6384.7540285714294</v>
      </c>
      <c r="M73" s="813"/>
      <c r="N73" s="288"/>
    </row>
    <row r="74" spans="2:14">
      <c r="B74" s="158" t="s">
        <v>267</v>
      </c>
      <c r="C74" s="159"/>
      <c r="D74" s="159"/>
      <c r="E74" s="159"/>
      <c r="F74" s="159"/>
      <c r="G74" s="159"/>
      <c r="H74" s="159"/>
      <c r="I74" s="191"/>
      <c r="J74" s="192"/>
      <c r="K74" s="287">
        <v>0.05</v>
      </c>
      <c r="L74" s="812">
        <v>1596.1885071428574</v>
      </c>
      <c r="M74" s="813"/>
      <c r="N74" s="288"/>
    </row>
    <row r="75" spans="2:14" ht="14.4" thickBot="1">
      <c r="B75" s="507" t="s">
        <v>228</v>
      </c>
      <c r="C75" s="508"/>
      <c r="D75" s="508"/>
      <c r="E75" s="508"/>
      <c r="F75" s="508"/>
      <c r="G75" s="508"/>
      <c r="H75" s="508"/>
      <c r="I75" s="197"/>
      <c r="J75" s="198"/>
      <c r="K75" s="287">
        <v>0.05</v>
      </c>
      <c r="L75" s="814">
        <v>1596.1885071428574</v>
      </c>
      <c r="M75" s="815"/>
      <c r="N75" s="288"/>
    </row>
    <row r="76" spans="2:14" ht="14.4" thickBot="1">
      <c r="B76" s="816" t="s">
        <v>251</v>
      </c>
      <c r="C76" s="817"/>
      <c r="D76" s="817"/>
      <c r="E76" s="817"/>
      <c r="F76" s="817"/>
      <c r="G76" s="817"/>
      <c r="H76" s="817"/>
      <c r="I76" s="817"/>
      <c r="J76" s="817"/>
      <c r="K76" s="817"/>
      <c r="L76" s="817"/>
      <c r="M76" s="818"/>
      <c r="N76" s="199">
        <v>9577.1310428571433</v>
      </c>
    </row>
    <row r="77" spans="2:14" ht="14.4" thickBot="1">
      <c r="B77" s="150"/>
      <c r="C77" s="102"/>
      <c r="D77" s="102"/>
      <c r="E77" s="102"/>
      <c r="F77" s="102"/>
      <c r="G77" s="102"/>
      <c r="H77" s="102"/>
      <c r="I77" s="102"/>
      <c r="J77" s="102"/>
      <c r="K77" s="102"/>
      <c r="L77" s="102"/>
      <c r="M77" s="102"/>
      <c r="N77" s="139"/>
    </row>
    <row r="78" spans="2:14" ht="14.4" thickBot="1">
      <c r="B78" s="819" t="s">
        <v>268</v>
      </c>
      <c r="C78" s="820"/>
      <c r="D78" s="820"/>
      <c r="E78" s="820"/>
      <c r="F78" s="820"/>
      <c r="G78" s="820"/>
      <c r="H78" s="820"/>
      <c r="I78" s="820"/>
      <c r="J78" s="820"/>
      <c r="K78" s="820"/>
      <c r="L78" s="820"/>
      <c r="M78" s="821"/>
      <c r="N78" s="200">
        <v>41501</v>
      </c>
    </row>
    <row r="79" spans="2:14">
      <c r="B79" s="131"/>
      <c r="C79" s="132"/>
      <c r="D79" s="132"/>
      <c r="E79" s="132"/>
      <c r="F79" s="132"/>
      <c r="G79" s="132"/>
      <c r="H79" s="132"/>
      <c r="I79" s="132"/>
      <c r="J79" s="132"/>
      <c r="K79" s="132"/>
      <c r="L79" s="132"/>
      <c r="M79" s="132"/>
      <c r="N79" s="133"/>
    </row>
    <row r="80" spans="2:14">
      <c r="B80" s="150"/>
      <c r="C80" s="102"/>
      <c r="D80" s="102"/>
      <c r="E80" s="102"/>
      <c r="F80" s="102"/>
      <c r="G80" s="102"/>
      <c r="H80" s="102"/>
      <c r="I80" s="102"/>
      <c r="J80" s="102"/>
      <c r="K80" s="102"/>
      <c r="L80" s="102"/>
      <c r="M80" s="102"/>
      <c r="N80" s="139"/>
    </row>
    <row r="81" spans="2:14">
      <c r="B81" s="150"/>
      <c r="C81" s="102"/>
      <c r="D81" s="102"/>
      <c r="E81" s="102"/>
      <c r="F81" s="102"/>
      <c r="G81" s="102"/>
      <c r="H81" s="102"/>
      <c r="I81" s="102"/>
      <c r="J81" s="102"/>
      <c r="K81" s="102"/>
      <c r="L81" s="102"/>
      <c r="M81" s="102"/>
      <c r="N81" s="139"/>
    </row>
    <row r="82" spans="2:14">
      <c r="B82" s="150"/>
      <c r="C82" s="102"/>
      <c r="D82" s="102"/>
      <c r="E82" s="102"/>
      <c r="F82" s="102"/>
      <c r="G82" s="137" t="s">
        <v>269</v>
      </c>
      <c r="H82" s="137"/>
      <c r="I82" s="137"/>
      <c r="J82" s="137"/>
      <c r="K82" s="102"/>
      <c r="L82" s="102"/>
      <c r="M82" s="102"/>
      <c r="N82" s="139"/>
    </row>
    <row r="83" spans="2:14">
      <c r="B83" s="201"/>
      <c r="C83" s="202"/>
      <c r="D83" s="202"/>
      <c r="E83" s="202"/>
      <c r="F83" s="202"/>
      <c r="G83" s="137" t="s">
        <v>270</v>
      </c>
      <c r="H83" s="202"/>
      <c r="I83" s="202"/>
      <c r="J83" s="202"/>
      <c r="K83" s="202"/>
      <c r="L83" s="202"/>
      <c r="M83" s="202"/>
      <c r="N83" s="203"/>
    </row>
    <row r="84" spans="2:14">
      <c r="B84" s="201"/>
      <c r="C84" s="202"/>
      <c r="D84" s="202"/>
      <c r="E84" s="202"/>
      <c r="F84" s="202"/>
      <c r="G84" s="137" t="s">
        <v>271</v>
      </c>
      <c r="J84" s="202"/>
      <c r="K84" s="202"/>
      <c r="L84" s="202"/>
      <c r="M84" s="202"/>
      <c r="N84" s="203"/>
    </row>
    <row r="85" spans="2:14">
      <c r="B85" s="502"/>
      <c r="C85" s="310"/>
      <c r="D85" s="310"/>
      <c r="E85" s="310"/>
      <c r="F85" s="310"/>
      <c r="G85" s="137" t="s">
        <v>272</v>
      </c>
      <c r="H85" s="310"/>
      <c r="I85" s="310"/>
      <c r="J85" s="310"/>
      <c r="K85" s="310"/>
      <c r="L85" s="310"/>
      <c r="M85" s="310"/>
      <c r="N85" s="145"/>
    </row>
    <row r="86" spans="2:14">
      <c r="B86" s="150"/>
      <c r="C86" s="102"/>
      <c r="D86" s="102"/>
      <c r="E86" s="102"/>
      <c r="F86" s="102"/>
      <c r="G86" s="102" t="s">
        <v>273</v>
      </c>
      <c r="H86" s="102"/>
      <c r="I86" s="102"/>
      <c r="J86" s="102"/>
      <c r="K86" s="102"/>
      <c r="L86" s="102"/>
      <c r="M86" s="102"/>
      <c r="N86" s="139"/>
    </row>
    <row r="87" spans="2:14">
      <c r="B87" s="204" t="s">
        <v>274</v>
      </c>
      <c r="C87" s="205"/>
      <c r="D87" s="205"/>
      <c r="E87" s="205"/>
      <c r="F87" s="205"/>
      <c r="G87" s="205"/>
      <c r="H87" s="205"/>
      <c r="I87" s="205"/>
      <c r="J87" s="205"/>
      <c r="K87" s="205"/>
      <c r="L87" s="205"/>
      <c r="M87" s="205"/>
      <c r="N87" s="206"/>
    </row>
    <row r="88" spans="2:14">
      <c r="B88" s="822"/>
      <c r="C88" s="823"/>
      <c r="D88" s="823"/>
      <c r="E88" s="823"/>
      <c r="F88" s="823"/>
      <c r="G88" s="823"/>
      <c r="H88" s="823"/>
      <c r="I88" s="823"/>
      <c r="J88" s="823"/>
      <c r="K88" s="823"/>
      <c r="L88" s="823"/>
      <c r="M88" s="823"/>
      <c r="N88" s="824"/>
    </row>
    <row r="89" spans="2:14">
      <c r="B89" s="822"/>
      <c r="C89" s="823"/>
      <c r="D89" s="823"/>
      <c r="E89" s="823"/>
      <c r="F89" s="823"/>
      <c r="G89" s="823"/>
      <c r="H89" s="823"/>
      <c r="I89" s="823"/>
      <c r="J89" s="823"/>
      <c r="K89" s="823"/>
      <c r="L89" s="823"/>
      <c r="M89" s="823"/>
      <c r="N89" s="824"/>
    </row>
    <row r="90" spans="2:14">
      <c r="B90" s="502"/>
      <c r="C90" s="310"/>
      <c r="D90" s="310"/>
      <c r="E90" s="310"/>
      <c r="F90" s="310"/>
      <c r="G90" s="310"/>
      <c r="H90" s="310"/>
      <c r="I90" s="310"/>
      <c r="J90" s="310"/>
      <c r="K90" s="310"/>
      <c r="L90" s="310"/>
      <c r="M90" s="310"/>
      <c r="N90" s="145"/>
    </row>
    <row r="91" spans="2:14">
      <c r="B91" s="207" t="s">
        <v>275</v>
      </c>
      <c r="C91" s="310"/>
      <c r="D91" s="310"/>
      <c r="E91" s="310"/>
      <c r="F91" s="310"/>
      <c r="G91" s="310"/>
      <c r="H91" s="310"/>
      <c r="I91" s="310"/>
      <c r="J91" s="310"/>
      <c r="K91" s="310"/>
      <c r="L91" s="310"/>
      <c r="M91" s="310"/>
      <c r="N91" s="145"/>
    </row>
    <row r="92" spans="2:14" ht="12.75" customHeight="1">
      <c r="B92" s="803" t="s">
        <v>276</v>
      </c>
      <c r="C92" s="804"/>
      <c r="D92" s="804"/>
      <c r="E92" s="804"/>
      <c r="F92" s="804"/>
      <c r="G92" s="804"/>
      <c r="H92" s="804"/>
      <c r="I92" s="804"/>
      <c r="J92" s="804"/>
      <c r="K92" s="804"/>
      <c r="L92" s="804"/>
      <c r="M92" s="804"/>
      <c r="N92" s="805"/>
    </row>
    <row r="93" spans="2:14">
      <c r="B93" s="803"/>
      <c r="C93" s="804"/>
      <c r="D93" s="804"/>
      <c r="E93" s="804"/>
      <c r="F93" s="804"/>
      <c r="G93" s="804"/>
      <c r="H93" s="804"/>
      <c r="I93" s="804"/>
      <c r="J93" s="804"/>
      <c r="K93" s="804"/>
      <c r="L93" s="804"/>
      <c r="M93" s="804"/>
      <c r="N93" s="805"/>
    </row>
    <row r="94" spans="2:14">
      <c r="B94" s="803" t="s">
        <v>277</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502"/>
      <c r="C96" s="310"/>
      <c r="D96" s="310"/>
      <c r="E96" s="310"/>
      <c r="F96" s="310"/>
      <c r="G96" s="310"/>
      <c r="H96" s="310"/>
      <c r="I96" s="310"/>
      <c r="J96" s="310"/>
      <c r="K96" s="310"/>
      <c r="L96" s="310"/>
      <c r="M96" s="310"/>
      <c r="N96" s="145"/>
    </row>
    <row r="97" spans="2:14">
      <c r="B97" s="150"/>
      <c r="C97" s="102"/>
      <c r="D97" s="102"/>
      <c r="E97" s="102"/>
      <c r="F97" s="102"/>
      <c r="G97" s="137" t="s">
        <v>269</v>
      </c>
      <c r="H97" s="102"/>
      <c r="I97" s="102"/>
      <c r="J97" s="102"/>
      <c r="K97" s="102"/>
      <c r="L97" s="102"/>
      <c r="M97" s="102"/>
      <c r="N97" s="139"/>
    </row>
    <row r="98" spans="2:14">
      <c r="B98" s="150"/>
      <c r="C98" s="102"/>
      <c r="D98" s="102"/>
      <c r="E98" s="102"/>
      <c r="F98" s="102"/>
      <c r="G98" s="102" t="s">
        <v>270</v>
      </c>
      <c r="H98" s="167"/>
      <c r="I98" s="167"/>
      <c r="J98" s="167"/>
      <c r="K98" s="102"/>
      <c r="L98" s="102"/>
      <c r="M98" s="102"/>
      <c r="N98" s="139"/>
    </row>
    <row r="99" spans="2:14">
      <c r="B99" s="150"/>
      <c r="C99" s="102"/>
      <c r="D99" s="102"/>
      <c r="E99" s="102"/>
      <c r="F99" s="102"/>
      <c r="G99" s="102" t="s">
        <v>278</v>
      </c>
      <c r="H99" s="103"/>
      <c r="I99" s="103"/>
      <c r="J99" s="103"/>
      <c r="M99" s="102"/>
      <c r="N99" s="139"/>
    </row>
    <row r="100" spans="2:14">
      <c r="B100" s="208"/>
      <c r="C100" s="310"/>
      <c r="D100" s="310"/>
      <c r="E100" s="310"/>
      <c r="F100" s="310"/>
      <c r="G100" s="102" t="s">
        <v>272</v>
      </c>
      <c r="K100" s="310"/>
      <c r="L100" s="310"/>
      <c r="M100" s="310"/>
      <c r="N100" s="145"/>
    </row>
    <row r="101" spans="2:14" ht="17.25" customHeight="1">
      <c r="B101" s="209" t="s">
        <v>279</v>
      </c>
      <c r="C101" s="210"/>
      <c r="D101" s="210"/>
      <c r="E101" s="102"/>
      <c r="F101" s="102"/>
      <c r="G101" s="102"/>
      <c r="H101" s="102"/>
      <c r="I101" s="102"/>
      <c r="J101" s="806"/>
      <c r="K101" s="806"/>
      <c r="L101" s="806"/>
      <c r="M101" s="806"/>
      <c r="N101" s="807"/>
    </row>
    <row r="102" spans="2:14" ht="18.75" customHeight="1" thickBot="1">
      <c r="B102" s="810" t="s">
        <v>280</v>
      </c>
      <c r="C102" s="811"/>
      <c r="D102" s="811"/>
      <c r="E102" s="176"/>
      <c r="F102" s="176"/>
      <c r="G102" s="176"/>
      <c r="H102" s="176"/>
      <c r="I102" s="176"/>
      <c r="J102" s="808"/>
      <c r="K102" s="808"/>
      <c r="L102" s="808"/>
      <c r="M102" s="808"/>
      <c r="N102" s="809"/>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30209"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1630209" r:id="rId4"/>
      </mc:Fallback>
    </mc:AlternateContent>
    <mc:AlternateContent xmlns:mc="http://schemas.openxmlformats.org/markup-compatibility/2006">
      <mc:Choice Requires="x14">
        <oleObject progId="PBrush" shapeId="163021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0210" r:id="rId6"/>
      </mc:Fallback>
    </mc:AlternateContent>
  </oleObjects>
  <mc:AlternateContent xmlns:mc="http://schemas.openxmlformats.org/markup-compatibility/2006">
    <mc:Choice Requires="x14">
      <controls>
        <mc:AlternateContent xmlns:mc="http://schemas.openxmlformats.org/markup-compatibility/2006">
          <mc:Choice Requires="x14">
            <control shapeId="1630211" r:id="rId8" name="Check Box 3">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630212" r:id="rId9" name="Check Box 4">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view="pageBreakPreview" topLeftCell="A32" zoomScale="55" zoomScaleNormal="73" zoomScaleSheetLayoutView="55" workbookViewId="0">
      <selection activeCell="D43" sqref="D43"/>
    </sheetView>
  </sheetViews>
  <sheetFormatPr baseColWidth="10" defaultColWidth="11.44140625" defaultRowHeight="13.8"/>
  <cols>
    <col min="1" max="1" width="3.109375" style="101" customWidth="1"/>
    <col min="2" max="8" width="11.44140625" style="101"/>
    <col min="9" max="9" width="12.5546875" style="101" customWidth="1"/>
    <col min="10" max="10" width="11.44140625" style="101"/>
    <col min="11" max="11" width="14.109375" style="101" customWidth="1"/>
    <col min="12" max="13" width="11.44140625" style="101"/>
    <col min="14" max="14" width="16" style="101" customWidth="1"/>
    <col min="15" max="16384" width="11.44140625" style="101"/>
  </cols>
  <sheetData>
    <row r="1" spans="2:14" ht="14.4" thickBot="1"/>
    <row r="2" spans="2:14" ht="12.75" customHeight="1">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ht="12.75" customHeight="1">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ht="12.75" customHeight="1">
      <c r="B7" s="886"/>
      <c r="C7" s="915"/>
      <c r="D7" s="916"/>
      <c r="E7" s="916"/>
      <c r="F7" s="916"/>
      <c r="G7" s="916"/>
      <c r="H7" s="916"/>
      <c r="I7" s="916"/>
      <c r="J7" s="917"/>
      <c r="K7" s="918"/>
      <c r="L7" s="918"/>
      <c r="M7" s="918"/>
      <c r="N7" s="920"/>
    </row>
    <row r="8" spans="2:14" ht="12.75" customHeight="1">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104</v>
      </c>
      <c r="C34" s="933" t="s">
        <v>105</v>
      </c>
      <c r="D34" s="934"/>
      <c r="E34" s="934"/>
      <c r="F34" s="934"/>
      <c r="G34" s="934"/>
      <c r="H34" s="934"/>
      <c r="I34" s="934"/>
      <c r="J34" s="934"/>
      <c r="K34" s="935"/>
      <c r="L34" s="933" t="s">
        <v>44</v>
      </c>
      <c r="M34" s="935"/>
      <c r="N34" s="225">
        <v>649</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334</v>
      </c>
      <c r="C39" s="826"/>
      <c r="D39" s="826"/>
      <c r="E39" s="826"/>
      <c r="F39" s="848"/>
      <c r="G39" s="871"/>
      <c r="H39" s="848"/>
      <c r="I39" s="871"/>
      <c r="J39" s="848"/>
      <c r="K39" s="256">
        <v>9450</v>
      </c>
      <c r="L39" s="980">
        <v>1</v>
      </c>
      <c r="M39" s="981"/>
      <c r="N39" s="282">
        <v>9450</v>
      </c>
    </row>
    <row r="40" spans="2:14">
      <c r="B40" s="825" t="s">
        <v>362</v>
      </c>
      <c r="C40" s="826"/>
      <c r="D40" s="826"/>
      <c r="E40" s="826"/>
      <c r="F40" s="848"/>
      <c r="G40" s="871"/>
      <c r="H40" s="848"/>
      <c r="I40" s="871"/>
      <c r="J40" s="848"/>
      <c r="K40" s="256">
        <v>75000</v>
      </c>
      <c r="L40" s="980">
        <v>1</v>
      </c>
      <c r="M40" s="981"/>
      <c r="N40" s="282">
        <v>75000</v>
      </c>
    </row>
    <row r="41" spans="2:14" ht="14.25" customHeight="1">
      <c r="B41" s="302" t="s">
        <v>447</v>
      </c>
      <c r="C41" s="303"/>
      <c r="D41" s="303"/>
      <c r="E41" s="303"/>
      <c r="F41" s="304"/>
      <c r="G41" s="306"/>
      <c r="H41" s="304"/>
      <c r="I41" s="306"/>
      <c r="J41" s="304"/>
      <c r="K41" s="256">
        <v>123000</v>
      </c>
      <c r="L41" s="965">
        <v>2</v>
      </c>
      <c r="M41" s="966"/>
      <c r="N41" s="282">
        <v>61500</v>
      </c>
    </row>
    <row r="42" spans="2:14" ht="14.4" thickBot="1">
      <c r="B42" s="825" t="s">
        <v>288</v>
      </c>
      <c r="C42" s="826"/>
      <c r="D42" s="826"/>
      <c r="E42" s="826"/>
      <c r="F42" s="848"/>
      <c r="G42" s="871"/>
      <c r="H42" s="848"/>
      <c r="I42" s="871"/>
      <c r="J42" s="848"/>
      <c r="K42" s="281"/>
      <c r="L42" s="965"/>
      <c r="M42" s="966"/>
      <c r="N42" s="282">
        <v>10313.75</v>
      </c>
    </row>
    <row r="43" spans="2:14" ht="14.4" thickBot="1">
      <c r="B43" s="816" t="s">
        <v>251</v>
      </c>
      <c r="C43" s="817"/>
      <c r="D43" s="817"/>
      <c r="E43" s="817"/>
      <c r="F43" s="817"/>
      <c r="G43" s="817"/>
      <c r="H43" s="817"/>
      <c r="I43" s="817"/>
      <c r="J43" s="817"/>
      <c r="K43" s="817"/>
      <c r="L43" s="817"/>
      <c r="M43" s="818"/>
      <c r="N43" s="163">
        <v>156263.75</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443</v>
      </c>
      <c r="C48" s="826"/>
      <c r="D48" s="826"/>
      <c r="E48" s="826"/>
      <c r="F48" s="826"/>
      <c r="G48" s="826"/>
      <c r="H48" s="826"/>
      <c r="I48" s="848"/>
      <c r="J48" s="219" t="s">
        <v>203</v>
      </c>
      <c r="K48" s="220">
        <v>1.05</v>
      </c>
      <c r="L48" s="849">
        <v>520930.5</v>
      </c>
      <c r="M48" s="850"/>
      <c r="N48" s="157">
        <v>546977.02500000002</v>
      </c>
    </row>
    <row r="49" spans="2:14">
      <c r="B49" s="825" t="s">
        <v>363</v>
      </c>
      <c r="C49" s="826"/>
      <c r="D49" s="826"/>
      <c r="E49" s="826"/>
      <c r="F49" s="826"/>
      <c r="G49" s="826"/>
      <c r="H49" s="826"/>
      <c r="I49" s="848"/>
      <c r="J49" s="246" t="s">
        <v>208</v>
      </c>
      <c r="K49" s="251">
        <v>4.5999999999999996</v>
      </c>
      <c r="L49" s="849">
        <v>18000</v>
      </c>
      <c r="M49" s="850"/>
      <c r="N49" s="157">
        <v>82800</v>
      </c>
    </row>
    <row r="50" spans="2:14">
      <c r="B50" s="825" t="s">
        <v>364</v>
      </c>
      <c r="C50" s="826"/>
      <c r="D50" s="826"/>
      <c r="E50" s="826"/>
      <c r="F50" s="826"/>
      <c r="G50" s="826"/>
      <c r="H50" s="826"/>
      <c r="I50" s="848"/>
      <c r="J50" s="246" t="s">
        <v>208</v>
      </c>
      <c r="K50" s="251">
        <v>1</v>
      </c>
      <c r="L50" s="849">
        <v>47000</v>
      </c>
      <c r="M50" s="850"/>
      <c r="N50" s="157">
        <v>47000</v>
      </c>
    </row>
    <row r="51" spans="2:14">
      <c r="B51" s="825" t="s">
        <v>338</v>
      </c>
      <c r="C51" s="826"/>
      <c r="D51" s="826"/>
      <c r="E51" s="826"/>
      <c r="F51" s="826"/>
      <c r="G51" s="826"/>
      <c r="H51" s="826"/>
      <c r="I51" s="848"/>
      <c r="J51" s="246" t="s">
        <v>196</v>
      </c>
      <c r="K51" s="247">
        <v>1</v>
      </c>
      <c r="L51" s="849">
        <v>5900</v>
      </c>
      <c r="M51" s="850"/>
      <c r="N51" s="282">
        <v>5900</v>
      </c>
    </row>
    <row r="52" spans="2:14" ht="14.4" thickBot="1">
      <c r="B52" s="825"/>
      <c r="C52" s="826"/>
      <c r="D52" s="826"/>
      <c r="E52" s="826"/>
      <c r="F52" s="826"/>
      <c r="G52" s="826"/>
      <c r="H52" s="826"/>
      <c r="I52" s="848"/>
      <c r="J52" s="252"/>
      <c r="K52" s="253"/>
      <c r="L52" s="849"/>
      <c r="M52" s="850"/>
      <c r="N52" s="157"/>
    </row>
    <row r="53" spans="2:14" ht="14.4" thickBot="1">
      <c r="B53" s="816" t="s">
        <v>251</v>
      </c>
      <c r="C53" s="817"/>
      <c r="D53" s="817"/>
      <c r="E53" s="817"/>
      <c r="F53" s="817"/>
      <c r="G53" s="817"/>
      <c r="H53" s="817"/>
      <c r="I53" s="817"/>
      <c r="J53" s="817"/>
      <c r="K53" s="817"/>
      <c r="L53" s="817"/>
      <c r="M53" s="818"/>
      <c r="N53" s="170">
        <v>682677.02500000002</v>
      </c>
    </row>
    <row r="54" spans="2:14">
      <c r="B54" s="839" t="s">
        <v>252</v>
      </c>
      <c r="C54" s="840"/>
      <c r="D54" s="840"/>
      <c r="E54" s="840"/>
      <c r="F54" s="840"/>
      <c r="G54" s="840"/>
      <c r="H54" s="840"/>
      <c r="I54" s="840"/>
      <c r="J54" s="840"/>
      <c r="K54" s="840"/>
      <c r="L54" s="840"/>
      <c r="M54" s="840"/>
      <c r="N54" s="841"/>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28"/>
      <c r="L58" s="854"/>
      <c r="M58" s="855"/>
      <c r="N58" s="237"/>
    </row>
    <row r="59" spans="2:14">
      <c r="B59" s="825"/>
      <c r="C59" s="826"/>
      <c r="D59" s="826"/>
      <c r="E59" s="826"/>
      <c r="F59" s="826"/>
      <c r="G59" s="826"/>
      <c r="H59" s="826"/>
      <c r="I59" s="166"/>
      <c r="J59" s="235"/>
      <c r="K59" s="228"/>
      <c r="L59" s="854"/>
      <c r="M59" s="855"/>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39" t="s">
        <v>258</v>
      </c>
      <c r="C62" s="840"/>
      <c r="D62" s="840"/>
      <c r="E62" s="840"/>
      <c r="F62" s="840"/>
      <c r="G62" s="840"/>
      <c r="H62" s="840"/>
      <c r="I62" s="840"/>
      <c r="J62" s="840"/>
      <c r="K62" s="840"/>
      <c r="L62" s="840"/>
      <c r="M62" s="840"/>
      <c r="N62" s="841"/>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366</v>
      </c>
      <c r="C66" s="182"/>
      <c r="D66" s="182"/>
      <c r="E66" s="182"/>
      <c r="F66" s="182"/>
      <c r="G66" s="182"/>
      <c r="H66" s="182"/>
      <c r="I66" s="183">
        <v>320000</v>
      </c>
      <c r="J66" s="184">
        <v>1.85</v>
      </c>
      <c r="K66" s="185">
        <v>592000</v>
      </c>
      <c r="L66" s="831">
        <v>8</v>
      </c>
      <c r="M66" s="832"/>
      <c r="N66" s="186">
        <v>74000</v>
      </c>
    </row>
    <row r="67" spans="2:14">
      <c r="B67" s="181" t="s">
        <v>305</v>
      </c>
      <c r="C67" s="182"/>
      <c r="D67" s="182"/>
      <c r="E67" s="182"/>
      <c r="F67" s="182"/>
      <c r="G67" s="182"/>
      <c r="H67" s="182"/>
      <c r="I67" s="183">
        <v>58000</v>
      </c>
      <c r="J67" s="184">
        <v>1.85</v>
      </c>
      <c r="K67" s="185">
        <v>107300</v>
      </c>
      <c r="L67" s="831">
        <v>8</v>
      </c>
      <c r="M67" s="832"/>
      <c r="N67" s="186">
        <v>13412.5</v>
      </c>
    </row>
    <row r="68" spans="2:14">
      <c r="B68" s="181" t="s">
        <v>365</v>
      </c>
      <c r="C68" s="182"/>
      <c r="D68" s="182"/>
      <c r="E68" s="182"/>
      <c r="F68" s="182"/>
      <c r="G68" s="182"/>
      <c r="H68" s="182"/>
      <c r="I68" s="183">
        <v>68000</v>
      </c>
      <c r="J68" s="184">
        <v>1.85</v>
      </c>
      <c r="K68" s="185">
        <v>125800</v>
      </c>
      <c r="L68" s="833">
        <v>8</v>
      </c>
      <c r="M68" s="834"/>
      <c r="N68" s="186">
        <v>15725</v>
      </c>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103137.5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942078.27500000002</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188415.65500000003</v>
      </c>
      <c r="M77" s="813"/>
      <c r="N77" s="194"/>
    </row>
    <row r="78" spans="2:14">
      <c r="B78" s="158" t="s">
        <v>267</v>
      </c>
      <c r="C78" s="159"/>
      <c r="D78" s="159"/>
      <c r="E78" s="159"/>
      <c r="F78" s="159"/>
      <c r="G78" s="159"/>
      <c r="H78" s="159"/>
      <c r="I78" s="191"/>
      <c r="J78" s="192"/>
      <c r="K78" s="193">
        <v>0.05</v>
      </c>
      <c r="L78" s="812">
        <v>47103.913750000007</v>
      </c>
      <c r="M78" s="813"/>
      <c r="N78" s="194"/>
    </row>
    <row r="79" spans="2:14" ht="14.4" thickBot="1">
      <c r="B79" s="195" t="s">
        <v>228</v>
      </c>
      <c r="C79" s="196"/>
      <c r="D79" s="196"/>
      <c r="E79" s="196"/>
      <c r="F79" s="196"/>
      <c r="G79" s="196"/>
      <c r="H79" s="196"/>
      <c r="I79" s="197"/>
      <c r="J79" s="198"/>
      <c r="K79" s="193">
        <v>0.05</v>
      </c>
      <c r="L79" s="814">
        <v>47103.913750000007</v>
      </c>
      <c r="M79" s="815"/>
      <c r="N79" s="194"/>
    </row>
    <row r="80" spans="2:14" ht="14.4" thickBot="1">
      <c r="B80" s="816" t="s">
        <v>251</v>
      </c>
      <c r="C80" s="817"/>
      <c r="D80" s="817"/>
      <c r="E80" s="817"/>
      <c r="F80" s="817"/>
      <c r="G80" s="817"/>
      <c r="H80" s="817"/>
      <c r="I80" s="817"/>
      <c r="J80" s="817"/>
      <c r="K80" s="817"/>
      <c r="L80" s="817"/>
      <c r="M80" s="818"/>
      <c r="N80" s="199">
        <v>282623.48250000004</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1224702</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98">
    <mergeCell ref="C33:K33"/>
    <mergeCell ref="L33:M33"/>
    <mergeCell ref="D13:G13"/>
    <mergeCell ref="J13:M13"/>
    <mergeCell ref="L14:N14"/>
    <mergeCell ref="H19:M19"/>
    <mergeCell ref="D20:M21"/>
    <mergeCell ref="D25:M25"/>
    <mergeCell ref="E27:M27"/>
    <mergeCell ref="G29:M29"/>
    <mergeCell ref="B31:N31"/>
    <mergeCell ref="D23:M23"/>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L41:M41"/>
    <mergeCell ref="B47:I47"/>
    <mergeCell ref="L47:M47"/>
    <mergeCell ref="B48:I48"/>
    <mergeCell ref="L48:M48"/>
    <mergeCell ref="B49:I49"/>
    <mergeCell ref="L49:M49"/>
    <mergeCell ref="B50:I50"/>
    <mergeCell ref="L50:M50"/>
    <mergeCell ref="B51:I51"/>
    <mergeCell ref="L51:M51"/>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4"/>
      </mc:Fallback>
    </mc:AlternateContent>
  </oleObjects>
  <mc:AlternateContent xmlns:mc="http://schemas.openxmlformats.org/markup-compatibility/2006">
    <mc:Choice Requires="x14">
      <controls>
        <mc:AlternateContent xmlns:mc="http://schemas.openxmlformats.org/markup-compatibility/2006">
          <mc:Choice Requires="x14">
            <control shapeId="849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5"/>
  <sheetViews>
    <sheetView showGridLines="0" view="pageBreakPreview" topLeftCell="A32" zoomScale="60" zoomScaleNormal="60" workbookViewId="0">
      <selection activeCell="D43" sqref="D43"/>
    </sheetView>
  </sheetViews>
  <sheetFormatPr baseColWidth="10" defaultColWidth="11.44140625" defaultRowHeight="13.8"/>
  <cols>
    <col min="1" max="1" width="3.109375" style="101" customWidth="1"/>
    <col min="2" max="10" width="11.44140625" style="101"/>
    <col min="11" max="11" width="12.44140625" style="101" bestFit="1" customWidth="1"/>
    <col min="12" max="13" width="11.44140625" style="101"/>
    <col min="14" max="14" width="13.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106</v>
      </c>
      <c r="C34" s="933" t="s">
        <v>107</v>
      </c>
      <c r="D34" s="934"/>
      <c r="E34" s="934"/>
      <c r="F34" s="934"/>
      <c r="G34" s="934"/>
      <c r="H34" s="934"/>
      <c r="I34" s="934"/>
      <c r="J34" s="934"/>
      <c r="K34" s="935"/>
      <c r="L34" s="933" t="s">
        <v>44</v>
      </c>
      <c r="M34" s="935"/>
      <c r="N34" s="224">
        <v>6916</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23.25" customHeight="1"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334</v>
      </c>
      <c r="C39" s="826"/>
      <c r="D39" s="826"/>
      <c r="E39" s="826"/>
      <c r="F39" s="848"/>
      <c r="G39" s="871"/>
      <c r="H39" s="848"/>
      <c r="I39" s="871"/>
      <c r="J39" s="848"/>
      <c r="K39" s="156">
        <v>9450</v>
      </c>
      <c r="L39" s="965">
        <v>2</v>
      </c>
      <c r="M39" s="966"/>
      <c r="N39" s="157">
        <v>4725</v>
      </c>
    </row>
    <row r="40" spans="2:14">
      <c r="B40" s="825" t="s">
        <v>362</v>
      </c>
      <c r="C40" s="826"/>
      <c r="D40" s="826"/>
      <c r="E40" s="826"/>
      <c r="F40" s="848"/>
      <c r="G40" s="871"/>
      <c r="H40" s="848"/>
      <c r="I40" s="871"/>
      <c r="J40" s="848"/>
      <c r="K40" s="156">
        <v>75000</v>
      </c>
      <c r="L40" s="965">
        <v>2</v>
      </c>
      <c r="M40" s="966"/>
      <c r="N40" s="157">
        <v>37500</v>
      </c>
    </row>
    <row r="41" spans="2:14" ht="14.25" customHeight="1">
      <c r="B41" s="291" t="s">
        <v>447</v>
      </c>
      <c r="C41" s="292"/>
      <c r="D41" s="292"/>
      <c r="E41" s="292"/>
      <c r="F41" s="293"/>
      <c r="G41" s="294"/>
      <c r="H41" s="293"/>
      <c r="I41" s="294"/>
      <c r="J41" s="293"/>
      <c r="K41" s="256">
        <v>123000</v>
      </c>
      <c r="L41" s="965">
        <v>4</v>
      </c>
      <c r="M41" s="966"/>
      <c r="N41" s="282">
        <v>30750</v>
      </c>
    </row>
    <row r="42" spans="2:14">
      <c r="B42" s="825" t="s">
        <v>288</v>
      </c>
      <c r="C42" s="826"/>
      <c r="D42" s="826"/>
      <c r="E42" s="826"/>
      <c r="F42" s="848"/>
      <c r="G42" s="871"/>
      <c r="H42" s="848"/>
      <c r="I42" s="871"/>
      <c r="J42" s="848"/>
      <c r="K42" s="156"/>
      <c r="L42" s="965"/>
      <c r="M42" s="966"/>
      <c r="N42" s="157">
        <v>4322.5</v>
      </c>
    </row>
    <row r="43" spans="2:14" ht="14.4" thickBot="1">
      <c r="B43" s="825"/>
      <c r="C43" s="826"/>
      <c r="D43" s="826"/>
      <c r="E43" s="826"/>
      <c r="F43" s="848"/>
      <c r="G43" s="871"/>
      <c r="H43" s="848"/>
      <c r="I43" s="871"/>
      <c r="J43" s="848"/>
      <c r="K43" s="156"/>
      <c r="L43" s="965"/>
      <c r="M43" s="966"/>
      <c r="N43" s="157"/>
    </row>
    <row r="44" spans="2:14" ht="14.4" thickBot="1">
      <c r="B44" s="816" t="s">
        <v>251</v>
      </c>
      <c r="C44" s="817"/>
      <c r="D44" s="817"/>
      <c r="E44" s="817"/>
      <c r="F44" s="817"/>
      <c r="G44" s="817"/>
      <c r="H44" s="817"/>
      <c r="I44" s="817"/>
      <c r="J44" s="817"/>
      <c r="K44" s="817"/>
      <c r="L44" s="817"/>
      <c r="M44" s="818"/>
      <c r="N44" s="163">
        <v>77297.5</v>
      </c>
    </row>
    <row r="45" spans="2:14">
      <c r="B45" s="839" t="s">
        <v>249</v>
      </c>
      <c r="C45" s="840"/>
      <c r="D45" s="840"/>
      <c r="E45" s="840"/>
      <c r="F45" s="840"/>
      <c r="G45" s="840"/>
      <c r="H45" s="840"/>
      <c r="I45" s="840"/>
      <c r="J45" s="840"/>
      <c r="K45" s="840"/>
      <c r="L45" s="840"/>
      <c r="M45" s="840"/>
      <c r="N45" s="841"/>
    </row>
    <row r="46" spans="2:14">
      <c r="B46" s="842"/>
      <c r="C46" s="843"/>
      <c r="D46" s="843"/>
      <c r="E46" s="843"/>
      <c r="F46" s="843"/>
      <c r="G46" s="843"/>
      <c r="H46" s="843"/>
      <c r="I46" s="843"/>
      <c r="J46" s="843"/>
      <c r="K46" s="843"/>
      <c r="L46" s="843"/>
      <c r="M46" s="843"/>
      <c r="N46" s="844"/>
    </row>
    <row r="47" spans="2:14" ht="13.5" customHeight="1" thickBot="1">
      <c r="B47" s="845"/>
      <c r="C47" s="846"/>
      <c r="D47" s="846"/>
      <c r="E47" s="846"/>
      <c r="F47" s="846"/>
      <c r="G47" s="846"/>
      <c r="H47" s="846"/>
      <c r="I47" s="846"/>
      <c r="J47" s="846"/>
      <c r="K47" s="846"/>
      <c r="L47" s="846"/>
      <c r="M47" s="846"/>
      <c r="N47" s="847"/>
    </row>
    <row r="48" spans="2:14">
      <c r="B48" s="827" t="s">
        <v>240</v>
      </c>
      <c r="C48" s="828"/>
      <c r="D48" s="828"/>
      <c r="E48" s="828"/>
      <c r="F48" s="828"/>
      <c r="G48" s="828"/>
      <c r="H48" s="828"/>
      <c r="I48" s="853"/>
      <c r="J48" s="164" t="s">
        <v>190</v>
      </c>
      <c r="K48" s="154" t="s">
        <v>31</v>
      </c>
      <c r="L48" s="852" t="s">
        <v>250</v>
      </c>
      <c r="M48" s="853"/>
      <c r="N48" s="155" t="s">
        <v>246</v>
      </c>
    </row>
    <row r="49" spans="2:14">
      <c r="B49" s="825" t="s">
        <v>498</v>
      </c>
      <c r="C49" s="826"/>
      <c r="D49" s="826"/>
      <c r="E49" s="826"/>
      <c r="F49" s="826"/>
      <c r="G49" s="826"/>
      <c r="H49" s="826"/>
      <c r="I49" s="848"/>
      <c r="J49" s="219" t="s">
        <v>203</v>
      </c>
      <c r="K49" s="220">
        <v>1.05</v>
      </c>
      <c r="L49" s="849">
        <v>448068.97499999998</v>
      </c>
      <c r="M49" s="850"/>
      <c r="N49" s="157">
        <v>470472.42375000002</v>
      </c>
    </row>
    <row r="50" spans="2:14">
      <c r="B50" s="825" t="s">
        <v>363</v>
      </c>
      <c r="C50" s="826"/>
      <c r="D50" s="826"/>
      <c r="E50" s="826"/>
      <c r="F50" s="826"/>
      <c r="G50" s="826"/>
      <c r="H50" s="826"/>
      <c r="I50" s="848"/>
      <c r="J50" s="246" t="s">
        <v>208</v>
      </c>
      <c r="K50" s="251">
        <v>4.0999999999999996</v>
      </c>
      <c r="L50" s="849">
        <v>18000</v>
      </c>
      <c r="M50" s="850"/>
      <c r="N50" s="157">
        <v>73800</v>
      </c>
    </row>
    <row r="51" spans="2:14" ht="14.4" thickBot="1">
      <c r="B51" s="825" t="s">
        <v>338</v>
      </c>
      <c r="C51" s="826"/>
      <c r="D51" s="826"/>
      <c r="E51" s="826"/>
      <c r="F51" s="826"/>
      <c r="G51" s="826"/>
      <c r="H51" s="826"/>
      <c r="I51" s="848"/>
      <c r="J51" s="246" t="s">
        <v>196</v>
      </c>
      <c r="K51" s="247">
        <v>1</v>
      </c>
      <c r="L51" s="849">
        <v>5900</v>
      </c>
      <c r="M51" s="850"/>
      <c r="N51" s="282">
        <v>5900</v>
      </c>
    </row>
    <row r="52" spans="2:14" ht="14.4" thickBot="1">
      <c r="B52" s="816" t="s">
        <v>251</v>
      </c>
      <c r="C52" s="817"/>
      <c r="D52" s="817"/>
      <c r="E52" s="817"/>
      <c r="F52" s="817"/>
      <c r="G52" s="817"/>
      <c r="H52" s="817"/>
      <c r="I52" s="817"/>
      <c r="J52" s="817"/>
      <c r="K52" s="817"/>
      <c r="L52" s="817"/>
      <c r="M52" s="818"/>
      <c r="N52" s="170">
        <v>550172.42375000007</v>
      </c>
    </row>
    <row r="53" spans="2:14">
      <c r="B53" s="839" t="s">
        <v>252</v>
      </c>
      <c r="C53" s="840"/>
      <c r="D53" s="840"/>
      <c r="E53" s="840"/>
      <c r="F53" s="840"/>
      <c r="G53" s="840"/>
      <c r="H53" s="840"/>
      <c r="I53" s="840"/>
      <c r="J53" s="840"/>
      <c r="K53" s="840"/>
      <c r="L53" s="840"/>
      <c r="M53" s="840"/>
      <c r="N53" s="841"/>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28"/>
      <c r="L57" s="833"/>
      <c r="M57" s="834"/>
      <c r="N57" s="237"/>
    </row>
    <row r="58" spans="2:14">
      <c r="B58" s="825"/>
      <c r="C58" s="826"/>
      <c r="D58" s="826"/>
      <c r="E58" s="826"/>
      <c r="F58" s="826"/>
      <c r="G58" s="826"/>
      <c r="H58" s="826"/>
      <c r="I58" s="166"/>
      <c r="J58" s="235"/>
      <c r="K58" s="228"/>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39" t="s">
        <v>258</v>
      </c>
      <c r="C61" s="840"/>
      <c r="D61" s="840"/>
      <c r="E61" s="840"/>
      <c r="F61" s="840"/>
      <c r="G61" s="840"/>
      <c r="H61" s="840"/>
      <c r="I61" s="840"/>
      <c r="J61" s="840"/>
      <c r="K61" s="840"/>
      <c r="L61" s="840"/>
      <c r="M61" s="840"/>
      <c r="N61" s="841"/>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327</v>
      </c>
      <c r="C65" s="182"/>
      <c r="D65" s="182"/>
      <c r="E65" s="182"/>
      <c r="F65" s="182"/>
      <c r="G65" s="182"/>
      <c r="H65" s="182"/>
      <c r="I65" s="183">
        <v>256000</v>
      </c>
      <c r="J65" s="184">
        <v>1.85</v>
      </c>
      <c r="K65" s="185">
        <v>473600</v>
      </c>
      <c r="L65" s="831">
        <v>16</v>
      </c>
      <c r="M65" s="832"/>
      <c r="N65" s="186">
        <v>29600</v>
      </c>
    </row>
    <row r="66" spans="2:14">
      <c r="B66" s="181" t="s">
        <v>368</v>
      </c>
      <c r="C66" s="182"/>
      <c r="D66" s="182"/>
      <c r="E66" s="182"/>
      <c r="F66" s="182"/>
      <c r="G66" s="182"/>
      <c r="H66" s="182"/>
      <c r="I66" s="183">
        <v>116000</v>
      </c>
      <c r="J66" s="184">
        <v>1.85</v>
      </c>
      <c r="K66" s="185">
        <v>214600</v>
      </c>
      <c r="L66" s="831">
        <v>16</v>
      </c>
      <c r="M66" s="832"/>
      <c r="N66" s="186">
        <v>13412.5</v>
      </c>
    </row>
    <row r="67" spans="2:14">
      <c r="B67" s="295" t="s">
        <v>365</v>
      </c>
      <c r="C67" s="296"/>
      <c r="D67" s="296"/>
      <c r="E67" s="296"/>
      <c r="F67" s="296"/>
      <c r="G67" s="296"/>
      <c r="H67" s="296"/>
      <c r="I67" s="183">
        <v>68000</v>
      </c>
      <c r="J67" s="184">
        <v>0.05</v>
      </c>
      <c r="K67" s="185">
        <v>3400</v>
      </c>
      <c r="L67" s="833">
        <v>16</v>
      </c>
      <c r="M67" s="834"/>
      <c r="N67" s="284">
        <v>212.5</v>
      </c>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43225</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670694.92375000007</v>
      </c>
    </row>
    <row r="72" spans="2:14">
      <c r="B72" s="839" t="s">
        <v>263</v>
      </c>
      <c r="C72" s="840"/>
      <c r="D72" s="840"/>
      <c r="E72" s="840"/>
      <c r="F72" s="840"/>
      <c r="G72" s="840"/>
      <c r="H72" s="840"/>
      <c r="I72" s="840"/>
      <c r="J72" s="840"/>
      <c r="K72" s="840"/>
      <c r="L72" s="840"/>
      <c r="M72" s="840"/>
      <c r="N72" s="841"/>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134138.98475000003</v>
      </c>
      <c r="M76" s="813"/>
      <c r="N76" s="194"/>
    </row>
    <row r="77" spans="2:14">
      <c r="B77" s="158" t="s">
        <v>267</v>
      </c>
      <c r="C77" s="159"/>
      <c r="D77" s="159"/>
      <c r="E77" s="159"/>
      <c r="F77" s="159"/>
      <c r="G77" s="159"/>
      <c r="H77" s="159"/>
      <c r="I77" s="191"/>
      <c r="J77" s="192"/>
      <c r="K77" s="193">
        <v>0.05</v>
      </c>
      <c r="L77" s="812">
        <v>33534.746187500008</v>
      </c>
      <c r="M77" s="813"/>
      <c r="N77" s="194"/>
    </row>
    <row r="78" spans="2:14" ht="14.4" thickBot="1">
      <c r="B78" s="195" t="s">
        <v>228</v>
      </c>
      <c r="C78" s="196"/>
      <c r="D78" s="196"/>
      <c r="E78" s="196"/>
      <c r="F78" s="196"/>
      <c r="G78" s="196"/>
      <c r="H78" s="196"/>
      <c r="I78" s="197"/>
      <c r="J78" s="198"/>
      <c r="K78" s="193">
        <v>0.05</v>
      </c>
      <c r="L78" s="814">
        <v>33534.746187500008</v>
      </c>
      <c r="M78" s="815"/>
      <c r="N78" s="194"/>
    </row>
    <row r="79" spans="2:14" ht="14.4" thickBot="1">
      <c r="B79" s="816" t="s">
        <v>251</v>
      </c>
      <c r="C79" s="817"/>
      <c r="D79" s="817"/>
      <c r="E79" s="817"/>
      <c r="F79" s="817"/>
      <c r="G79" s="817"/>
      <c r="H79" s="817"/>
      <c r="I79" s="817"/>
      <c r="J79" s="817"/>
      <c r="K79" s="817"/>
      <c r="L79" s="817"/>
      <c r="M79" s="818"/>
      <c r="N79" s="199">
        <v>201208.47712500006</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871903</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L41:M41"/>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56:H56"/>
    <mergeCell ref="L56:M56"/>
    <mergeCell ref="B57:H57"/>
    <mergeCell ref="L57:M57"/>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71:M71"/>
    <mergeCell ref="B72:N74"/>
    <mergeCell ref="B75:H75"/>
    <mergeCell ref="L75:M75"/>
    <mergeCell ref="B76:H76"/>
    <mergeCell ref="L76:M76"/>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4"/>
      </mc:Fallback>
    </mc:AlternateContent>
  </oleObjects>
  <mc:AlternateContent xmlns:mc="http://schemas.openxmlformats.org/markup-compatibility/2006">
    <mc:Choice Requires="x14">
      <controls>
        <mc:AlternateContent xmlns:mc="http://schemas.openxmlformats.org/markup-compatibility/2006">
          <mc:Choice Requires="x14">
            <control shapeId="890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O106"/>
  <sheetViews>
    <sheetView showGridLines="0" view="pageBreakPreview" topLeftCell="A29" zoomScale="60" zoomScaleNormal="85" workbookViewId="0">
      <selection activeCell="D43" sqref="D43"/>
    </sheetView>
  </sheetViews>
  <sheetFormatPr baseColWidth="10" defaultColWidth="11.44140625" defaultRowHeight="13.8"/>
  <cols>
    <col min="1" max="1" width="3.109375" style="101" customWidth="1"/>
    <col min="2" max="8" width="11.44140625" style="101"/>
    <col min="9" max="9" width="13.5546875" style="101" customWidth="1"/>
    <col min="10" max="10" width="11.44140625" style="101"/>
    <col min="11" max="11" width="15" style="101" customWidth="1"/>
    <col min="12" max="13" width="11.44140625" style="101"/>
    <col min="14" max="14" width="16.33203125" style="101" customWidth="1"/>
    <col min="15" max="15" width="16.44140625" style="101" customWidth="1"/>
    <col min="16"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108</v>
      </c>
      <c r="C34" s="933" t="s">
        <v>109</v>
      </c>
      <c r="D34" s="934"/>
      <c r="E34" s="934"/>
      <c r="F34" s="934"/>
      <c r="G34" s="934"/>
      <c r="H34" s="934"/>
      <c r="I34" s="934"/>
      <c r="J34" s="934"/>
      <c r="K34" s="935"/>
      <c r="L34" s="933" t="s">
        <v>44</v>
      </c>
      <c r="M34" s="935"/>
      <c r="N34" s="224">
        <v>1004</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23.25" customHeight="1"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334</v>
      </c>
      <c r="C39" s="826"/>
      <c r="D39" s="826"/>
      <c r="E39" s="826"/>
      <c r="F39" s="848"/>
      <c r="G39" s="871"/>
      <c r="H39" s="848"/>
      <c r="I39" s="871"/>
      <c r="J39" s="848"/>
      <c r="K39" s="156">
        <v>9450</v>
      </c>
      <c r="L39" s="965">
        <v>2</v>
      </c>
      <c r="M39" s="966"/>
      <c r="N39" s="157">
        <v>4725</v>
      </c>
    </row>
    <row r="40" spans="2:14">
      <c r="B40" s="825" t="s">
        <v>362</v>
      </c>
      <c r="C40" s="826"/>
      <c r="D40" s="826"/>
      <c r="E40" s="826"/>
      <c r="F40" s="848"/>
      <c r="G40" s="871"/>
      <c r="H40" s="848"/>
      <c r="I40" s="871"/>
      <c r="J40" s="848"/>
      <c r="K40" s="156">
        <v>75000</v>
      </c>
      <c r="L40" s="965">
        <v>2</v>
      </c>
      <c r="M40" s="966"/>
      <c r="N40" s="157">
        <v>37500</v>
      </c>
    </row>
    <row r="41" spans="2:14" ht="14.25" customHeight="1">
      <c r="B41" s="291" t="s">
        <v>447</v>
      </c>
      <c r="C41" s="292"/>
      <c r="D41" s="292"/>
      <c r="E41" s="292"/>
      <c r="F41" s="293"/>
      <c r="G41" s="294"/>
      <c r="H41" s="293"/>
      <c r="I41" s="294"/>
      <c r="J41" s="293"/>
      <c r="K41" s="256">
        <v>123000</v>
      </c>
      <c r="L41" s="965">
        <v>4</v>
      </c>
      <c r="M41" s="966"/>
      <c r="N41" s="282">
        <v>30750</v>
      </c>
    </row>
    <row r="42" spans="2:14">
      <c r="B42" s="825" t="s">
        <v>288</v>
      </c>
      <c r="C42" s="826"/>
      <c r="D42" s="826"/>
      <c r="E42" s="826"/>
      <c r="F42" s="848"/>
      <c r="G42" s="871"/>
      <c r="H42" s="848"/>
      <c r="I42" s="871"/>
      <c r="J42" s="848"/>
      <c r="K42" s="156"/>
      <c r="L42" s="965"/>
      <c r="M42" s="966"/>
      <c r="N42" s="157">
        <v>4971.875</v>
      </c>
    </row>
    <row r="43" spans="2:14" ht="14.4" thickBot="1">
      <c r="B43" s="825"/>
      <c r="C43" s="826"/>
      <c r="D43" s="826"/>
      <c r="E43" s="826"/>
      <c r="F43" s="848"/>
      <c r="G43" s="871"/>
      <c r="H43" s="848"/>
      <c r="I43" s="871"/>
      <c r="J43" s="848"/>
      <c r="K43" s="156"/>
      <c r="L43" s="965"/>
      <c r="M43" s="966"/>
      <c r="N43" s="157"/>
    </row>
    <row r="44" spans="2:14" ht="14.4" thickBot="1">
      <c r="B44" s="816" t="s">
        <v>251</v>
      </c>
      <c r="C44" s="817"/>
      <c r="D44" s="817"/>
      <c r="E44" s="817"/>
      <c r="F44" s="817"/>
      <c r="G44" s="817"/>
      <c r="H44" s="817"/>
      <c r="I44" s="817"/>
      <c r="J44" s="817"/>
      <c r="K44" s="817"/>
      <c r="L44" s="817"/>
      <c r="M44" s="818"/>
      <c r="N44" s="163">
        <v>77946.875</v>
      </c>
    </row>
    <row r="45" spans="2:14">
      <c r="B45" s="839" t="s">
        <v>249</v>
      </c>
      <c r="C45" s="840"/>
      <c r="D45" s="840"/>
      <c r="E45" s="840"/>
      <c r="F45" s="840"/>
      <c r="G45" s="840"/>
      <c r="H45" s="840"/>
      <c r="I45" s="840"/>
      <c r="J45" s="840"/>
      <c r="K45" s="840"/>
      <c r="L45" s="840"/>
      <c r="M45" s="840"/>
      <c r="N45" s="841"/>
    </row>
    <row r="46" spans="2:14">
      <c r="B46" s="842"/>
      <c r="C46" s="843"/>
      <c r="D46" s="843"/>
      <c r="E46" s="843"/>
      <c r="F46" s="843"/>
      <c r="G46" s="843"/>
      <c r="H46" s="843"/>
      <c r="I46" s="843"/>
      <c r="J46" s="843"/>
      <c r="K46" s="843"/>
      <c r="L46" s="843"/>
      <c r="M46" s="843"/>
      <c r="N46" s="844"/>
    </row>
    <row r="47" spans="2:14" ht="13.5" customHeight="1" thickBot="1">
      <c r="B47" s="845"/>
      <c r="C47" s="846"/>
      <c r="D47" s="846"/>
      <c r="E47" s="846"/>
      <c r="F47" s="846"/>
      <c r="G47" s="846"/>
      <c r="H47" s="846"/>
      <c r="I47" s="846"/>
      <c r="J47" s="846"/>
      <c r="K47" s="846"/>
      <c r="L47" s="846"/>
      <c r="M47" s="846"/>
      <c r="N47" s="847"/>
    </row>
    <row r="48" spans="2:14">
      <c r="B48" s="827" t="s">
        <v>240</v>
      </c>
      <c r="C48" s="828"/>
      <c r="D48" s="828"/>
      <c r="E48" s="828"/>
      <c r="F48" s="828"/>
      <c r="G48" s="828"/>
      <c r="H48" s="828"/>
      <c r="I48" s="853"/>
      <c r="J48" s="164" t="s">
        <v>190</v>
      </c>
      <c r="K48" s="154" t="s">
        <v>31</v>
      </c>
      <c r="L48" s="852" t="s">
        <v>250</v>
      </c>
      <c r="M48" s="853"/>
      <c r="N48" s="155" t="s">
        <v>246</v>
      </c>
    </row>
    <row r="49" spans="2:15">
      <c r="B49" s="825" t="s">
        <v>444</v>
      </c>
      <c r="C49" s="826"/>
      <c r="D49" s="826"/>
      <c r="E49" s="826"/>
      <c r="F49" s="826"/>
      <c r="G49" s="826"/>
      <c r="H49" s="826"/>
      <c r="I49" s="848"/>
      <c r="J49" s="219" t="s">
        <v>203</v>
      </c>
      <c r="K49" s="220">
        <v>1.05</v>
      </c>
      <c r="L49" s="849">
        <v>448068.97499999998</v>
      </c>
      <c r="M49" s="850"/>
      <c r="N49" s="157">
        <v>470472.42375000002</v>
      </c>
    </row>
    <row r="50" spans="2:15">
      <c r="B50" s="825" t="s">
        <v>363</v>
      </c>
      <c r="C50" s="826"/>
      <c r="D50" s="826"/>
      <c r="E50" s="826"/>
      <c r="F50" s="826"/>
      <c r="G50" s="826"/>
      <c r="H50" s="826"/>
      <c r="I50" s="848"/>
      <c r="J50" s="246" t="s">
        <v>208</v>
      </c>
      <c r="K50" s="251">
        <v>6</v>
      </c>
      <c r="L50" s="849">
        <v>18000</v>
      </c>
      <c r="M50" s="850"/>
      <c r="N50" s="157">
        <v>108000</v>
      </c>
    </row>
    <row r="51" spans="2:15">
      <c r="B51" s="825" t="s">
        <v>338</v>
      </c>
      <c r="C51" s="826"/>
      <c r="D51" s="826"/>
      <c r="E51" s="826"/>
      <c r="F51" s="826"/>
      <c r="G51" s="826"/>
      <c r="H51" s="826"/>
      <c r="I51" s="848"/>
      <c r="J51" s="246" t="s">
        <v>196</v>
      </c>
      <c r="K51" s="247">
        <v>1</v>
      </c>
      <c r="L51" s="849">
        <v>5900</v>
      </c>
      <c r="M51" s="850"/>
      <c r="N51" s="282">
        <v>5900</v>
      </c>
    </row>
    <row r="52" spans="2:15" ht="14.4" thickBot="1">
      <c r="B52" s="825"/>
      <c r="C52" s="826"/>
      <c r="D52" s="826"/>
      <c r="E52" s="826"/>
      <c r="F52" s="826"/>
      <c r="G52" s="826"/>
      <c r="H52" s="826"/>
      <c r="I52" s="848"/>
      <c r="J52" s="246"/>
      <c r="K52" s="251"/>
      <c r="L52" s="849"/>
      <c r="M52" s="850"/>
      <c r="N52" s="157"/>
      <c r="O52" s="221"/>
    </row>
    <row r="53" spans="2:15" ht="14.4" thickBot="1">
      <c r="B53" s="816" t="s">
        <v>251</v>
      </c>
      <c r="C53" s="817"/>
      <c r="D53" s="817"/>
      <c r="E53" s="817"/>
      <c r="F53" s="817"/>
      <c r="G53" s="817"/>
      <c r="H53" s="817"/>
      <c r="I53" s="817"/>
      <c r="J53" s="817"/>
      <c r="K53" s="817"/>
      <c r="L53" s="817"/>
      <c r="M53" s="818"/>
      <c r="N53" s="170">
        <v>584372.42375000007</v>
      </c>
    </row>
    <row r="54" spans="2:15">
      <c r="B54" s="839" t="s">
        <v>252</v>
      </c>
      <c r="C54" s="840"/>
      <c r="D54" s="840"/>
      <c r="E54" s="840"/>
      <c r="F54" s="840"/>
      <c r="G54" s="840"/>
      <c r="H54" s="840"/>
      <c r="I54" s="840"/>
      <c r="J54" s="840"/>
      <c r="K54" s="840"/>
      <c r="L54" s="840"/>
      <c r="M54" s="840"/>
      <c r="N54" s="841"/>
    </row>
    <row r="55" spans="2:15">
      <c r="B55" s="842"/>
      <c r="C55" s="843"/>
      <c r="D55" s="843"/>
      <c r="E55" s="843"/>
      <c r="F55" s="843"/>
      <c r="G55" s="843"/>
      <c r="H55" s="843"/>
      <c r="I55" s="843"/>
      <c r="J55" s="843"/>
      <c r="K55" s="843"/>
      <c r="L55" s="843"/>
      <c r="M55" s="843"/>
      <c r="N55" s="844"/>
    </row>
    <row r="56" spans="2:15" ht="14.4" thickBot="1">
      <c r="B56" s="845"/>
      <c r="C56" s="846"/>
      <c r="D56" s="846"/>
      <c r="E56" s="846"/>
      <c r="F56" s="846"/>
      <c r="G56" s="846"/>
      <c r="H56" s="846"/>
      <c r="I56" s="846"/>
      <c r="J56" s="846"/>
      <c r="K56" s="846"/>
      <c r="L56" s="846"/>
      <c r="M56" s="846"/>
      <c r="N56" s="847"/>
    </row>
    <row r="57" spans="2:15">
      <c r="B57" s="827" t="s">
        <v>253</v>
      </c>
      <c r="C57" s="828"/>
      <c r="D57" s="828"/>
      <c r="E57" s="828"/>
      <c r="F57" s="828"/>
      <c r="G57" s="828"/>
      <c r="H57" s="828"/>
      <c r="I57" s="154" t="s">
        <v>254</v>
      </c>
      <c r="J57" s="171" t="s">
        <v>255</v>
      </c>
      <c r="K57" s="172" t="s">
        <v>256</v>
      </c>
      <c r="L57" s="852" t="s">
        <v>191</v>
      </c>
      <c r="M57" s="853"/>
      <c r="N57" s="155" t="s">
        <v>246</v>
      </c>
    </row>
    <row r="58" spans="2:15">
      <c r="B58" s="825"/>
      <c r="C58" s="826"/>
      <c r="D58" s="826"/>
      <c r="E58" s="826"/>
      <c r="F58" s="826"/>
      <c r="G58" s="826"/>
      <c r="H58" s="826"/>
      <c r="I58" s="166"/>
      <c r="J58" s="235"/>
      <c r="K58" s="228"/>
      <c r="L58" s="833"/>
      <c r="M58" s="834"/>
      <c r="N58" s="237"/>
    </row>
    <row r="59" spans="2:15">
      <c r="B59" s="825"/>
      <c r="C59" s="826"/>
      <c r="D59" s="826"/>
      <c r="E59" s="826"/>
      <c r="F59" s="826"/>
      <c r="G59" s="826"/>
      <c r="H59" s="826"/>
      <c r="I59" s="166"/>
      <c r="J59" s="235"/>
      <c r="K59" s="228"/>
      <c r="L59" s="833"/>
      <c r="M59" s="834"/>
      <c r="N59" s="237"/>
    </row>
    <row r="60" spans="2:15" ht="14.4" thickBot="1">
      <c r="B60" s="835"/>
      <c r="C60" s="836"/>
      <c r="D60" s="836"/>
      <c r="E60" s="836"/>
      <c r="F60" s="836"/>
      <c r="G60" s="836"/>
      <c r="H60" s="836"/>
      <c r="I60" s="254"/>
      <c r="J60" s="250"/>
      <c r="K60" s="228"/>
      <c r="L60" s="837"/>
      <c r="M60" s="838"/>
      <c r="N60" s="237"/>
    </row>
    <row r="61" spans="2:15" ht="14.4" thickBot="1">
      <c r="B61" s="816" t="s">
        <v>251</v>
      </c>
      <c r="C61" s="817"/>
      <c r="D61" s="817"/>
      <c r="E61" s="817"/>
      <c r="F61" s="817"/>
      <c r="G61" s="817"/>
      <c r="H61" s="817"/>
      <c r="I61" s="817"/>
      <c r="J61" s="817"/>
      <c r="K61" s="817"/>
      <c r="L61" s="817"/>
      <c r="M61" s="818"/>
      <c r="N61" s="188">
        <v>0</v>
      </c>
    </row>
    <row r="62" spans="2:15">
      <c r="B62" s="839" t="s">
        <v>258</v>
      </c>
      <c r="C62" s="840"/>
      <c r="D62" s="840"/>
      <c r="E62" s="840"/>
      <c r="F62" s="840"/>
      <c r="G62" s="840"/>
      <c r="H62" s="840"/>
      <c r="I62" s="840"/>
      <c r="J62" s="840"/>
      <c r="K62" s="840"/>
      <c r="L62" s="840"/>
      <c r="M62" s="840"/>
      <c r="N62" s="841"/>
    </row>
    <row r="63" spans="2:15">
      <c r="B63" s="842"/>
      <c r="C63" s="843"/>
      <c r="D63" s="843"/>
      <c r="E63" s="843"/>
      <c r="F63" s="843"/>
      <c r="G63" s="843"/>
      <c r="H63" s="843"/>
      <c r="I63" s="843"/>
      <c r="J63" s="843"/>
      <c r="K63" s="843"/>
      <c r="L63" s="843"/>
      <c r="M63" s="843"/>
      <c r="N63" s="844"/>
    </row>
    <row r="64" spans="2:15"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327</v>
      </c>
      <c r="C66" s="182"/>
      <c r="D66" s="182"/>
      <c r="E66" s="182"/>
      <c r="F66" s="182"/>
      <c r="G66" s="182"/>
      <c r="H66" s="182"/>
      <c r="I66" s="183">
        <v>256000</v>
      </c>
      <c r="J66" s="184">
        <v>1.85</v>
      </c>
      <c r="K66" s="185">
        <v>473600</v>
      </c>
      <c r="L66" s="831">
        <v>16</v>
      </c>
      <c r="M66" s="832"/>
      <c r="N66" s="186">
        <v>29600</v>
      </c>
    </row>
    <row r="67" spans="2:14">
      <c r="B67" s="181" t="s">
        <v>368</v>
      </c>
      <c r="C67" s="182"/>
      <c r="D67" s="182"/>
      <c r="E67" s="182"/>
      <c r="F67" s="182"/>
      <c r="G67" s="182"/>
      <c r="H67" s="182"/>
      <c r="I67" s="183">
        <v>116000</v>
      </c>
      <c r="J67" s="184">
        <v>1.85</v>
      </c>
      <c r="K67" s="185">
        <v>214600</v>
      </c>
      <c r="L67" s="831">
        <v>16</v>
      </c>
      <c r="M67" s="832"/>
      <c r="N67" s="186">
        <v>13412.5</v>
      </c>
    </row>
    <row r="68" spans="2:14">
      <c r="B68" s="295" t="s">
        <v>365</v>
      </c>
      <c r="C68" s="296"/>
      <c r="D68" s="296"/>
      <c r="E68" s="296"/>
      <c r="F68" s="296"/>
      <c r="G68" s="296"/>
      <c r="H68" s="296"/>
      <c r="I68" s="183">
        <v>58000</v>
      </c>
      <c r="J68" s="184">
        <v>1.85</v>
      </c>
      <c r="K68" s="185">
        <v>107300</v>
      </c>
      <c r="L68" s="833">
        <v>16</v>
      </c>
      <c r="M68" s="834"/>
      <c r="N68" s="284">
        <v>6706.25</v>
      </c>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49718.75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712038.04875000007</v>
      </c>
    </row>
    <row r="73" spans="2:14">
      <c r="B73" s="839" t="s">
        <v>263</v>
      </c>
      <c r="C73" s="840"/>
      <c r="D73" s="840"/>
      <c r="E73" s="840"/>
      <c r="F73" s="840"/>
      <c r="G73" s="840"/>
      <c r="H73" s="840"/>
      <c r="I73" s="840"/>
      <c r="J73" s="840"/>
      <c r="K73" s="840"/>
      <c r="L73" s="840"/>
      <c r="M73" s="840"/>
      <c r="N73" s="841"/>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142407.60975000003</v>
      </c>
      <c r="M77" s="813"/>
      <c r="N77" s="194"/>
    </row>
    <row r="78" spans="2:14">
      <c r="B78" s="158" t="s">
        <v>267</v>
      </c>
      <c r="C78" s="159"/>
      <c r="D78" s="159"/>
      <c r="E78" s="159"/>
      <c r="F78" s="159"/>
      <c r="G78" s="159"/>
      <c r="H78" s="159"/>
      <c r="I78" s="191"/>
      <c r="J78" s="192"/>
      <c r="K78" s="193">
        <v>0.05</v>
      </c>
      <c r="L78" s="812">
        <v>35601.902437500008</v>
      </c>
      <c r="M78" s="813"/>
      <c r="N78" s="194"/>
    </row>
    <row r="79" spans="2:14" ht="14.4" thickBot="1">
      <c r="B79" s="195" t="s">
        <v>228</v>
      </c>
      <c r="C79" s="196"/>
      <c r="D79" s="196"/>
      <c r="E79" s="196"/>
      <c r="F79" s="196"/>
      <c r="G79" s="196"/>
      <c r="H79" s="196"/>
      <c r="I79" s="197"/>
      <c r="J79" s="198"/>
      <c r="K79" s="193">
        <v>0.05</v>
      </c>
      <c r="L79" s="814">
        <v>35601.902437500008</v>
      </c>
      <c r="M79" s="815"/>
      <c r="N79" s="194"/>
    </row>
    <row r="80" spans="2:14" ht="14.4" thickBot="1">
      <c r="B80" s="816" t="s">
        <v>251</v>
      </c>
      <c r="C80" s="817"/>
      <c r="D80" s="817"/>
      <c r="E80" s="817"/>
      <c r="F80" s="817"/>
      <c r="G80" s="817"/>
      <c r="H80" s="817"/>
      <c r="I80" s="817"/>
      <c r="J80" s="817"/>
      <c r="K80" s="817"/>
      <c r="L80" s="817"/>
      <c r="M80" s="818"/>
      <c r="N80" s="199">
        <v>213611.41462500006</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925649</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2:F42"/>
    <mergeCell ref="G42:H42"/>
    <mergeCell ref="I42:J42"/>
    <mergeCell ref="L42:M42"/>
    <mergeCell ref="L41:M41"/>
    <mergeCell ref="B43:F43"/>
    <mergeCell ref="G43:H43"/>
    <mergeCell ref="I43:J43"/>
    <mergeCell ref="L43:M43"/>
    <mergeCell ref="B54:N56"/>
    <mergeCell ref="B44:M44"/>
    <mergeCell ref="B45:N47"/>
    <mergeCell ref="B48:I48"/>
    <mergeCell ref="L48:M48"/>
    <mergeCell ref="B49:I49"/>
    <mergeCell ref="L49:M49"/>
    <mergeCell ref="B50:I50"/>
    <mergeCell ref="L50:M50"/>
    <mergeCell ref="B52:I52"/>
    <mergeCell ref="L52:M52"/>
    <mergeCell ref="B53:M53"/>
    <mergeCell ref="B57:H57"/>
    <mergeCell ref="L57:M57"/>
    <mergeCell ref="B58:H58"/>
    <mergeCell ref="L58:M58"/>
    <mergeCell ref="B59:H59"/>
    <mergeCell ref="L59:M59"/>
    <mergeCell ref="B77:H77"/>
    <mergeCell ref="L77:M77"/>
    <mergeCell ref="B70:M70"/>
    <mergeCell ref="B60:H60"/>
    <mergeCell ref="L60:M60"/>
    <mergeCell ref="B61:M61"/>
    <mergeCell ref="B62:N64"/>
    <mergeCell ref="B65:H65"/>
    <mergeCell ref="L65:M65"/>
    <mergeCell ref="L66:M66"/>
    <mergeCell ref="L67:M67"/>
    <mergeCell ref="L68:M68"/>
    <mergeCell ref="B69:H69"/>
    <mergeCell ref="L69:M69"/>
    <mergeCell ref="B51:I51"/>
    <mergeCell ref="L51:M51"/>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161" r:id="rId4"/>
      </mc:Fallback>
    </mc:AlternateContent>
  </oleObjects>
  <mc:AlternateContent xmlns:mc="http://schemas.openxmlformats.org/markup-compatibility/2006">
    <mc:Choice Requires="x14">
      <controls>
        <mc:AlternateContent xmlns:mc="http://schemas.openxmlformats.org/markup-compatibility/2006">
          <mc:Choice Requires="x14">
            <control shapeId="921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21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10"/>
  <sheetViews>
    <sheetView showGridLines="0" view="pageBreakPreview" topLeftCell="A47" zoomScale="55" zoomScaleNormal="55" zoomScaleSheetLayoutView="55" workbookViewId="0">
      <selection activeCell="D43" sqref="D43"/>
    </sheetView>
  </sheetViews>
  <sheetFormatPr baseColWidth="10" defaultColWidth="11.44140625" defaultRowHeight="13.8"/>
  <cols>
    <col min="1" max="1" width="3.109375" style="101" customWidth="1"/>
    <col min="2" max="6" width="11.44140625" style="101"/>
    <col min="7" max="10" width="11.44140625" style="101" customWidth="1"/>
    <col min="11" max="11" width="12.88671875" style="101" customWidth="1"/>
    <col min="12" max="13" width="11.44140625" style="101" customWidth="1"/>
    <col min="14" max="14" width="14.66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110</v>
      </c>
      <c r="C34" s="933" t="s">
        <v>111</v>
      </c>
      <c r="D34" s="934"/>
      <c r="E34" s="934"/>
      <c r="F34" s="934"/>
      <c r="G34" s="934"/>
      <c r="H34" s="934"/>
      <c r="I34" s="934"/>
      <c r="J34" s="934"/>
      <c r="K34" s="935"/>
      <c r="L34" s="933" t="s">
        <v>44</v>
      </c>
      <c r="M34" s="935"/>
      <c r="N34" s="225">
        <v>2079</v>
      </c>
    </row>
    <row r="35" spans="2:14">
      <c r="B35" s="839" t="s">
        <v>241</v>
      </c>
      <c r="C35" s="840"/>
      <c r="D35" s="840"/>
      <c r="E35" s="840"/>
      <c r="F35" s="840"/>
      <c r="G35" s="840"/>
      <c r="H35" s="840"/>
      <c r="I35" s="840"/>
      <c r="J35" s="840"/>
      <c r="K35" s="840"/>
      <c r="L35" s="840"/>
      <c r="M35" s="840"/>
      <c r="N35" s="841"/>
    </row>
    <row r="36" spans="2:14" ht="15.75" customHeight="1">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334</v>
      </c>
      <c r="C39" s="826"/>
      <c r="D39" s="826"/>
      <c r="E39" s="826"/>
      <c r="F39" s="848"/>
      <c r="G39" s="871"/>
      <c r="H39" s="848"/>
      <c r="I39" s="871"/>
      <c r="J39" s="848"/>
      <c r="K39" s="156">
        <v>9450</v>
      </c>
      <c r="L39" s="978">
        <v>2</v>
      </c>
      <c r="M39" s="979">
        <v>1.01</v>
      </c>
      <c r="N39" s="157">
        <v>4725</v>
      </c>
    </row>
    <row r="40" spans="2:14">
      <c r="B40" s="311" t="s">
        <v>447</v>
      </c>
      <c r="C40" s="312"/>
      <c r="D40" s="312"/>
      <c r="E40" s="312"/>
      <c r="F40" s="313"/>
      <c r="G40" s="314"/>
      <c r="H40" s="313"/>
      <c r="I40" s="314"/>
      <c r="J40" s="313"/>
      <c r="K40" s="256">
        <v>123000</v>
      </c>
      <c r="L40" s="965">
        <v>4</v>
      </c>
      <c r="M40" s="966"/>
      <c r="N40" s="534">
        <v>30750</v>
      </c>
    </row>
    <row r="41" spans="2:14">
      <c r="B41" s="825" t="s">
        <v>299</v>
      </c>
      <c r="C41" s="826"/>
      <c r="D41" s="826"/>
      <c r="E41" s="826"/>
      <c r="F41" s="848"/>
      <c r="G41" s="871"/>
      <c r="H41" s="848"/>
      <c r="I41" s="871"/>
      <c r="J41" s="848"/>
      <c r="K41" s="156"/>
      <c r="L41" s="982"/>
      <c r="M41" s="983"/>
      <c r="N41" s="157">
        <v>1838.4375</v>
      </c>
    </row>
    <row r="42" spans="2:14">
      <c r="B42" s="825"/>
      <c r="C42" s="826"/>
      <c r="D42" s="826"/>
      <c r="E42" s="826"/>
      <c r="F42" s="848"/>
      <c r="G42" s="871"/>
      <c r="H42" s="848"/>
      <c r="I42" s="871"/>
      <c r="J42" s="848"/>
      <c r="K42" s="156"/>
      <c r="L42" s="982"/>
      <c r="M42" s="983"/>
      <c r="N42" s="157"/>
    </row>
    <row r="43" spans="2:14">
      <c r="B43" s="825"/>
      <c r="C43" s="826"/>
      <c r="D43" s="826"/>
      <c r="E43" s="826"/>
      <c r="F43" s="848"/>
      <c r="G43" s="871"/>
      <c r="H43" s="848"/>
      <c r="I43" s="871"/>
      <c r="J43" s="848"/>
      <c r="K43" s="156"/>
      <c r="L43" s="982"/>
      <c r="M43" s="983"/>
      <c r="N43" s="157"/>
    </row>
    <row r="44" spans="2:14">
      <c r="B44" s="825"/>
      <c r="C44" s="826"/>
      <c r="D44" s="826"/>
      <c r="E44" s="826"/>
      <c r="F44" s="848"/>
      <c r="G44" s="871"/>
      <c r="H44" s="848"/>
      <c r="I44" s="871"/>
      <c r="J44" s="848"/>
      <c r="K44" s="156"/>
      <c r="L44" s="833"/>
      <c r="M44" s="834"/>
      <c r="N44" s="157"/>
    </row>
    <row r="45" spans="2:14" ht="14.4" thickBot="1">
      <c r="B45" s="825"/>
      <c r="C45" s="826"/>
      <c r="D45" s="826"/>
      <c r="E45" s="826"/>
      <c r="F45" s="848"/>
      <c r="G45" s="871"/>
      <c r="H45" s="848"/>
      <c r="I45" s="871"/>
      <c r="J45" s="848"/>
      <c r="K45" s="156"/>
      <c r="L45" s="965"/>
      <c r="M45" s="966"/>
      <c r="N45" s="157"/>
    </row>
    <row r="46" spans="2:14" ht="14.4" thickBot="1">
      <c r="B46" s="816" t="s">
        <v>251</v>
      </c>
      <c r="C46" s="817"/>
      <c r="D46" s="817"/>
      <c r="E46" s="817"/>
      <c r="F46" s="817"/>
      <c r="G46" s="817"/>
      <c r="H46" s="817"/>
      <c r="I46" s="817"/>
      <c r="J46" s="817"/>
      <c r="K46" s="817"/>
      <c r="L46" s="817"/>
      <c r="M46" s="818"/>
      <c r="N46" s="163">
        <v>37313.4375</v>
      </c>
    </row>
    <row r="47" spans="2:14">
      <c r="B47" s="839" t="s">
        <v>249</v>
      </c>
      <c r="C47" s="840"/>
      <c r="D47" s="840"/>
      <c r="E47" s="840"/>
      <c r="F47" s="840"/>
      <c r="G47" s="840"/>
      <c r="H47" s="840"/>
      <c r="I47" s="840"/>
      <c r="J47" s="840"/>
      <c r="K47" s="840"/>
      <c r="L47" s="840"/>
      <c r="M47" s="840"/>
      <c r="N47" s="841"/>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825" t="s">
        <v>445</v>
      </c>
      <c r="C51" s="826"/>
      <c r="D51" s="826"/>
      <c r="E51" s="826"/>
      <c r="F51" s="826"/>
      <c r="G51" s="826"/>
      <c r="H51" s="826"/>
      <c r="I51" s="848"/>
      <c r="J51" s="219" t="s">
        <v>203</v>
      </c>
      <c r="K51" s="238">
        <v>1.05</v>
      </c>
      <c r="L51" s="849">
        <v>372011</v>
      </c>
      <c r="M51" s="850"/>
      <c r="N51" s="157">
        <v>390611.55</v>
      </c>
    </row>
    <row r="52" spans="2:14">
      <c r="B52" s="825" t="s">
        <v>369</v>
      </c>
      <c r="C52" s="826"/>
      <c r="D52" s="826"/>
      <c r="E52" s="826"/>
      <c r="F52" s="826"/>
      <c r="G52" s="826"/>
      <c r="H52" s="826"/>
      <c r="I52" s="848"/>
      <c r="J52" s="246" t="s">
        <v>208</v>
      </c>
      <c r="K52" s="234">
        <v>4</v>
      </c>
      <c r="L52" s="849">
        <v>9000</v>
      </c>
      <c r="M52" s="850"/>
      <c r="N52" s="282">
        <v>36000</v>
      </c>
    </row>
    <row r="53" spans="2:14">
      <c r="B53" s="825"/>
      <c r="C53" s="826"/>
      <c r="D53" s="826"/>
      <c r="E53" s="826"/>
      <c r="F53" s="826"/>
      <c r="G53" s="826"/>
      <c r="H53" s="826"/>
      <c r="I53" s="848"/>
      <c r="J53" s="219"/>
      <c r="K53" s="220"/>
      <c r="L53" s="849"/>
      <c r="M53" s="850"/>
      <c r="N53" s="157"/>
    </row>
    <row r="54" spans="2:14">
      <c r="B54" s="825"/>
      <c r="C54" s="826"/>
      <c r="D54" s="826"/>
      <c r="E54" s="826"/>
      <c r="F54" s="826"/>
      <c r="G54" s="826"/>
      <c r="H54" s="826"/>
      <c r="I54" s="848"/>
      <c r="J54" s="219"/>
      <c r="K54" s="233"/>
      <c r="L54" s="849"/>
      <c r="M54" s="850"/>
      <c r="N54" s="157"/>
    </row>
    <row r="55" spans="2:14">
      <c r="B55" s="825"/>
      <c r="C55" s="826"/>
      <c r="D55" s="826"/>
      <c r="E55" s="826"/>
      <c r="F55" s="826"/>
      <c r="G55" s="826"/>
      <c r="H55" s="826"/>
      <c r="I55" s="848"/>
      <c r="J55" s="246"/>
      <c r="K55" s="234"/>
      <c r="L55" s="849"/>
      <c r="M55" s="850"/>
      <c r="N55" s="157"/>
    </row>
    <row r="56" spans="2:14" ht="14.4" thickBot="1">
      <c r="B56" s="825"/>
      <c r="C56" s="826"/>
      <c r="D56" s="826"/>
      <c r="E56" s="826"/>
      <c r="F56" s="826"/>
      <c r="G56" s="826"/>
      <c r="H56" s="826"/>
      <c r="I56" s="848"/>
      <c r="J56" s="219"/>
      <c r="K56" s="220"/>
      <c r="L56" s="849"/>
      <c r="M56" s="850"/>
      <c r="N56" s="157"/>
    </row>
    <row r="57" spans="2:14" ht="14.4" thickBot="1">
      <c r="B57" s="816" t="s">
        <v>251</v>
      </c>
      <c r="C57" s="817"/>
      <c r="D57" s="817"/>
      <c r="E57" s="817"/>
      <c r="F57" s="817"/>
      <c r="G57" s="817"/>
      <c r="H57" s="817"/>
      <c r="I57" s="817"/>
      <c r="J57" s="817"/>
      <c r="K57" s="817"/>
      <c r="L57" s="817"/>
      <c r="M57" s="818"/>
      <c r="N57" s="170">
        <v>426611.55</v>
      </c>
    </row>
    <row r="58" spans="2:14">
      <c r="B58" s="839" t="s">
        <v>252</v>
      </c>
      <c r="C58" s="840"/>
      <c r="D58" s="840"/>
      <c r="E58" s="840"/>
      <c r="F58" s="840"/>
      <c r="G58" s="840"/>
      <c r="H58" s="840"/>
      <c r="I58" s="840"/>
      <c r="J58" s="840"/>
      <c r="K58" s="840"/>
      <c r="L58" s="840"/>
      <c r="M58" s="840"/>
      <c r="N58" s="841"/>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253</v>
      </c>
      <c r="C61" s="828"/>
      <c r="D61" s="828"/>
      <c r="E61" s="828"/>
      <c r="F61" s="828"/>
      <c r="G61" s="828"/>
      <c r="H61" s="828"/>
      <c r="I61" s="154" t="s">
        <v>254</v>
      </c>
      <c r="J61" s="171" t="s">
        <v>255</v>
      </c>
      <c r="K61" s="172" t="s">
        <v>256</v>
      </c>
      <c r="L61" s="852" t="s">
        <v>191</v>
      </c>
      <c r="M61" s="853"/>
      <c r="N61" s="155" t="s">
        <v>246</v>
      </c>
    </row>
    <row r="62" spans="2:14">
      <c r="B62" s="825"/>
      <c r="C62" s="826"/>
      <c r="D62" s="826"/>
      <c r="E62" s="826"/>
      <c r="F62" s="826"/>
      <c r="G62" s="826"/>
      <c r="H62" s="826"/>
      <c r="I62" s="166"/>
      <c r="J62" s="235"/>
      <c r="K62" s="236"/>
      <c r="L62" s="833"/>
      <c r="M62" s="834"/>
      <c r="N62" s="280"/>
    </row>
    <row r="63" spans="2:14">
      <c r="B63" s="825"/>
      <c r="C63" s="826"/>
      <c r="D63" s="826"/>
      <c r="E63" s="826"/>
      <c r="F63" s="826"/>
      <c r="G63" s="826"/>
      <c r="H63" s="826"/>
      <c r="I63" s="166"/>
      <c r="J63" s="235"/>
      <c r="K63" s="236"/>
      <c r="L63" s="833"/>
      <c r="M63" s="834"/>
      <c r="N63" s="280"/>
    </row>
    <row r="64" spans="2:14" ht="14.4" thickBot="1">
      <c r="B64" s="835"/>
      <c r="C64" s="836"/>
      <c r="D64" s="836"/>
      <c r="E64" s="836"/>
      <c r="F64" s="836"/>
      <c r="G64" s="836"/>
      <c r="H64" s="836"/>
      <c r="I64" s="254"/>
      <c r="J64" s="250"/>
      <c r="K64" s="228"/>
      <c r="L64" s="837"/>
      <c r="M64" s="838"/>
      <c r="N64" s="280"/>
    </row>
    <row r="65" spans="2:14" ht="14.4" thickBot="1">
      <c r="B65" s="816" t="s">
        <v>251</v>
      </c>
      <c r="C65" s="817"/>
      <c r="D65" s="817"/>
      <c r="E65" s="817"/>
      <c r="F65" s="817"/>
      <c r="G65" s="817"/>
      <c r="H65" s="817"/>
      <c r="I65" s="817"/>
      <c r="J65" s="817"/>
      <c r="K65" s="817"/>
      <c r="L65" s="817"/>
      <c r="M65" s="818"/>
      <c r="N65" s="188">
        <v>0</v>
      </c>
    </row>
    <row r="66" spans="2:14">
      <c r="B66" s="839" t="s">
        <v>258</v>
      </c>
      <c r="C66" s="840"/>
      <c r="D66" s="840"/>
      <c r="E66" s="840"/>
      <c r="F66" s="840"/>
      <c r="G66" s="840"/>
      <c r="H66" s="840"/>
      <c r="I66" s="840"/>
      <c r="J66" s="840"/>
      <c r="K66" s="840"/>
      <c r="L66" s="840"/>
      <c r="M66" s="840"/>
      <c r="N66" s="841"/>
    </row>
    <row r="67" spans="2:14">
      <c r="B67" s="842"/>
      <c r="C67" s="843"/>
      <c r="D67" s="843"/>
      <c r="E67" s="843"/>
      <c r="F67" s="843"/>
      <c r="G67" s="843"/>
      <c r="H67" s="843"/>
      <c r="I67" s="843"/>
      <c r="J67" s="843"/>
      <c r="K67" s="843"/>
      <c r="L67" s="843"/>
      <c r="M67" s="843"/>
      <c r="N67" s="844"/>
    </row>
    <row r="68" spans="2:14" ht="14.4" thickBot="1">
      <c r="B68" s="845"/>
      <c r="C68" s="846"/>
      <c r="D68" s="846"/>
      <c r="E68" s="846"/>
      <c r="F68" s="846"/>
      <c r="G68" s="846"/>
      <c r="H68" s="846"/>
      <c r="I68" s="846"/>
      <c r="J68" s="846"/>
      <c r="K68" s="846"/>
      <c r="L68" s="846"/>
      <c r="M68" s="846"/>
      <c r="N68" s="847"/>
    </row>
    <row r="69" spans="2:14">
      <c r="B69" s="827" t="s">
        <v>259</v>
      </c>
      <c r="C69" s="828"/>
      <c r="D69" s="828"/>
      <c r="E69" s="828"/>
      <c r="F69" s="828"/>
      <c r="G69" s="828"/>
      <c r="H69" s="828"/>
      <c r="I69" s="154" t="s">
        <v>260</v>
      </c>
      <c r="J69" s="171" t="s">
        <v>229</v>
      </c>
      <c r="K69" s="172" t="s">
        <v>261</v>
      </c>
      <c r="L69" s="852" t="s">
        <v>245</v>
      </c>
      <c r="M69" s="853"/>
      <c r="N69" s="155" t="s">
        <v>246</v>
      </c>
    </row>
    <row r="70" spans="2:14">
      <c r="B70" s="181" t="s">
        <v>328</v>
      </c>
      <c r="C70" s="182"/>
      <c r="D70" s="182"/>
      <c r="E70" s="182"/>
      <c r="F70" s="182"/>
      <c r="G70" s="182"/>
      <c r="H70" s="182"/>
      <c r="I70" s="183">
        <v>192000</v>
      </c>
      <c r="J70" s="184">
        <v>1.85</v>
      </c>
      <c r="K70" s="185">
        <v>355200</v>
      </c>
      <c r="L70" s="831">
        <v>16</v>
      </c>
      <c r="M70" s="832"/>
      <c r="N70" s="186">
        <v>22200</v>
      </c>
    </row>
    <row r="71" spans="2:14">
      <c r="B71" s="181" t="s">
        <v>325</v>
      </c>
      <c r="C71" s="182"/>
      <c r="D71" s="182"/>
      <c r="E71" s="182"/>
      <c r="F71" s="182"/>
      <c r="G71" s="182"/>
      <c r="H71" s="182"/>
      <c r="I71" s="183">
        <v>58000</v>
      </c>
      <c r="J71" s="184">
        <v>1.85</v>
      </c>
      <c r="K71" s="185">
        <v>107300</v>
      </c>
      <c r="L71" s="831">
        <v>16</v>
      </c>
      <c r="M71" s="832"/>
      <c r="N71" s="186">
        <v>6706.25</v>
      </c>
    </row>
    <row r="72" spans="2:14">
      <c r="B72" s="181" t="s">
        <v>231</v>
      </c>
      <c r="C72" s="182"/>
      <c r="D72" s="182"/>
      <c r="E72" s="182"/>
      <c r="F72" s="182"/>
      <c r="G72" s="182"/>
      <c r="H72" s="182"/>
      <c r="I72" s="183">
        <v>68000</v>
      </c>
      <c r="J72" s="184">
        <v>1.85</v>
      </c>
      <c r="K72" s="185">
        <v>125800</v>
      </c>
      <c r="L72" s="833">
        <v>16</v>
      </c>
      <c r="M72" s="834"/>
      <c r="N72" s="186">
        <v>7862.5</v>
      </c>
    </row>
    <row r="73" spans="2:14" ht="14.4" thickBot="1">
      <c r="B73" s="835"/>
      <c r="C73" s="836"/>
      <c r="D73" s="836"/>
      <c r="E73" s="836"/>
      <c r="F73" s="836"/>
      <c r="G73" s="836"/>
      <c r="H73" s="836"/>
      <c r="I73" s="175"/>
      <c r="J73" s="176"/>
      <c r="K73" s="175"/>
      <c r="L73" s="837"/>
      <c r="M73" s="838"/>
      <c r="N73" s="187"/>
    </row>
    <row r="74" spans="2:14" ht="14.4" thickBot="1">
      <c r="B74" s="816" t="s">
        <v>251</v>
      </c>
      <c r="C74" s="817"/>
      <c r="D74" s="817"/>
      <c r="E74" s="817"/>
      <c r="F74" s="817"/>
      <c r="G74" s="817"/>
      <c r="H74" s="817"/>
      <c r="I74" s="817"/>
      <c r="J74" s="817"/>
      <c r="K74" s="817"/>
      <c r="L74" s="817"/>
      <c r="M74" s="818"/>
      <c r="N74" s="188">
        <v>36768.75</v>
      </c>
    </row>
    <row r="75" spans="2:14" ht="14.4" thickBot="1">
      <c r="B75" s="150"/>
      <c r="C75" s="102"/>
      <c r="D75" s="102"/>
      <c r="E75" s="102"/>
      <c r="F75" s="102"/>
      <c r="G75" s="102"/>
      <c r="H75" s="102"/>
      <c r="I75" s="102"/>
      <c r="J75" s="102"/>
      <c r="K75" s="102"/>
      <c r="L75" s="102"/>
      <c r="M75" s="102"/>
      <c r="N75" s="139"/>
    </row>
    <row r="76" spans="2:14" ht="14.4" thickBot="1">
      <c r="B76" s="819" t="s">
        <v>262</v>
      </c>
      <c r="C76" s="820"/>
      <c r="D76" s="820"/>
      <c r="E76" s="820"/>
      <c r="F76" s="820"/>
      <c r="G76" s="820"/>
      <c r="H76" s="820"/>
      <c r="I76" s="820"/>
      <c r="J76" s="820"/>
      <c r="K76" s="820"/>
      <c r="L76" s="820"/>
      <c r="M76" s="821"/>
      <c r="N76" s="189">
        <v>500693.73749999999</v>
      </c>
    </row>
    <row r="77" spans="2:14">
      <c r="B77" s="839" t="s">
        <v>263</v>
      </c>
      <c r="C77" s="840"/>
      <c r="D77" s="840"/>
      <c r="E77" s="840"/>
      <c r="F77" s="840"/>
      <c r="G77" s="840"/>
      <c r="H77" s="840"/>
      <c r="I77" s="840"/>
      <c r="J77" s="840"/>
      <c r="K77" s="840"/>
      <c r="L77" s="840"/>
      <c r="M77" s="840"/>
      <c r="N77" s="841"/>
    </row>
    <row r="78" spans="2:14">
      <c r="B78" s="842"/>
      <c r="C78" s="843"/>
      <c r="D78" s="843"/>
      <c r="E78" s="843"/>
      <c r="F78" s="843"/>
      <c r="G78" s="843"/>
      <c r="H78" s="843"/>
      <c r="I78" s="843"/>
      <c r="J78" s="843"/>
      <c r="K78" s="843"/>
      <c r="L78" s="843"/>
      <c r="M78" s="843"/>
      <c r="N78" s="844"/>
    </row>
    <row r="79" spans="2:14" ht="14.4" thickBot="1">
      <c r="B79" s="845"/>
      <c r="C79" s="846"/>
      <c r="D79" s="846"/>
      <c r="E79" s="846"/>
      <c r="F79" s="846"/>
      <c r="G79" s="846"/>
      <c r="H79" s="846"/>
      <c r="I79" s="846"/>
      <c r="J79" s="846"/>
      <c r="K79" s="846"/>
      <c r="L79" s="846"/>
      <c r="M79" s="846"/>
      <c r="N79" s="847"/>
    </row>
    <row r="80" spans="2:14">
      <c r="B80" s="827" t="s">
        <v>264</v>
      </c>
      <c r="C80" s="828"/>
      <c r="D80" s="828"/>
      <c r="E80" s="828"/>
      <c r="F80" s="828"/>
      <c r="G80" s="828"/>
      <c r="H80" s="828"/>
      <c r="I80" s="171"/>
      <c r="J80" s="190"/>
      <c r="K80" s="179" t="s">
        <v>265</v>
      </c>
      <c r="L80" s="829" t="s">
        <v>266</v>
      </c>
      <c r="M80" s="830"/>
      <c r="N80" s="180"/>
    </row>
    <row r="81" spans="2:14">
      <c r="B81" s="825" t="s">
        <v>185</v>
      </c>
      <c r="C81" s="826"/>
      <c r="D81" s="826"/>
      <c r="E81" s="826"/>
      <c r="F81" s="826"/>
      <c r="G81" s="826"/>
      <c r="H81" s="826"/>
      <c r="I81" s="191"/>
      <c r="J81" s="192"/>
      <c r="K81" s="193">
        <v>0.2</v>
      </c>
      <c r="L81" s="812">
        <v>100138.7475</v>
      </c>
      <c r="M81" s="813"/>
      <c r="N81" s="194"/>
    </row>
    <row r="82" spans="2:14">
      <c r="B82" s="158" t="s">
        <v>267</v>
      </c>
      <c r="C82" s="159"/>
      <c r="D82" s="159"/>
      <c r="E82" s="159"/>
      <c r="F82" s="159"/>
      <c r="G82" s="159"/>
      <c r="H82" s="159"/>
      <c r="I82" s="191"/>
      <c r="J82" s="192"/>
      <c r="K82" s="193">
        <v>0.05</v>
      </c>
      <c r="L82" s="812">
        <v>25034.686874999999</v>
      </c>
      <c r="M82" s="813"/>
      <c r="N82" s="194"/>
    </row>
    <row r="83" spans="2:14" ht="14.4" thickBot="1">
      <c r="B83" s="195" t="s">
        <v>228</v>
      </c>
      <c r="C83" s="196"/>
      <c r="D83" s="196"/>
      <c r="E83" s="196"/>
      <c r="F83" s="196"/>
      <c r="G83" s="196"/>
      <c r="H83" s="196"/>
      <c r="I83" s="197"/>
      <c r="J83" s="198"/>
      <c r="K83" s="193">
        <v>0.05</v>
      </c>
      <c r="L83" s="814">
        <v>25034.686874999999</v>
      </c>
      <c r="M83" s="815"/>
      <c r="N83" s="194"/>
    </row>
    <row r="84" spans="2:14" ht="14.4" thickBot="1">
      <c r="B84" s="816" t="s">
        <v>251</v>
      </c>
      <c r="C84" s="817"/>
      <c r="D84" s="817"/>
      <c r="E84" s="817"/>
      <c r="F84" s="817"/>
      <c r="G84" s="817"/>
      <c r="H84" s="817"/>
      <c r="I84" s="817"/>
      <c r="J84" s="817"/>
      <c r="K84" s="817"/>
      <c r="L84" s="817"/>
      <c r="M84" s="818"/>
      <c r="N84" s="199">
        <v>150208.12125</v>
      </c>
    </row>
    <row r="85" spans="2:14" ht="14.4" thickBot="1">
      <c r="B85" s="150"/>
      <c r="C85" s="102"/>
      <c r="D85" s="102"/>
      <c r="E85" s="102"/>
      <c r="F85" s="102"/>
      <c r="G85" s="102"/>
      <c r="H85" s="102"/>
      <c r="I85" s="102"/>
      <c r="J85" s="102"/>
      <c r="K85" s="102"/>
      <c r="L85" s="102"/>
      <c r="M85" s="102"/>
      <c r="N85" s="139"/>
    </row>
    <row r="86" spans="2:14" ht="14.4" thickBot="1">
      <c r="B86" s="819" t="s">
        <v>268</v>
      </c>
      <c r="C86" s="820"/>
      <c r="D86" s="820"/>
      <c r="E86" s="820"/>
      <c r="F86" s="820"/>
      <c r="G86" s="820"/>
      <c r="H86" s="820"/>
      <c r="I86" s="820"/>
      <c r="J86" s="820"/>
      <c r="K86" s="820"/>
      <c r="L86" s="820"/>
      <c r="M86" s="821"/>
      <c r="N86" s="200">
        <v>650902</v>
      </c>
    </row>
    <row r="87" spans="2:14">
      <c r="B87" s="131"/>
      <c r="C87" s="132"/>
      <c r="D87" s="132"/>
      <c r="E87" s="132"/>
      <c r="F87" s="132"/>
      <c r="G87" s="132"/>
      <c r="H87" s="132"/>
      <c r="I87" s="132"/>
      <c r="J87" s="132"/>
      <c r="K87" s="132"/>
      <c r="L87" s="132"/>
      <c r="M87" s="132"/>
      <c r="N87" s="133"/>
    </row>
    <row r="88" spans="2:14">
      <c r="B88" s="150"/>
      <c r="C88" s="102"/>
      <c r="D88" s="102"/>
      <c r="E88" s="102"/>
      <c r="F88" s="102"/>
      <c r="G88" s="102"/>
      <c r="H88" s="102"/>
      <c r="I88" s="102"/>
      <c r="J88" s="102"/>
      <c r="K88" s="102"/>
      <c r="L88" s="102"/>
      <c r="M88" s="102"/>
      <c r="N88" s="139"/>
    </row>
    <row r="89" spans="2:14">
      <c r="B89" s="150"/>
      <c r="C89" s="102"/>
      <c r="D89" s="102"/>
      <c r="E89" s="102"/>
      <c r="F89" s="102"/>
      <c r="G89" s="102"/>
      <c r="H89" s="102"/>
      <c r="I89" s="102"/>
      <c r="J89" s="102"/>
      <c r="K89" s="102"/>
      <c r="L89" s="102"/>
      <c r="M89" s="102"/>
      <c r="N89" s="139"/>
    </row>
    <row r="90" spans="2:14">
      <c r="B90" s="150"/>
      <c r="C90" s="102"/>
      <c r="D90" s="102"/>
      <c r="E90" s="102"/>
      <c r="F90" s="102"/>
      <c r="G90" s="137" t="s">
        <v>269</v>
      </c>
      <c r="H90" s="137"/>
      <c r="I90" s="137"/>
      <c r="J90" s="137"/>
      <c r="K90" s="102"/>
      <c r="L90" s="102"/>
      <c r="M90" s="102"/>
      <c r="N90" s="139"/>
    </row>
    <row r="91" spans="2:14">
      <c r="B91" s="201"/>
      <c r="C91" s="202"/>
      <c r="D91" s="202"/>
      <c r="E91" s="202"/>
      <c r="F91" s="202"/>
      <c r="G91" s="137" t="s">
        <v>270</v>
      </c>
      <c r="H91" s="202"/>
      <c r="I91" s="202"/>
      <c r="J91" s="202"/>
      <c r="K91" s="202"/>
      <c r="L91" s="202"/>
      <c r="M91" s="202"/>
      <c r="N91" s="203"/>
    </row>
    <row r="92" spans="2:14">
      <c r="B92" s="201"/>
      <c r="C92" s="202"/>
      <c r="D92" s="202"/>
      <c r="E92" s="202"/>
      <c r="F92" s="202"/>
      <c r="G92" s="137" t="s">
        <v>271</v>
      </c>
      <c r="J92" s="202"/>
      <c r="K92" s="202"/>
      <c r="L92" s="202"/>
      <c r="M92" s="202"/>
      <c r="N92" s="203"/>
    </row>
    <row r="93" spans="2:14">
      <c r="B93" s="116"/>
      <c r="C93" s="146"/>
      <c r="D93" s="146"/>
      <c r="E93" s="146"/>
      <c r="F93" s="146"/>
      <c r="G93" s="137" t="s">
        <v>272</v>
      </c>
      <c r="H93" s="146"/>
      <c r="I93" s="146"/>
      <c r="J93" s="146"/>
      <c r="K93" s="146"/>
      <c r="L93" s="146"/>
      <c r="M93" s="146"/>
      <c r="N93" s="145"/>
    </row>
    <row r="94" spans="2:14">
      <c r="B94" s="150"/>
      <c r="C94" s="102"/>
      <c r="D94" s="102"/>
      <c r="E94" s="102"/>
      <c r="F94" s="102"/>
      <c r="G94" s="102" t="s">
        <v>273</v>
      </c>
      <c r="H94" s="102"/>
      <c r="I94" s="102"/>
      <c r="J94" s="102"/>
      <c r="K94" s="102"/>
      <c r="L94" s="102"/>
      <c r="M94" s="102"/>
      <c r="N94" s="139"/>
    </row>
    <row r="95" spans="2:14">
      <c r="B95" s="204" t="s">
        <v>274</v>
      </c>
      <c r="C95" s="205"/>
      <c r="D95" s="205"/>
      <c r="E95" s="205"/>
      <c r="F95" s="205"/>
      <c r="G95" s="205"/>
      <c r="H95" s="205"/>
      <c r="I95" s="205"/>
      <c r="J95" s="205"/>
      <c r="K95" s="205"/>
      <c r="L95" s="205"/>
      <c r="M95" s="205"/>
      <c r="N95" s="206"/>
    </row>
    <row r="96" spans="2:14">
      <c r="B96" s="822"/>
      <c r="C96" s="823"/>
      <c r="D96" s="823"/>
      <c r="E96" s="823"/>
      <c r="F96" s="823"/>
      <c r="G96" s="823"/>
      <c r="H96" s="823"/>
      <c r="I96" s="823"/>
      <c r="J96" s="823"/>
      <c r="K96" s="823"/>
      <c r="L96" s="823"/>
      <c r="M96" s="823"/>
      <c r="N96" s="824"/>
    </row>
    <row r="97" spans="2:14">
      <c r="B97" s="822"/>
      <c r="C97" s="823"/>
      <c r="D97" s="823"/>
      <c r="E97" s="823"/>
      <c r="F97" s="823"/>
      <c r="G97" s="823"/>
      <c r="H97" s="823"/>
      <c r="I97" s="823"/>
      <c r="J97" s="823"/>
      <c r="K97" s="823"/>
      <c r="L97" s="823"/>
      <c r="M97" s="823"/>
      <c r="N97" s="824"/>
    </row>
    <row r="98" spans="2:14">
      <c r="B98" s="116"/>
      <c r="C98" s="146"/>
      <c r="D98" s="146"/>
      <c r="E98" s="146"/>
      <c r="F98" s="146"/>
      <c r="G98" s="146"/>
      <c r="H98" s="146"/>
      <c r="I98" s="146"/>
      <c r="J98" s="146"/>
      <c r="K98" s="146"/>
      <c r="L98" s="146"/>
      <c r="M98" s="146"/>
      <c r="N98" s="145"/>
    </row>
    <row r="99" spans="2:14">
      <c r="B99" s="207" t="s">
        <v>275</v>
      </c>
      <c r="C99" s="146"/>
      <c r="D99" s="146"/>
      <c r="E99" s="146"/>
      <c r="F99" s="146"/>
      <c r="G99" s="146"/>
      <c r="H99" s="146"/>
      <c r="I99" s="146"/>
      <c r="J99" s="146"/>
      <c r="K99" s="146"/>
      <c r="L99" s="146"/>
      <c r="M99" s="146"/>
      <c r="N99" s="145"/>
    </row>
    <row r="100" spans="2:14" ht="12.75" customHeight="1">
      <c r="B100" s="803" t="s">
        <v>276</v>
      </c>
      <c r="C100" s="804"/>
      <c r="D100" s="804"/>
      <c r="E100" s="804"/>
      <c r="F100" s="804"/>
      <c r="G100" s="804"/>
      <c r="H100" s="804"/>
      <c r="I100" s="804"/>
      <c r="J100" s="804"/>
      <c r="K100" s="804"/>
      <c r="L100" s="804"/>
      <c r="M100" s="804"/>
      <c r="N100" s="805"/>
    </row>
    <row r="101" spans="2:14">
      <c r="B101" s="803"/>
      <c r="C101" s="804"/>
      <c r="D101" s="804"/>
      <c r="E101" s="804"/>
      <c r="F101" s="804"/>
      <c r="G101" s="804"/>
      <c r="H101" s="804"/>
      <c r="I101" s="804"/>
      <c r="J101" s="804"/>
      <c r="K101" s="804"/>
      <c r="L101" s="804"/>
      <c r="M101" s="804"/>
      <c r="N101" s="805"/>
    </row>
    <row r="102" spans="2:14">
      <c r="B102" s="803" t="s">
        <v>277</v>
      </c>
      <c r="C102" s="804"/>
      <c r="D102" s="804"/>
      <c r="E102" s="804"/>
      <c r="F102" s="804"/>
      <c r="G102" s="804"/>
      <c r="H102" s="804"/>
      <c r="I102" s="804"/>
      <c r="J102" s="804"/>
      <c r="K102" s="804"/>
      <c r="L102" s="804"/>
      <c r="M102" s="804"/>
      <c r="N102" s="805"/>
    </row>
    <row r="103" spans="2:14">
      <c r="B103" s="803"/>
      <c r="C103" s="804"/>
      <c r="D103" s="804"/>
      <c r="E103" s="804"/>
      <c r="F103" s="804"/>
      <c r="G103" s="804"/>
      <c r="H103" s="804"/>
      <c r="I103" s="804"/>
      <c r="J103" s="804"/>
      <c r="K103" s="804"/>
      <c r="L103" s="804"/>
      <c r="M103" s="804"/>
      <c r="N103" s="805"/>
    </row>
    <row r="104" spans="2:14">
      <c r="B104" s="116"/>
      <c r="C104" s="146"/>
      <c r="D104" s="146"/>
      <c r="E104" s="146"/>
      <c r="F104" s="146"/>
      <c r="G104" s="146"/>
      <c r="H104" s="146"/>
      <c r="I104" s="146"/>
      <c r="J104" s="146"/>
      <c r="K104" s="146"/>
      <c r="L104" s="146"/>
      <c r="M104" s="146"/>
      <c r="N104" s="145"/>
    </row>
    <row r="105" spans="2:14">
      <c r="B105" s="150"/>
      <c r="C105" s="102"/>
      <c r="D105" s="102"/>
      <c r="E105" s="102"/>
      <c r="F105" s="102"/>
      <c r="G105" s="137" t="s">
        <v>269</v>
      </c>
      <c r="H105" s="102"/>
      <c r="I105" s="102"/>
      <c r="J105" s="102"/>
      <c r="K105" s="102"/>
      <c r="L105" s="102"/>
      <c r="M105" s="102"/>
      <c r="N105" s="139"/>
    </row>
    <row r="106" spans="2:14">
      <c r="B106" s="150"/>
      <c r="C106" s="102"/>
      <c r="D106" s="102"/>
      <c r="E106" s="102"/>
      <c r="F106" s="102"/>
      <c r="G106" s="102" t="s">
        <v>270</v>
      </c>
      <c r="H106" s="167"/>
      <c r="I106" s="167"/>
      <c r="J106" s="167"/>
      <c r="K106" s="102"/>
      <c r="L106" s="102"/>
      <c r="M106" s="102"/>
      <c r="N106" s="139"/>
    </row>
    <row r="107" spans="2:14">
      <c r="B107" s="150"/>
      <c r="C107" s="102"/>
      <c r="D107" s="102"/>
      <c r="E107" s="102"/>
      <c r="F107" s="102"/>
      <c r="G107" s="102" t="s">
        <v>278</v>
      </c>
      <c r="H107" s="103"/>
      <c r="I107" s="103"/>
      <c r="J107" s="103"/>
      <c r="M107" s="102"/>
      <c r="N107" s="139"/>
    </row>
    <row r="108" spans="2:14">
      <c r="B108" s="208"/>
      <c r="C108" s="146"/>
      <c r="D108" s="146"/>
      <c r="E108" s="146"/>
      <c r="F108" s="146"/>
      <c r="G108" s="102" t="s">
        <v>272</v>
      </c>
      <c r="K108" s="146"/>
      <c r="L108" s="146"/>
      <c r="M108" s="146"/>
      <c r="N108" s="145"/>
    </row>
    <row r="109" spans="2:14" ht="17.25" customHeight="1">
      <c r="B109" s="209" t="s">
        <v>279</v>
      </c>
      <c r="C109" s="210"/>
      <c r="D109" s="210"/>
      <c r="E109" s="102"/>
      <c r="F109" s="102"/>
      <c r="G109" s="102"/>
      <c r="H109" s="102"/>
      <c r="I109" s="102"/>
      <c r="J109" s="806"/>
      <c r="K109" s="806"/>
      <c r="L109" s="806"/>
      <c r="M109" s="806"/>
      <c r="N109" s="807"/>
    </row>
    <row r="110" spans="2:14" ht="18.75" customHeight="1" thickBot="1">
      <c r="B110" s="810" t="s">
        <v>280</v>
      </c>
      <c r="C110" s="811"/>
      <c r="D110" s="811"/>
      <c r="E110" s="176"/>
      <c r="F110" s="176"/>
      <c r="G110" s="176"/>
      <c r="H110" s="176"/>
      <c r="I110" s="176"/>
      <c r="J110" s="808"/>
      <c r="K110" s="808"/>
      <c r="L110" s="808"/>
      <c r="M110" s="808"/>
      <c r="N110" s="80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9"/>
  <sheetViews>
    <sheetView view="pageBreakPreview" topLeftCell="A31" zoomScale="55" zoomScaleNormal="55" zoomScaleSheetLayoutView="55" workbookViewId="0">
      <selection activeCell="L50" sqref="L50:M50"/>
    </sheetView>
  </sheetViews>
  <sheetFormatPr baseColWidth="10" defaultColWidth="11.44140625" defaultRowHeight="13.8"/>
  <cols>
    <col min="1" max="1" width="3.109375" style="101" customWidth="1"/>
    <col min="2" max="6" width="11.44140625" style="101"/>
    <col min="7" max="10" width="11.44140625" style="101" customWidth="1"/>
    <col min="11" max="11" width="12.88671875" style="101" customWidth="1"/>
    <col min="12" max="13" width="11.44140625" style="101" customWidth="1"/>
    <col min="14" max="14" width="14.66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530"/>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518"/>
      <c r="C11" s="527"/>
      <c r="D11" s="527"/>
      <c r="E11" s="527"/>
      <c r="F11" s="527"/>
      <c r="G11" s="527"/>
      <c r="H11" s="527"/>
      <c r="I11" s="527"/>
      <c r="J11" s="527"/>
      <c r="K11" s="118"/>
      <c r="L11" s="119" t="s">
        <v>12</v>
      </c>
      <c r="M11" s="119" t="s">
        <v>12</v>
      </c>
      <c r="N11" s="120" t="s">
        <v>12</v>
      </c>
    </row>
    <row r="12" spans="2:14">
      <c r="B12" s="883" t="s">
        <v>236</v>
      </c>
      <c r="C12" s="884"/>
      <c r="D12" s="884"/>
      <c r="E12" s="884"/>
      <c r="F12" s="527"/>
      <c r="G12" s="527"/>
      <c r="H12" s="527" t="s">
        <v>237</v>
      </c>
      <c r="J12" s="527"/>
      <c r="K12" s="118"/>
      <c r="N12" s="121"/>
    </row>
    <row r="13" spans="2:14">
      <c r="B13" s="122" t="s">
        <v>13</v>
      </c>
      <c r="C13" s="123"/>
      <c r="D13" s="872" t="s">
        <v>14</v>
      </c>
      <c r="E13" s="872"/>
      <c r="F13" s="872"/>
      <c r="G13" s="872"/>
      <c r="H13" s="123"/>
      <c r="I13" s="123" t="s">
        <v>15</v>
      </c>
      <c r="J13" s="872" t="s">
        <v>14</v>
      </c>
      <c r="K13" s="872"/>
      <c r="L13" s="872"/>
      <c r="M13" s="872"/>
      <c r="N13" s="525"/>
    </row>
    <row r="14" spans="2:14">
      <c r="B14" s="122"/>
      <c r="C14" s="123"/>
      <c r="D14" s="524"/>
      <c r="E14" s="524"/>
      <c r="F14" s="524"/>
      <c r="G14" s="524"/>
      <c r="H14" s="123"/>
      <c r="I14" s="524"/>
      <c r="J14" s="123"/>
      <c r="K14" s="524"/>
      <c r="L14" s="873"/>
      <c r="M14" s="873"/>
      <c r="N14" s="874"/>
    </row>
    <row r="15" spans="2:14">
      <c r="B15" s="122"/>
      <c r="C15" s="123"/>
      <c r="D15" s="524"/>
      <c r="E15" s="524"/>
      <c r="F15" s="524"/>
      <c r="G15" s="524"/>
      <c r="H15" s="123"/>
      <c r="I15" s="524"/>
      <c r="J15" s="123"/>
      <c r="K15" s="524"/>
      <c r="L15" s="524"/>
      <c r="M15" s="524"/>
      <c r="N15" s="525"/>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531"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526"/>
      <c r="E22" s="526"/>
      <c r="F22" s="526"/>
      <c r="G22" s="526"/>
      <c r="H22" s="526"/>
      <c r="I22" s="526"/>
      <c r="J22" s="526"/>
      <c r="K22" s="526"/>
      <c r="L22" s="526"/>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112</v>
      </c>
      <c r="C34" s="933" t="s">
        <v>113</v>
      </c>
      <c r="D34" s="934"/>
      <c r="E34" s="934"/>
      <c r="F34" s="934"/>
      <c r="G34" s="934"/>
      <c r="H34" s="934"/>
      <c r="I34" s="934"/>
      <c r="J34" s="934"/>
      <c r="K34" s="935"/>
      <c r="L34" s="933" t="s">
        <v>44</v>
      </c>
      <c r="M34" s="935"/>
      <c r="N34" s="225">
        <v>900</v>
      </c>
    </row>
    <row r="35" spans="2:14">
      <c r="B35" s="839" t="s">
        <v>241</v>
      </c>
      <c r="C35" s="840"/>
      <c r="D35" s="840"/>
      <c r="E35" s="840"/>
      <c r="F35" s="840"/>
      <c r="G35" s="840"/>
      <c r="H35" s="840"/>
      <c r="I35" s="840"/>
      <c r="J35" s="840"/>
      <c r="K35" s="840"/>
      <c r="L35" s="840"/>
      <c r="M35" s="840"/>
      <c r="N35" s="841"/>
    </row>
    <row r="36" spans="2:14" ht="15.75" customHeight="1">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334</v>
      </c>
      <c r="C39" s="826"/>
      <c r="D39" s="826"/>
      <c r="E39" s="826"/>
      <c r="F39" s="848"/>
      <c r="G39" s="871"/>
      <c r="H39" s="848"/>
      <c r="I39" s="871"/>
      <c r="J39" s="848"/>
      <c r="K39" s="533">
        <v>9450</v>
      </c>
      <c r="L39" s="978">
        <v>2</v>
      </c>
      <c r="M39" s="979">
        <v>1.01</v>
      </c>
      <c r="N39" s="534">
        <v>4725</v>
      </c>
    </row>
    <row r="40" spans="2:14">
      <c r="B40" s="825" t="s">
        <v>299</v>
      </c>
      <c r="C40" s="826"/>
      <c r="D40" s="826"/>
      <c r="E40" s="826"/>
      <c r="F40" s="848"/>
      <c r="G40" s="871"/>
      <c r="H40" s="848"/>
      <c r="I40" s="871"/>
      <c r="J40" s="848"/>
      <c r="K40" s="533"/>
      <c r="L40" s="982"/>
      <c r="M40" s="983"/>
      <c r="N40" s="534">
        <v>1838.4375</v>
      </c>
    </row>
    <row r="41" spans="2:14">
      <c r="B41" s="825"/>
      <c r="C41" s="826"/>
      <c r="D41" s="826"/>
      <c r="E41" s="826"/>
      <c r="F41" s="848"/>
      <c r="G41" s="871"/>
      <c r="H41" s="848"/>
      <c r="I41" s="871"/>
      <c r="J41" s="848"/>
      <c r="K41" s="533"/>
      <c r="L41" s="982"/>
      <c r="M41" s="983"/>
      <c r="N41" s="534"/>
    </row>
    <row r="42" spans="2:14">
      <c r="B42" s="825"/>
      <c r="C42" s="826"/>
      <c r="D42" s="826"/>
      <c r="E42" s="826"/>
      <c r="F42" s="848"/>
      <c r="G42" s="871"/>
      <c r="H42" s="848"/>
      <c r="I42" s="871"/>
      <c r="J42" s="848"/>
      <c r="K42" s="533"/>
      <c r="L42" s="982"/>
      <c r="M42" s="983"/>
      <c r="N42" s="534"/>
    </row>
    <row r="43" spans="2:14">
      <c r="B43" s="825"/>
      <c r="C43" s="826"/>
      <c r="D43" s="826"/>
      <c r="E43" s="826"/>
      <c r="F43" s="848"/>
      <c r="G43" s="871"/>
      <c r="H43" s="848"/>
      <c r="I43" s="871"/>
      <c r="J43" s="848"/>
      <c r="K43" s="533"/>
      <c r="L43" s="833"/>
      <c r="M43" s="834"/>
      <c r="N43" s="534"/>
    </row>
    <row r="44" spans="2:14" ht="14.4" thickBot="1">
      <c r="B44" s="825"/>
      <c r="C44" s="826"/>
      <c r="D44" s="826"/>
      <c r="E44" s="826"/>
      <c r="F44" s="848"/>
      <c r="G44" s="871"/>
      <c r="H44" s="848"/>
      <c r="I44" s="871"/>
      <c r="J44" s="848"/>
      <c r="K44" s="533"/>
      <c r="L44" s="965"/>
      <c r="M44" s="966"/>
      <c r="N44" s="534"/>
    </row>
    <row r="45" spans="2:14" ht="14.4" thickBot="1">
      <c r="B45" s="816" t="s">
        <v>251</v>
      </c>
      <c r="C45" s="817"/>
      <c r="D45" s="817"/>
      <c r="E45" s="817"/>
      <c r="F45" s="817"/>
      <c r="G45" s="817"/>
      <c r="H45" s="817"/>
      <c r="I45" s="817"/>
      <c r="J45" s="817"/>
      <c r="K45" s="817"/>
      <c r="L45" s="817"/>
      <c r="M45" s="818"/>
      <c r="N45" s="163">
        <v>6563.4375</v>
      </c>
    </row>
    <row r="46" spans="2:14">
      <c r="B46" s="839" t="s">
        <v>249</v>
      </c>
      <c r="C46" s="840"/>
      <c r="D46" s="840"/>
      <c r="E46" s="840"/>
      <c r="F46" s="840"/>
      <c r="G46" s="840"/>
      <c r="H46" s="840"/>
      <c r="I46" s="840"/>
      <c r="J46" s="840"/>
      <c r="K46" s="840"/>
      <c r="L46" s="840"/>
      <c r="M46" s="840"/>
      <c r="N46" s="841"/>
    </row>
    <row r="47" spans="2:14">
      <c r="B47" s="842"/>
      <c r="C47" s="843"/>
      <c r="D47" s="843"/>
      <c r="E47" s="843"/>
      <c r="F47" s="843"/>
      <c r="G47" s="843"/>
      <c r="H47" s="843"/>
      <c r="I47" s="843"/>
      <c r="J47" s="843"/>
      <c r="K47" s="843"/>
      <c r="L47" s="843"/>
      <c r="M47" s="843"/>
      <c r="N47" s="844"/>
    </row>
    <row r="48" spans="2:14" ht="14.4" thickBot="1">
      <c r="B48" s="845"/>
      <c r="C48" s="846"/>
      <c r="D48" s="846"/>
      <c r="E48" s="846"/>
      <c r="F48" s="846"/>
      <c r="G48" s="846"/>
      <c r="H48" s="846"/>
      <c r="I48" s="846"/>
      <c r="J48" s="846"/>
      <c r="K48" s="846"/>
      <c r="L48" s="846"/>
      <c r="M48" s="846"/>
      <c r="N48" s="847"/>
    </row>
    <row r="49" spans="2:14">
      <c r="B49" s="827" t="s">
        <v>240</v>
      </c>
      <c r="C49" s="828"/>
      <c r="D49" s="828"/>
      <c r="E49" s="828"/>
      <c r="F49" s="828"/>
      <c r="G49" s="828"/>
      <c r="H49" s="828"/>
      <c r="I49" s="853"/>
      <c r="J49" s="523" t="s">
        <v>190</v>
      </c>
      <c r="K49" s="154" t="s">
        <v>31</v>
      </c>
      <c r="L49" s="852" t="s">
        <v>250</v>
      </c>
      <c r="M49" s="853"/>
      <c r="N49" s="155" t="s">
        <v>246</v>
      </c>
    </row>
    <row r="50" spans="2:14">
      <c r="B50" s="825" t="s">
        <v>497</v>
      </c>
      <c r="C50" s="826"/>
      <c r="D50" s="826"/>
      <c r="E50" s="826"/>
      <c r="F50" s="826"/>
      <c r="G50" s="826"/>
      <c r="H50" s="826"/>
      <c r="I50" s="848"/>
      <c r="J50" s="219" t="s">
        <v>203</v>
      </c>
      <c r="K50" s="238">
        <v>1.05</v>
      </c>
      <c r="L50" s="849">
        <v>297571.41283333331</v>
      </c>
      <c r="M50" s="850"/>
      <c r="N50" s="534">
        <v>312449.98347499996</v>
      </c>
    </row>
    <row r="51" spans="2:14">
      <c r="B51" s="825"/>
      <c r="C51" s="826"/>
      <c r="D51" s="826"/>
      <c r="E51" s="826"/>
      <c r="F51" s="826"/>
      <c r="G51" s="826"/>
      <c r="H51" s="826"/>
      <c r="I51" s="848"/>
      <c r="J51" s="246"/>
      <c r="K51" s="234"/>
      <c r="L51" s="849"/>
      <c r="M51" s="850"/>
      <c r="N51" s="534"/>
    </row>
    <row r="52" spans="2:14">
      <c r="B52" s="825"/>
      <c r="C52" s="826"/>
      <c r="D52" s="826"/>
      <c r="E52" s="826"/>
      <c r="F52" s="826"/>
      <c r="G52" s="826"/>
      <c r="H52" s="826"/>
      <c r="I52" s="848"/>
      <c r="J52" s="219"/>
      <c r="K52" s="220"/>
      <c r="L52" s="849"/>
      <c r="M52" s="850"/>
      <c r="N52" s="534"/>
    </row>
    <row r="53" spans="2:14">
      <c r="B53" s="825"/>
      <c r="C53" s="826"/>
      <c r="D53" s="826"/>
      <c r="E53" s="826"/>
      <c r="F53" s="826"/>
      <c r="G53" s="826"/>
      <c r="H53" s="826"/>
      <c r="I53" s="848"/>
      <c r="J53" s="219"/>
      <c r="K53" s="233"/>
      <c r="L53" s="849"/>
      <c r="M53" s="850"/>
      <c r="N53" s="534"/>
    </row>
    <row r="54" spans="2:14">
      <c r="B54" s="825"/>
      <c r="C54" s="826"/>
      <c r="D54" s="826"/>
      <c r="E54" s="826"/>
      <c r="F54" s="826"/>
      <c r="G54" s="826"/>
      <c r="H54" s="826"/>
      <c r="I54" s="848"/>
      <c r="J54" s="246"/>
      <c r="K54" s="234"/>
      <c r="L54" s="849"/>
      <c r="M54" s="850"/>
      <c r="N54" s="534"/>
    </row>
    <row r="55" spans="2:14" ht="14.4" thickBot="1">
      <c r="B55" s="825"/>
      <c r="C55" s="826"/>
      <c r="D55" s="826"/>
      <c r="E55" s="826"/>
      <c r="F55" s="826"/>
      <c r="G55" s="826"/>
      <c r="H55" s="826"/>
      <c r="I55" s="848"/>
      <c r="J55" s="219"/>
      <c r="K55" s="220"/>
      <c r="L55" s="849"/>
      <c r="M55" s="850"/>
      <c r="N55" s="534"/>
    </row>
    <row r="56" spans="2:14" ht="14.4" thickBot="1">
      <c r="B56" s="816" t="s">
        <v>251</v>
      </c>
      <c r="C56" s="817"/>
      <c r="D56" s="817"/>
      <c r="E56" s="817"/>
      <c r="F56" s="817"/>
      <c r="G56" s="817"/>
      <c r="H56" s="817"/>
      <c r="I56" s="817"/>
      <c r="J56" s="817"/>
      <c r="K56" s="817"/>
      <c r="L56" s="817"/>
      <c r="M56" s="818"/>
      <c r="N56" s="536">
        <v>312449.98347499996</v>
      </c>
    </row>
    <row r="57" spans="2:14">
      <c r="B57" s="839" t="s">
        <v>252</v>
      </c>
      <c r="C57" s="840"/>
      <c r="D57" s="840"/>
      <c r="E57" s="840"/>
      <c r="F57" s="840"/>
      <c r="G57" s="840"/>
      <c r="H57" s="840"/>
      <c r="I57" s="840"/>
      <c r="J57" s="840"/>
      <c r="K57" s="840"/>
      <c r="L57" s="840"/>
      <c r="M57" s="840"/>
      <c r="N57" s="841"/>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253</v>
      </c>
      <c r="C60" s="828"/>
      <c r="D60" s="828"/>
      <c r="E60" s="828"/>
      <c r="F60" s="828"/>
      <c r="G60" s="828"/>
      <c r="H60" s="828"/>
      <c r="I60" s="154" t="s">
        <v>254</v>
      </c>
      <c r="J60" s="519" t="s">
        <v>255</v>
      </c>
      <c r="K60" s="172" t="s">
        <v>256</v>
      </c>
      <c r="L60" s="852" t="s">
        <v>191</v>
      </c>
      <c r="M60" s="853"/>
      <c r="N60" s="155" t="s">
        <v>246</v>
      </c>
    </row>
    <row r="61" spans="2:14">
      <c r="B61" s="825"/>
      <c r="C61" s="826"/>
      <c r="D61" s="826"/>
      <c r="E61" s="826"/>
      <c r="F61" s="826"/>
      <c r="G61" s="826"/>
      <c r="H61" s="826"/>
      <c r="I61" s="166"/>
      <c r="J61" s="235"/>
      <c r="K61" s="236"/>
      <c r="L61" s="833"/>
      <c r="M61" s="834"/>
      <c r="N61" s="280"/>
    </row>
    <row r="62" spans="2:14">
      <c r="B62" s="825"/>
      <c r="C62" s="826"/>
      <c r="D62" s="826"/>
      <c r="E62" s="826"/>
      <c r="F62" s="826"/>
      <c r="G62" s="826"/>
      <c r="H62" s="826"/>
      <c r="I62" s="166"/>
      <c r="J62" s="235"/>
      <c r="K62" s="236"/>
      <c r="L62" s="833"/>
      <c r="M62" s="834"/>
      <c r="N62" s="280"/>
    </row>
    <row r="63" spans="2:14" ht="14.4" thickBot="1">
      <c r="B63" s="835"/>
      <c r="C63" s="836"/>
      <c r="D63" s="836"/>
      <c r="E63" s="836"/>
      <c r="F63" s="836"/>
      <c r="G63" s="836"/>
      <c r="H63" s="836"/>
      <c r="I63" s="254"/>
      <c r="J63" s="250"/>
      <c r="K63" s="228"/>
      <c r="L63" s="837"/>
      <c r="M63" s="838"/>
      <c r="N63" s="280"/>
    </row>
    <row r="64" spans="2:14" ht="14.4" thickBot="1">
      <c r="B64" s="816" t="s">
        <v>251</v>
      </c>
      <c r="C64" s="817"/>
      <c r="D64" s="817"/>
      <c r="E64" s="817"/>
      <c r="F64" s="817"/>
      <c r="G64" s="817"/>
      <c r="H64" s="817"/>
      <c r="I64" s="817"/>
      <c r="J64" s="817"/>
      <c r="K64" s="817"/>
      <c r="L64" s="817"/>
      <c r="M64" s="818"/>
      <c r="N64" s="541">
        <v>0</v>
      </c>
    </row>
    <row r="65" spans="2:14">
      <c r="B65" s="839" t="s">
        <v>258</v>
      </c>
      <c r="C65" s="840"/>
      <c r="D65" s="840"/>
      <c r="E65" s="840"/>
      <c r="F65" s="840"/>
      <c r="G65" s="840"/>
      <c r="H65" s="840"/>
      <c r="I65" s="840"/>
      <c r="J65" s="840"/>
      <c r="K65" s="840"/>
      <c r="L65" s="840"/>
      <c r="M65" s="840"/>
      <c r="N65" s="841"/>
    </row>
    <row r="66" spans="2:14">
      <c r="B66" s="842"/>
      <c r="C66" s="843"/>
      <c r="D66" s="843"/>
      <c r="E66" s="843"/>
      <c r="F66" s="843"/>
      <c r="G66" s="843"/>
      <c r="H66" s="843"/>
      <c r="I66" s="843"/>
      <c r="J66" s="843"/>
      <c r="K66" s="843"/>
      <c r="L66" s="843"/>
      <c r="M66" s="843"/>
      <c r="N66" s="844"/>
    </row>
    <row r="67" spans="2:14" ht="14.4" thickBot="1">
      <c r="B67" s="845"/>
      <c r="C67" s="846"/>
      <c r="D67" s="846"/>
      <c r="E67" s="846"/>
      <c r="F67" s="846"/>
      <c r="G67" s="846"/>
      <c r="H67" s="846"/>
      <c r="I67" s="846"/>
      <c r="J67" s="846"/>
      <c r="K67" s="846"/>
      <c r="L67" s="846"/>
      <c r="M67" s="846"/>
      <c r="N67" s="847"/>
    </row>
    <row r="68" spans="2:14">
      <c r="B68" s="827" t="s">
        <v>259</v>
      </c>
      <c r="C68" s="828"/>
      <c r="D68" s="828"/>
      <c r="E68" s="828"/>
      <c r="F68" s="828"/>
      <c r="G68" s="828"/>
      <c r="H68" s="828"/>
      <c r="I68" s="154" t="s">
        <v>260</v>
      </c>
      <c r="J68" s="519" t="s">
        <v>229</v>
      </c>
      <c r="K68" s="172" t="s">
        <v>261</v>
      </c>
      <c r="L68" s="852" t="s">
        <v>245</v>
      </c>
      <c r="M68" s="853"/>
      <c r="N68" s="155" t="s">
        <v>246</v>
      </c>
    </row>
    <row r="69" spans="2:14">
      <c r="B69" s="528" t="s">
        <v>328</v>
      </c>
      <c r="C69" s="529"/>
      <c r="D69" s="529"/>
      <c r="E69" s="529"/>
      <c r="F69" s="529"/>
      <c r="G69" s="529"/>
      <c r="H69" s="529"/>
      <c r="I69" s="537">
        <v>192000</v>
      </c>
      <c r="J69" s="538">
        <v>1.85</v>
      </c>
      <c r="K69" s="185">
        <v>355200</v>
      </c>
      <c r="L69" s="831">
        <v>16</v>
      </c>
      <c r="M69" s="832"/>
      <c r="N69" s="539">
        <v>22200</v>
      </c>
    </row>
    <row r="70" spans="2:14">
      <c r="B70" s="528" t="s">
        <v>325</v>
      </c>
      <c r="C70" s="529"/>
      <c r="D70" s="529"/>
      <c r="E70" s="529"/>
      <c r="F70" s="529"/>
      <c r="G70" s="529"/>
      <c r="H70" s="529"/>
      <c r="I70" s="537">
        <v>58000</v>
      </c>
      <c r="J70" s="538">
        <v>1.85</v>
      </c>
      <c r="K70" s="185">
        <v>107300</v>
      </c>
      <c r="L70" s="831">
        <v>16</v>
      </c>
      <c r="M70" s="832"/>
      <c r="N70" s="539">
        <v>6706.25</v>
      </c>
    </row>
    <row r="71" spans="2:14">
      <c r="B71" s="528" t="s">
        <v>231</v>
      </c>
      <c r="C71" s="529"/>
      <c r="D71" s="529"/>
      <c r="E71" s="529"/>
      <c r="F71" s="529"/>
      <c r="G71" s="529"/>
      <c r="H71" s="529"/>
      <c r="I71" s="537">
        <v>68000</v>
      </c>
      <c r="J71" s="538">
        <v>1.85</v>
      </c>
      <c r="K71" s="185">
        <v>125800</v>
      </c>
      <c r="L71" s="833">
        <v>16</v>
      </c>
      <c r="M71" s="834"/>
      <c r="N71" s="539">
        <v>7862.5</v>
      </c>
    </row>
    <row r="72" spans="2:14" ht="14.4" thickBot="1">
      <c r="B72" s="835"/>
      <c r="C72" s="836"/>
      <c r="D72" s="836"/>
      <c r="E72" s="836"/>
      <c r="F72" s="836"/>
      <c r="G72" s="836"/>
      <c r="H72" s="836"/>
      <c r="I72" s="175"/>
      <c r="J72" s="176"/>
      <c r="K72" s="175"/>
      <c r="L72" s="837"/>
      <c r="M72" s="838"/>
      <c r="N72" s="540"/>
    </row>
    <row r="73" spans="2:14" ht="14.4" thickBot="1">
      <c r="B73" s="816" t="s">
        <v>251</v>
      </c>
      <c r="C73" s="817"/>
      <c r="D73" s="817"/>
      <c r="E73" s="817"/>
      <c r="F73" s="817"/>
      <c r="G73" s="817"/>
      <c r="H73" s="817"/>
      <c r="I73" s="817"/>
      <c r="J73" s="817"/>
      <c r="K73" s="817"/>
      <c r="L73" s="817"/>
      <c r="M73" s="818"/>
      <c r="N73" s="541">
        <v>36768.75</v>
      </c>
    </row>
    <row r="74" spans="2:14" ht="14.4" thickBot="1">
      <c r="B74" s="150"/>
      <c r="C74" s="102"/>
      <c r="D74" s="102"/>
      <c r="E74" s="102"/>
      <c r="F74" s="102"/>
      <c r="G74" s="102"/>
      <c r="H74" s="102"/>
      <c r="I74" s="102"/>
      <c r="J74" s="102"/>
      <c r="K74" s="102"/>
      <c r="L74" s="102"/>
      <c r="M74" s="102"/>
      <c r="N74" s="139"/>
    </row>
    <row r="75" spans="2:14" ht="14.4" thickBot="1">
      <c r="B75" s="819" t="s">
        <v>262</v>
      </c>
      <c r="C75" s="820"/>
      <c r="D75" s="820"/>
      <c r="E75" s="820"/>
      <c r="F75" s="820"/>
      <c r="G75" s="820"/>
      <c r="H75" s="820"/>
      <c r="I75" s="820"/>
      <c r="J75" s="820"/>
      <c r="K75" s="820"/>
      <c r="L75" s="820"/>
      <c r="M75" s="821"/>
      <c r="N75" s="189">
        <v>355782.17097499996</v>
      </c>
    </row>
    <row r="76" spans="2:14">
      <c r="B76" s="839" t="s">
        <v>263</v>
      </c>
      <c r="C76" s="840"/>
      <c r="D76" s="840"/>
      <c r="E76" s="840"/>
      <c r="F76" s="840"/>
      <c r="G76" s="840"/>
      <c r="H76" s="840"/>
      <c r="I76" s="840"/>
      <c r="J76" s="840"/>
      <c r="K76" s="840"/>
      <c r="L76" s="840"/>
      <c r="M76" s="840"/>
      <c r="N76" s="841"/>
    </row>
    <row r="77" spans="2:14">
      <c r="B77" s="842"/>
      <c r="C77" s="843"/>
      <c r="D77" s="843"/>
      <c r="E77" s="843"/>
      <c r="F77" s="843"/>
      <c r="G77" s="843"/>
      <c r="H77" s="843"/>
      <c r="I77" s="843"/>
      <c r="J77" s="843"/>
      <c r="K77" s="843"/>
      <c r="L77" s="843"/>
      <c r="M77" s="843"/>
      <c r="N77" s="844"/>
    </row>
    <row r="78" spans="2:14" ht="14.4" thickBot="1">
      <c r="B78" s="845"/>
      <c r="C78" s="846"/>
      <c r="D78" s="846"/>
      <c r="E78" s="846"/>
      <c r="F78" s="846"/>
      <c r="G78" s="846"/>
      <c r="H78" s="846"/>
      <c r="I78" s="846"/>
      <c r="J78" s="846"/>
      <c r="K78" s="846"/>
      <c r="L78" s="846"/>
      <c r="M78" s="846"/>
      <c r="N78" s="847"/>
    </row>
    <row r="79" spans="2:14">
      <c r="B79" s="827" t="s">
        <v>264</v>
      </c>
      <c r="C79" s="828"/>
      <c r="D79" s="828"/>
      <c r="E79" s="828"/>
      <c r="F79" s="828"/>
      <c r="G79" s="828"/>
      <c r="H79" s="828"/>
      <c r="I79" s="519"/>
      <c r="J79" s="520"/>
      <c r="K79" s="179" t="s">
        <v>265</v>
      </c>
      <c r="L79" s="829" t="s">
        <v>266</v>
      </c>
      <c r="M79" s="830"/>
      <c r="N79" s="180"/>
    </row>
    <row r="80" spans="2:14">
      <c r="B80" s="825" t="s">
        <v>185</v>
      </c>
      <c r="C80" s="826"/>
      <c r="D80" s="826"/>
      <c r="E80" s="826"/>
      <c r="F80" s="826"/>
      <c r="G80" s="826"/>
      <c r="H80" s="826"/>
      <c r="I80" s="542"/>
      <c r="J80" s="543"/>
      <c r="K80" s="547">
        <v>0.2</v>
      </c>
      <c r="L80" s="812">
        <v>71156.434194999994</v>
      </c>
      <c r="M80" s="813"/>
      <c r="N80" s="544"/>
    </row>
    <row r="81" spans="2:14">
      <c r="B81" s="158" t="s">
        <v>267</v>
      </c>
      <c r="C81" s="159"/>
      <c r="D81" s="159"/>
      <c r="E81" s="159"/>
      <c r="F81" s="159"/>
      <c r="G81" s="159"/>
      <c r="H81" s="159"/>
      <c r="I81" s="542"/>
      <c r="J81" s="543"/>
      <c r="K81" s="547">
        <v>0.05</v>
      </c>
      <c r="L81" s="812">
        <v>17789.108548749999</v>
      </c>
      <c r="M81" s="813"/>
      <c r="N81" s="544"/>
    </row>
    <row r="82" spans="2:14" ht="14.4" thickBot="1">
      <c r="B82" s="521" t="s">
        <v>228</v>
      </c>
      <c r="C82" s="522"/>
      <c r="D82" s="522"/>
      <c r="E82" s="522"/>
      <c r="F82" s="522"/>
      <c r="G82" s="522"/>
      <c r="H82" s="522"/>
      <c r="I82" s="545"/>
      <c r="J82" s="546"/>
      <c r="K82" s="547">
        <v>0.05</v>
      </c>
      <c r="L82" s="814">
        <v>17789.108548749999</v>
      </c>
      <c r="M82" s="815"/>
      <c r="N82" s="544"/>
    </row>
    <row r="83" spans="2:14" ht="14.4" thickBot="1">
      <c r="B83" s="816" t="s">
        <v>251</v>
      </c>
      <c r="C83" s="817"/>
      <c r="D83" s="817"/>
      <c r="E83" s="817"/>
      <c r="F83" s="817"/>
      <c r="G83" s="817"/>
      <c r="H83" s="817"/>
      <c r="I83" s="817"/>
      <c r="J83" s="817"/>
      <c r="K83" s="817"/>
      <c r="L83" s="817"/>
      <c r="M83" s="818"/>
      <c r="N83" s="199">
        <v>106734.65129249998</v>
      </c>
    </row>
    <row r="84" spans="2:14" ht="14.4" thickBot="1">
      <c r="B84" s="150"/>
      <c r="C84" s="102"/>
      <c r="D84" s="102"/>
      <c r="E84" s="102"/>
      <c r="F84" s="102"/>
      <c r="G84" s="102"/>
      <c r="H84" s="102"/>
      <c r="I84" s="102"/>
      <c r="J84" s="102"/>
      <c r="K84" s="102"/>
      <c r="L84" s="102"/>
      <c r="M84" s="102"/>
      <c r="N84" s="139"/>
    </row>
    <row r="85" spans="2:14" ht="14.4" thickBot="1">
      <c r="B85" s="819" t="s">
        <v>268</v>
      </c>
      <c r="C85" s="820"/>
      <c r="D85" s="820"/>
      <c r="E85" s="820"/>
      <c r="F85" s="820"/>
      <c r="G85" s="820"/>
      <c r="H85" s="820"/>
      <c r="I85" s="820"/>
      <c r="J85" s="820"/>
      <c r="K85" s="820"/>
      <c r="L85" s="820"/>
      <c r="M85" s="821"/>
      <c r="N85" s="200">
        <v>462517</v>
      </c>
    </row>
    <row r="86" spans="2:14">
      <c r="B86" s="131"/>
      <c r="C86" s="132"/>
      <c r="D86" s="132"/>
      <c r="E86" s="132"/>
      <c r="F86" s="132"/>
      <c r="G86" s="132"/>
      <c r="H86" s="132"/>
      <c r="I86" s="132"/>
      <c r="J86" s="132"/>
      <c r="K86" s="132"/>
      <c r="L86" s="132"/>
      <c r="M86" s="132"/>
      <c r="N86" s="133"/>
    </row>
    <row r="87" spans="2:14">
      <c r="B87" s="150"/>
      <c r="C87" s="102"/>
      <c r="D87" s="102"/>
      <c r="E87" s="102"/>
      <c r="F87" s="102"/>
      <c r="G87" s="102"/>
      <c r="H87" s="102"/>
      <c r="I87" s="102"/>
      <c r="J87" s="102"/>
      <c r="K87" s="102"/>
      <c r="L87" s="102"/>
      <c r="M87" s="102"/>
      <c r="N87" s="139"/>
    </row>
    <row r="88" spans="2:14">
      <c r="B88" s="150"/>
      <c r="C88" s="102"/>
      <c r="D88" s="102"/>
      <c r="E88" s="102"/>
      <c r="F88" s="102"/>
      <c r="G88" s="102"/>
      <c r="H88" s="102"/>
      <c r="I88" s="102"/>
      <c r="J88" s="102"/>
      <c r="K88" s="102"/>
      <c r="L88" s="102"/>
      <c r="M88" s="102"/>
      <c r="N88" s="139"/>
    </row>
    <row r="89" spans="2:14">
      <c r="B89" s="150"/>
      <c r="C89" s="102"/>
      <c r="D89" s="102"/>
      <c r="E89" s="102"/>
      <c r="F89" s="102"/>
      <c r="G89" s="137" t="s">
        <v>269</v>
      </c>
      <c r="H89" s="137"/>
      <c r="I89" s="137"/>
      <c r="J89" s="137"/>
      <c r="K89" s="102"/>
      <c r="L89" s="102"/>
      <c r="M89" s="102"/>
      <c r="N89" s="139"/>
    </row>
    <row r="90" spans="2:14">
      <c r="B90" s="201"/>
      <c r="C90" s="202"/>
      <c r="D90" s="202"/>
      <c r="E90" s="202"/>
      <c r="F90" s="202"/>
      <c r="G90" s="137" t="s">
        <v>270</v>
      </c>
      <c r="H90" s="202"/>
      <c r="I90" s="202"/>
      <c r="J90" s="202"/>
      <c r="K90" s="202"/>
      <c r="L90" s="202"/>
      <c r="M90" s="202"/>
      <c r="N90" s="203"/>
    </row>
    <row r="91" spans="2:14">
      <c r="B91" s="201"/>
      <c r="C91" s="202"/>
      <c r="D91" s="202"/>
      <c r="E91" s="202"/>
      <c r="F91" s="202"/>
      <c r="G91" s="137" t="s">
        <v>271</v>
      </c>
      <c r="J91" s="202"/>
      <c r="K91" s="202"/>
      <c r="L91" s="202"/>
      <c r="M91" s="202"/>
      <c r="N91" s="203"/>
    </row>
    <row r="92" spans="2:14">
      <c r="B92" s="518"/>
      <c r="C92" s="310"/>
      <c r="D92" s="310"/>
      <c r="E92" s="310"/>
      <c r="F92" s="310"/>
      <c r="G92" s="137" t="s">
        <v>272</v>
      </c>
      <c r="H92" s="310"/>
      <c r="I92" s="310"/>
      <c r="J92" s="310"/>
      <c r="K92" s="310"/>
      <c r="L92" s="310"/>
      <c r="M92" s="310"/>
      <c r="N92" s="145"/>
    </row>
    <row r="93" spans="2:14">
      <c r="B93" s="150"/>
      <c r="C93" s="102"/>
      <c r="D93" s="102"/>
      <c r="E93" s="102"/>
      <c r="F93" s="102"/>
      <c r="G93" s="102" t="s">
        <v>273</v>
      </c>
      <c r="H93" s="102"/>
      <c r="I93" s="102"/>
      <c r="J93" s="102"/>
      <c r="K93" s="102"/>
      <c r="L93" s="102"/>
      <c r="M93" s="102"/>
      <c r="N93" s="139"/>
    </row>
    <row r="94" spans="2:14">
      <c r="B94" s="204" t="s">
        <v>274</v>
      </c>
      <c r="C94" s="205"/>
      <c r="D94" s="205"/>
      <c r="E94" s="205"/>
      <c r="F94" s="205"/>
      <c r="G94" s="205"/>
      <c r="H94" s="205"/>
      <c r="I94" s="205"/>
      <c r="J94" s="205"/>
      <c r="K94" s="205"/>
      <c r="L94" s="205"/>
      <c r="M94" s="205"/>
      <c r="N94" s="206"/>
    </row>
    <row r="95" spans="2:14">
      <c r="B95" s="822"/>
      <c r="C95" s="823"/>
      <c r="D95" s="823"/>
      <c r="E95" s="823"/>
      <c r="F95" s="823"/>
      <c r="G95" s="823"/>
      <c r="H95" s="823"/>
      <c r="I95" s="823"/>
      <c r="J95" s="823"/>
      <c r="K95" s="823"/>
      <c r="L95" s="823"/>
      <c r="M95" s="823"/>
      <c r="N95" s="824"/>
    </row>
    <row r="96" spans="2:14">
      <c r="B96" s="822"/>
      <c r="C96" s="823"/>
      <c r="D96" s="823"/>
      <c r="E96" s="823"/>
      <c r="F96" s="823"/>
      <c r="G96" s="823"/>
      <c r="H96" s="823"/>
      <c r="I96" s="823"/>
      <c r="J96" s="823"/>
      <c r="K96" s="823"/>
      <c r="L96" s="823"/>
      <c r="M96" s="823"/>
      <c r="N96" s="824"/>
    </row>
    <row r="97" spans="2:14">
      <c r="B97" s="518"/>
      <c r="C97" s="310"/>
      <c r="D97" s="310"/>
      <c r="E97" s="310"/>
      <c r="F97" s="310"/>
      <c r="G97" s="310"/>
      <c r="H97" s="310"/>
      <c r="I97" s="310"/>
      <c r="J97" s="310"/>
      <c r="K97" s="310"/>
      <c r="L97" s="310"/>
      <c r="M97" s="310"/>
      <c r="N97" s="145"/>
    </row>
    <row r="98" spans="2:14">
      <c r="B98" s="207" t="s">
        <v>275</v>
      </c>
      <c r="C98" s="310"/>
      <c r="D98" s="310"/>
      <c r="E98" s="310"/>
      <c r="F98" s="310"/>
      <c r="G98" s="310"/>
      <c r="H98" s="310"/>
      <c r="I98" s="310"/>
      <c r="J98" s="310"/>
      <c r="K98" s="310"/>
      <c r="L98" s="310"/>
      <c r="M98" s="310"/>
      <c r="N98" s="145"/>
    </row>
    <row r="99" spans="2:14" ht="12.75" customHeight="1">
      <c r="B99" s="803" t="s">
        <v>276</v>
      </c>
      <c r="C99" s="804"/>
      <c r="D99" s="804"/>
      <c r="E99" s="804"/>
      <c r="F99" s="804"/>
      <c r="G99" s="804"/>
      <c r="H99" s="804"/>
      <c r="I99" s="804"/>
      <c r="J99" s="804"/>
      <c r="K99" s="804"/>
      <c r="L99" s="804"/>
      <c r="M99" s="804"/>
      <c r="N99" s="805"/>
    </row>
    <row r="100" spans="2:14">
      <c r="B100" s="803"/>
      <c r="C100" s="804"/>
      <c r="D100" s="804"/>
      <c r="E100" s="804"/>
      <c r="F100" s="804"/>
      <c r="G100" s="804"/>
      <c r="H100" s="804"/>
      <c r="I100" s="804"/>
      <c r="J100" s="804"/>
      <c r="K100" s="804"/>
      <c r="L100" s="804"/>
      <c r="M100" s="804"/>
      <c r="N100" s="805"/>
    </row>
    <row r="101" spans="2:14">
      <c r="B101" s="803" t="s">
        <v>277</v>
      </c>
      <c r="C101" s="804"/>
      <c r="D101" s="804"/>
      <c r="E101" s="804"/>
      <c r="F101" s="804"/>
      <c r="G101" s="804"/>
      <c r="H101" s="804"/>
      <c r="I101" s="804"/>
      <c r="J101" s="804"/>
      <c r="K101" s="804"/>
      <c r="L101" s="804"/>
      <c r="M101" s="804"/>
      <c r="N101" s="805"/>
    </row>
    <row r="102" spans="2:14">
      <c r="B102" s="803"/>
      <c r="C102" s="804"/>
      <c r="D102" s="804"/>
      <c r="E102" s="804"/>
      <c r="F102" s="804"/>
      <c r="G102" s="804"/>
      <c r="H102" s="804"/>
      <c r="I102" s="804"/>
      <c r="J102" s="804"/>
      <c r="K102" s="804"/>
      <c r="L102" s="804"/>
      <c r="M102" s="804"/>
      <c r="N102" s="805"/>
    </row>
    <row r="103" spans="2:14">
      <c r="B103" s="518"/>
      <c r="C103" s="310"/>
      <c r="D103" s="310"/>
      <c r="E103" s="310"/>
      <c r="F103" s="310"/>
      <c r="G103" s="310"/>
      <c r="H103" s="310"/>
      <c r="I103" s="310"/>
      <c r="J103" s="310"/>
      <c r="K103" s="310"/>
      <c r="L103" s="310"/>
      <c r="M103" s="310"/>
      <c r="N103" s="145"/>
    </row>
    <row r="104" spans="2:14">
      <c r="B104" s="150"/>
      <c r="C104" s="102"/>
      <c r="D104" s="102"/>
      <c r="E104" s="102"/>
      <c r="F104" s="102"/>
      <c r="G104" s="137" t="s">
        <v>269</v>
      </c>
      <c r="H104" s="102"/>
      <c r="I104" s="102"/>
      <c r="J104" s="102"/>
      <c r="K104" s="102"/>
      <c r="L104" s="102"/>
      <c r="M104" s="102"/>
      <c r="N104" s="139"/>
    </row>
    <row r="105" spans="2:14">
      <c r="B105" s="150"/>
      <c r="C105" s="102"/>
      <c r="D105" s="102"/>
      <c r="E105" s="102"/>
      <c r="F105" s="102"/>
      <c r="G105" s="102" t="s">
        <v>270</v>
      </c>
      <c r="H105" s="167"/>
      <c r="I105" s="167"/>
      <c r="J105" s="167"/>
      <c r="K105" s="102"/>
      <c r="L105" s="102"/>
      <c r="M105" s="102"/>
      <c r="N105" s="139"/>
    </row>
    <row r="106" spans="2:14">
      <c r="B106" s="150"/>
      <c r="C106" s="102"/>
      <c r="D106" s="102"/>
      <c r="E106" s="102"/>
      <c r="F106" s="102"/>
      <c r="G106" s="102" t="s">
        <v>278</v>
      </c>
      <c r="H106" s="103"/>
      <c r="I106" s="103"/>
      <c r="J106" s="103"/>
      <c r="M106" s="102"/>
      <c r="N106" s="139"/>
    </row>
    <row r="107" spans="2:14">
      <c r="B107" s="208"/>
      <c r="C107" s="310"/>
      <c r="D107" s="310"/>
      <c r="E107" s="310"/>
      <c r="F107" s="310"/>
      <c r="G107" s="102" t="s">
        <v>272</v>
      </c>
      <c r="K107" s="310"/>
      <c r="L107" s="310"/>
      <c r="M107" s="310"/>
      <c r="N107" s="145"/>
    </row>
    <row r="108" spans="2:14" ht="17.25" customHeight="1">
      <c r="B108" s="209" t="s">
        <v>279</v>
      </c>
      <c r="C108" s="210"/>
      <c r="D108" s="210"/>
      <c r="E108" s="102"/>
      <c r="F108" s="102"/>
      <c r="G108" s="102"/>
      <c r="H108" s="102"/>
      <c r="I108" s="102"/>
      <c r="J108" s="806"/>
      <c r="K108" s="806"/>
      <c r="L108" s="806"/>
      <c r="M108" s="806"/>
      <c r="N108" s="807"/>
    </row>
    <row r="109" spans="2:14" ht="18.75" customHeight="1" thickBot="1">
      <c r="B109" s="810" t="s">
        <v>280</v>
      </c>
      <c r="C109" s="811"/>
      <c r="D109" s="811"/>
      <c r="E109" s="176"/>
      <c r="F109" s="176"/>
      <c r="G109" s="176"/>
      <c r="H109" s="176"/>
      <c r="I109" s="176"/>
      <c r="J109" s="808"/>
      <c r="K109" s="808"/>
      <c r="L109" s="808"/>
      <c r="M109" s="808"/>
      <c r="N109" s="809"/>
    </row>
  </sheetData>
  <mergeCells count="11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C34:K34"/>
    <mergeCell ref="L34:M34"/>
    <mergeCell ref="B35:N37"/>
    <mergeCell ref="B38:F38"/>
    <mergeCell ref="G38:H38"/>
    <mergeCell ref="I38:J38"/>
    <mergeCell ref="L38:M3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101:N102"/>
    <mergeCell ref="J108:N109"/>
    <mergeCell ref="B109:D109"/>
    <mergeCell ref="L82:M82"/>
    <mergeCell ref="B83:M83"/>
    <mergeCell ref="B85:M85"/>
    <mergeCell ref="B95:N95"/>
    <mergeCell ref="B96:N96"/>
    <mergeCell ref="B99:N100"/>
    <mergeCell ref="L79:M79"/>
    <mergeCell ref="B79:H79"/>
    <mergeCell ref="B80:H80"/>
    <mergeCell ref="L80:M80"/>
    <mergeCell ref="L81:M81"/>
    <mergeCell ref="L68:M68"/>
    <mergeCell ref="L69:M69"/>
    <mergeCell ref="B65:N67"/>
    <mergeCell ref="B68:H68"/>
    <mergeCell ref="L70:M70"/>
    <mergeCell ref="L71:M71"/>
    <mergeCell ref="B72:H72"/>
    <mergeCell ref="L72:M72"/>
    <mergeCell ref="B73:M73"/>
    <mergeCell ref="B75:M75"/>
    <mergeCell ref="B76:N7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64761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47617" r:id="rId4"/>
      </mc:Fallback>
    </mc:AlternateContent>
    <mc:AlternateContent xmlns:mc="http://schemas.openxmlformats.org/markup-compatibility/2006">
      <mc:Choice Requires="x14">
        <oleObject progId="PBrush" shapeId="1647620" r:id="rId6">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47620" r:id="rId6"/>
      </mc:Fallback>
    </mc:AlternateContent>
  </oleObjects>
  <mc:AlternateContent xmlns:mc="http://schemas.openxmlformats.org/markup-compatibility/2006">
    <mc:Choice Requires="x14">
      <controls>
        <mc:AlternateContent xmlns:mc="http://schemas.openxmlformats.org/markup-compatibility/2006">
          <mc:Choice Requires="x14">
            <control shapeId="1647618" r:id="rId7"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47619" r:id="rId8"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47621" r:id="rId9"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47622" r:id="rId10"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5"/>
  <sheetViews>
    <sheetView showGridLines="0" view="pageBreakPreview" topLeftCell="A32" zoomScale="85" zoomScaleNormal="70" zoomScaleSheetLayoutView="85" workbookViewId="0">
      <selection activeCell="B43" sqref="B43:M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2.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22.5" customHeight="1">
      <c r="B25" s="140" t="s">
        <v>19</v>
      </c>
      <c r="C25" s="141"/>
      <c r="D25" s="878" t="s">
        <v>14</v>
      </c>
      <c r="E25" s="878"/>
      <c r="F25" s="878"/>
      <c r="G25" s="878"/>
      <c r="H25" s="878"/>
      <c r="I25" s="878"/>
      <c r="J25" s="878"/>
      <c r="K25" s="878"/>
      <c r="L25" s="878"/>
      <c r="M25" s="878"/>
      <c r="N25" s="145"/>
    </row>
    <row r="26" spans="2:14" ht="12.75" customHeight="1">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114</v>
      </c>
      <c r="C34" s="933" t="s">
        <v>501</v>
      </c>
      <c r="D34" s="934"/>
      <c r="E34" s="934"/>
      <c r="F34" s="934"/>
      <c r="G34" s="934"/>
      <c r="H34" s="934"/>
      <c r="I34" s="934"/>
      <c r="J34" s="934"/>
      <c r="K34" s="935"/>
      <c r="L34" s="933" t="s">
        <v>44</v>
      </c>
      <c r="M34" s="935"/>
      <c r="N34" s="225">
        <v>678</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2849</v>
      </c>
    </row>
    <row r="40" spans="2:14">
      <c r="B40" s="825"/>
      <c r="C40" s="826"/>
      <c r="D40" s="826"/>
      <c r="E40" s="826"/>
      <c r="F40" s="848"/>
      <c r="G40" s="871"/>
      <c r="H40" s="848"/>
      <c r="I40" s="871"/>
      <c r="J40" s="848"/>
      <c r="K40" s="156"/>
      <c r="L40" s="978"/>
      <c r="M40" s="979"/>
      <c r="N40" s="157"/>
    </row>
    <row r="41" spans="2:14">
      <c r="B41" s="825"/>
      <c r="C41" s="826"/>
      <c r="D41" s="826"/>
      <c r="E41" s="826"/>
      <c r="F41" s="848"/>
      <c r="G41" s="871"/>
      <c r="H41" s="848"/>
      <c r="I41" s="871"/>
      <c r="J41" s="848"/>
      <c r="K41" s="156"/>
      <c r="L41" s="833"/>
      <c r="M41" s="834"/>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2849</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446</v>
      </c>
      <c r="C48" s="826"/>
      <c r="D48" s="826"/>
      <c r="E48" s="826"/>
      <c r="F48" s="826"/>
      <c r="G48" s="826"/>
      <c r="H48" s="826"/>
      <c r="I48" s="848"/>
      <c r="J48" s="219" t="s">
        <v>203</v>
      </c>
      <c r="K48" s="220">
        <v>0.6</v>
      </c>
      <c r="L48" s="849">
        <v>297571.41283333331</v>
      </c>
      <c r="M48" s="850"/>
      <c r="N48" s="157">
        <v>178542.84769999998</v>
      </c>
    </row>
    <row r="49" spans="2:14">
      <c r="B49" s="825" t="s">
        <v>369</v>
      </c>
      <c r="C49" s="826"/>
      <c r="D49" s="826"/>
      <c r="E49" s="826"/>
      <c r="F49" s="826"/>
      <c r="G49" s="826"/>
      <c r="H49" s="826"/>
      <c r="I49" s="848"/>
      <c r="J49" s="219" t="s">
        <v>208</v>
      </c>
      <c r="K49" s="251">
        <v>1.82</v>
      </c>
      <c r="L49" s="849">
        <v>9000</v>
      </c>
      <c r="M49" s="850"/>
      <c r="N49" s="282">
        <v>16380</v>
      </c>
    </row>
    <row r="50" spans="2:14">
      <c r="B50" s="825" t="s">
        <v>370</v>
      </c>
      <c r="C50" s="826"/>
      <c r="D50" s="826"/>
      <c r="E50" s="826"/>
      <c r="F50" s="826"/>
      <c r="G50" s="826"/>
      <c r="H50" s="826"/>
      <c r="I50" s="848"/>
      <c r="J50" s="219" t="s">
        <v>203</v>
      </c>
      <c r="K50" s="220">
        <v>0.4</v>
      </c>
      <c r="L50" s="849">
        <v>35000</v>
      </c>
      <c r="M50" s="850"/>
      <c r="N50" s="282">
        <v>14000</v>
      </c>
    </row>
    <row r="51" spans="2:14" ht="14.4" thickBot="1">
      <c r="B51" s="825"/>
      <c r="C51" s="826"/>
      <c r="D51" s="826"/>
      <c r="E51" s="826"/>
      <c r="F51" s="826"/>
      <c r="G51" s="826"/>
      <c r="H51" s="826"/>
      <c r="I51" s="848"/>
      <c r="J51" s="219"/>
      <c r="K51" s="220"/>
      <c r="L51" s="849"/>
      <c r="M51" s="850"/>
      <c r="N51" s="157"/>
    </row>
    <row r="52" spans="2:14" ht="14.4" thickBot="1">
      <c r="B52" s="816" t="s">
        <v>251</v>
      </c>
      <c r="C52" s="817"/>
      <c r="D52" s="817"/>
      <c r="E52" s="817"/>
      <c r="F52" s="817"/>
      <c r="G52" s="817"/>
      <c r="H52" s="817"/>
      <c r="I52" s="817"/>
      <c r="J52" s="817"/>
      <c r="K52" s="817"/>
      <c r="L52" s="817"/>
      <c r="M52" s="818"/>
      <c r="N52" s="170">
        <v>208922.84769999998</v>
      </c>
    </row>
    <row r="53" spans="2:14">
      <c r="B53" s="839" t="s">
        <v>252</v>
      </c>
      <c r="C53" s="840"/>
      <c r="D53" s="840"/>
      <c r="E53" s="840"/>
      <c r="F53" s="840"/>
      <c r="G53" s="840"/>
      <c r="H53" s="840"/>
      <c r="I53" s="840"/>
      <c r="J53" s="840"/>
      <c r="K53" s="840"/>
      <c r="L53" s="840"/>
      <c r="M53" s="840"/>
      <c r="N53" s="841"/>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t="s">
        <v>371</v>
      </c>
      <c r="C57" s="826"/>
      <c r="D57" s="826"/>
      <c r="E57" s="826"/>
      <c r="F57" s="826"/>
      <c r="G57" s="826"/>
      <c r="H57" s="826"/>
      <c r="I57" s="166">
        <v>1.05</v>
      </c>
      <c r="J57" s="235">
        <v>35</v>
      </c>
      <c r="K57" s="236">
        <v>36.75</v>
      </c>
      <c r="L57" s="833">
        <v>813</v>
      </c>
      <c r="M57" s="834"/>
      <c r="N57" s="289">
        <v>29877.75</v>
      </c>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29877.75</v>
      </c>
    </row>
    <row r="61" spans="2:14">
      <c r="B61" s="839" t="s">
        <v>258</v>
      </c>
      <c r="C61" s="840"/>
      <c r="D61" s="840"/>
      <c r="E61" s="840"/>
      <c r="F61" s="840"/>
      <c r="G61" s="840"/>
      <c r="H61" s="840"/>
      <c r="I61" s="840"/>
      <c r="J61" s="840"/>
      <c r="K61" s="840"/>
      <c r="L61" s="840"/>
      <c r="M61" s="840"/>
      <c r="N61" s="841"/>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355</v>
      </c>
      <c r="C65" s="182"/>
      <c r="D65" s="182"/>
      <c r="E65" s="182"/>
      <c r="F65" s="182"/>
      <c r="G65" s="182"/>
      <c r="H65" s="182"/>
      <c r="I65" s="183">
        <v>96000</v>
      </c>
      <c r="J65" s="184">
        <v>1.85</v>
      </c>
      <c r="K65" s="185">
        <v>177600</v>
      </c>
      <c r="L65" s="831">
        <v>5</v>
      </c>
      <c r="M65" s="832"/>
      <c r="N65" s="186">
        <v>35520</v>
      </c>
    </row>
    <row r="66" spans="2:14">
      <c r="B66" s="181" t="s">
        <v>325</v>
      </c>
      <c r="C66" s="182"/>
      <c r="D66" s="182"/>
      <c r="E66" s="182"/>
      <c r="F66" s="182"/>
      <c r="G66" s="182"/>
      <c r="H66" s="182"/>
      <c r="I66" s="183">
        <v>58000</v>
      </c>
      <c r="J66" s="184">
        <v>1.85</v>
      </c>
      <c r="K66" s="185">
        <v>107300</v>
      </c>
      <c r="L66" s="831">
        <v>5</v>
      </c>
      <c r="M66" s="832"/>
      <c r="N66" s="186">
        <v>21460</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56980</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298629.59769999998</v>
      </c>
    </row>
    <row r="72" spans="2:14">
      <c r="B72" s="839" t="s">
        <v>263</v>
      </c>
      <c r="C72" s="840"/>
      <c r="D72" s="840"/>
      <c r="E72" s="840"/>
      <c r="F72" s="840"/>
      <c r="G72" s="840"/>
      <c r="H72" s="840"/>
      <c r="I72" s="840"/>
      <c r="J72" s="840"/>
      <c r="K72" s="840"/>
      <c r="L72" s="840"/>
      <c r="M72" s="840"/>
      <c r="N72" s="841"/>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59725.919540000003</v>
      </c>
      <c r="M76" s="813"/>
      <c r="N76" s="194"/>
    </row>
    <row r="77" spans="2:14">
      <c r="B77" s="158" t="s">
        <v>267</v>
      </c>
      <c r="C77" s="159"/>
      <c r="D77" s="159"/>
      <c r="E77" s="159"/>
      <c r="F77" s="159"/>
      <c r="G77" s="159"/>
      <c r="H77" s="159"/>
      <c r="I77" s="191"/>
      <c r="J77" s="192"/>
      <c r="K77" s="193">
        <v>0.05</v>
      </c>
      <c r="L77" s="812">
        <v>14931.479885000001</v>
      </c>
      <c r="M77" s="813"/>
      <c r="N77" s="194"/>
    </row>
    <row r="78" spans="2:14" ht="14.4" thickBot="1">
      <c r="B78" s="195" t="s">
        <v>228</v>
      </c>
      <c r="C78" s="196"/>
      <c r="D78" s="196"/>
      <c r="E78" s="196"/>
      <c r="F78" s="196"/>
      <c r="G78" s="196"/>
      <c r="H78" s="196"/>
      <c r="I78" s="197"/>
      <c r="J78" s="198"/>
      <c r="K78" s="193">
        <v>0.05</v>
      </c>
      <c r="L78" s="814">
        <v>14931.479885000001</v>
      </c>
      <c r="M78" s="815"/>
      <c r="N78" s="194"/>
    </row>
    <row r="79" spans="2:14" ht="14.4" thickBot="1">
      <c r="B79" s="816" t="s">
        <v>251</v>
      </c>
      <c r="C79" s="817"/>
      <c r="D79" s="817"/>
      <c r="E79" s="817"/>
      <c r="F79" s="817"/>
      <c r="G79" s="817"/>
      <c r="H79" s="817"/>
      <c r="I79" s="817"/>
      <c r="J79" s="817"/>
      <c r="K79" s="817"/>
      <c r="L79" s="817"/>
      <c r="M79" s="818"/>
      <c r="N79" s="199">
        <v>89588.879310000018</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388218</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7:H57"/>
    <mergeCell ref="L57:M57"/>
    <mergeCell ref="B58:H58"/>
    <mergeCell ref="L58:M58"/>
    <mergeCell ref="B59:H59"/>
    <mergeCell ref="L59:M59"/>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4"/>
      </mc:Fallback>
    </mc:AlternateContent>
  </oleObjects>
  <mc:AlternateContent xmlns:mc="http://schemas.openxmlformats.org/markup-compatibility/2006">
    <mc:Choice Requires="x14">
      <controls>
        <mc:AlternateContent xmlns:mc="http://schemas.openxmlformats.org/markup-compatibility/2006">
          <mc:Choice Requires="x14">
            <control shapeId="1003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5"/>
  <sheetViews>
    <sheetView showGridLines="0" view="pageBreakPreview" topLeftCell="A32" zoomScale="60" zoomScaleNormal="55" workbookViewId="0">
      <selection activeCell="S63" sqref="S63"/>
    </sheetView>
  </sheetViews>
  <sheetFormatPr baseColWidth="10" defaultColWidth="11.44140625" defaultRowHeight="13.8"/>
  <cols>
    <col min="1" max="1" width="3.109375" style="101" customWidth="1"/>
    <col min="2" max="6" width="11.44140625" style="101"/>
    <col min="7" max="14" width="11.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115</v>
      </c>
      <c r="C34" s="933" t="s">
        <v>117</v>
      </c>
      <c r="D34" s="934"/>
      <c r="E34" s="934"/>
      <c r="F34" s="934"/>
      <c r="G34" s="934"/>
      <c r="H34" s="934"/>
      <c r="I34" s="934"/>
      <c r="J34" s="934"/>
      <c r="K34" s="935"/>
      <c r="L34" s="933" t="s">
        <v>86</v>
      </c>
      <c r="M34" s="935"/>
      <c r="N34" s="225">
        <v>1454151</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29.732142857142858</v>
      </c>
    </row>
    <row r="40" spans="2:14">
      <c r="B40" s="825" t="s">
        <v>372</v>
      </c>
      <c r="C40" s="826"/>
      <c r="D40" s="826"/>
      <c r="E40" s="826"/>
      <c r="F40" s="848"/>
      <c r="G40" s="871"/>
      <c r="H40" s="848"/>
      <c r="I40" s="871"/>
      <c r="J40" s="848"/>
      <c r="K40" s="238">
        <v>1078</v>
      </c>
      <c r="L40" s="965">
        <v>35</v>
      </c>
      <c r="M40" s="966"/>
      <c r="N40" s="157">
        <v>30.8</v>
      </c>
    </row>
    <row r="41" spans="2:14">
      <c r="B41" s="205"/>
      <c r="C41" s="205"/>
      <c r="D41" s="205"/>
      <c r="E41" s="205"/>
      <c r="F41" s="205"/>
      <c r="G41" s="871"/>
      <c r="H41" s="848"/>
      <c r="I41" s="871"/>
      <c r="J41" s="848"/>
      <c r="K41" s="238"/>
      <c r="L41" s="965"/>
      <c r="M41" s="966"/>
      <c r="N41" s="157"/>
    </row>
    <row r="42" spans="2:14" ht="14.4" thickBot="1">
      <c r="B42" s="825"/>
      <c r="C42" s="826"/>
      <c r="D42" s="826"/>
      <c r="E42" s="826"/>
      <c r="F42" s="848"/>
      <c r="G42" s="871"/>
      <c r="H42" s="848"/>
      <c r="I42" s="871"/>
      <c r="J42" s="848"/>
      <c r="K42" s="238"/>
      <c r="L42" s="965"/>
      <c r="M42" s="966"/>
      <c r="N42" s="157"/>
    </row>
    <row r="43" spans="2:14" ht="14.4" thickBot="1">
      <c r="B43" s="816" t="s">
        <v>251</v>
      </c>
      <c r="C43" s="817"/>
      <c r="D43" s="817"/>
      <c r="E43" s="817"/>
      <c r="F43" s="817"/>
      <c r="G43" s="817"/>
      <c r="H43" s="817"/>
      <c r="I43" s="817"/>
      <c r="J43" s="817"/>
      <c r="K43" s="817"/>
      <c r="L43" s="817"/>
      <c r="M43" s="818"/>
      <c r="N43" s="163">
        <v>60.532142857142858</v>
      </c>
    </row>
    <row r="44" spans="2:14">
      <c r="B44" s="839" t="s">
        <v>249</v>
      </c>
      <c r="C44" s="840"/>
      <c r="D44" s="840"/>
      <c r="E44" s="840"/>
      <c r="F44" s="840"/>
      <c r="G44" s="840"/>
      <c r="H44" s="840"/>
      <c r="I44" s="840"/>
      <c r="J44" s="840"/>
      <c r="K44" s="840"/>
      <c r="L44" s="840"/>
      <c r="M44" s="840"/>
      <c r="N44" s="841"/>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373</v>
      </c>
      <c r="C48" s="826"/>
      <c r="D48" s="826"/>
      <c r="E48" s="826"/>
      <c r="F48" s="826"/>
      <c r="G48" s="826"/>
      <c r="H48" s="826"/>
      <c r="I48" s="848"/>
      <c r="J48" s="219" t="s">
        <v>196</v>
      </c>
      <c r="K48" s="220">
        <v>1.05</v>
      </c>
      <c r="L48" s="849">
        <v>2900</v>
      </c>
      <c r="M48" s="850"/>
      <c r="N48" s="157">
        <v>3045</v>
      </c>
    </row>
    <row r="49" spans="2:14">
      <c r="B49" s="825" t="s">
        <v>374</v>
      </c>
      <c r="C49" s="826"/>
      <c r="D49" s="826"/>
      <c r="E49" s="826"/>
      <c r="F49" s="826"/>
      <c r="G49" s="826"/>
      <c r="H49" s="826"/>
      <c r="I49" s="848"/>
      <c r="J49" s="219" t="s">
        <v>196</v>
      </c>
      <c r="K49" s="220">
        <v>0.03</v>
      </c>
      <c r="L49" s="849">
        <v>4165</v>
      </c>
      <c r="M49" s="850"/>
      <c r="N49" s="157">
        <v>124.94999999999999</v>
      </c>
    </row>
    <row r="50" spans="2:14">
      <c r="B50" s="825"/>
      <c r="C50" s="826"/>
      <c r="D50" s="826"/>
      <c r="E50" s="826"/>
      <c r="F50" s="826"/>
      <c r="G50" s="826"/>
      <c r="H50" s="826"/>
      <c r="I50" s="848"/>
      <c r="J50" s="219"/>
      <c r="K50" s="220"/>
      <c r="L50" s="849"/>
      <c r="M50" s="850"/>
      <c r="N50" s="157"/>
    </row>
    <row r="51" spans="2:14" ht="14.4" thickBot="1">
      <c r="B51" s="825"/>
      <c r="C51" s="826"/>
      <c r="D51" s="826"/>
      <c r="E51" s="826"/>
      <c r="F51" s="826"/>
      <c r="G51" s="826"/>
      <c r="H51" s="826"/>
      <c r="I51" s="848"/>
      <c r="J51" s="219"/>
      <c r="K51" s="220"/>
      <c r="L51" s="849"/>
      <c r="M51" s="850"/>
      <c r="N51" s="157"/>
    </row>
    <row r="52" spans="2:14" ht="14.4" thickBot="1">
      <c r="B52" s="816" t="s">
        <v>251</v>
      </c>
      <c r="C52" s="817"/>
      <c r="D52" s="817"/>
      <c r="E52" s="817"/>
      <c r="F52" s="817"/>
      <c r="G52" s="817"/>
      <c r="H52" s="817"/>
      <c r="I52" s="817"/>
      <c r="J52" s="817"/>
      <c r="K52" s="817"/>
      <c r="L52" s="817"/>
      <c r="M52" s="818"/>
      <c r="N52" s="170">
        <v>3169.95</v>
      </c>
    </row>
    <row r="53" spans="2:14">
      <c r="B53" s="839" t="s">
        <v>252</v>
      </c>
      <c r="C53" s="840"/>
      <c r="D53" s="840"/>
      <c r="E53" s="840"/>
      <c r="F53" s="840"/>
      <c r="G53" s="840"/>
      <c r="H53" s="840"/>
      <c r="I53" s="840"/>
      <c r="J53" s="840"/>
      <c r="K53" s="840"/>
      <c r="L53" s="840"/>
      <c r="M53" s="840"/>
      <c r="N53" s="841"/>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39" t="s">
        <v>258</v>
      </c>
      <c r="C61" s="840"/>
      <c r="D61" s="840"/>
      <c r="E61" s="840"/>
      <c r="F61" s="840"/>
      <c r="G61" s="840"/>
      <c r="H61" s="840"/>
      <c r="I61" s="840"/>
      <c r="J61" s="840"/>
      <c r="K61" s="840"/>
      <c r="L61" s="840"/>
      <c r="M61" s="840"/>
      <c r="N61" s="841"/>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351</v>
      </c>
      <c r="C65" s="182"/>
      <c r="D65" s="182"/>
      <c r="E65" s="182"/>
      <c r="F65" s="182"/>
      <c r="G65" s="182"/>
      <c r="H65" s="182"/>
      <c r="I65" s="183">
        <v>32000</v>
      </c>
      <c r="J65" s="184">
        <v>1.85</v>
      </c>
      <c r="K65" s="185">
        <v>59200</v>
      </c>
      <c r="L65" s="831">
        <v>280</v>
      </c>
      <c r="M65" s="832"/>
      <c r="N65" s="186">
        <v>211.42857142857142</v>
      </c>
    </row>
    <row r="66" spans="2:14">
      <c r="B66" s="181" t="s">
        <v>325</v>
      </c>
      <c r="C66" s="182"/>
      <c r="D66" s="182"/>
      <c r="E66" s="182"/>
      <c r="F66" s="182"/>
      <c r="G66" s="182"/>
      <c r="H66" s="182"/>
      <c r="I66" s="183">
        <v>58000</v>
      </c>
      <c r="J66" s="184">
        <v>1.85</v>
      </c>
      <c r="K66" s="185">
        <v>107300</v>
      </c>
      <c r="L66" s="831">
        <v>280</v>
      </c>
      <c r="M66" s="832"/>
      <c r="N66" s="186">
        <v>383.21428571428572</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594.64285714285711</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3825.1249999999995</v>
      </c>
    </row>
    <row r="72" spans="2:14">
      <c r="B72" s="839" t="s">
        <v>263</v>
      </c>
      <c r="C72" s="840"/>
      <c r="D72" s="840"/>
      <c r="E72" s="840"/>
      <c r="F72" s="840"/>
      <c r="G72" s="840"/>
      <c r="H72" s="840"/>
      <c r="I72" s="840"/>
      <c r="J72" s="840"/>
      <c r="K72" s="840"/>
      <c r="L72" s="840"/>
      <c r="M72" s="840"/>
      <c r="N72" s="841"/>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765.02499999999998</v>
      </c>
      <c r="M76" s="813"/>
      <c r="N76" s="194"/>
    </row>
    <row r="77" spans="2:14">
      <c r="B77" s="158" t="s">
        <v>267</v>
      </c>
      <c r="C77" s="159"/>
      <c r="D77" s="159"/>
      <c r="E77" s="159"/>
      <c r="F77" s="159"/>
      <c r="G77" s="159"/>
      <c r="H77" s="159"/>
      <c r="I77" s="191"/>
      <c r="J77" s="192"/>
      <c r="K77" s="193">
        <v>0.05</v>
      </c>
      <c r="L77" s="812">
        <v>191.25624999999999</v>
      </c>
      <c r="M77" s="813"/>
      <c r="N77" s="194"/>
    </row>
    <row r="78" spans="2:14" ht="14.4" thickBot="1">
      <c r="B78" s="195" t="s">
        <v>228</v>
      </c>
      <c r="C78" s="196"/>
      <c r="D78" s="196"/>
      <c r="E78" s="196"/>
      <c r="F78" s="196"/>
      <c r="G78" s="196"/>
      <c r="H78" s="196"/>
      <c r="I78" s="197"/>
      <c r="J78" s="198"/>
      <c r="K78" s="193">
        <v>0.05</v>
      </c>
      <c r="L78" s="814">
        <v>191.25624999999999</v>
      </c>
      <c r="M78" s="815"/>
      <c r="N78" s="194"/>
    </row>
    <row r="79" spans="2:14" ht="14.4" thickBot="1">
      <c r="B79" s="816" t="s">
        <v>251</v>
      </c>
      <c r="C79" s="817"/>
      <c r="D79" s="817"/>
      <c r="E79" s="817"/>
      <c r="F79" s="817"/>
      <c r="G79" s="817"/>
      <c r="H79" s="817"/>
      <c r="I79" s="817"/>
      <c r="J79" s="817"/>
      <c r="K79" s="817"/>
      <c r="L79" s="817"/>
      <c r="M79" s="818"/>
      <c r="N79" s="199">
        <v>1147.5374999999999</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4973</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9"/>
  <sheetViews>
    <sheetView showGridLines="0" view="pageBreakPreview" topLeftCell="A32" zoomScale="60" zoomScaleNormal="70"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ht="12.75" customHeight="1">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ht="12.75" customHeight="1">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ht="12.75" customHeight="1">
      <c r="B7" s="886"/>
      <c r="C7" s="915"/>
      <c r="D7" s="916"/>
      <c r="E7" s="916"/>
      <c r="F7" s="916"/>
      <c r="G7" s="916"/>
      <c r="H7" s="916"/>
      <c r="I7" s="916"/>
      <c r="J7" s="917"/>
      <c r="K7" s="918"/>
      <c r="L7" s="918"/>
      <c r="M7" s="918"/>
      <c r="N7" s="920"/>
    </row>
    <row r="8" spans="2:14" ht="12.75" customHeight="1">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118</v>
      </c>
      <c r="C34" s="933" t="s">
        <v>120</v>
      </c>
      <c r="D34" s="934"/>
      <c r="E34" s="934"/>
      <c r="F34" s="934"/>
      <c r="G34" s="934"/>
      <c r="H34" s="934"/>
      <c r="I34" s="934"/>
      <c r="J34" s="934"/>
      <c r="K34" s="935"/>
      <c r="L34" s="933" t="s">
        <v>121</v>
      </c>
      <c r="M34" s="935"/>
      <c r="N34" s="218">
        <v>474065</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12.42537313432836</v>
      </c>
    </row>
    <row r="40" spans="2:14">
      <c r="B40" s="825" t="s">
        <v>388</v>
      </c>
      <c r="C40" s="826"/>
      <c r="D40" s="826"/>
      <c r="E40" s="826"/>
      <c r="F40" s="848"/>
      <c r="G40" s="871"/>
      <c r="H40" s="848"/>
      <c r="I40" s="871"/>
      <c r="J40" s="848"/>
      <c r="K40" s="156">
        <v>8700</v>
      </c>
      <c r="L40" s="965">
        <v>20</v>
      </c>
      <c r="M40" s="966"/>
      <c r="N40" s="157">
        <v>435</v>
      </c>
    </row>
    <row r="41" spans="2:14">
      <c r="B41" s="825" t="s">
        <v>389</v>
      </c>
      <c r="C41" s="826"/>
      <c r="D41" s="826"/>
      <c r="E41" s="826"/>
      <c r="F41" s="848"/>
      <c r="G41" s="871"/>
      <c r="H41" s="848"/>
      <c r="I41" s="871"/>
      <c r="J41" s="848"/>
      <c r="K41" s="156">
        <v>148680</v>
      </c>
      <c r="L41" s="965">
        <v>670</v>
      </c>
      <c r="M41" s="966">
        <v>670</v>
      </c>
      <c r="N41" s="157">
        <v>221.91044776119404</v>
      </c>
    </row>
    <row r="42" spans="2:14">
      <c r="B42" s="825" t="s">
        <v>390</v>
      </c>
      <c r="C42" s="826"/>
      <c r="D42" s="826"/>
      <c r="E42" s="826"/>
      <c r="F42" s="848"/>
      <c r="G42" s="871"/>
      <c r="H42" s="848"/>
      <c r="I42" s="871"/>
      <c r="J42" s="848"/>
      <c r="K42" s="156">
        <v>44100</v>
      </c>
      <c r="L42" s="965">
        <v>670</v>
      </c>
      <c r="M42" s="966">
        <v>670</v>
      </c>
      <c r="N42" s="157">
        <v>65.820895522388057</v>
      </c>
    </row>
    <row r="43" spans="2:14">
      <c r="B43" s="825" t="s">
        <v>391</v>
      </c>
      <c r="C43" s="826"/>
      <c r="D43" s="826"/>
      <c r="E43" s="826"/>
      <c r="F43" s="848"/>
      <c r="G43" s="871"/>
      <c r="H43" s="848"/>
      <c r="I43" s="871"/>
      <c r="J43" s="848"/>
      <c r="K43" s="156">
        <v>18476</v>
      </c>
      <c r="L43" s="965">
        <v>670</v>
      </c>
      <c r="M43" s="966">
        <v>670</v>
      </c>
      <c r="N43" s="157">
        <v>27.576119402985075</v>
      </c>
    </row>
    <row r="44" spans="2:14">
      <c r="B44" s="825"/>
      <c r="C44" s="826"/>
      <c r="D44" s="826"/>
      <c r="E44" s="826"/>
      <c r="F44" s="848"/>
      <c r="G44" s="871"/>
      <c r="H44" s="848"/>
      <c r="I44" s="871"/>
      <c r="J44" s="848"/>
      <c r="K44" s="156"/>
      <c r="L44" s="978"/>
      <c r="M44" s="979"/>
      <c r="N44" s="157"/>
    </row>
    <row r="45" spans="2:14" ht="14.4" thickBot="1">
      <c r="B45" s="835"/>
      <c r="C45" s="836"/>
      <c r="D45" s="836"/>
      <c r="E45" s="836"/>
      <c r="F45" s="851"/>
      <c r="G45" s="861"/>
      <c r="H45" s="851"/>
      <c r="I45" s="861"/>
      <c r="J45" s="851"/>
      <c r="K45" s="156"/>
      <c r="L45" s="976"/>
      <c r="M45" s="977"/>
      <c r="N45" s="157"/>
    </row>
    <row r="46" spans="2:14" ht="14.4" thickBot="1">
      <c r="B46" s="816" t="s">
        <v>251</v>
      </c>
      <c r="C46" s="817"/>
      <c r="D46" s="817"/>
      <c r="E46" s="817"/>
      <c r="F46" s="817"/>
      <c r="G46" s="817"/>
      <c r="H46" s="817"/>
      <c r="I46" s="817"/>
      <c r="J46" s="817"/>
      <c r="K46" s="817"/>
      <c r="L46" s="817"/>
      <c r="M46" s="818"/>
      <c r="N46" s="163">
        <v>762.7328358208955</v>
      </c>
    </row>
    <row r="47" spans="2:14">
      <c r="B47" s="842" t="s">
        <v>249</v>
      </c>
      <c r="C47" s="843"/>
      <c r="D47" s="843"/>
      <c r="E47" s="843"/>
      <c r="F47" s="843"/>
      <c r="G47" s="843"/>
      <c r="H47" s="843"/>
      <c r="I47" s="843"/>
      <c r="J47" s="843"/>
      <c r="K47" s="843"/>
      <c r="L47" s="843"/>
      <c r="M47" s="843"/>
      <c r="N47" s="844"/>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924" t="s">
        <v>285</v>
      </c>
      <c r="C51" s="925"/>
      <c r="D51" s="925"/>
      <c r="E51" s="925"/>
      <c r="F51" s="925"/>
      <c r="G51" s="925"/>
      <c r="H51" s="925"/>
      <c r="I51" s="975"/>
      <c r="J51" s="219" t="s">
        <v>196</v>
      </c>
      <c r="K51" s="220">
        <v>0.06</v>
      </c>
      <c r="L51" s="849">
        <v>4700</v>
      </c>
      <c r="M51" s="850"/>
      <c r="N51" s="157">
        <v>282</v>
      </c>
    </row>
    <row r="52" spans="2:14">
      <c r="B52" s="924" t="s">
        <v>282</v>
      </c>
      <c r="C52" s="925"/>
      <c r="D52" s="925"/>
      <c r="E52" s="925"/>
      <c r="F52" s="925"/>
      <c r="G52" s="925"/>
      <c r="H52" s="925"/>
      <c r="I52" s="975"/>
      <c r="J52" s="219" t="s">
        <v>202</v>
      </c>
      <c r="K52" s="220">
        <v>4.0000000000000001E-3</v>
      </c>
      <c r="L52" s="849">
        <v>13200</v>
      </c>
      <c r="M52" s="850"/>
      <c r="N52" s="157">
        <v>52.800000000000004</v>
      </c>
    </row>
    <row r="53" spans="2:14">
      <c r="B53" s="924" t="s">
        <v>283</v>
      </c>
      <c r="C53" s="925"/>
      <c r="D53" s="925"/>
      <c r="E53" s="925"/>
      <c r="F53" s="925"/>
      <c r="G53" s="925"/>
      <c r="H53" s="925"/>
      <c r="I53" s="975"/>
      <c r="J53" s="219" t="s">
        <v>164</v>
      </c>
      <c r="K53" s="220">
        <v>4.0000000000000001E-3</v>
      </c>
      <c r="L53" s="849">
        <v>17160</v>
      </c>
      <c r="M53" s="850"/>
      <c r="N53" s="157">
        <v>68.64</v>
      </c>
    </row>
    <row r="54" spans="2:14">
      <c r="B54" s="924" t="s">
        <v>286</v>
      </c>
      <c r="C54" s="925"/>
      <c r="D54" s="925"/>
      <c r="E54" s="925"/>
      <c r="F54" s="925"/>
      <c r="G54" s="925"/>
      <c r="H54" s="925"/>
      <c r="I54" s="975"/>
      <c r="J54" s="219" t="s">
        <v>86</v>
      </c>
      <c r="K54" s="220">
        <v>1E-3</v>
      </c>
      <c r="L54" s="849">
        <v>63860</v>
      </c>
      <c r="M54" s="850"/>
      <c r="N54" s="157">
        <v>63.86</v>
      </c>
    </row>
    <row r="55" spans="2:14">
      <c r="B55" s="924" t="s">
        <v>281</v>
      </c>
      <c r="C55" s="925"/>
      <c r="D55" s="925"/>
      <c r="E55" s="925"/>
      <c r="F55" s="925"/>
      <c r="G55" s="925"/>
      <c r="H55" s="925"/>
      <c r="I55" s="975"/>
      <c r="J55" s="219" t="s">
        <v>86</v>
      </c>
      <c r="K55" s="220">
        <v>0.02</v>
      </c>
      <c r="L55" s="849">
        <v>4165</v>
      </c>
      <c r="M55" s="850"/>
      <c r="N55" s="157">
        <v>83.3</v>
      </c>
    </row>
    <row r="56" spans="2:14" ht="14.4" thickBot="1">
      <c r="B56" s="924" t="s">
        <v>284</v>
      </c>
      <c r="C56" s="925"/>
      <c r="D56" s="925"/>
      <c r="E56" s="925"/>
      <c r="F56" s="925"/>
      <c r="G56" s="925"/>
      <c r="H56" s="925"/>
      <c r="I56" s="975"/>
      <c r="J56" s="219" t="s">
        <v>211</v>
      </c>
      <c r="K56" s="220">
        <v>0.02</v>
      </c>
      <c r="L56" s="849">
        <v>1008</v>
      </c>
      <c r="M56" s="850"/>
      <c r="N56" s="157">
        <v>20.16</v>
      </c>
    </row>
    <row r="57" spans="2:14" ht="14.4" thickBot="1">
      <c r="B57" s="816" t="s">
        <v>251</v>
      </c>
      <c r="C57" s="817"/>
      <c r="D57" s="817"/>
      <c r="E57" s="817"/>
      <c r="F57" s="817"/>
      <c r="G57" s="817"/>
      <c r="H57" s="817"/>
      <c r="I57" s="817"/>
      <c r="J57" s="817"/>
      <c r="K57" s="817"/>
      <c r="L57" s="817"/>
      <c r="M57" s="818"/>
      <c r="N57" s="170">
        <v>570.76</v>
      </c>
    </row>
    <row r="58" spans="2:14">
      <c r="B58" s="842" t="s">
        <v>252</v>
      </c>
      <c r="C58" s="843"/>
      <c r="D58" s="843"/>
      <c r="E58" s="843"/>
      <c r="F58" s="843"/>
      <c r="G58" s="843"/>
      <c r="H58" s="843"/>
      <c r="I58" s="843"/>
      <c r="J58" s="843"/>
      <c r="K58" s="843"/>
      <c r="L58" s="843"/>
      <c r="M58" s="843"/>
      <c r="N58" s="844"/>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253</v>
      </c>
      <c r="C61" s="828"/>
      <c r="D61" s="828"/>
      <c r="E61" s="828"/>
      <c r="F61" s="828"/>
      <c r="G61" s="828"/>
      <c r="H61" s="828"/>
      <c r="I61" s="154" t="s">
        <v>254</v>
      </c>
      <c r="J61" s="171" t="s">
        <v>255</v>
      </c>
      <c r="K61" s="172" t="s">
        <v>256</v>
      </c>
      <c r="L61" s="852" t="s">
        <v>191</v>
      </c>
      <c r="M61" s="853"/>
      <c r="N61" s="155" t="s">
        <v>246</v>
      </c>
    </row>
    <row r="62" spans="2:14">
      <c r="B62" s="825"/>
      <c r="C62" s="826"/>
      <c r="D62" s="826"/>
      <c r="E62" s="826"/>
      <c r="F62" s="826"/>
      <c r="G62" s="826"/>
      <c r="H62" s="826"/>
      <c r="I62" s="166"/>
      <c r="J62" s="235"/>
      <c r="K62" s="236"/>
      <c r="L62" s="833"/>
      <c r="M62" s="834"/>
      <c r="N62" s="237"/>
    </row>
    <row r="63" spans="2:14" ht="14.4" thickBot="1">
      <c r="B63" s="835"/>
      <c r="C63" s="836"/>
      <c r="D63" s="836"/>
      <c r="E63" s="836"/>
      <c r="F63" s="836"/>
      <c r="G63" s="836"/>
      <c r="H63" s="836"/>
      <c r="I63" s="254"/>
      <c r="J63" s="250"/>
      <c r="K63" s="228"/>
      <c r="L63" s="837"/>
      <c r="M63" s="838"/>
      <c r="N63" s="237"/>
    </row>
    <row r="64" spans="2:14" ht="14.4" thickBot="1">
      <c r="B64" s="816" t="s">
        <v>251</v>
      </c>
      <c r="C64" s="817"/>
      <c r="D64" s="817"/>
      <c r="E64" s="817"/>
      <c r="F64" s="817"/>
      <c r="G64" s="817"/>
      <c r="H64" s="817"/>
      <c r="I64" s="817"/>
      <c r="J64" s="817"/>
      <c r="K64" s="817"/>
      <c r="L64" s="817"/>
      <c r="M64" s="818"/>
      <c r="N64" s="188">
        <v>0</v>
      </c>
    </row>
    <row r="65" spans="2:14">
      <c r="B65" s="842" t="s">
        <v>258</v>
      </c>
      <c r="C65" s="843"/>
      <c r="D65" s="843"/>
      <c r="E65" s="843"/>
      <c r="F65" s="843"/>
      <c r="G65" s="843"/>
      <c r="H65" s="843"/>
      <c r="I65" s="843"/>
      <c r="J65" s="843"/>
      <c r="K65" s="843"/>
      <c r="L65" s="843"/>
      <c r="M65" s="843"/>
      <c r="N65" s="844"/>
    </row>
    <row r="66" spans="2:14">
      <c r="B66" s="842"/>
      <c r="C66" s="843"/>
      <c r="D66" s="843"/>
      <c r="E66" s="843"/>
      <c r="F66" s="843"/>
      <c r="G66" s="843"/>
      <c r="H66" s="843"/>
      <c r="I66" s="843"/>
      <c r="J66" s="843"/>
      <c r="K66" s="843"/>
      <c r="L66" s="843"/>
      <c r="M66" s="843"/>
      <c r="N66" s="844"/>
    </row>
    <row r="67" spans="2:14" ht="14.4" thickBot="1">
      <c r="B67" s="845"/>
      <c r="C67" s="846"/>
      <c r="D67" s="846"/>
      <c r="E67" s="846"/>
      <c r="F67" s="846"/>
      <c r="G67" s="846"/>
      <c r="H67" s="846"/>
      <c r="I67" s="846"/>
      <c r="J67" s="846"/>
      <c r="K67" s="846"/>
      <c r="L67" s="846"/>
      <c r="M67" s="846"/>
      <c r="N67" s="847"/>
    </row>
    <row r="68" spans="2:14">
      <c r="B68" s="827" t="s">
        <v>259</v>
      </c>
      <c r="C68" s="828"/>
      <c r="D68" s="828"/>
      <c r="E68" s="828"/>
      <c r="F68" s="828"/>
      <c r="G68" s="828"/>
      <c r="H68" s="828"/>
      <c r="I68" s="154" t="s">
        <v>260</v>
      </c>
      <c r="J68" s="171" t="s">
        <v>229</v>
      </c>
      <c r="K68" s="172" t="s">
        <v>261</v>
      </c>
      <c r="L68" s="852" t="s">
        <v>245</v>
      </c>
      <c r="M68" s="853"/>
      <c r="N68" s="155" t="s">
        <v>246</v>
      </c>
    </row>
    <row r="69" spans="2:14">
      <c r="B69" s="181" t="s">
        <v>351</v>
      </c>
      <c r="C69" s="182"/>
      <c r="D69" s="182"/>
      <c r="E69" s="182"/>
      <c r="F69" s="182"/>
      <c r="G69" s="182"/>
      <c r="H69" s="182"/>
      <c r="I69" s="183">
        <v>32000</v>
      </c>
      <c r="J69" s="184">
        <v>1.85</v>
      </c>
      <c r="K69" s="185">
        <v>59200</v>
      </c>
      <c r="L69" s="831">
        <v>670</v>
      </c>
      <c r="M69" s="832"/>
      <c r="N69" s="186">
        <v>88.358208955223887</v>
      </c>
    </row>
    <row r="70" spans="2:14">
      <c r="B70" s="181" t="s">
        <v>325</v>
      </c>
      <c r="C70" s="182"/>
      <c r="D70" s="182"/>
      <c r="E70" s="182"/>
      <c r="F70" s="182"/>
      <c r="G70" s="182"/>
      <c r="H70" s="182"/>
      <c r="I70" s="183">
        <v>58000</v>
      </c>
      <c r="J70" s="184">
        <v>1.85</v>
      </c>
      <c r="K70" s="185">
        <v>107300</v>
      </c>
      <c r="L70" s="831">
        <v>670</v>
      </c>
      <c r="M70" s="832"/>
      <c r="N70" s="186">
        <v>160.14925373134329</v>
      </c>
    </row>
    <row r="71" spans="2:14">
      <c r="B71" s="181"/>
      <c r="C71" s="182"/>
      <c r="D71" s="182"/>
      <c r="E71" s="182"/>
      <c r="F71" s="182"/>
      <c r="G71" s="182"/>
      <c r="H71" s="182"/>
      <c r="I71" s="183"/>
      <c r="J71" s="184"/>
      <c r="K71" s="185"/>
      <c r="L71" s="833"/>
      <c r="M71" s="834"/>
      <c r="N71" s="186"/>
    </row>
    <row r="72" spans="2:14" ht="14.4" thickBot="1">
      <c r="B72" s="835"/>
      <c r="C72" s="836"/>
      <c r="D72" s="836"/>
      <c r="E72" s="836"/>
      <c r="F72" s="836"/>
      <c r="G72" s="836"/>
      <c r="H72" s="836"/>
      <c r="I72" s="175"/>
      <c r="J72" s="176"/>
      <c r="K72" s="175"/>
      <c r="L72" s="837"/>
      <c r="M72" s="838"/>
      <c r="N72" s="187"/>
    </row>
    <row r="73" spans="2:14" ht="14.4" thickBot="1">
      <c r="B73" s="816" t="s">
        <v>251</v>
      </c>
      <c r="C73" s="817"/>
      <c r="D73" s="817"/>
      <c r="E73" s="817"/>
      <c r="F73" s="817"/>
      <c r="G73" s="817"/>
      <c r="H73" s="817"/>
      <c r="I73" s="817"/>
      <c r="J73" s="817"/>
      <c r="K73" s="817"/>
      <c r="L73" s="817"/>
      <c r="M73" s="818"/>
      <c r="N73" s="188">
        <v>248.50746268656718</v>
      </c>
    </row>
    <row r="74" spans="2:14" ht="14.4" thickBot="1">
      <c r="B74" s="150"/>
      <c r="C74" s="102"/>
      <c r="D74" s="102"/>
      <c r="E74" s="102"/>
      <c r="F74" s="102"/>
      <c r="G74" s="102"/>
      <c r="H74" s="102"/>
      <c r="I74" s="102"/>
      <c r="J74" s="102"/>
      <c r="K74" s="102"/>
      <c r="L74" s="102"/>
      <c r="M74" s="102"/>
      <c r="N74" s="139"/>
    </row>
    <row r="75" spans="2:14" ht="14.4" thickBot="1">
      <c r="B75" s="819" t="s">
        <v>262</v>
      </c>
      <c r="C75" s="820"/>
      <c r="D75" s="820"/>
      <c r="E75" s="820"/>
      <c r="F75" s="820"/>
      <c r="G75" s="820"/>
      <c r="H75" s="820"/>
      <c r="I75" s="820"/>
      <c r="J75" s="820"/>
      <c r="K75" s="820"/>
      <c r="L75" s="820"/>
      <c r="M75" s="821"/>
      <c r="N75" s="189">
        <v>1582.0002985074625</v>
      </c>
    </row>
    <row r="76" spans="2:14">
      <c r="B76" s="842" t="s">
        <v>263</v>
      </c>
      <c r="C76" s="843"/>
      <c r="D76" s="843"/>
      <c r="E76" s="843"/>
      <c r="F76" s="843"/>
      <c r="G76" s="843"/>
      <c r="H76" s="843"/>
      <c r="I76" s="843"/>
      <c r="J76" s="843"/>
      <c r="K76" s="843"/>
      <c r="L76" s="843"/>
      <c r="M76" s="843"/>
      <c r="N76" s="844"/>
    </row>
    <row r="77" spans="2:14">
      <c r="B77" s="842"/>
      <c r="C77" s="843"/>
      <c r="D77" s="843"/>
      <c r="E77" s="843"/>
      <c r="F77" s="843"/>
      <c r="G77" s="843"/>
      <c r="H77" s="843"/>
      <c r="I77" s="843"/>
      <c r="J77" s="843"/>
      <c r="K77" s="843"/>
      <c r="L77" s="843"/>
      <c r="M77" s="843"/>
      <c r="N77" s="844"/>
    </row>
    <row r="78" spans="2:14" ht="14.4" thickBot="1">
      <c r="B78" s="845"/>
      <c r="C78" s="846"/>
      <c r="D78" s="846"/>
      <c r="E78" s="846"/>
      <c r="F78" s="846"/>
      <c r="G78" s="846"/>
      <c r="H78" s="846"/>
      <c r="I78" s="846"/>
      <c r="J78" s="846"/>
      <c r="K78" s="846"/>
      <c r="L78" s="846"/>
      <c r="M78" s="846"/>
      <c r="N78" s="847"/>
    </row>
    <row r="79" spans="2:14">
      <c r="B79" s="827" t="s">
        <v>264</v>
      </c>
      <c r="C79" s="828"/>
      <c r="D79" s="828"/>
      <c r="E79" s="828"/>
      <c r="F79" s="828"/>
      <c r="G79" s="828"/>
      <c r="H79" s="828"/>
      <c r="I79" s="171"/>
      <c r="J79" s="190"/>
      <c r="K79" s="179" t="s">
        <v>265</v>
      </c>
      <c r="L79" s="829" t="s">
        <v>266</v>
      </c>
      <c r="M79" s="830"/>
      <c r="N79" s="180"/>
    </row>
    <row r="80" spans="2:14">
      <c r="B80" s="825" t="s">
        <v>185</v>
      </c>
      <c r="C80" s="826"/>
      <c r="D80" s="826"/>
      <c r="E80" s="826"/>
      <c r="F80" s="826"/>
      <c r="G80" s="826"/>
      <c r="H80" s="826"/>
      <c r="I80" s="191"/>
      <c r="J80" s="192"/>
      <c r="K80" s="193">
        <v>0.2</v>
      </c>
      <c r="L80" s="812">
        <v>316.40005970149252</v>
      </c>
      <c r="M80" s="813"/>
      <c r="N80" s="194"/>
    </row>
    <row r="81" spans="2:14">
      <c r="B81" s="158" t="s">
        <v>267</v>
      </c>
      <c r="C81" s="159"/>
      <c r="D81" s="159"/>
      <c r="E81" s="159"/>
      <c r="F81" s="159"/>
      <c r="G81" s="159"/>
      <c r="H81" s="159"/>
      <c r="I81" s="191"/>
      <c r="J81" s="192"/>
      <c r="K81" s="193">
        <v>0.05</v>
      </c>
      <c r="L81" s="812">
        <v>79.100014925373131</v>
      </c>
      <c r="M81" s="813"/>
      <c r="N81" s="194"/>
    </row>
    <row r="82" spans="2:14" ht="14.4" thickBot="1">
      <c r="B82" s="195" t="s">
        <v>228</v>
      </c>
      <c r="C82" s="196"/>
      <c r="D82" s="196"/>
      <c r="E82" s="196"/>
      <c r="F82" s="196"/>
      <c r="G82" s="196"/>
      <c r="H82" s="196"/>
      <c r="I82" s="197"/>
      <c r="J82" s="198"/>
      <c r="K82" s="193">
        <v>0.05</v>
      </c>
      <c r="L82" s="814">
        <v>79.100014925373131</v>
      </c>
      <c r="M82" s="815"/>
      <c r="N82" s="194"/>
    </row>
    <row r="83" spans="2:14" ht="14.4" thickBot="1">
      <c r="B83" s="816" t="s">
        <v>251</v>
      </c>
      <c r="C83" s="817"/>
      <c r="D83" s="817"/>
      <c r="E83" s="817"/>
      <c r="F83" s="817"/>
      <c r="G83" s="817"/>
      <c r="H83" s="817"/>
      <c r="I83" s="817"/>
      <c r="J83" s="817"/>
      <c r="K83" s="817"/>
      <c r="L83" s="817"/>
      <c r="M83" s="818"/>
      <c r="N83" s="199">
        <v>474.60008955223873</v>
      </c>
    </row>
    <row r="84" spans="2:14" ht="14.4" thickBot="1">
      <c r="B84" s="150"/>
      <c r="C84" s="102"/>
      <c r="D84" s="102"/>
      <c r="E84" s="102"/>
      <c r="F84" s="102"/>
      <c r="G84" s="102"/>
      <c r="H84" s="102"/>
      <c r="I84" s="102"/>
      <c r="J84" s="102"/>
      <c r="K84" s="102"/>
      <c r="L84" s="102"/>
      <c r="M84" s="102"/>
      <c r="N84" s="139"/>
    </row>
    <row r="85" spans="2:14" ht="14.4" thickBot="1">
      <c r="B85" s="819" t="s">
        <v>268</v>
      </c>
      <c r="C85" s="820"/>
      <c r="D85" s="820"/>
      <c r="E85" s="820"/>
      <c r="F85" s="820"/>
      <c r="G85" s="820"/>
      <c r="H85" s="820"/>
      <c r="I85" s="820"/>
      <c r="J85" s="820"/>
      <c r="K85" s="820"/>
      <c r="L85" s="820"/>
      <c r="M85" s="821"/>
      <c r="N85" s="200">
        <v>2057</v>
      </c>
    </row>
    <row r="86" spans="2:14">
      <c r="B86" s="131"/>
      <c r="C86" s="132"/>
      <c r="D86" s="132"/>
      <c r="E86" s="132"/>
      <c r="F86" s="132"/>
      <c r="G86" s="132"/>
      <c r="H86" s="132"/>
      <c r="I86" s="132"/>
      <c r="J86" s="132"/>
      <c r="K86" s="132"/>
      <c r="L86" s="132"/>
      <c r="M86" s="132"/>
      <c r="N86" s="133"/>
    </row>
    <row r="87" spans="2:14">
      <c r="B87" s="150"/>
      <c r="C87" s="102"/>
      <c r="D87" s="102"/>
      <c r="E87" s="102"/>
      <c r="F87" s="102"/>
      <c r="G87" s="102"/>
      <c r="H87" s="102"/>
      <c r="I87" s="102"/>
      <c r="J87" s="102"/>
      <c r="K87" s="102"/>
      <c r="L87" s="102"/>
      <c r="M87" s="102"/>
      <c r="N87" s="139"/>
    </row>
    <row r="88" spans="2:14">
      <c r="B88" s="150"/>
      <c r="C88" s="102"/>
      <c r="D88" s="102"/>
      <c r="E88" s="102"/>
      <c r="F88" s="102"/>
      <c r="G88" s="102"/>
      <c r="H88" s="102"/>
      <c r="I88" s="102"/>
      <c r="J88" s="102"/>
      <c r="K88" s="102"/>
      <c r="L88" s="102"/>
      <c r="M88" s="102"/>
      <c r="N88" s="139"/>
    </row>
    <row r="89" spans="2:14">
      <c r="B89" s="150"/>
      <c r="C89" s="102"/>
      <c r="D89" s="102"/>
      <c r="E89" s="102"/>
      <c r="F89" s="102"/>
      <c r="G89" s="137" t="s">
        <v>269</v>
      </c>
      <c r="H89" s="137"/>
      <c r="I89" s="137"/>
      <c r="J89" s="137"/>
      <c r="K89" s="102"/>
      <c r="L89" s="102"/>
      <c r="M89" s="102"/>
      <c r="N89" s="139"/>
    </row>
    <row r="90" spans="2:14">
      <c r="B90" s="201"/>
      <c r="C90" s="202"/>
      <c r="D90" s="202"/>
      <c r="E90" s="202"/>
      <c r="F90" s="202"/>
      <c r="G90" s="137" t="s">
        <v>270</v>
      </c>
      <c r="H90" s="202"/>
      <c r="I90" s="202"/>
      <c r="J90" s="202"/>
      <c r="K90" s="202"/>
      <c r="L90" s="202"/>
      <c r="M90" s="202"/>
      <c r="N90" s="203"/>
    </row>
    <row r="91" spans="2:14">
      <c r="B91" s="201"/>
      <c r="C91" s="202"/>
      <c r="D91" s="202"/>
      <c r="E91" s="202"/>
      <c r="F91" s="202"/>
      <c r="G91" s="137" t="s">
        <v>271</v>
      </c>
      <c r="J91" s="202"/>
      <c r="K91" s="202"/>
      <c r="L91" s="202"/>
      <c r="M91" s="202"/>
      <c r="N91" s="203"/>
    </row>
    <row r="92" spans="2:14">
      <c r="B92" s="116"/>
      <c r="C92" s="146"/>
      <c r="D92" s="146"/>
      <c r="E92" s="146"/>
      <c r="F92" s="146"/>
      <c r="G92" s="137" t="s">
        <v>272</v>
      </c>
      <c r="H92" s="146"/>
      <c r="I92" s="146"/>
      <c r="J92" s="146"/>
      <c r="K92" s="146"/>
      <c r="L92" s="146"/>
      <c r="M92" s="146"/>
      <c r="N92" s="145"/>
    </row>
    <row r="93" spans="2:14">
      <c r="B93" s="150"/>
      <c r="C93" s="102"/>
      <c r="D93" s="102"/>
      <c r="E93" s="102"/>
      <c r="F93" s="102"/>
      <c r="G93" s="102" t="s">
        <v>273</v>
      </c>
      <c r="H93" s="102"/>
      <c r="I93" s="102"/>
      <c r="J93" s="102"/>
      <c r="K93" s="102"/>
      <c r="L93" s="102"/>
      <c r="M93" s="102"/>
      <c r="N93" s="139"/>
    </row>
    <row r="94" spans="2:14">
      <c r="B94" s="204" t="s">
        <v>274</v>
      </c>
      <c r="C94" s="205"/>
      <c r="D94" s="205"/>
      <c r="E94" s="205"/>
      <c r="F94" s="205"/>
      <c r="G94" s="205"/>
      <c r="H94" s="205"/>
      <c r="I94" s="205"/>
      <c r="J94" s="205"/>
      <c r="K94" s="205"/>
      <c r="L94" s="205"/>
      <c r="M94" s="205"/>
      <c r="N94" s="206"/>
    </row>
    <row r="95" spans="2:14">
      <c r="B95" s="822"/>
      <c r="C95" s="823"/>
      <c r="D95" s="823"/>
      <c r="E95" s="823"/>
      <c r="F95" s="823"/>
      <c r="G95" s="823"/>
      <c r="H95" s="823"/>
      <c r="I95" s="823"/>
      <c r="J95" s="823"/>
      <c r="K95" s="823"/>
      <c r="L95" s="823"/>
      <c r="M95" s="823"/>
      <c r="N95" s="824"/>
    </row>
    <row r="96" spans="2:14">
      <c r="B96" s="822"/>
      <c r="C96" s="823"/>
      <c r="D96" s="823"/>
      <c r="E96" s="823"/>
      <c r="F96" s="823"/>
      <c r="G96" s="823"/>
      <c r="H96" s="823"/>
      <c r="I96" s="823"/>
      <c r="J96" s="823"/>
      <c r="K96" s="823"/>
      <c r="L96" s="823"/>
      <c r="M96" s="823"/>
      <c r="N96" s="824"/>
    </row>
    <row r="97" spans="2:14">
      <c r="B97" s="116"/>
      <c r="C97" s="146"/>
      <c r="D97" s="146"/>
      <c r="E97" s="146"/>
      <c r="F97" s="146"/>
      <c r="G97" s="146"/>
      <c r="H97" s="146"/>
      <c r="I97" s="146"/>
      <c r="J97" s="146"/>
      <c r="K97" s="146"/>
      <c r="L97" s="146"/>
      <c r="M97" s="146"/>
      <c r="N97" s="145"/>
    </row>
    <row r="98" spans="2:14">
      <c r="B98" s="207" t="s">
        <v>275</v>
      </c>
      <c r="C98" s="146"/>
      <c r="D98" s="146"/>
      <c r="E98" s="146"/>
      <c r="F98" s="146"/>
      <c r="G98" s="146"/>
      <c r="H98" s="146"/>
      <c r="I98" s="146"/>
      <c r="J98" s="146"/>
      <c r="K98" s="146"/>
      <c r="L98" s="146"/>
      <c r="M98" s="146"/>
      <c r="N98" s="145"/>
    </row>
    <row r="99" spans="2:14" ht="12.75" customHeight="1">
      <c r="B99" s="803" t="s">
        <v>276</v>
      </c>
      <c r="C99" s="804"/>
      <c r="D99" s="804"/>
      <c r="E99" s="804"/>
      <c r="F99" s="804"/>
      <c r="G99" s="804"/>
      <c r="H99" s="804"/>
      <c r="I99" s="804"/>
      <c r="J99" s="804"/>
      <c r="K99" s="804"/>
      <c r="L99" s="804"/>
      <c r="M99" s="804"/>
      <c r="N99" s="805"/>
    </row>
    <row r="100" spans="2:14">
      <c r="B100" s="803"/>
      <c r="C100" s="804"/>
      <c r="D100" s="804"/>
      <c r="E100" s="804"/>
      <c r="F100" s="804"/>
      <c r="G100" s="804"/>
      <c r="H100" s="804"/>
      <c r="I100" s="804"/>
      <c r="J100" s="804"/>
      <c r="K100" s="804"/>
      <c r="L100" s="804"/>
      <c r="M100" s="804"/>
      <c r="N100" s="805"/>
    </row>
    <row r="101" spans="2:14">
      <c r="B101" s="803" t="s">
        <v>277</v>
      </c>
      <c r="C101" s="804"/>
      <c r="D101" s="804"/>
      <c r="E101" s="804"/>
      <c r="F101" s="804"/>
      <c r="G101" s="804"/>
      <c r="H101" s="804"/>
      <c r="I101" s="804"/>
      <c r="J101" s="804"/>
      <c r="K101" s="804"/>
      <c r="L101" s="804"/>
      <c r="M101" s="804"/>
      <c r="N101" s="805"/>
    </row>
    <row r="102" spans="2:14">
      <c r="B102" s="803"/>
      <c r="C102" s="804"/>
      <c r="D102" s="804"/>
      <c r="E102" s="804"/>
      <c r="F102" s="804"/>
      <c r="G102" s="804"/>
      <c r="H102" s="804"/>
      <c r="I102" s="804"/>
      <c r="J102" s="804"/>
      <c r="K102" s="804"/>
      <c r="L102" s="804"/>
      <c r="M102" s="804"/>
      <c r="N102" s="805"/>
    </row>
    <row r="103" spans="2:14">
      <c r="B103" s="116"/>
      <c r="C103" s="146"/>
      <c r="D103" s="146"/>
      <c r="E103" s="146"/>
      <c r="F103" s="146"/>
      <c r="G103" s="146"/>
      <c r="H103" s="146"/>
      <c r="I103" s="146"/>
      <c r="J103" s="146"/>
      <c r="K103" s="146"/>
      <c r="L103" s="146"/>
      <c r="M103" s="146"/>
      <c r="N103" s="145"/>
    </row>
    <row r="104" spans="2:14">
      <c r="B104" s="150"/>
      <c r="C104" s="102"/>
      <c r="D104" s="102"/>
      <c r="E104" s="102"/>
      <c r="F104" s="102"/>
      <c r="G104" s="137" t="s">
        <v>269</v>
      </c>
      <c r="H104" s="102"/>
      <c r="I104" s="102"/>
      <c r="J104" s="102"/>
      <c r="K104" s="102"/>
      <c r="L104" s="102"/>
      <c r="M104" s="102"/>
      <c r="N104" s="139"/>
    </row>
    <row r="105" spans="2:14">
      <c r="B105" s="150"/>
      <c r="C105" s="102"/>
      <c r="D105" s="102"/>
      <c r="E105" s="102"/>
      <c r="F105" s="102"/>
      <c r="G105" s="102" t="s">
        <v>270</v>
      </c>
      <c r="H105" s="167"/>
      <c r="I105" s="167"/>
      <c r="J105" s="167"/>
      <c r="K105" s="102"/>
      <c r="L105" s="102"/>
      <c r="M105" s="102"/>
      <c r="N105" s="139"/>
    </row>
    <row r="106" spans="2:14">
      <c r="B106" s="150"/>
      <c r="C106" s="102"/>
      <c r="D106" s="102"/>
      <c r="E106" s="102"/>
      <c r="F106" s="102"/>
      <c r="G106" s="102" t="s">
        <v>278</v>
      </c>
      <c r="H106" s="103"/>
      <c r="I106" s="103"/>
      <c r="J106" s="103"/>
      <c r="M106" s="102"/>
      <c r="N106" s="139"/>
    </row>
    <row r="107" spans="2:14">
      <c r="B107" s="208"/>
      <c r="C107" s="146"/>
      <c r="D107" s="146"/>
      <c r="E107" s="146"/>
      <c r="F107" s="146"/>
      <c r="G107" s="102" t="s">
        <v>272</v>
      </c>
      <c r="K107" s="146"/>
      <c r="L107" s="146"/>
      <c r="M107" s="146"/>
      <c r="N107" s="145"/>
    </row>
    <row r="108" spans="2:14" ht="17.25" customHeight="1">
      <c r="B108" s="209" t="s">
        <v>279</v>
      </c>
      <c r="C108" s="210"/>
      <c r="D108" s="210"/>
      <c r="E108" s="102"/>
      <c r="F108" s="102"/>
      <c r="G108" s="102"/>
      <c r="H108" s="102"/>
      <c r="I108" s="102"/>
      <c r="J108" s="806"/>
      <c r="K108" s="806"/>
      <c r="L108" s="806"/>
      <c r="M108" s="806"/>
      <c r="N108" s="807"/>
    </row>
    <row r="109" spans="2:14" ht="18.75" customHeight="1" thickBot="1">
      <c r="B109" s="810" t="s">
        <v>280</v>
      </c>
      <c r="C109" s="811"/>
      <c r="D109" s="811"/>
      <c r="E109" s="176"/>
      <c r="F109" s="176"/>
      <c r="G109" s="176"/>
      <c r="H109" s="176"/>
      <c r="I109" s="176"/>
      <c r="J109" s="808"/>
      <c r="K109" s="808"/>
      <c r="L109" s="808"/>
      <c r="M109" s="808"/>
      <c r="N109" s="809"/>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I56"/>
    <mergeCell ref="L56:M56"/>
    <mergeCell ref="B57:M57"/>
    <mergeCell ref="B58:N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count="1">
    <dataValidation type="list" allowBlank="1" showInputMessage="1" showErrorMessage="1" sqref="B20:B27" xr:uid="{00000000-0002-0000-2700-000000000000}">
      <formula1>$R$125:$R$1126</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4"/>
      </mc:Fallback>
    </mc:AlternateContent>
  </oleObjects>
  <mc:AlternateContent xmlns:mc="http://schemas.openxmlformats.org/markup-compatibility/2006">
    <mc:Choice Requires="x14">
      <controls>
        <mc:AlternateContent xmlns:mc="http://schemas.openxmlformats.org/markup-compatibility/2006">
          <mc:Choice Requires="x14">
            <control shapeId="1177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5"/>
  <sheetViews>
    <sheetView showGridLines="0" view="pageBreakPreview" topLeftCell="A23" zoomScale="60" zoomScaleNormal="70" workbookViewId="0">
      <selection activeCell="D43" sqref="D43"/>
    </sheetView>
  </sheetViews>
  <sheetFormatPr baseColWidth="10" defaultColWidth="11.44140625" defaultRowHeight="13.8"/>
  <cols>
    <col min="1" max="1" width="3.109375" style="101" customWidth="1"/>
    <col min="2" max="13" width="11.44140625" style="101"/>
    <col min="14" max="14" width="13.1093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v>642.1</v>
      </c>
      <c r="C34" s="933" t="s">
        <v>492</v>
      </c>
      <c r="D34" s="934"/>
      <c r="E34" s="934"/>
      <c r="F34" s="934"/>
      <c r="G34" s="934"/>
      <c r="H34" s="934"/>
      <c r="I34" s="934"/>
      <c r="J34" s="934"/>
      <c r="K34" s="935"/>
      <c r="L34" s="933" t="s">
        <v>52</v>
      </c>
      <c r="M34" s="935"/>
      <c r="N34" s="218">
        <v>108</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9.8666666666666671</v>
      </c>
    </row>
    <row r="40" spans="2:14">
      <c r="B40" s="825"/>
      <c r="C40" s="826"/>
      <c r="D40" s="826"/>
      <c r="E40" s="826"/>
      <c r="F40" s="848"/>
      <c r="G40" s="871"/>
      <c r="H40" s="848"/>
      <c r="I40" s="871"/>
      <c r="J40" s="848"/>
      <c r="K40" s="156"/>
      <c r="L40" s="965"/>
      <c r="M40" s="966"/>
      <c r="N40" s="157"/>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9.8666666666666671</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392</v>
      </c>
      <c r="C48" s="826"/>
      <c r="D48" s="826"/>
      <c r="E48" s="826"/>
      <c r="F48" s="826"/>
      <c r="G48" s="826"/>
      <c r="H48" s="826"/>
      <c r="I48" s="848"/>
      <c r="J48" s="219" t="s">
        <v>200</v>
      </c>
      <c r="K48" s="238">
        <v>1</v>
      </c>
      <c r="L48" s="849">
        <v>461160</v>
      </c>
      <c r="M48" s="850"/>
      <c r="N48" s="157">
        <v>461160</v>
      </c>
    </row>
    <row r="49" spans="2:14">
      <c r="B49" s="825"/>
      <c r="C49" s="826"/>
      <c r="D49" s="826"/>
      <c r="E49" s="826"/>
      <c r="F49" s="826"/>
      <c r="G49" s="826"/>
      <c r="H49" s="826"/>
      <c r="I49" s="848"/>
      <c r="J49" s="219"/>
      <c r="K49" s="238"/>
      <c r="L49" s="849"/>
      <c r="M49" s="850"/>
      <c r="N49" s="157"/>
    </row>
    <row r="50" spans="2:14">
      <c r="B50" s="825"/>
      <c r="C50" s="826"/>
      <c r="D50" s="826"/>
      <c r="E50" s="826"/>
      <c r="F50" s="826"/>
      <c r="G50" s="826"/>
      <c r="H50" s="826"/>
      <c r="I50" s="848"/>
      <c r="J50" s="219"/>
      <c r="K50" s="258"/>
      <c r="L50" s="849"/>
      <c r="M50" s="850"/>
      <c r="N50" s="157"/>
    </row>
    <row r="51" spans="2:14" ht="14.4" thickBot="1">
      <c r="B51" s="825"/>
      <c r="C51" s="826"/>
      <c r="D51" s="826"/>
      <c r="E51" s="826"/>
      <c r="F51" s="826"/>
      <c r="G51" s="826"/>
      <c r="H51" s="826"/>
      <c r="I51" s="848"/>
      <c r="J51" s="219"/>
      <c r="K51" s="238"/>
      <c r="L51" s="849"/>
      <c r="M51" s="850"/>
      <c r="N51" s="157"/>
    </row>
    <row r="52" spans="2:14" ht="14.4" thickBot="1">
      <c r="B52" s="816" t="s">
        <v>251</v>
      </c>
      <c r="C52" s="817"/>
      <c r="D52" s="817"/>
      <c r="E52" s="817"/>
      <c r="F52" s="817"/>
      <c r="G52" s="817"/>
      <c r="H52" s="817"/>
      <c r="I52" s="817"/>
      <c r="J52" s="817"/>
      <c r="K52" s="817"/>
      <c r="L52" s="817"/>
      <c r="M52" s="818"/>
      <c r="N52" s="170">
        <v>461160</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48"/>
      <c r="I57" s="166"/>
      <c r="J57" s="235"/>
      <c r="K57" s="236"/>
      <c r="L57" s="833"/>
      <c r="M57" s="834"/>
      <c r="N57" s="237"/>
    </row>
    <row r="58" spans="2:14">
      <c r="B58" s="825"/>
      <c r="C58" s="826"/>
      <c r="D58" s="826"/>
      <c r="E58" s="826"/>
      <c r="F58" s="826"/>
      <c r="G58" s="826"/>
      <c r="H58" s="848"/>
      <c r="I58" s="166"/>
      <c r="J58" s="235"/>
      <c r="K58" s="236"/>
      <c r="L58" s="833"/>
      <c r="M58" s="834"/>
      <c r="N58" s="237"/>
    </row>
    <row r="59" spans="2:14" ht="14.4" thickBot="1">
      <c r="B59" s="835"/>
      <c r="C59" s="836"/>
      <c r="D59" s="836"/>
      <c r="E59" s="836"/>
      <c r="F59" s="836"/>
      <c r="G59" s="836"/>
      <c r="H59" s="851"/>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351</v>
      </c>
      <c r="C65" s="182"/>
      <c r="D65" s="182"/>
      <c r="E65" s="182"/>
      <c r="F65" s="182"/>
      <c r="G65" s="182"/>
      <c r="H65" s="182"/>
      <c r="I65" s="183">
        <v>32000</v>
      </c>
      <c r="J65" s="184">
        <v>1.85</v>
      </c>
      <c r="K65" s="185">
        <v>59200</v>
      </c>
      <c r="L65" s="831">
        <v>300</v>
      </c>
      <c r="M65" s="832"/>
      <c r="N65" s="186">
        <v>197.33333333333334</v>
      </c>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197.33333333333334</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461367.19999999995</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92273.44</v>
      </c>
      <c r="M76" s="813"/>
      <c r="N76" s="194"/>
    </row>
    <row r="77" spans="2:14">
      <c r="B77" s="158" t="s">
        <v>267</v>
      </c>
      <c r="C77" s="159"/>
      <c r="D77" s="159"/>
      <c r="E77" s="159"/>
      <c r="F77" s="159"/>
      <c r="G77" s="159"/>
      <c r="H77" s="159"/>
      <c r="I77" s="191"/>
      <c r="J77" s="192"/>
      <c r="K77" s="193">
        <v>0.05</v>
      </c>
      <c r="L77" s="812">
        <v>23068.36</v>
      </c>
      <c r="M77" s="813"/>
      <c r="N77" s="194"/>
    </row>
    <row r="78" spans="2:14" ht="14.4" thickBot="1">
      <c r="B78" s="195" t="s">
        <v>228</v>
      </c>
      <c r="C78" s="196"/>
      <c r="D78" s="196"/>
      <c r="E78" s="196"/>
      <c r="F78" s="196"/>
      <c r="G78" s="196"/>
      <c r="H78" s="196"/>
      <c r="I78" s="197"/>
      <c r="J78" s="198"/>
      <c r="K78" s="193">
        <v>0.05</v>
      </c>
      <c r="L78" s="814">
        <v>23068.36</v>
      </c>
      <c r="M78" s="815"/>
      <c r="N78" s="194"/>
    </row>
    <row r="79" spans="2:14" ht="14.4" thickBot="1">
      <c r="B79" s="816" t="s">
        <v>251</v>
      </c>
      <c r="C79" s="817"/>
      <c r="D79" s="817"/>
      <c r="E79" s="817"/>
      <c r="F79" s="817"/>
      <c r="G79" s="817"/>
      <c r="H79" s="817"/>
      <c r="I79" s="817"/>
      <c r="J79" s="817"/>
      <c r="K79" s="817"/>
      <c r="L79" s="817"/>
      <c r="M79" s="818"/>
      <c r="N79" s="199">
        <v>138410.16</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599777</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208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0833" r:id="rId4"/>
      </mc:Fallback>
    </mc:AlternateContent>
  </oleObjects>
  <mc:AlternateContent xmlns:mc="http://schemas.openxmlformats.org/markup-compatibility/2006">
    <mc:Choice Requires="x14">
      <controls>
        <mc:AlternateContent xmlns:mc="http://schemas.openxmlformats.org/markup-compatibility/2006">
          <mc:Choice Requires="x14">
            <control shapeId="1208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08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6"/>
  <sheetViews>
    <sheetView showGridLines="0" view="pageBreakPreview" topLeftCell="A23" zoomScale="60" zoomScaleNormal="70" workbookViewId="0">
      <selection activeCell="D43" sqref="D43"/>
    </sheetView>
  </sheetViews>
  <sheetFormatPr baseColWidth="10" defaultColWidth="11.44140625" defaultRowHeight="13.8"/>
  <cols>
    <col min="1" max="1" width="3.109375" style="101" customWidth="1"/>
    <col min="2" max="13" width="11.44140625" style="101"/>
    <col min="14" max="14" width="12.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512</v>
      </c>
      <c r="C34" s="933" t="s">
        <v>122</v>
      </c>
      <c r="D34" s="934"/>
      <c r="E34" s="934"/>
      <c r="F34" s="934"/>
      <c r="G34" s="934"/>
      <c r="H34" s="934"/>
      <c r="I34" s="934"/>
      <c r="J34" s="934"/>
      <c r="K34" s="935"/>
      <c r="L34" s="933" t="s">
        <v>46</v>
      </c>
      <c r="M34" s="935"/>
      <c r="N34" s="218">
        <v>557</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520.3125</v>
      </c>
    </row>
    <row r="40" spans="2:14">
      <c r="B40" s="825"/>
      <c r="C40" s="826"/>
      <c r="D40" s="826"/>
      <c r="E40" s="826"/>
      <c r="F40" s="848"/>
      <c r="G40" s="871"/>
      <c r="H40" s="848"/>
      <c r="I40" s="871"/>
      <c r="J40" s="848"/>
      <c r="K40" s="156"/>
      <c r="L40" s="965"/>
      <c r="M40" s="966"/>
      <c r="N40" s="157"/>
    </row>
    <row r="41" spans="2:14">
      <c r="B41" s="825"/>
      <c r="C41" s="826"/>
      <c r="D41" s="826"/>
      <c r="E41" s="826"/>
      <c r="F41" s="848"/>
      <c r="G41" s="871"/>
      <c r="H41" s="848"/>
      <c r="I41" s="871"/>
      <c r="J41" s="848"/>
      <c r="K41" s="156"/>
      <c r="L41" s="965"/>
      <c r="M41" s="966"/>
      <c r="N41" s="157"/>
    </row>
    <row r="42" spans="2:14">
      <c r="B42" s="825"/>
      <c r="C42" s="826"/>
      <c r="D42" s="826"/>
      <c r="E42" s="826"/>
      <c r="F42" s="848"/>
      <c r="G42" s="871"/>
      <c r="H42" s="848"/>
      <c r="I42" s="871"/>
      <c r="J42" s="848"/>
      <c r="K42" s="156"/>
      <c r="L42" s="965"/>
      <c r="M42" s="966"/>
      <c r="N42" s="157"/>
    </row>
    <row r="43" spans="2:14" ht="14.4" thickBot="1">
      <c r="B43" s="825"/>
      <c r="C43" s="826"/>
      <c r="D43" s="826"/>
      <c r="E43" s="826"/>
      <c r="F43" s="848"/>
      <c r="G43" s="871"/>
      <c r="H43" s="848"/>
      <c r="I43" s="871"/>
      <c r="J43" s="848"/>
      <c r="K43" s="156"/>
      <c r="L43" s="965"/>
      <c r="M43" s="966"/>
      <c r="N43" s="157"/>
    </row>
    <row r="44" spans="2:14" ht="14.4" thickBot="1">
      <c r="B44" s="816" t="s">
        <v>251</v>
      </c>
      <c r="C44" s="817"/>
      <c r="D44" s="817"/>
      <c r="E44" s="817"/>
      <c r="F44" s="817"/>
      <c r="G44" s="817"/>
      <c r="H44" s="817"/>
      <c r="I44" s="817"/>
      <c r="J44" s="817"/>
      <c r="K44" s="817"/>
      <c r="L44" s="817"/>
      <c r="M44" s="818"/>
      <c r="N44" s="163">
        <v>520.3125</v>
      </c>
    </row>
    <row r="45" spans="2:14">
      <c r="B45" s="842" t="s">
        <v>249</v>
      </c>
      <c r="C45" s="843"/>
      <c r="D45" s="843"/>
      <c r="E45" s="843"/>
      <c r="F45" s="843"/>
      <c r="G45" s="843"/>
      <c r="H45" s="843"/>
      <c r="I45" s="843"/>
      <c r="J45" s="843"/>
      <c r="K45" s="843"/>
      <c r="L45" s="843"/>
      <c r="M45" s="843"/>
      <c r="N45" s="844"/>
    </row>
    <row r="46" spans="2:14">
      <c r="B46" s="842"/>
      <c r="C46" s="843"/>
      <c r="D46" s="843"/>
      <c r="E46" s="843"/>
      <c r="F46" s="843"/>
      <c r="G46" s="843"/>
      <c r="H46" s="843"/>
      <c r="I46" s="843"/>
      <c r="J46" s="843"/>
      <c r="K46" s="843"/>
      <c r="L46" s="843"/>
      <c r="M46" s="843"/>
      <c r="N46" s="844"/>
    </row>
    <row r="47" spans="2:14" ht="14.4" thickBot="1">
      <c r="B47" s="845"/>
      <c r="C47" s="846"/>
      <c r="D47" s="846"/>
      <c r="E47" s="846"/>
      <c r="F47" s="846"/>
      <c r="G47" s="846"/>
      <c r="H47" s="846"/>
      <c r="I47" s="846"/>
      <c r="J47" s="846"/>
      <c r="K47" s="846"/>
      <c r="L47" s="846"/>
      <c r="M47" s="846"/>
      <c r="N47" s="847"/>
    </row>
    <row r="48" spans="2:14">
      <c r="B48" s="827" t="s">
        <v>240</v>
      </c>
      <c r="C48" s="828"/>
      <c r="D48" s="828"/>
      <c r="E48" s="828"/>
      <c r="F48" s="828"/>
      <c r="G48" s="828"/>
      <c r="H48" s="828"/>
      <c r="I48" s="853"/>
      <c r="J48" s="164" t="s">
        <v>190</v>
      </c>
      <c r="K48" s="154" t="s">
        <v>31</v>
      </c>
      <c r="L48" s="852" t="s">
        <v>250</v>
      </c>
      <c r="M48" s="853"/>
      <c r="N48" s="155" t="s">
        <v>246</v>
      </c>
    </row>
    <row r="49" spans="2:14">
      <c r="B49" s="825" t="s">
        <v>227</v>
      </c>
      <c r="C49" s="826"/>
      <c r="D49" s="826"/>
      <c r="E49" s="826"/>
      <c r="F49" s="826"/>
      <c r="G49" s="826"/>
      <c r="H49" s="826"/>
      <c r="I49" s="848"/>
      <c r="J49" s="219" t="s">
        <v>205</v>
      </c>
      <c r="K49" s="238">
        <v>1.1000000000000001</v>
      </c>
      <c r="L49" s="849">
        <v>50280</v>
      </c>
      <c r="M49" s="850"/>
      <c r="N49" s="157">
        <v>55308.000000000007</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58"/>
      <c r="L51" s="849"/>
      <c r="M51" s="850"/>
      <c r="N51" s="157"/>
    </row>
    <row r="52" spans="2:14" ht="14.4" thickBot="1">
      <c r="B52" s="825"/>
      <c r="C52" s="826"/>
      <c r="D52" s="826"/>
      <c r="E52" s="826"/>
      <c r="F52" s="826"/>
      <c r="G52" s="826"/>
      <c r="H52" s="826"/>
      <c r="I52" s="848"/>
      <c r="J52" s="219"/>
      <c r="K52" s="238"/>
      <c r="L52" s="849"/>
      <c r="M52" s="850"/>
      <c r="N52" s="157"/>
    </row>
    <row r="53" spans="2:14" ht="14.4" thickBot="1">
      <c r="B53" s="816" t="s">
        <v>251</v>
      </c>
      <c r="C53" s="817"/>
      <c r="D53" s="817"/>
      <c r="E53" s="817"/>
      <c r="F53" s="817"/>
      <c r="G53" s="817"/>
      <c r="H53" s="817"/>
      <c r="I53" s="817"/>
      <c r="J53" s="817"/>
      <c r="K53" s="817"/>
      <c r="L53" s="817"/>
      <c r="M53" s="818"/>
      <c r="N53" s="170">
        <v>55308.000000000007</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48"/>
      <c r="I58" s="166"/>
      <c r="J58" s="235"/>
      <c r="K58" s="236"/>
      <c r="L58" s="833"/>
      <c r="M58" s="834"/>
      <c r="N58" s="237"/>
    </row>
    <row r="59" spans="2:14">
      <c r="B59" s="825"/>
      <c r="C59" s="826"/>
      <c r="D59" s="826"/>
      <c r="E59" s="826"/>
      <c r="F59" s="826"/>
      <c r="G59" s="826"/>
      <c r="H59" s="848"/>
      <c r="I59" s="166"/>
      <c r="J59" s="235"/>
      <c r="K59" s="236"/>
      <c r="L59" s="833"/>
      <c r="M59" s="834"/>
      <c r="N59" s="237"/>
    </row>
    <row r="60" spans="2:14" ht="14.4" thickBot="1">
      <c r="B60" s="835"/>
      <c r="C60" s="836"/>
      <c r="D60" s="836"/>
      <c r="E60" s="836"/>
      <c r="F60" s="836"/>
      <c r="G60" s="836"/>
      <c r="H60" s="851"/>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351</v>
      </c>
      <c r="C66" s="182"/>
      <c r="D66" s="182"/>
      <c r="E66" s="182"/>
      <c r="F66" s="182"/>
      <c r="G66" s="182"/>
      <c r="H66" s="182"/>
      <c r="I66" s="183">
        <v>32000</v>
      </c>
      <c r="J66" s="184">
        <v>1.85</v>
      </c>
      <c r="K66" s="185">
        <v>59200</v>
      </c>
      <c r="L66" s="831">
        <v>16</v>
      </c>
      <c r="M66" s="832"/>
      <c r="N66" s="186">
        <v>3700</v>
      </c>
    </row>
    <row r="67" spans="2:14">
      <c r="B67" s="181" t="s">
        <v>325</v>
      </c>
      <c r="C67" s="182"/>
      <c r="D67" s="182"/>
      <c r="E67" s="182"/>
      <c r="F67" s="182"/>
      <c r="G67" s="182"/>
      <c r="H67" s="182"/>
      <c r="I67" s="183">
        <v>58000</v>
      </c>
      <c r="J67" s="184">
        <v>1.85</v>
      </c>
      <c r="K67" s="185">
        <v>107300</v>
      </c>
      <c r="L67" s="831">
        <v>16</v>
      </c>
      <c r="M67" s="832"/>
      <c r="N67" s="186">
        <v>6706.25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10406.25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66234.5625</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13246.9125</v>
      </c>
      <c r="M77" s="813"/>
      <c r="N77" s="194"/>
    </row>
    <row r="78" spans="2:14">
      <c r="B78" s="158" t="s">
        <v>267</v>
      </c>
      <c r="C78" s="159"/>
      <c r="D78" s="159"/>
      <c r="E78" s="159"/>
      <c r="F78" s="159"/>
      <c r="G78" s="159"/>
      <c r="H78" s="159"/>
      <c r="I78" s="191"/>
      <c r="J78" s="192"/>
      <c r="K78" s="193">
        <v>0.05</v>
      </c>
      <c r="L78" s="812">
        <v>3311.7281250000001</v>
      </c>
      <c r="M78" s="813"/>
      <c r="N78" s="194"/>
    </row>
    <row r="79" spans="2:14" ht="14.4" thickBot="1">
      <c r="B79" s="195" t="s">
        <v>228</v>
      </c>
      <c r="C79" s="196"/>
      <c r="D79" s="196"/>
      <c r="E79" s="196"/>
      <c r="F79" s="196"/>
      <c r="G79" s="196"/>
      <c r="H79" s="196"/>
      <c r="I79" s="197"/>
      <c r="J79" s="198"/>
      <c r="K79" s="193">
        <v>0.05</v>
      </c>
      <c r="L79" s="814">
        <v>3311.7281250000001</v>
      </c>
      <c r="M79" s="815"/>
      <c r="N79" s="194"/>
    </row>
    <row r="80" spans="2:14" ht="14.4" thickBot="1">
      <c r="B80" s="816" t="s">
        <v>251</v>
      </c>
      <c r="C80" s="817"/>
      <c r="D80" s="817"/>
      <c r="E80" s="817"/>
      <c r="F80" s="817"/>
      <c r="G80" s="817"/>
      <c r="H80" s="817"/>
      <c r="I80" s="817"/>
      <c r="J80" s="817"/>
      <c r="K80" s="817"/>
      <c r="L80" s="817"/>
      <c r="M80" s="818"/>
      <c r="N80" s="199">
        <v>19870.368750000001</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86105</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51:I51"/>
    <mergeCell ref="L51:M51"/>
    <mergeCell ref="B52:I52"/>
    <mergeCell ref="L52:M52"/>
    <mergeCell ref="B53:M53"/>
    <mergeCell ref="B54:N56"/>
    <mergeCell ref="B48:I48"/>
    <mergeCell ref="L48:M48"/>
    <mergeCell ref="B49:I49"/>
    <mergeCell ref="L49:M49"/>
    <mergeCell ref="B50:I50"/>
    <mergeCell ref="L50:M50"/>
    <mergeCell ref="B60:H60"/>
    <mergeCell ref="L60:M60"/>
    <mergeCell ref="B61:M61"/>
    <mergeCell ref="B62:N64"/>
    <mergeCell ref="B65:H65"/>
    <mergeCell ref="L65:M65"/>
    <mergeCell ref="B57:H57"/>
    <mergeCell ref="L57:M57"/>
    <mergeCell ref="B58:H58"/>
    <mergeCell ref="L58:M58"/>
    <mergeCell ref="B59:H59"/>
    <mergeCell ref="L59:M59"/>
    <mergeCell ref="B72:M72"/>
    <mergeCell ref="B73:N75"/>
    <mergeCell ref="B76:H76"/>
    <mergeCell ref="L76:M76"/>
    <mergeCell ref="B77:H77"/>
    <mergeCell ref="L77:M77"/>
    <mergeCell ref="L66:M66"/>
    <mergeCell ref="L67:M67"/>
    <mergeCell ref="L68:M68"/>
    <mergeCell ref="B69:H69"/>
    <mergeCell ref="L69:M69"/>
    <mergeCell ref="B70:M70"/>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61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6193" r:id="rId4"/>
      </mc:Fallback>
    </mc:AlternateContent>
  </oleObjects>
  <mc:AlternateContent xmlns:mc="http://schemas.openxmlformats.org/markup-compatibility/2006">
    <mc:Choice Requires="x14">
      <controls>
        <mc:AlternateContent xmlns:mc="http://schemas.openxmlformats.org/markup-compatibility/2006">
          <mc:Choice Requires="x14">
            <control shapeId="1361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61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8"/>
  <sheetViews>
    <sheetView showGridLines="0" view="pageBreakPreview" topLeftCell="A28"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5546875" style="101" customWidth="1"/>
    <col min="12" max="13" width="11.44140625" style="101"/>
    <col min="14" max="14" width="14.66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460</v>
      </c>
      <c r="C34" s="933" t="s">
        <v>461</v>
      </c>
      <c r="D34" s="934"/>
      <c r="E34" s="934"/>
      <c r="F34" s="934"/>
      <c r="G34" s="934"/>
      <c r="H34" s="934"/>
      <c r="I34" s="934"/>
      <c r="J34" s="934"/>
      <c r="K34" s="935"/>
      <c r="L34" s="933" t="s">
        <v>46</v>
      </c>
      <c r="M34" s="935"/>
      <c r="N34" s="225">
        <v>154</v>
      </c>
    </row>
    <row r="35" spans="2:14">
      <c r="B35" s="839" t="s">
        <v>241</v>
      </c>
      <c r="C35" s="840"/>
      <c r="D35" s="840"/>
      <c r="E35" s="840"/>
      <c r="F35" s="840"/>
      <c r="G35" s="840"/>
      <c r="H35" s="840"/>
      <c r="I35" s="840"/>
      <c r="J35" s="840"/>
      <c r="K35" s="840"/>
      <c r="L35" s="840"/>
      <c r="M35" s="840"/>
      <c r="N35" s="841"/>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376</v>
      </c>
      <c r="C39" s="826"/>
      <c r="D39" s="826"/>
      <c r="E39" s="826"/>
      <c r="F39" s="848"/>
      <c r="G39" s="871"/>
      <c r="H39" s="848"/>
      <c r="I39" s="871"/>
      <c r="J39" s="848"/>
      <c r="K39" s="156">
        <v>6300</v>
      </c>
      <c r="L39" s="978">
        <v>1</v>
      </c>
      <c r="M39" s="979"/>
      <c r="N39" s="157">
        <v>6300</v>
      </c>
    </row>
    <row r="40" spans="2:14">
      <c r="B40" s="825" t="s">
        <v>377</v>
      </c>
      <c r="C40" s="826"/>
      <c r="D40" s="826"/>
      <c r="E40" s="826"/>
      <c r="F40" s="848"/>
      <c r="G40" s="871"/>
      <c r="H40" s="848"/>
      <c r="I40" s="871"/>
      <c r="J40" s="848"/>
      <c r="K40" s="238">
        <v>45000</v>
      </c>
      <c r="L40" s="965">
        <v>5</v>
      </c>
      <c r="M40" s="966"/>
      <c r="N40" s="157">
        <v>9000</v>
      </c>
    </row>
    <row r="41" spans="2:14">
      <c r="B41" s="205" t="s">
        <v>291</v>
      </c>
      <c r="C41" s="205"/>
      <c r="D41" s="205"/>
      <c r="E41" s="205"/>
      <c r="F41" s="205"/>
      <c r="G41" s="871"/>
      <c r="H41" s="848"/>
      <c r="I41" s="871"/>
      <c r="J41" s="848"/>
      <c r="K41" s="238">
        <v>17000</v>
      </c>
      <c r="L41" s="965">
        <v>5</v>
      </c>
      <c r="M41" s="966"/>
      <c r="N41" s="157">
        <v>3400</v>
      </c>
    </row>
    <row r="42" spans="2:14">
      <c r="B42" s="825" t="s">
        <v>378</v>
      </c>
      <c r="C42" s="826"/>
      <c r="D42" s="826"/>
      <c r="E42" s="826"/>
      <c r="F42" s="848"/>
      <c r="G42" s="871"/>
      <c r="H42" s="848"/>
      <c r="I42" s="871"/>
      <c r="J42" s="848"/>
      <c r="K42" s="238"/>
      <c r="L42" s="965"/>
      <c r="M42" s="966"/>
      <c r="N42" s="157">
        <v>6882</v>
      </c>
    </row>
    <row r="43" spans="2:14">
      <c r="B43" s="825"/>
      <c r="C43" s="826"/>
      <c r="D43" s="826"/>
      <c r="E43" s="826"/>
      <c r="F43" s="848"/>
      <c r="G43" s="871"/>
      <c r="H43" s="848"/>
      <c r="I43" s="871"/>
      <c r="J43" s="848"/>
      <c r="K43" s="238"/>
      <c r="L43" s="965"/>
      <c r="M43" s="966"/>
      <c r="N43" s="157"/>
    </row>
    <row r="44" spans="2:14">
      <c r="B44" s="825"/>
      <c r="C44" s="826"/>
      <c r="D44" s="826"/>
      <c r="E44" s="826"/>
      <c r="F44" s="848"/>
      <c r="G44" s="871"/>
      <c r="H44" s="848"/>
      <c r="I44" s="871"/>
      <c r="J44" s="848"/>
      <c r="K44" s="156"/>
      <c r="L44" s="833"/>
      <c r="M44" s="834"/>
      <c r="N44" s="157"/>
    </row>
    <row r="45" spans="2:14" ht="14.4" thickBot="1">
      <c r="B45" s="825"/>
      <c r="C45" s="826"/>
      <c r="D45" s="826"/>
      <c r="E45" s="826"/>
      <c r="F45" s="848"/>
      <c r="G45" s="871"/>
      <c r="H45" s="848"/>
      <c r="I45" s="871"/>
      <c r="J45" s="848"/>
      <c r="K45" s="156"/>
      <c r="L45" s="965"/>
      <c r="M45" s="966"/>
      <c r="N45" s="157"/>
    </row>
    <row r="46" spans="2:14" ht="14.4" thickBot="1">
      <c r="B46" s="816" t="s">
        <v>251</v>
      </c>
      <c r="C46" s="817"/>
      <c r="D46" s="817"/>
      <c r="E46" s="817"/>
      <c r="F46" s="817"/>
      <c r="G46" s="817"/>
      <c r="H46" s="817"/>
      <c r="I46" s="817"/>
      <c r="J46" s="817"/>
      <c r="K46" s="817"/>
      <c r="L46" s="817"/>
      <c r="M46" s="818"/>
      <c r="N46" s="163">
        <v>25582</v>
      </c>
    </row>
    <row r="47" spans="2:14" ht="12.75" customHeight="1">
      <c r="B47" s="839" t="s">
        <v>249</v>
      </c>
      <c r="C47" s="840"/>
      <c r="D47" s="840"/>
      <c r="E47" s="840"/>
      <c r="F47" s="840"/>
      <c r="G47" s="840"/>
      <c r="H47" s="840"/>
      <c r="I47" s="840"/>
      <c r="J47" s="840"/>
      <c r="K47" s="840"/>
      <c r="L47" s="840"/>
      <c r="M47" s="840"/>
      <c r="N47" s="841"/>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984" t="s">
        <v>209</v>
      </c>
      <c r="C51" s="985"/>
      <c r="D51" s="985"/>
      <c r="E51" s="985"/>
      <c r="F51" s="985"/>
      <c r="G51" s="985"/>
      <c r="H51" s="985"/>
      <c r="I51" s="986"/>
      <c r="J51" s="226" t="s">
        <v>196</v>
      </c>
      <c r="K51" s="259">
        <v>1</v>
      </c>
      <c r="L51" s="849">
        <v>1479656.4</v>
      </c>
      <c r="M51" s="850"/>
      <c r="N51" s="157">
        <v>1479656.4</v>
      </c>
    </row>
    <row r="52" spans="2:14">
      <c r="B52" s="984" t="s">
        <v>206</v>
      </c>
      <c r="C52" s="985"/>
      <c r="D52" s="985"/>
      <c r="E52" s="985"/>
      <c r="F52" s="985"/>
      <c r="G52" s="985"/>
      <c r="H52" s="985"/>
      <c r="I52" s="986"/>
      <c r="J52" s="226" t="s">
        <v>203</v>
      </c>
      <c r="K52" s="259">
        <v>0.5</v>
      </c>
      <c r="L52" s="849">
        <v>94160.4</v>
      </c>
      <c r="M52" s="850"/>
      <c r="N52" s="157">
        <v>47080.2</v>
      </c>
    </row>
    <row r="53" spans="2:14">
      <c r="B53" s="984" t="s">
        <v>220</v>
      </c>
      <c r="C53" s="985"/>
      <c r="D53" s="985"/>
      <c r="E53" s="985"/>
      <c r="F53" s="985"/>
      <c r="G53" s="985"/>
      <c r="H53" s="985"/>
      <c r="I53" s="986"/>
      <c r="J53" s="226" t="s">
        <v>379</v>
      </c>
      <c r="K53" s="259">
        <v>6</v>
      </c>
      <c r="L53" s="849">
        <v>4984.8</v>
      </c>
      <c r="M53" s="850"/>
      <c r="N53" s="157">
        <v>29908.800000000003</v>
      </c>
    </row>
    <row r="54" spans="2:14" ht="14.4" thickBot="1">
      <c r="B54" s="825"/>
      <c r="C54" s="826"/>
      <c r="D54" s="826"/>
      <c r="E54" s="826"/>
      <c r="F54" s="826"/>
      <c r="G54" s="826"/>
      <c r="H54" s="826"/>
      <c r="I54" s="848"/>
      <c r="J54" s="219"/>
      <c r="K54" s="220"/>
      <c r="L54" s="849"/>
      <c r="M54" s="850"/>
      <c r="N54" s="157"/>
    </row>
    <row r="55" spans="2:14" ht="14.4" thickBot="1">
      <c r="B55" s="816" t="s">
        <v>251</v>
      </c>
      <c r="C55" s="817"/>
      <c r="D55" s="817"/>
      <c r="E55" s="817"/>
      <c r="F55" s="817"/>
      <c r="G55" s="817"/>
      <c r="H55" s="817"/>
      <c r="I55" s="817"/>
      <c r="J55" s="817"/>
      <c r="K55" s="817"/>
      <c r="L55" s="817"/>
      <c r="M55" s="818"/>
      <c r="N55" s="170">
        <v>1556645.4</v>
      </c>
    </row>
    <row r="56" spans="2:14">
      <c r="B56" s="839" t="s">
        <v>252</v>
      </c>
      <c r="C56" s="840"/>
      <c r="D56" s="840"/>
      <c r="E56" s="840"/>
      <c r="F56" s="840"/>
      <c r="G56" s="840"/>
      <c r="H56" s="840"/>
      <c r="I56" s="840"/>
      <c r="J56" s="840"/>
      <c r="K56" s="840"/>
      <c r="L56" s="840"/>
      <c r="M56" s="840"/>
      <c r="N56" s="841"/>
    </row>
    <row r="57" spans="2:14">
      <c r="B57" s="842"/>
      <c r="C57" s="843"/>
      <c r="D57" s="843"/>
      <c r="E57" s="843"/>
      <c r="F57" s="843"/>
      <c r="G57" s="843"/>
      <c r="H57" s="843"/>
      <c r="I57" s="843"/>
      <c r="J57" s="843"/>
      <c r="K57" s="843"/>
      <c r="L57" s="843"/>
      <c r="M57" s="843"/>
      <c r="N57" s="844"/>
    </row>
    <row r="58" spans="2:14" ht="14.4" thickBot="1">
      <c r="B58" s="845"/>
      <c r="C58" s="846"/>
      <c r="D58" s="846"/>
      <c r="E58" s="846"/>
      <c r="F58" s="846"/>
      <c r="G58" s="846"/>
      <c r="H58" s="846"/>
      <c r="I58" s="846"/>
      <c r="J58" s="846"/>
      <c r="K58" s="846"/>
      <c r="L58" s="846"/>
      <c r="M58" s="846"/>
      <c r="N58" s="847"/>
    </row>
    <row r="59" spans="2:14">
      <c r="B59" s="827" t="s">
        <v>253</v>
      </c>
      <c r="C59" s="828"/>
      <c r="D59" s="828"/>
      <c r="E59" s="828"/>
      <c r="F59" s="828"/>
      <c r="G59" s="828"/>
      <c r="H59" s="828"/>
      <c r="I59" s="154" t="s">
        <v>254</v>
      </c>
      <c r="J59" s="171" t="s">
        <v>255</v>
      </c>
      <c r="K59" s="172" t="s">
        <v>256</v>
      </c>
      <c r="L59" s="852" t="s">
        <v>191</v>
      </c>
      <c r="M59" s="853"/>
      <c r="N59" s="155" t="s">
        <v>246</v>
      </c>
    </row>
    <row r="60" spans="2:14">
      <c r="B60" s="825"/>
      <c r="C60" s="826"/>
      <c r="D60" s="826"/>
      <c r="E60" s="826"/>
      <c r="F60" s="826"/>
      <c r="G60" s="826"/>
      <c r="H60" s="826"/>
      <c r="I60" s="166"/>
      <c r="J60" s="235"/>
      <c r="K60" s="236"/>
      <c r="L60" s="833"/>
      <c r="M60" s="834"/>
      <c r="N60" s="237"/>
    </row>
    <row r="61" spans="2:14">
      <c r="B61" s="825"/>
      <c r="C61" s="826"/>
      <c r="D61" s="826"/>
      <c r="E61" s="826"/>
      <c r="F61" s="826"/>
      <c r="G61" s="826"/>
      <c r="H61" s="826"/>
      <c r="I61" s="166"/>
      <c r="J61" s="235"/>
      <c r="K61" s="236"/>
      <c r="L61" s="833"/>
      <c r="M61" s="834"/>
      <c r="N61" s="237"/>
    </row>
    <row r="62" spans="2:14" ht="14.4" thickBot="1">
      <c r="B62" s="835"/>
      <c r="C62" s="836"/>
      <c r="D62" s="836"/>
      <c r="E62" s="836"/>
      <c r="F62" s="836"/>
      <c r="G62" s="836"/>
      <c r="H62" s="836"/>
      <c r="I62" s="254"/>
      <c r="J62" s="250"/>
      <c r="K62" s="228"/>
      <c r="L62" s="837"/>
      <c r="M62" s="838"/>
      <c r="N62" s="237"/>
    </row>
    <row r="63" spans="2:14" ht="14.4" thickBot="1">
      <c r="B63" s="816" t="s">
        <v>251</v>
      </c>
      <c r="C63" s="817"/>
      <c r="D63" s="817"/>
      <c r="E63" s="817"/>
      <c r="F63" s="817"/>
      <c r="G63" s="817"/>
      <c r="H63" s="817"/>
      <c r="I63" s="817"/>
      <c r="J63" s="817"/>
      <c r="K63" s="817"/>
      <c r="L63" s="817"/>
      <c r="M63" s="818"/>
      <c r="N63" s="188">
        <v>0</v>
      </c>
    </row>
    <row r="64" spans="2:14">
      <c r="B64" s="839" t="s">
        <v>258</v>
      </c>
      <c r="C64" s="840"/>
      <c r="D64" s="840"/>
      <c r="E64" s="840"/>
      <c r="F64" s="840"/>
      <c r="G64" s="840"/>
      <c r="H64" s="840"/>
      <c r="I64" s="840"/>
      <c r="J64" s="840"/>
      <c r="K64" s="840"/>
      <c r="L64" s="840"/>
      <c r="M64" s="840"/>
      <c r="N64" s="841"/>
    </row>
    <row r="65" spans="2:14">
      <c r="B65" s="842"/>
      <c r="C65" s="843"/>
      <c r="D65" s="843"/>
      <c r="E65" s="843"/>
      <c r="F65" s="843"/>
      <c r="G65" s="843"/>
      <c r="H65" s="843"/>
      <c r="I65" s="843"/>
      <c r="J65" s="843"/>
      <c r="K65" s="843"/>
      <c r="L65" s="843"/>
      <c r="M65" s="843"/>
      <c r="N65" s="844"/>
    </row>
    <row r="66" spans="2:14" ht="14.4" thickBot="1">
      <c r="B66" s="845"/>
      <c r="C66" s="846"/>
      <c r="D66" s="846"/>
      <c r="E66" s="846"/>
      <c r="F66" s="846"/>
      <c r="G66" s="846"/>
      <c r="H66" s="846"/>
      <c r="I66" s="846"/>
      <c r="J66" s="846"/>
      <c r="K66" s="846"/>
      <c r="L66" s="846"/>
      <c r="M66" s="846"/>
      <c r="N66" s="847"/>
    </row>
    <row r="67" spans="2:14">
      <c r="B67" s="827" t="s">
        <v>259</v>
      </c>
      <c r="C67" s="828"/>
      <c r="D67" s="828"/>
      <c r="E67" s="828"/>
      <c r="F67" s="828"/>
      <c r="G67" s="828"/>
      <c r="H67" s="828"/>
      <c r="I67" s="154" t="s">
        <v>260</v>
      </c>
      <c r="J67" s="171" t="s">
        <v>229</v>
      </c>
      <c r="K67" s="172" t="s">
        <v>261</v>
      </c>
      <c r="L67" s="852" t="s">
        <v>245</v>
      </c>
      <c r="M67" s="853"/>
      <c r="N67" s="155" t="s">
        <v>246</v>
      </c>
    </row>
    <row r="68" spans="2:14">
      <c r="B68" s="181" t="s">
        <v>324</v>
      </c>
      <c r="C68" s="182"/>
      <c r="D68" s="182"/>
      <c r="E68" s="182"/>
      <c r="F68" s="182"/>
      <c r="G68" s="182"/>
      <c r="H68" s="182"/>
      <c r="I68" s="183">
        <v>128000</v>
      </c>
      <c r="J68" s="184">
        <v>1.85</v>
      </c>
      <c r="K68" s="185">
        <v>236800</v>
      </c>
      <c r="L68" s="831">
        <v>5</v>
      </c>
      <c r="M68" s="832"/>
      <c r="N68" s="186">
        <v>47360</v>
      </c>
    </row>
    <row r="69" spans="2:14">
      <c r="B69" s="181" t="s">
        <v>325</v>
      </c>
      <c r="C69" s="182"/>
      <c r="D69" s="182"/>
      <c r="E69" s="182"/>
      <c r="F69" s="182"/>
      <c r="G69" s="182"/>
      <c r="H69" s="182"/>
      <c r="I69" s="183">
        <v>58000</v>
      </c>
      <c r="J69" s="184">
        <v>1.85</v>
      </c>
      <c r="K69" s="185">
        <v>107300</v>
      </c>
      <c r="L69" s="831">
        <v>5</v>
      </c>
      <c r="M69" s="832"/>
      <c r="N69" s="186">
        <v>21460</v>
      </c>
    </row>
    <row r="70" spans="2:14">
      <c r="B70" s="181"/>
      <c r="C70" s="182"/>
      <c r="D70" s="182"/>
      <c r="E70" s="182"/>
      <c r="F70" s="182"/>
      <c r="G70" s="182"/>
      <c r="H70" s="182"/>
      <c r="I70" s="183"/>
      <c r="J70" s="184"/>
      <c r="K70" s="185"/>
      <c r="L70" s="833"/>
      <c r="M70" s="834"/>
      <c r="N70" s="186"/>
    </row>
    <row r="71" spans="2:14" ht="14.4" thickBot="1">
      <c r="B71" s="835"/>
      <c r="C71" s="836"/>
      <c r="D71" s="836"/>
      <c r="E71" s="836"/>
      <c r="F71" s="836"/>
      <c r="G71" s="836"/>
      <c r="H71" s="836"/>
      <c r="I71" s="175"/>
      <c r="J71" s="176"/>
      <c r="K71" s="175"/>
      <c r="L71" s="837"/>
      <c r="M71" s="838"/>
      <c r="N71" s="187"/>
    </row>
    <row r="72" spans="2:14" ht="14.4" thickBot="1">
      <c r="B72" s="816" t="s">
        <v>251</v>
      </c>
      <c r="C72" s="817"/>
      <c r="D72" s="817"/>
      <c r="E72" s="817"/>
      <c r="F72" s="817"/>
      <c r="G72" s="817"/>
      <c r="H72" s="817"/>
      <c r="I72" s="817"/>
      <c r="J72" s="817"/>
      <c r="K72" s="817"/>
      <c r="L72" s="817"/>
      <c r="M72" s="818"/>
      <c r="N72" s="188">
        <v>68820</v>
      </c>
    </row>
    <row r="73" spans="2:14" ht="14.4" thickBot="1">
      <c r="B73" s="150"/>
      <c r="C73" s="102"/>
      <c r="D73" s="102"/>
      <c r="E73" s="102"/>
      <c r="F73" s="102"/>
      <c r="G73" s="102"/>
      <c r="H73" s="102"/>
      <c r="I73" s="102"/>
      <c r="J73" s="102"/>
      <c r="K73" s="102"/>
      <c r="L73" s="102"/>
      <c r="M73" s="102"/>
      <c r="N73" s="139"/>
    </row>
    <row r="74" spans="2:14" ht="14.4" thickBot="1">
      <c r="B74" s="819" t="s">
        <v>262</v>
      </c>
      <c r="C74" s="820"/>
      <c r="D74" s="820"/>
      <c r="E74" s="820"/>
      <c r="F74" s="820"/>
      <c r="G74" s="820"/>
      <c r="H74" s="820"/>
      <c r="I74" s="820"/>
      <c r="J74" s="820"/>
      <c r="K74" s="820"/>
      <c r="L74" s="820"/>
      <c r="M74" s="821"/>
      <c r="N74" s="189">
        <v>1651047.4</v>
      </c>
    </row>
    <row r="75" spans="2:14">
      <c r="B75" s="839" t="s">
        <v>263</v>
      </c>
      <c r="C75" s="840"/>
      <c r="D75" s="840"/>
      <c r="E75" s="840"/>
      <c r="F75" s="840"/>
      <c r="G75" s="840"/>
      <c r="H75" s="840"/>
      <c r="I75" s="840"/>
      <c r="J75" s="840"/>
      <c r="K75" s="840"/>
      <c r="L75" s="840"/>
      <c r="M75" s="840"/>
      <c r="N75" s="841"/>
    </row>
    <row r="76" spans="2:14">
      <c r="B76" s="842"/>
      <c r="C76" s="843"/>
      <c r="D76" s="843"/>
      <c r="E76" s="843"/>
      <c r="F76" s="843"/>
      <c r="G76" s="843"/>
      <c r="H76" s="843"/>
      <c r="I76" s="843"/>
      <c r="J76" s="843"/>
      <c r="K76" s="843"/>
      <c r="L76" s="843"/>
      <c r="M76" s="843"/>
      <c r="N76" s="844"/>
    </row>
    <row r="77" spans="2:14" ht="14.4" thickBot="1">
      <c r="B77" s="845"/>
      <c r="C77" s="846"/>
      <c r="D77" s="846"/>
      <c r="E77" s="846"/>
      <c r="F77" s="846"/>
      <c r="G77" s="846"/>
      <c r="H77" s="846"/>
      <c r="I77" s="846"/>
      <c r="J77" s="846"/>
      <c r="K77" s="846"/>
      <c r="L77" s="846"/>
      <c r="M77" s="846"/>
      <c r="N77" s="847"/>
    </row>
    <row r="78" spans="2:14">
      <c r="B78" s="827" t="s">
        <v>264</v>
      </c>
      <c r="C78" s="828"/>
      <c r="D78" s="828"/>
      <c r="E78" s="828"/>
      <c r="F78" s="828"/>
      <c r="G78" s="828"/>
      <c r="H78" s="828"/>
      <c r="I78" s="171"/>
      <c r="J78" s="190"/>
      <c r="K78" s="179" t="s">
        <v>265</v>
      </c>
      <c r="L78" s="829" t="s">
        <v>266</v>
      </c>
      <c r="M78" s="830"/>
      <c r="N78" s="180"/>
    </row>
    <row r="79" spans="2:14">
      <c r="B79" s="825" t="s">
        <v>185</v>
      </c>
      <c r="C79" s="826"/>
      <c r="D79" s="826"/>
      <c r="E79" s="826"/>
      <c r="F79" s="826"/>
      <c r="G79" s="826"/>
      <c r="H79" s="826"/>
      <c r="I79" s="191"/>
      <c r="J79" s="192"/>
      <c r="K79" s="193">
        <v>0.2</v>
      </c>
      <c r="L79" s="812">
        <v>330209.48</v>
      </c>
      <c r="M79" s="813"/>
      <c r="N79" s="194"/>
    </row>
    <row r="80" spans="2:14">
      <c r="B80" s="158" t="s">
        <v>267</v>
      </c>
      <c r="C80" s="159"/>
      <c r="D80" s="159"/>
      <c r="E80" s="159"/>
      <c r="F80" s="159"/>
      <c r="G80" s="159"/>
      <c r="H80" s="159"/>
      <c r="I80" s="191"/>
      <c r="J80" s="192"/>
      <c r="K80" s="193">
        <v>0.05</v>
      </c>
      <c r="L80" s="812">
        <v>82552.37</v>
      </c>
      <c r="M80" s="813"/>
      <c r="N80" s="194"/>
    </row>
    <row r="81" spans="2:14" ht="14.4" thickBot="1">
      <c r="B81" s="195" t="s">
        <v>228</v>
      </c>
      <c r="C81" s="196"/>
      <c r="D81" s="196"/>
      <c r="E81" s="196"/>
      <c r="F81" s="196"/>
      <c r="G81" s="196"/>
      <c r="H81" s="196"/>
      <c r="I81" s="197"/>
      <c r="J81" s="198"/>
      <c r="K81" s="193">
        <v>0.05</v>
      </c>
      <c r="L81" s="814">
        <v>82552.37</v>
      </c>
      <c r="M81" s="815"/>
      <c r="N81" s="194"/>
    </row>
    <row r="82" spans="2:14" ht="14.4" thickBot="1">
      <c r="B82" s="816" t="s">
        <v>251</v>
      </c>
      <c r="C82" s="817"/>
      <c r="D82" s="817"/>
      <c r="E82" s="817"/>
      <c r="F82" s="817"/>
      <c r="G82" s="817"/>
      <c r="H82" s="817"/>
      <c r="I82" s="817"/>
      <c r="J82" s="817"/>
      <c r="K82" s="817"/>
      <c r="L82" s="817"/>
      <c r="M82" s="818"/>
      <c r="N82" s="199">
        <v>495314.22</v>
      </c>
    </row>
    <row r="83" spans="2:14" ht="14.4" thickBot="1">
      <c r="B83" s="150"/>
      <c r="C83" s="102"/>
      <c r="D83" s="102"/>
      <c r="E83" s="102"/>
      <c r="F83" s="102"/>
      <c r="G83" s="102"/>
      <c r="H83" s="102"/>
      <c r="I83" s="102"/>
      <c r="J83" s="102"/>
      <c r="K83" s="102"/>
      <c r="L83" s="102"/>
      <c r="M83" s="102"/>
      <c r="N83" s="139"/>
    </row>
    <row r="84" spans="2:14" ht="14.4" thickBot="1">
      <c r="B84" s="819" t="s">
        <v>268</v>
      </c>
      <c r="C84" s="820"/>
      <c r="D84" s="820"/>
      <c r="E84" s="820"/>
      <c r="F84" s="820"/>
      <c r="G84" s="820"/>
      <c r="H84" s="820"/>
      <c r="I84" s="820"/>
      <c r="J84" s="820"/>
      <c r="K84" s="820"/>
      <c r="L84" s="820"/>
      <c r="M84" s="821"/>
      <c r="N84" s="200">
        <v>2146362</v>
      </c>
    </row>
    <row r="85" spans="2:14">
      <c r="B85" s="131"/>
      <c r="C85" s="132"/>
      <c r="D85" s="132"/>
      <c r="E85" s="132"/>
      <c r="F85" s="132"/>
      <c r="G85" s="132"/>
      <c r="H85" s="132"/>
      <c r="I85" s="132"/>
      <c r="J85" s="132"/>
      <c r="K85" s="132"/>
      <c r="L85" s="132"/>
      <c r="M85" s="132"/>
      <c r="N85" s="133"/>
    </row>
    <row r="86" spans="2:14">
      <c r="B86" s="150"/>
      <c r="C86" s="102"/>
      <c r="D86" s="102"/>
      <c r="E86" s="102"/>
      <c r="F86" s="102"/>
      <c r="G86" s="102"/>
      <c r="H86" s="102"/>
      <c r="I86" s="102"/>
      <c r="J86" s="102"/>
      <c r="K86" s="102"/>
      <c r="L86" s="102"/>
      <c r="M86" s="102"/>
      <c r="N86" s="139"/>
    </row>
    <row r="87" spans="2:14">
      <c r="B87" s="150"/>
      <c r="C87" s="102"/>
      <c r="D87" s="102"/>
      <c r="E87" s="102"/>
      <c r="F87" s="102"/>
      <c r="G87" s="102"/>
      <c r="H87" s="102"/>
      <c r="I87" s="102"/>
      <c r="J87" s="102"/>
      <c r="K87" s="102"/>
      <c r="L87" s="102"/>
      <c r="M87" s="102"/>
      <c r="N87" s="139"/>
    </row>
    <row r="88" spans="2:14">
      <c r="B88" s="150"/>
      <c r="C88" s="102"/>
      <c r="D88" s="102"/>
      <c r="E88" s="102"/>
      <c r="F88" s="102"/>
      <c r="G88" s="137" t="s">
        <v>269</v>
      </c>
      <c r="H88" s="137"/>
      <c r="I88" s="137"/>
      <c r="J88" s="137"/>
      <c r="K88" s="102"/>
      <c r="L88" s="102"/>
      <c r="M88" s="102"/>
      <c r="N88" s="139"/>
    </row>
    <row r="89" spans="2:14">
      <c r="B89" s="201"/>
      <c r="C89" s="202"/>
      <c r="D89" s="202"/>
      <c r="E89" s="202"/>
      <c r="F89" s="202"/>
      <c r="G89" s="137" t="s">
        <v>270</v>
      </c>
      <c r="H89" s="202"/>
      <c r="I89" s="202"/>
      <c r="J89" s="202"/>
      <c r="K89" s="202"/>
      <c r="L89" s="202"/>
      <c r="M89" s="202"/>
      <c r="N89" s="203"/>
    </row>
    <row r="90" spans="2:14">
      <c r="B90" s="201"/>
      <c r="C90" s="202"/>
      <c r="D90" s="202"/>
      <c r="E90" s="202"/>
      <c r="F90" s="202"/>
      <c r="G90" s="137" t="s">
        <v>271</v>
      </c>
      <c r="J90" s="202"/>
      <c r="K90" s="202"/>
      <c r="L90" s="202"/>
      <c r="M90" s="202"/>
      <c r="N90" s="203"/>
    </row>
    <row r="91" spans="2:14">
      <c r="B91" s="116"/>
      <c r="C91" s="146"/>
      <c r="D91" s="146"/>
      <c r="E91" s="146"/>
      <c r="F91" s="146"/>
      <c r="G91" s="137" t="s">
        <v>272</v>
      </c>
      <c r="H91" s="146"/>
      <c r="I91" s="146"/>
      <c r="J91" s="146"/>
      <c r="K91" s="146"/>
      <c r="L91" s="146"/>
      <c r="M91" s="146"/>
      <c r="N91" s="145"/>
    </row>
    <row r="92" spans="2:14">
      <c r="B92" s="150"/>
      <c r="C92" s="102"/>
      <c r="D92" s="102"/>
      <c r="E92" s="102"/>
      <c r="F92" s="102"/>
      <c r="G92" s="102" t="s">
        <v>273</v>
      </c>
      <c r="H92" s="102"/>
      <c r="I92" s="102"/>
      <c r="J92" s="102"/>
      <c r="K92" s="102"/>
      <c r="L92" s="102"/>
      <c r="M92" s="102"/>
      <c r="N92" s="139"/>
    </row>
    <row r="93" spans="2:14">
      <c r="B93" s="204" t="s">
        <v>274</v>
      </c>
      <c r="C93" s="205"/>
      <c r="D93" s="205"/>
      <c r="E93" s="205"/>
      <c r="F93" s="205"/>
      <c r="G93" s="205"/>
      <c r="H93" s="205"/>
      <c r="I93" s="205"/>
      <c r="J93" s="205"/>
      <c r="K93" s="205"/>
      <c r="L93" s="205"/>
      <c r="M93" s="205"/>
      <c r="N93" s="206"/>
    </row>
    <row r="94" spans="2:14">
      <c r="B94" s="822"/>
      <c r="C94" s="823"/>
      <c r="D94" s="823"/>
      <c r="E94" s="823"/>
      <c r="F94" s="823"/>
      <c r="G94" s="823"/>
      <c r="H94" s="823"/>
      <c r="I94" s="823"/>
      <c r="J94" s="823"/>
      <c r="K94" s="823"/>
      <c r="L94" s="823"/>
      <c r="M94" s="823"/>
      <c r="N94" s="824"/>
    </row>
    <row r="95" spans="2:14">
      <c r="B95" s="822"/>
      <c r="C95" s="823"/>
      <c r="D95" s="823"/>
      <c r="E95" s="823"/>
      <c r="F95" s="823"/>
      <c r="G95" s="823"/>
      <c r="H95" s="823"/>
      <c r="I95" s="823"/>
      <c r="J95" s="823"/>
      <c r="K95" s="823"/>
      <c r="L95" s="823"/>
      <c r="M95" s="823"/>
      <c r="N95" s="824"/>
    </row>
    <row r="96" spans="2:14">
      <c r="B96" s="116"/>
      <c r="C96" s="146"/>
      <c r="D96" s="146"/>
      <c r="E96" s="146"/>
      <c r="F96" s="146"/>
      <c r="G96" s="146"/>
      <c r="H96" s="146"/>
      <c r="I96" s="146"/>
      <c r="J96" s="146"/>
      <c r="K96" s="146"/>
      <c r="L96" s="146"/>
      <c r="M96" s="146"/>
      <c r="N96" s="145"/>
    </row>
    <row r="97" spans="2:14">
      <c r="B97" s="207" t="s">
        <v>275</v>
      </c>
      <c r="C97" s="146"/>
      <c r="D97" s="146"/>
      <c r="E97" s="146"/>
      <c r="F97" s="146"/>
      <c r="G97" s="146"/>
      <c r="H97" s="146"/>
      <c r="I97" s="146"/>
      <c r="J97" s="146"/>
      <c r="K97" s="146"/>
      <c r="L97" s="146"/>
      <c r="M97" s="146"/>
      <c r="N97" s="145"/>
    </row>
    <row r="98" spans="2:14" ht="12.75" customHeight="1">
      <c r="B98" s="803" t="s">
        <v>276</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803" t="s">
        <v>277</v>
      </c>
      <c r="C100" s="804"/>
      <c r="D100" s="804"/>
      <c r="E100" s="804"/>
      <c r="F100" s="804"/>
      <c r="G100" s="804"/>
      <c r="H100" s="804"/>
      <c r="I100" s="804"/>
      <c r="J100" s="804"/>
      <c r="K100" s="804"/>
      <c r="L100" s="804"/>
      <c r="M100" s="804"/>
      <c r="N100" s="805"/>
    </row>
    <row r="101" spans="2:14">
      <c r="B101" s="803"/>
      <c r="C101" s="804"/>
      <c r="D101" s="804"/>
      <c r="E101" s="804"/>
      <c r="F101" s="804"/>
      <c r="G101" s="804"/>
      <c r="H101" s="804"/>
      <c r="I101" s="804"/>
      <c r="J101" s="804"/>
      <c r="K101" s="804"/>
      <c r="L101" s="804"/>
      <c r="M101" s="804"/>
      <c r="N101" s="805"/>
    </row>
    <row r="102" spans="2:14">
      <c r="B102" s="116"/>
      <c r="C102" s="146"/>
      <c r="D102" s="146"/>
      <c r="E102" s="146"/>
      <c r="F102" s="146"/>
      <c r="G102" s="146"/>
      <c r="H102" s="146"/>
      <c r="I102" s="146"/>
      <c r="J102" s="146"/>
      <c r="K102" s="146"/>
      <c r="L102" s="146"/>
      <c r="M102" s="146"/>
      <c r="N102" s="145"/>
    </row>
    <row r="103" spans="2:14">
      <c r="B103" s="150"/>
      <c r="C103" s="102"/>
      <c r="D103" s="102"/>
      <c r="E103" s="102"/>
      <c r="F103" s="102"/>
      <c r="G103" s="137" t="s">
        <v>269</v>
      </c>
      <c r="H103" s="102"/>
      <c r="I103" s="102"/>
      <c r="J103" s="102"/>
      <c r="K103" s="102"/>
      <c r="L103" s="102"/>
      <c r="M103" s="102"/>
      <c r="N103" s="139"/>
    </row>
    <row r="104" spans="2:14">
      <c r="B104" s="150"/>
      <c r="C104" s="102"/>
      <c r="D104" s="102"/>
      <c r="E104" s="102"/>
      <c r="F104" s="102"/>
      <c r="G104" s="102" t="s">
        <v>270</v>
      </c>
      <c r="H104" s="167"/>
      <c r="I104" s="167"/>
      <c r="J104" s="167"/>
      <c r="K104" s="102"/>
      <c r="L104" s="102"/>
      <c r="M104" s="102"/>
      <c r="N104" s="139"/>
    </row>
    <row r="105" spans="2:14">
      <c r="B105" s="150"/>
      <c r="C105" s="102"/>
      <c r="D105" s="102"/>
      <c r="E105" s="102"/>
      <c r="F105" s="102"/>
      <c r="G105" s="102" t="s">
        <v>278</v>
      </c>
      <c r="H105" s="103"/>
      <c r="I105" s="103"/>
      <c r="J105" s="103"/>
      <c r="M105" s="102"/>
      <c r="N105" s="139"/>
    </row>
    <row r="106" spans="2:14">
      <c r="B106" s="208"/>
      <c r="C106" s="146"/>
      <c r="D106" s="146"/>
      <c r="E106" s="146"/>
      <c r="F106" s="146"/>
      <c r="G106" s="102" t="s">
        <v>272</v>
      </c>
      <c r="K106" s="146"/>
      <c r="L106" s="146"/>
      <c r="M106" s="146"/>
      <c r="N106" s="145"/>
    </row>
    <row r="107" spans="2:14" ht="17.25" customHeight="1">
      <c r="B107" s="209" t="s">
        <v>279</v>
      </c>
      <c r="C107" s="210"/>
      <c r="D107" s="210"/>
      <c r="E107" s="102"/>
      <c r="F107" s="102"/>
      <c r="G107" s="102"/>
      <c r="H107" s="102"/>
      <c r="I107" s="102"/>
      <c r="J107" s="806"/>
      <c r="K107" s="806"/>
      <c r="L107" s="806"/>
      <c r="M107" s="806"/>
      <c r="N107" s="807"/>
    </row>
    <row r="108" spans="2:14" ht="18.75" customHeight="1" thickBot="1">
      <c r="B108" s="810" t="s">
        <v>280</v>
      </c>
      <c r="C108" s="811"/>
      <c r="D108" s="811"/>
      <c r="E108" s="176"/>
      <c r="F108" s="176"/>
      <c r="G108" s="176"/>
      <c r="H108" s="176"/>
      <c r="I108" s="176"/>
      <c r="J108" s="808"/>
      <c r="K108" s="808"/>
      <c r="L108" s="808"/>
      <c r="M108" s="808"/>
      <c r="N108" s="809"/>
    </row>
  </sheetData>
  <mergeCells count="110">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M55"/>
    <mergeCell ref="B56:N58"/>
    <mergeCell ref="B50:I50"/>
    <mergeCell ref="L50:M50"/>
    <mergeCell ref="B51:I51"/>
    <mergeCell ref="L51:M51"/>
    <mergeCell ref="B52:I52"/>
    <mergeCell ref="L52:M52"/>
    <mergeCell ref="B62:H62"/>
    <mergeCell ref="L62:M62"/>
    <mergeCell ref="B63:M63"/>
    <mergeCell ref="B64:N66"/>
    <mergeCell ref="B67:H67"/>
    <mergeCell ref="L67:M67"/>
    <mergeCell ref="B59:H59"/>
    <mergeCell ref="L59:M59"/>
    <mergeCell ref="B60:H60"/>
    <mergeCell ref="L60:M60"/>
    <mergeCell ref="B61:H61"/>
    <mergeCell ref="L61:M61"/>
    <mergeCell ref="B74:M74"/>
    <mergeCell ref="B75:N77"/>
    <mergeCell ref="B78:H78"/>
    <mergeCell ref="L78:M78"/>
    <mergeCell ref="B79:H79"/>
    <mergeCell ref="L79:M79"/>
    <mergeCell ref="L68:M68"/>
    <mergeCell ref="L69:M69"/>
    <mergeCell ref="L70:M70"/>
    <mergeCell ref="B71:H71"/>
    <mergeCell ref="L71:M71"/>
    <mergeCell ref="B72:M72"/>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pageSetup scale="80" orientation="portrait" r:id="rId1"/>
  <drawing r:id="rId2"/>
  <legacyDrawing r:id="rId3"/>
  <oleObjects>
    <mc:AlternateContent xmlns:mc="http://schemas.openxmlformats.org/markup-compatibility/2006">
      <mc:Choice Requires="x14">
        <oleObject progId="PBrush" shapeId="1105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0593" r:id="rId4"/>
      </mc:Fallback>
    </mc:AlternateContent>
  </oleObjects>
  <mc:AlternateContent xmlns:mc="http://schemas.openxmlformats.org/markup-compatibility/2006">
    <mc:Choice Requires="x14">
      <controls>
        <mc:AlternateContent xmlns:mc="http://schemas.openxmlformats.org/markup-compatibility/2006">
          <mc:Choice Requires="x14">
            <control shapeId="1105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05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14"/>
  <sheetViews>
    <sheetView topLeftCell="A53" zoomScale="55" zoomScaleNormal="55"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714"/>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98"/>
      <c r="C11" s="699"/>
      <c r="D11" s="699"/>
      <c r="E11" s="699"/>
      <c r="F11" s="699"/>
      <c r="G11" s="699"/>
      <c r="H11" s="699"/>
      <c r="I11" s="699"/>
      <c r="J11" s="699"/>
      <c r="K11" s="118"/>
      <c r="L11" s="119" t="s">
        <v>12</v>
      </c>
      <c r="M11" s="119" t="s">
        <v>12</v>
      </c>
      <c r="N11" s="120" t="s">
        <v>12</v>
      </c>
    </row>
    <row r="12" spans="2:14">
      <c r="B12" s="883" t="s">
        <v>236</v>
      </c>
      <c r="C12" s="884"/>
      <c r="D12" s="884"/>
      <c r="E12" s="884"/>
      <c r="F12" s="699"/>
      <c r="G12" s="699"/>
      <c r="H12" s="699" t="s">
        <v>237</v>
      </c>
      <c r="J12" s="699"/>
      <c r="K12" s="118"/>
      <c r="N12" s="121"/>
    </row>
    <row r="13" spans="2:14">
      <c r="B13" s="122" t="s">
        <v>13</v>
      </c>
      <c r="C13" s="123"/>
      <c r="D13" s="872" t="s">
        <v>14</v>
      </c>
      <c r="E13" s="872"/>
      <c r="F13" s="872"/>
      <c r="G13" s="872"/>
      <c r="H13" s="123"/>
      <c r="I13" s="123" t="s">
        <v>15</v>
      </c>
      <c r="J13" s="872" t="s">
        <v>14</v>
      </c>
      <c r="K13" s="872"/>
      <c r="L13" s="872"/>
      <c r="M13" s="872"/>
      <c r="N13" s="701"/>
    </row>
    <row r="14" spans="2:14">
      <c r="B14" s="122"/>
      <c r="C14" s="123"/>
      <c r="D14" s="700"/>
      <c r="E14" s="700"/>
      <c r="F14" s="700"/>
      <c r="G14" s="700"/>
      <c r="H14" s="123"/>
      <c r="I14" s="700"/>
      <c r="J14" s="123"/>
      <c r="K14" s="700"/>
      <c r="L14" s="873"/>
      <c r="M14" s="873"/>
      <c r="N14" s="874"/>
    </row>
    <row r="15" spans="2:14">
      <c r="B15" s="122"/>
      <c r="C15" s="123"/>
      <c r="D15" s="700"/>
      <c r="E15" s="700"/>
      <c r="F15" s="700"/>
      <c r="G15" s="700"/>
      <c r="H15" s="123"/>
      <c r="I15" s="700"/>
      <c r="J15" s="123"/>
      <c r="K15" s="700"/>
      <c r="L15" s="700"/>
      <c r="M15" s="700"/>
      <c r="N15" s="701"/>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719"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702"/>
      <c r="E22" s="702"/>
      <c r="F22" s="702"/>
      <c r="G22" s="702"/>
      <c r="H22" s="702"/>
      <c r="I22" s="702"/>
      <c r="J22" s="702"/>
      <c r="K22" s="702"/>
      <c r="L22" s="702"/>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489</v>
      </c>
      <c r="C34" s="933" t="s">
        <v>490</v>
      </c>
      <c r="D34" s="934"/>
      <c r="E34" s="934"/>
      <c r="F34" s="934"/>
      <c r="G34" s="934"/>
      <c r="H34" s="934"/>
      <c r="I34" s="934"/>
      <c r="J34" s="934"/>
      <c r="K34" s="935"/>
      <c r="L34" s="933" t="s">
        <v>46</v>
      </c>
      <c r="M34" s="935"/>
      <c r="N34" s="225">
        <v>380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706" t="s">
        <v>246</v>
      </c>
    </row>
    <row r="39" spans="2:14">
      <c r="B39" s="825" t="s">
        <v>359</v>
      </c>
      <c r="C39" s="826"/>
      <c r="D39" s="826"/>
      <c r="E39" s="826"/>
      <c r="F39" s="848"/>
      <c r="G39" s="871"/>
      <c r="H39" s="848"/>
      <c r="I39" s="871"/>
      <c r="J39" s="848"/>
      <c r="K39" s="533">
        <v>21350.73</v>
      </c>
      <c r="L39" s="965">
        <v>4</v>
      </c>
      <c r="M39" s="966"/>
      <c r="N39" s="289">
        <v>5337.6824999999999</v>
      </c>
    </row>
    <row r="40" spans="2:14">
      <c r="B40" s="825" t="s">
        <v>291</v>
      </c>
      <c r="C40" s="826"/>
      <c r="D40" s="826"/>
      <c r="E40" s="826"/>
      <c r="F40" s="848"/>
      <c r="G40" s="871"/>
      <c r="H40" s="848"/>
      <c r="I40" s="871"/>
      <c r="J40" s="848"/>
      <c r="K40" s="533">
        <v>17000</v>
      </c>
      <c r="L40" s="965">
        <v>4</v>
      </c>
      <c r="M40" s="966"/>
      <c r="N40" s="289">
        <v>4250</v>
      </c>
    </row>
    <row r="41" spans="2:14" s="442" customFormat="1">
      <c r="B41" s="947" t="s">
        <v>518</v>
      </c>
      <c r="C41" s="948"/>
      <c r="D41" s="948"/>
      <c r="E41" s="948"/>
      <c r="F41" s="949"/>
      <c r="G41" s="950"/>
      <c r="H41" s="949"/>
      <c r="I41" s="950"/>
      <c r="J41" s="949"/>
      <c r="K41" s="668">
        <v>5040</v>
      </c>
      <c r="L41" s="987">
        <v>10</v>
      </c>
      <c r="M41" s="988">
        <v>10</v>
      </c>
      <c r="N41" s="289">
        <v>504</v>
      </c>
    </row>
    <row r="42" spans="2:14" s="442" customFormat="1">
      <c r="B42" s="947" t="s">
        <v>519</v>
      </c>
      <c r="C42" s="948"/>
      <c r="D42" s="948"/>
      <c r="E42" s="948"/>
      <c r="F42" s="949"/>
      <c r="G42" s="950"/>
      <c r="H42" s="949"/>
      <c r="I42" s="950"/>
      <c r="J42" s="949"/>
      <c r="K42" s="668">
        <v>16594.2</v>
      </c>
      <c r="L42" s="987">
        <v>10</v>
      </c>
      <c r="M42" s="988">
        <v>10</v>
      </c>
      <c r="N42" s="289">
        <v>1659.42</v>
      </c>
    </row>
    <row r="43" spans="2:14">
      <c r="B43" s="947" t="s">
        <v>520</v>
      </c>
      <c r="C43" s="948"/>
      <c r="D43" s="948"/>
      <c r="E43" s="948"/>
      <c r="F43" s="949"/>
      <c r="G43" s="871"/>
      <c r="H43" s="848"/>
      <c r="I43" s="871"/>
      <c r="J43" s="848"/>
      <c r="K43" s="533"/>
      <c r="L43" s="965"/>
      <c r="M43" s="966"/>
      <c r="N43" s="289">
        <v>4339.8456250000008</v>
      </c>
    </row>
    <row r="44" spans="2:14">
      <c r="B44" s="825"/>
      <c r="C44" s="826"/>
      <c r="D44" s="826"/>
      <c r="E44" s="826"/>
      <c r="F44" s="848"/>
      <c r="G44" s="871"/>
      <c r="H44" s="848"/>
      <c r="I44" s="871"/>
      <c r="J44" s="848"/>
      <c r="K44" s="533"/>
      <c r="L44" s="965"/>
      <c r="M44" s="966"/>
      <c r="N44" s="289"/>
    </row>
    <row r="45" spans="2:14">
      <c r="B45" s="825"/>
      <c r="C45" s="826"/>
      <c r="D45" s="826"/>
      <c r="E45" s="826"/>
      <c r="F45" s="848"/>
      <c r="G45" s="871"/>
      <c r="H45" s="848"/>
      <c r="I45" s="871"/>
      <c r="J45" s="848"/>
      <c r="K45" s="533"/>
      <c r="L45" s="978"/>
      <c r="M45" s="979"/>
      <c r="N45" s="289"/>
    </row>
    <row r="46" spans="2:14" ht="14.4" thickBot="1">
      <c r="B46" s="835"/>
      <c r="C46" s="836"/>
      <c r="D46" s="836"/>
      <c r="E46" s="836"/>
      <c r="F46" s="851"/>
      <c r="G46" s="861"/>
      <c r="H46" s="851"/>
      <c r="I46" s="861"/>
      <c r="J46" s="851"/>
      <c r="K46" s="533"/>
      <c r="L46" s="976"/>
      <c r="M46" s="977"/>
      <c r="N46" s="534"/>
    </row>
    <row r="47" spans="2:14" ht="14.4" thickBot="1">
      <c r="B47" s="816" t="s">
        <v>251</v>
      </c>
      <c r="C47" s="817"/>
      <c r="D47" s="817"/>
      <c r="E47" s="817"/>
      <c r="F47" s="817"/>
      <c r="G47" s="817"/>
      <c r="H47" s="817"/>
      <c r="I47" s="817"/>
      <c r="J47" s="817"/>
      <c r="K47" s="817"/>
      <c r="L47" s="817"/>
      <c r="M47" s="818"/>
      <c r="N47" s="163">
        <v>16090.948124999999</v>
      </c>
    </row>
    <row r="48" spans="2:14">
      <c r="B48" s="842" t="s">
        <v>249</v>
      </c>
      <c r="C48" s="843"/>
      <c r="D48" s="843"/>
      <c r="E48" s="843"/>
      <c r="F48" s="843"/>
      <c r="G48" s="843"/>
      <c r="H48" s="843"/>
      <c r="I48" s="843"/>
      <c r="J48" s="843"/>
      <c r="K48" s="843"/>
      <c r="L48" s="843"/>
      <c r="M48" s="843"/>
      <c r="N48" s="844"/>
    </row>
    <row r="49" spans="2:14">
      <c r="B49" s="842"/>
      <c r="C49" s="843"/>
      <c r="D49" s="843"/>
      <c r="E49" s="843"/>
      <c r="F49" s="843"/>
      <c r="G49" s="843"/>
      <c r="H49" s="843"/>
      <c r="I49" s="843"/>
      <c r="J49" s="843"/>
      <c r="K49" s="843"/>
      <c r="L49" s="843"/>
      <c r="M49" s="843"/>
      <c r="N49" s="844"/>
    </row>
    <row r="50" spans="2:14" ht="14.4" thickBot="1">
      <c r="B50" s="845"/>
      <c r="C50" s="846"/>
      <c r="D50" s="846"/>
      <c r="E50" s="846"/>
      <c r="F50" s="846"/>
      <c r="G50" s="846"/>
      <c r="H50" s="846"/>
      <c r="I50" s="846"/>
      <c r="J50" s="846"/>
      <c r="K50" s="846"/>
      <c r="L50" s="846"/>
      <c r="M50" s="846"/>
      <c r="N50" s="847"/>
    </row>
    <row r="51" spans="2:14">
      <c r="B51" s="827" t="s">
        <v>240</v>
      </c>
      <c r="C51" s="828"/>
      <c r="D51" s="828"/>
      <c r="E51" s="828"/>
      <c r="F51" s="828"/>
      <c r="G51" s="828"/>
      <c r="H51" s="828"/>
      <c r="I51" s="853"/>
      <c r="J51" s="706" t="s">
        <v>190</v>
      </c>
      <c r="K51" s="154" t="s">
        <v>31</v>
      </c>
      <c r="L51" s="852" t="s">
        <v>250</v>
      </c>
      <c r="M51" s="853"/>
      <c r="N51" s="706" t="s">
        <v>246</v>
      </c>
    </row>
    <row r="52" spans="2:14">
      <c r="B52" s="697" t="s">
        <v>394</v>
      </c>
      <c r="C52" s="707"/>
      <c r="D52" s="707"/>
      <c r="E52" s="707"/>
      <c r="F52" s="707"/>
      <c r="G52" s="707"/>
      <c r="H52" s="707"/>
      <c r="I52" s="708"/>
      <c r="J52" s="219" t="s">
        <v>196</v>
      </c>
      <c r="K52" s="220">
        <v>25</v>
      </c>
      <c r="L52" s="849">
        <v>3665.94</v>
      </c>
      <c r="M52" s="850"/>
      <c r="N52" s="275">
        <v>91648.5</v>
      </c>
    </row>
    <row r="53" spans="2:14" s="442" customFormat="1">
      <c r="B53" s="947" t="s">
        <v>521</v>
      </c>
      <c r="C53" s="948"/>
      <c r="D53" s="948"/>
      <c r="E53" s="948"/>
      <c r="F53" s="948"/>
      <c r="G53" s="948"/>
      <c r="H53" s="948"/>
      <c r="I53" s="949"/>
      <c r="J53" s="324" t="s">
        <v>164</v>
      </c>
      <c r="K53" s="485">
        <v>3</v>
      </c>
      <c r="L53" s="849">
        <v>71701.2</v>
      </c>
      <c r="M53" s="850"/>
      <c r="N53" s="289">
        <v>215103.59999999998</v>
      </c>
    </row>
    <row r="54" spans="2:14" s="442" customFormat="1">
      <c r="B54" s="947" t="s">
        <v>522</v>
      </c>
      <c r="C54" s="948"/>
      <c r="D54" s="948"/>
      <c r="E54" s="948"/>
      <c r="F54" s="948"/>
      <c r="G54" s="948"/>
      <c r="H54" s="948"/>
      <c r="I54" s="949"/>
      <c r="J54" s="324" t="s">
        <v>86</v>
      </c>
      <c r="K54" s="485">
        <v>0.6</v>
      </c>
      <c r="L54" s="849">
        <v>7917</v>
      </c>
      <c r="M54" s="850"/>
      <c r="N54" s="289">
        <v>4750.2</v>
      </c>
    </row>
    <row r="55" spans="2:14" s="442" customFormat="1">
      <c r="B55" s="947" t="s">
        <v>523</v>
      </c>
      <c r="C55" s="948"/>
      <c r="D55" s="948"/>
      <c r="E55" s="948"/>
      <c r="F55" s="948"/>
      <c r="G55" s="948"/>
      <c r="H55" s="948"/>
      <c r="I55" s="949"/>
      <c r="J55" s="324" t="s">
        <v>524</v>
      </c>
      <c r="K55" s="485">
        <v>0.3</v>
      </c>
      <c r="L55" s="849">
        <v>75958</v>
      </c>
      <c r="M55" s="850"/>
      <c r="N55" s="289">
        <v>22787.399999999998</v>
      </c>
    </row>
    <row r="56" spans="2:14" s="442" customFormat="1">
      <c r="B56" s="947" t="s">
        <v>525</v>
      </c>
      <c r="C56" s="948"/>
      <c r="D56" s="948"/>
      <c r="E56" s="948"/>
      <c r="F56" s="948"/>
      <c r="G56" s="948"/>
      <c r="H56" s="948"/>
      <c r="I56" s="949"/>
      <c r="J56" s="324" t="s">
        <v>524</v>
      </c>
      <c r="K56" s="485">
        <v>0.1</v>
      </c>
      <c r="L56" s="849">
        <v>30000</v>
      </c>
      <c r="M56" s="850"/>
      <c r="N56" s="289">
        <v>3000</v>
      </c>
    </row>
    <row r="57" spans="2:14" s="442" customFormat="1">
      <c r="B57" s="947" t="s">
        <v>526</v>
      </c>
      <c r="C57" s="948"/>
      <c r="D57" s="948"/>
      <c r="E57" s="948"/>
      <c r="F57" s="948"/>
      <c r="G57" s="948"/>
      <c r="H57" s="948"/>
      <c r="I57" s="949"/>
      <c r="J57" s="324" t="s">
        <v>524</v>
      </c>
      <c r="K57" s="485">
        <v>0.29110000000000003</v>
      </c>
      <c r="L57" s="849">
        <v>56400</v>
      </c>
      <c r="M57" s="850"/>
      <c r="N57" s="289">
        <v>16418.04</v>
      </c>
    </row>
    <row r="58" spans="2:14" ht="14.4" thickBot="1">
      <c r="B58" s="703"/>
      <c r="C58" s="704"/>
      <c r="D58" s="704"/>
      <c r="E58" s="704"/>
      <c r="F58" s="704"/>
      <c r="G58" s="704"/>
      <c r="H58" s="704"/>
      <c r="I58" s="705"/>
      <c r="J58" s="219"/>
      <c r="K58" s="238"/>
      <c r="L58" s="849"/>
      <c r="M58" s="850"/>
      <c r="N58" s="534"/>
    </row>
    <row r="59" spans="2:14" ht="14.4" thickBot="1">
      <c r="B59" s="816" t="s">
        <v>251</v>
      </c>
      <c r="C59" s="817"/>
      <c r="D59" s="817"/>
      <c r="E59" s="817"/>
      <c r="F59" s="817"/>
      <c r="G59" s="817"/>
      <c r="H59" s="817"/>
      <c r="I59" s="817"/>
      <c r="J59" s="817"/>
      <c r="K59" s="817"/>
      <c r="L59" s="817"/>
      <c r="M59" s="818"/>
      <c r="N59" s="536">
        <v>353707.74</v>
      </c>
    </row>
    <row r="60" spans="2:14">
      <c r="B60" s="842" t="s">
        <v>252</v>
      </c>
      <c r="C60" s="843"/>
      <c r="D60" s="843"/>
      <c r="E60" s="843"/>
      <c r="F60" s="843"/>
      <c r="G60" s="843"/>
      <c r="H60" s="843"/>
      <c r="I60" s="843"/>
      <c r="J60" s="843"/>
      <c r="K60" s="843"/>
      <c r="L60" s="843"/>
      <c r="M60" s="843"/>
      <c r="N60" s="844"/>
    </row>
    <row r="61" spans="2:14">
      <c r="B61" s="842"/>
      <c r="C61" s="843"/>
      <c r="D61" s="843"/>
      <c r="E61" s="843"/>
      <c r="F61" s="843"/>
      <c r="G61" s="843"/>
      <c r="H61" s="843"/>
      <c r="I61" s="843"/>
      <c r="J61" s="843"/>
      <c r="K61" s="843"/>
      <c r="L61" s="843"/>
      <c r="M61" s="843"/>
      <c r="N61" s="844"/>
    </row>
    <row r="62" spans="2:14" ht="14.4" thickBot="1">
      <c r="B62" s="845"/>
      <c r="C62" s="846"/>
      <c r="D62" s="846"/>
      <c r="E62" s="846"/>
      <c r="F62" s="846"/>
      <c r="G62" s="846"/>
      <c r="H62" s="846"/>
      <c r="I62" s="846"/>
      <c r="J62" s="846"/>
      <c r="K62" s="846"/>
      <c r="L62" s="846"/>
      <c r="M62" s="846"/>
      <c r="N62" s="847"/>
    </row>
    <row r="63" spans="2:14">
      <c r="B63" s="827" t="s">
        <v>253</v>
      </c>
      <c r="C63" s="828"/>
      <c r="D63" s="828"/>
      <c r="E63" s="828"/>
      <c r="F63" s="828"/>
      <c r="G63" s="828"/>
      <c r="H63" s="828"/>
      <c r="I63" s="154" t="s">
        <v>254</v>
      </c>
      <c r="J63" s="709" t="s">
        <v>255</v>
      </c>
      <c r="K63" s="172" t="s">
        <v>256</v>
      </c>
      <c r="L63" s="852" t="s">
        <v>191</v>
      </c>
      <c r="M63" s="853"/>
      <c r="N63" s="155" t="s">
        <v>246</v>
      </c>
    </row>
    <row r="64" spans="2:14">
      <c r="B64" s="825"/>
      <c r="C64" s="826"/>
      <c r="D64" s="826"/>
      <c r="E64" s="826"/>
      <c r="F64" s="826"/>
      <c r="G64" s="826"/>
      <c r="H64" s="826"/>
      <c r="I64" s="166"/>
      <c r="J64" s="235"/>
      <c r="K64" s="236"/>
      <c r="L64" s="833"/>
      <c r="M64" s="834"/>
      <c r="N64" s="289"/>
    </row>
    <row r="65" spans="2:14">
      <c r="B65" s="825"/>
      <c r="C65" s="826"/>
      <c r="D65" s="826"/>
      <c r="E65" s="826"/>
      <c r="F65" s="826"/>
      <c r="G65" s="826"/>
      <c r="H65" s="826"/>
      <c r="I65" s="166"/>
      <c r="J65" s="235"/>
      <c r="K65" s="236"/>
      <c r="L65" s="833"/>
      <c r="M65" s="834"/>
      <c r="N65" s="289"/>
    </row>
    <row r="66" spans="2:14" ht="14.4" thickBot="1">
      <c r="B66" s="835"/>
      <c r="C66" s="836"/>
      <c r="D66" s="836"/>
      <c r="E66" s="836"/>
      <c r="F66" s="836"/>
      <c r="G66" s="836"/>
      <c r="H66" s="836"/>
      <c r="I66" s="254"/>
      <c r="J66" s="250"/>
      <c r="K66" s="228"/>
      <c r="L66" s="837"/>
      <c r="M66" s="838"/>
      <c r="N66" s="289"/>
    </row>
    <row r="67" spans="2:14" ht="14.4" thickBot="1">
      <c r="B67" s="816" t="s">
        <v>251</v>
      </c>
      <c r="C67" s="817"/>
      <c r="D67" s="817"/>
      <c r="E67" s="817"/>
      <c r="F67" s="817"/>
      <c r="G67" s="817"/>
      <c r="H67" s="817"/>
      <c r="I67" s="817"/>
      <c r="J67" s="817"/>
      <c r="K67" s="817"/>
      <c r="L67" s="817"/>
      <c r="M67" s="818"/>
      <c r="N67" s="541">
        <v>0</v>
      </c>
    </row>
    <row r="68" spans="2:14">
      <c r="B68" s="842" t="s">
        <v>258</v>
      </c>
      <c r="C68" s="843"/>
      <c r="D68" s="843"/>
      <c r="E68" s="843"/>
      <c r="F68" s="843"/>
      <c r="G68" s="843"/>
      <c r="H68" s="843"/>
      <c r="I68" s="843"/>
      <c r="J68" s="843"/>
      <c r="K68" s="843"/>
      <c r="L68" s="843"/>
      <c r="M68" s="843"/>
      <c r="N68" s="844"/>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259</v>
      </c>
      <c r="C71" s="828"/>
      <c r="D71" s="828"/>
      <c r="E71" s="828"/>
      <c r="F71" s="828"/>
      <c r="G71" s="828"/>
      <c r="H71" s="828"/>
      <c r="I71" s="154" t="s">
        <v>260</v>
      </c>
      <c r="J71" s="709" t="s">
        <v>229</v>
      </c>
      <c r="K71" s="172" t="s">
        <v>261</v>
      </c>
      <c r="L71" s="852" t="s">
        <v>245</v>
      </c>
      <c r="M71" s="853"/>
      <c r="N71" s="706" t="s">
        <v>246</v>
      </c>
    </row>
    <row r="72" spans="2:14">
      <c r="B72" s="711" t="s">
        <v>317</v>
      </c>
      <c r="C72" s="712"/>
      <c r="D72" s="712"/>
      <c r="E72" s="712"/>
      <c r="F72" s="712"/>
      <c r="G72" s="712"/>
      <c r="H72" s="712"/>
      <c r="I72" s="537">
        <v>64000</v>
      </c>
      <c r="J72" s="538">
        <v>1.85</v>
      </c>
      <c r="K72" s="185">
        <v>118400</v>
      </c>
      <c r="L72" s="831">
        <v>8</v>
      </c>
      <c r="M72" s="832"/>
      <c r="N72" s="539">
        <v>14800</v>
      </c>
    </row>
    <row r="73" spans="2:14">
      <c r="B73" s="711" t="s">
        <v>325</v>
      </c>
      <c r="C73" s="712"/>
      <c r="D73" s="712"/>
      <c r="E73" s="712"/>
      <c r="F73" s="712"/>
      <c r="G73" s="712"/>
      <c r="H73" s="712"/>
      <c r="I73" s="537">
        <v>58000</v>
      </c>
      <c r="J73" s="538">
        <v>1.85</v>
      </c>
      <c r="K73" s="185">
        <v>107300</v>
      </c>
      <c r="L73" s="831">
        <v>8</v>
      </c>
      <c r="M73" s="832"/>
      <c r="N73" s="539">
        <v>13412.5</v>
      </c>
    </row>
    <row r="74" spans="2:14">
      <c r="B74" s="711" t="s">
        <v>527</v>
      </c>
      <c r="C74" s="712"/>
      <c r="D74" s="712"/>
      <c r="E74" s="712"/>
      <c r="F74" s="712"/>
      <c r="G74" s="712"/>
      <c r="H74" s="712"/>
      <c r="I74" s="537">
        <v>65669</v>
      </c>
      <c r="J74" s="538">
        <v>1.85</v>
      </c>
      <c r="K74" s="185">
        <v>121487.65000000001</v>
      </c>
      <c r="L74" s="831">
        <v>8</v>
      </c>
      <c r="M74" s="832"/>
      <c r="N74" s="539">
        <v>15185.956250000001</v>
      </c>
    </row>
    <row r="75" spans="2:14">
      <c r="B75" s="711"/>
      <c r="C75" s="712"/>
      <c r="D75" s="712"/>
      <c r="E75" s="712"/>
      <c r="F75" s="712"/>
      <c r="G75" s="712"/>
      <c r="H75" s="712"/>
      <c r="I75" s="537"/>
      <c r="J75" s="538"/>
      <c r="K75" s="185"/>
      <c r="L75" s="831"/>
      <c r="M75" s="832"/>
      <c r="N75" s="539"/>
    </row>
    <row r="76" spans="2:14">
      <c r="B76" s="711"/>
      <c r="C76" s="712"/>
      <c r="D76" s="712"/>
      <c r="E76" s="712"/>
      <c r="F76" s="712"/>
      <c r="G76" s="712"/>
      <c r="H76" s="712"/>
      <c r="I76" s="537"/>
      <c r="J76" s="538"/>
      <c r="K76" s="185"/>
      <c r="L76" s="831"/>
      <c r="M76" s="832"/>
      <c r="N76" s="539"/>
    </row>
    <row r="77" spans="2:14" ht="14.4" thickBot="1">
      <c r="B77" s="835"/>
      <c r="C77" s="836"/>
      <c r="D77" s="836"/>
      <c r="E77" s="836"/>
      <c r="F77" s="836"/>
      <c r="G77" s="836"/>
      <c r="H77" s="836"/>
      <c r="I77" s="537"/>
      <c r="J77" s="538"/>
      <c r="K77" s="185"/>
      <c r="L77" s="831"/>
      <c r="M77" s="832"/>
      <c r="N77" s="539"/>
    </row>
    <row r="78" spans="2:14" ht="14.4" thickBot="1">
      <c r="B78" s="816" t="s">
        <v>251</v>
      </c>
      <c r="C78" s="817"/>
      <c r="D78" s="817"/>
      <c r="E78" s="817"/>
      <c r="F78" s="817"/>
      <c r="G78" s="817"/>
      <c r="H78" s="817"/>
      <c r="I78" s="817"/>
      <c r="J78" s="817"/>
      <c r="K78" s="817"/>
      <c r="L78" s="817"/>
      <c r="M78" s="818"/>
      <c r="N78" s="541">
        <v>43398.456250000003</v>
      </c>
    </row>
    <row r="79" spans="2:14" ht="14.4" thickBot="1">
      <c r="B79" s="150"/>
      <c r="C79" s="102"/>
      <c r="D79" s="102"/>
      <c r="E79" s="102"/>
      <c r="F79" s="102"/>
      <c r="G79" s="102"/>
      <c r="H79" s="102"/>
      <c r="I79" s="102"/>
      <c r="J79" s="102"/>
      <c r="K79" s="102"/>
      <c r="L79" s="102"/>
      <c r="M79" s="102"/>
      <c r="N79" s="139"/>
    </row>
    <row r="80" spans="2:14" ht="14.4" thickBot="1">
      <c r="B80" s="819" t="s">
        <v>262</v>
      </c>
      <c r="C80" s="820"/>
      <c r="D80" s="820"/>
      <c r="E80" s="820"/>
      <c r="F80" s="820"/>
      <c r="G80" s="820"/>
      <c r="H80" s="820"/>
      <c r="I80" s="820"/>
      <c r="J80" s="820"/>
      <c r="K80" s="820"/>
      <c r="L80" s="820"/>
      <c r="M80" s="821"/>
      <c r="N80" s="189">
        <v>413197.14437499997</v>
      </c>
    </row>
    <row r="81" spans="2:14">
      <c r="B81" s="842" t="s">
        <v>263</v>
      </c>
      <c r="C81" s="843"/>
      <c r="D81" s="843"/>
      <c r="E81" s="843"/>
      <c r="F81" s="843"/>
      <c r="G81" s="843"/>
      <c r="H81" s="843"/>
      <c r="I81" s="843"/>
      <c r="J81" s="843"/>
      <c r="K81" s="843"/>
      <c r="L81" s="843"/>
      <c r="M81" s="843"/>
      <c r="N81" s="844"/>
    </row>
    <row r="82" spans="2:14">
      <c r="B82" s="842"/>
      <c r="C82" s="843"/>
      <c r="D82" s="843"/>
      <c r="E82" s="843"/>
      <c r="F82" s="843"/>
      <c r="G82" s="843"/>
      <c r="H82" s="843"/>
      <c r="I82" s="843"/>
      <c r="J82" s="843"/>
      <c r="K82" s="843"/>
      <c r="L82" s="843"/>
      <c r="M82" s="843"/>
      <c r="N82" s="844"/>
    </row>
    <row r="83" spans="2:14" ht="14.4" thickBot="1">
      <c r="B83" s="845"/>
      <c r="C83" s="846"/>
      <c r="D83" s="846"/>
      <c r="E83" s="846"/>
      <c r="F83" s="846"/>
      <c r="G83" s="846"/>
      <c r="H83" s="846"/>
      <c r="I83" s="846"/>
      <c r="J83" s="846"/>
      <c r="K83" s="846"/>
      <c r="L83" s="846"/>
      <c r="M83" s="846"/>
      <c r="N83" s="847"/>
    </row>
    <row r="84" spans="2:14">
      <c r="B84" s="827" t="s">
        <v>264</v>
      </c>
      <c r="C84" s="828"/>
      <c r="D84" s="828"/>
      <c r="E84" s="828"/>
      <c r="F84" s="828"/>
      <c r="G84" s="828"/>
      <c r="H84" s="828"/>
      <c r="I84" s="709"/>
      <c r="J84" s="710"/>
      <c r="K84" s="179" t="s">
        <v>265</v>
      </c>
      <c r="L84" s="829" t="s">
        <v>266</v>
      </c>
      <c r="M84" s="830"/>
      <c r="N84" s="180"/>
    </row>
    <row r="85" spans="2:14">
      <c r="B85" s="825" t="s">
        <v>185</v>
      </c>
      <c r="C85" s="826"/>
      <c r="D85" s="826"/>
      <c r="E85" s="826"/>
      <c r="F85" s="826"/>
      <c r="G85" s="826"/>
      <c r="H85" s="826"/>
      <c r="I85" s="542"/>
      <c r="J85" s="543"/>
      <c r="K85" s="547">
        <v>0.2</v>
      </c>
      <c r="L85" s="812">
        <v>82639.428874999998</v>
      </c>
      <c r="M85" s="813"/>
      <c r="N85" s="544"/>
    </row>
    <row r="86" spans="2:14">
      <c r="B86" s="158" t="s">
        <v>267</v>
      </c>
      <c r="C86" s="159"/>
      <c r="D86" s="159"/>
      <c r="E86" s="159"/>
      <c r="F86" s="159"/>
      <c r="G86" s="159"/>
      <c r="H86" s="159"/>
      <c r="I86" s="542"/>
      <c r="J86" s="543"/>
      <c r="K86" s="547">
        <v>0.05</v>
      </c>
      <c r="L86" s="812">
        <v>20659.857218749999</v>
      </c>
      <c r="M86" s="813"/>
      <c r="N86" s="544"/>
    </row>
    <row r="87" spans="2:14" ht="14.4" thickBot="1">
      <c r="B87" s="703" t="s">
        <v>228</v>
      </c>
      <c r="C87" s="704"/>
      <c r="D87" s="704"/>
      <c r="E87" s="704"/>
      <c r="F87" s="704"/>
      <c r="G87" s="704"/>
      <c r="H87" s="704"/>
      <c r="I87" s="545"/>
      <c r="J87" s="546"/>
      <c r="K87" s="547">
        <v>0.05</v>
      </c>
      <c r="L87" s="814">
        <v>20659.857218749999</v>
      </c>
      <c r="M87" s="815"/>
      <c r="N87" s="544"/>
    </row>
    <row r="88" spans="2:14" ht="14.4" thickBot="1">
      <c r="B88" s="816" t="s">
        <v>251</v>
      </c>
      <c r="C88" s="817"/>
      <c r="D88" s="817"/>
      <c r="E88" s="817"/>
      <c r="F88" s="817"/>
      <c r="G88" s="817"/>
      <c r="H88" s="817"/>
      <c r="I88" s="817"/>
      <c r="J88" s="817"/>
      <c r="K88" s="817"/>
      <c r="L88" s="817"/>
      <c r="M88" s="818"/>
      <c r="N88" s="199">
        <v>123959.14331249999</v>
      </c>
    </row>
    <row r="89" spans="2:14" ht="14.4" thickBot="1">
      <c r="B89" s="150"/>
      <c r="C89" s="102"/>
      <c r="D89" s="102"/>
      <c r="E89" s="102"/>
      <c r="F89" s="102"/>
      <c r="G89" s="102"/>
      <c r="H89" s="102"/>
      <c r="I89" s="102"/>
      <c r="J89" s="102"/>
      <c r="K89" s="102"/>
      <c r="L89" s="102"/>
      <c r="M89" s="102"/>
      <c r="N89" s="139"/>
    </row>
    <row r="90" spans="2:14" ht="14.4" thickBot="1">
      <c r="B90" s="819" t="s">
        <v>268</v>
      </c>
      <c r="C90" s="820"/>
      <c r="D90" s="820"/>
      <c r="E90" s="820"/>
      <c r="F90" s="820"/>
      <c r="G90" s="820"/>
      <c r="H90" s="820"/>
      <c r="I90" s="820"/>
      <c r="J90" s="820"/>
      <c r="K90" s="820"/>
      <c r="L90" s="820"/>
      <c r="M90" s="821"/>
      <c r="N90" s="200">
        <v>537156</v>
      </c>
    </row>
    <row r="91" spans="2:14">
      <c r="B91" s="131"/>
      <c r="C91" s="132"/>
      <c r="D91" s="132"/>
      <c r="E91" s="132"/>
      <c r="F91" s="132"/>
      <c r="G91" s="132"/>
      <c r="H91" s="132"/>
      <c r="I91" s="132"/>
      <c r="J91" s="132"/>
      <c r="K91" s="132"/>
      <c r="L91" s="132"/>
      <c r="M91" s="132"/>
      <c r="N91" s="133"/>
    </row>
    <row r="92" spans="2:14">
      <c r="B92" s="150"/>
      <c r="C92" s="102"/>
      <c r="D92" s="102"/>
      <c r="E92" s="102"/>
      <c r="F92" s="102"/>
      <c r="G92" s="102"/>
      <c r="H92" s="102"/>
      <c r="I92" s="102"/>
      <c r="J92" s="102"/>
      <c r="K92" s="102"/>
      <c r="L92" s="102"/>
      <c r="M92" s="102"/>
      <c r="N92" s="139"/>
    </row>
    <row r="93" spans="2:14">
      <c r="B93" s="150"/>
      <c r="C93" s="102"/>
      <c r="D93" s="102"/>
      <c r="E93" s="102"/>
      <c r="F93" s="102"/>
      <c r="G93" s="102"/>
      <c r="H93" s="102"/>
      <c r="I93" s="102"/>
      <c r="J93" s="102"/>
      <c r="K93" s="102"/>
      <c r="L93" s="102"/>
      <c r="M93" s="102"/>
      <c r="N93" s="139"/>
    </row>
    <row r="94" spans="2:14">
      <c r="B94" s="150"/>
      <c r="C94" s="102"/>
      <c r="D94" s="102"/>
      <c r="E94" s="102"/>
      <c r="F94" s="102"/>
      <c r="G94" s="137" t="s">
        <v>269</v>
      </c>
      <c r="H94" s="137"/>
      <c r="I94" s="137"/>
      <c r="J94" s="137"/>
      <c r="K94" s="102"/>
      <c r="L94" s="102"/>
      <c r="M94" s="102"/>
      <c r="N94" s="139"/>
    </row>
    <row r="95" spans="2:14">
      <c r="B95" s="201"/>
      <c r="C95" s="202"/>
      <c r="D95" s="202"/>
      <c r="E95" s="202"/>
      <c r="F95" s="202"/>
      <c r="G95" s="137" t="s">
        <v>270</v>
      </c>
      <c r="H95" s="202"/>
      <c r="I95" s="202"/>
      <c r="J95" s="202"/>
      <c r="K95" s="202"/>
      <c r="L95" s="202"/>
      <c r="M95" s="202"/>
      <c r="N95" s="203"/>
    </row>
    <row r="96" spans="2:14">
      <c r="B96" s="201"/>
      <c r="C96" s="202"/>
      <c r="D96" s="202"/>
      <c r="E96" s="202"/>
      <c r="F96" s="202"/>
      <c r="G96" s="137" t="s">
        <v>271</v>
      </c>
      <c r="J96" s="202"/>
      <c r="K96" s="202"/>
      <c r="L96" s="202"/>
      <c r="M96" s="202"/>
      <c r="N96" s="203"/>
    </row>
    <row r="97" spans="2:14">
      <c r="B97" s="698"/>
      <c r="C97" s="310"/>
      <c r="D97" s="310"/>
      <c r="E97" s="310"/>
      <c r="F97" s="310"/>
      <c r="G97" s="137" t="s">
        <v>272</v>
      </c>
      <c r="H97" s="310"/>
      <c r="I97" s="310"/>
      <c r="J97" s="310"/>
      <c r="K97" s="310"/>
      <c r="L97" s="310"/>
      <c r="M97" s="310"/>
      <c r="N97" s="145"/>
    </row>
    <row r="98" spans="2:14">
      <c r="B98" s="150"/>
      <c r="C98" s="102"/>
      <c r="D98" s="102"/>
      <c r="E98" s="102"/>
      <c r="F98" s="102"/>
      <c r="G98" s="102" t="s">
        <v>273</v>
      </c>
      <c r="H98" s="102"/>
      <c r="I98" s="102"/>
      <c r="J98" s="102"/>
      <c r="K98" s="102"/>
      <c r="L98" s="102"/>
      <c r="M98" s="102"/>
      <c r="N98" s="139"/>
    </row>
    <row r="99" spans="2:14">
      <c r="B99" s="204" t="s">
        <v>274</v>
      </c>
      <c r="C99" s="205"/>
      <c r="D99" s="205"/>
      <c r="E99" s="205"/>
      <c r="F99" s="205"/>
      <c r="G99" s="205"/>
      <c r="H99" s="205"/>
      <c r="I99" s="205"/>
      <c r="J99" s="205"/>
      <c r="K99" s="205"/>
      <c r="L99" s="205"/>
      <c r="M99" s="205"/>
      <c r="N99" s="206"/>
    </row>
    <row r="100" spans="2:14">
      <c r="B100" s="822"/>
      <c r="C100" s="823"/>
      <c r="D100" s="823"/>
      <c r="E100" s="823"/>
      <c r="F100" s="823"/>
      <c r="G100" s="823"/>
      <c r="H100" s="823"/>
      <c r="I100" s="823"/>
      <c r="J100" s="823"/>
      <c r="K100" s="823"/>
      <c r="L100" s="823"/>
      <c r="M100" s="823"/>
      <c r="N100" s="824"/>
    </row>
    <row r="101" spans="2:14">
      <c r="B101" s="822"/>
      <c r="C101" s="823"/>
      <c r="D101" s="823"/>
      <c r="E101" s="823"/>
      <c r="F101" s="823"/>
      <c r="G101" s="823"/>
      <c r="H101" s="823"/>
      <c r="I101" s="823"/>
      <c r="J101" s="823"/>
      <c r="K101" s="823"/>
      <c r="L101" s="823"/>
      <c r="M101" s="823"/>
      <c r="N101" s="824"/>
    </row>
    <row r="102" spans="2:14">
      <c r="B102" s="698"/>
      <c r="C102" s="310"/>
      <c r="D102" s="310"/>
      <c r="E102" s="310"/>
      <c r="F102" s="310"/>
      <c r="G102" s="310"/>
      <c r="H102" s="310"/>
      <c r="I102" s="310"/>
      <c r="J102" s="310"/>
      <c r="K102" s="310"/>
      <c r="L102" s="310"/>
      <c r="M102" s="310"/>
      <c r="N102" s="145"/>
    </row>
    <row r="103" spans="2:14">
      <c r="B103" s="207" t="s">
        <v>275</v>
      </c>
      <c r="C103" s="310"/>
      <c r="D103" s="310"/>
      <c r="E103" s="310"/>
      <c r="F103" s="310"/>
      <c r="G103" s="310"/>
      <c r="H103" s="310"/>
      <c r="I103" s="310"/>
      <c r="J103" s="310"/>
      <c r="K103" s="310"/>
      <c r="L103" s="310"/>
      <c r="M103" s="310"/>
      <c r="N103" s="145"/>
    </row>
    <row r="104" spans="2:14" ht="12.75" customHeight="1">
      <c r="B104" s="803" t="s">
        <v>276</v>
      </c>
      <c r="C104" s="804"/>
      <c r="D104" s="804"/>
      <c r="E104" s="804"/>
      <c r="F104" s="804"/>
      <c r="G104" s="804"/>
      <c r="H104" s="804"/>
      <c r="I104" s="804"/>
      <c r="J104" s="804"/>
      <c r="K104" s="804"/>
      <c r="L104" s="804"/>
      <c r="M104" s="804"/>
      <c r="N104" s="805"/>
    </row>
    <row r="105" spans="2:14">
      <c r="B105" s="803"/>
      <c r="C105" s="804"/>
      <c r="D105" s="804"/>
      <c r="E105" s="804"/>
      <c r="F105" s="804"/>
      <c r="G105" s="804"/>
      <c r="H105" s="804"/>
      <c r="I105" s="804"/>
      <c r="J105" s="804"/>
      <c r="K105" s="804"/>
      <c r="L105" s="804"/>
      <c r="M105" s="804"/>
      <c r="N105" s="805"/>
    </row>
    <row r="106" spans="2:14">
      <c r="B106" s="803" t="s">
        <v>277</v>
      </c>
      <c r="C106" s="804"/>
      <c r="D106" s="804"/>
      <c r="E106" s="804"/>
      <c r="F106" s="804"/>
      <c r="G106" s="804"/>
      <c r="H106" s="804"/>
      <c r="I106" s="804"/>
      <c r="J106" s="804"/>
      <c r="K106" s="804"/>
      <c r="L106" s="804"/>
      <c r="M106" s="804"/>
      <c r="N106" s="805"/>
    </row>
    <row r="107" spans="2:14">
      <c r="B107" s="803"/>
      <c r="C107" s="804"/>
      <c r="D107" s="804"/>
      <c r="E107" s="804"/>
      <c r="F107" s="804"/>
      <c r="G107" s="804"/>
      <c r="H107" s="804"/>
      <c r="I107" s="804"/>
      <c r="J107" s="804"/>
      <c r="K107" s="804"/>
      <c r="L107" s="804"/>
      <c r="M107" s="804"/>
      <c r="N107" s="805"/>
    </row>
    <row r="108" spans="2:14">
      <c r="B108" s="698"/>
      <c r="C108" s="310"/>
      <c r="D108" s="310"/>
      <c r="E108" s="310"/>
      <c r="F108" s="310"/>
      <c r="G108" s="310"/>
      <c r="H108" s="310"/>
      <c r="I108" s="310"/>
      <c r="J108" s="310"/>
      <c r="K108" s="310"/>
      <c r="L108" s="310"/>
      <c r="M108" s="310"/>
      <c r="N108" s="145"/>
    </row>
    <row r="109" spans="2:14">
      <c r="B109" s="150"/>
      <c r="C109" s="102"/>
      <c r="D109" s="102"/>
      <c r="E109" s="102"/>
      <c r="F109" s="102"/>
      <c r="G109" s="137" t="s">
        <v>269</v>
      </c>
      <c r="H109" s="102"/>
      <c r="I109" s="102"/>
      <c r="J109" s="102"/>
      <c r="K109" s="102"/>
      <c r="L109" s="102"/>
      <c r="M109" s="102"/>
      <c r="N109" s="139"/>
    </row>
    <row r="110" spans="2:14">
      <c r="B110" s="150"/>
      <c r="C110" s="102"/>
      <c r="D110" s="102"/>
      <c r="E110" s="102"/>
      <c r="F110" s="102"/>
      <c r="G110" s="102" t="s">
        <v>270</v>
      </c>
      <c r="H110" s="167"/>
      <c r="I110" s="167"/>
      <c r="J110" s="167"/>
      <c r="K110" s="102"/>
      <c r="L110" s="102"/>
      <c r="M110" s="102"/>
      <c r="N110" s="139"/>
    </row>
    <row r="111" spans="2:14">
      <c r="B111" s="150"/>
      <c r="C111" s="102"/>
      <c r="D111" s="102"/>
      <c r="E111" s="102"/>
      <c r="F111" s="102"/>
      <c r="G111" s="102" t="s">
        <v>278</v>
      </c>
      <c r="H111" s="103"/>
      <c r="I111" s="103"/>
      <c r="J111" s="103"/>
      <c r="M111" s="102"/>
      <c r="N111" s="139"/>
    </row>
    <row r="112" spans="2:14">
      <c r="B112" s="208"/>
      <c r="C112" s="310"/>
      <c r="D112" s="310"/>
      <c r="E112" s="310"/>
      <c r="F112" s="310"/>
      <c r="G112" s="102" t="s">
        <v>272</v>
      </c>
      <c r="K112" s="310"/>
      <c r="L112" s="310"/>
      <c r="M112" s="310"/>
      <c r="N112" s="145"/>
    </row>
    <row r="113" spans="2:14" ht="17.25" customHeight="1">
      <c r="B113" s="209" t="s">
        <v>279</v>
      </c>
      <c r="C113" s="210"/>
      <c r="D113" s="210"/>
      <c r="E113" s="102"/>
      <c r="F113" s="102"/>
      <c r="G113" s="102"/>
      <c r="H113" s="102"/>
      <c r="I113" s="102"/>
      <c r="J113" s="806"/>
      <c r="K113" s="806"/>
      <c r="L113" s="806"/>
      <c r="M113" s="806"/>
      <c r="N113" s="807"/>
    </row>
    <row r="114" spans="2:14" ht="18.75" customHeight="1" thickBot="1">
      <c r="B114" s="810" t="s">
        <v>280</v>
      </c>
      <c r="C114" s="811"/>
      <c r="D114" s="811"/>
      <c r="E114" s="176"/>
      <c r="F114" s="176"/>
      <c r="G114" s="176"/>
      <c r="H114" s="176"/>
      <c r="I114" s="176"/>
      <c r="J114" s="808"/>
      <c r="K114" s="808"/>
      <c r="L114" s="808"/>
      <c r="M114" s="808"/>
      <c r="N114" s="809"/>
    </row>
  </sheetData>
  <mergeCells count="121">
    <mergeCell ref="B104:N105"/>
    <mergeCell ref="B106:N107"/>
    <mergeCell ref="J113:N114"/>
    <mergeCell ref="B114:D114"/>
    <mergeCell ref="B42:F42"/>
    <mergeCell ref="G42:H42"/>
    <mergeCell ref="I42:J42"/>
    <mergeCell ref="L42:M42"/>
    <mergeCell ref="B53:I53"/>
    <mergeCell ref="B54:I54"/>
    <mergeCell ref="L86:M86"/>
    <mergeCell ref="L87:M87"/>
    <mergeCell ref="B88:M88"/>
    <mergeCell ref="B90:M90"/>
    <mergeCell ref="B100:N100"/>
    <mergeCell ref="B101:N101"/>
    <mergeCell ref="B78:M78"/>
    <mergeCell ref="B80:M80"/>
    <mergeCell ref="B81:N83"/>
    <mergeCell ref="B84:H84"/>
    <mergeCell ref="L84:M84"/>
    <mergeCell ref="B85:H85"/>
    <mergeCell ref="L85:M85"/>
    <mergeCell ref="L72:M72"/>
    <mergeCell ref="L73:M73"/>
    <mergeCell ref="L74:M74"/>
    <mergeCell ref="L75:M75"/>
    <mergeCell ref="L76:M76"/>
    <mergeCell ref="B77:H77"/>
    <mergeCell ref="L77:M77"/>
    <mergeCell ref="B66:H66"/>
    <mergeCell ref="L66:M66"/>
    <mergeCell ref="B67:M67"/>
    <mergeCell ref="B68:N70"/>
    <mergeCell ref="B71:H71"/>
    <mergeCell ref="L71:M71"/>
    <mergeCell ref="B60:N62"/>
    <mergeCell ref="B63:H63"/>
    <mergeCell ref="L63:M63"/>
    <mergeCell ref="B64:H64"/>
    <mergeCell ref="L64:M64"/>
    <mergeCell ref="B65:H65"/>
    <mergeCell ref="L65:M65"/>
    <mergeCell ref="L54:M54"/>
    <mergeCell ref="L55:M55"/>
    <mergeCell ref="L56:M56"/>
    <mergeCell ref="L57:M57"/>
    <mergeCell ref="L58:M58"/>
    <mergeCell ref="B59:M59"/>
    <mergeCell ref="B55:I55"/>
    <mergeCell ref="B56:I56"/>
    <mergeCell ref="B57:I57"/>
    <mergeCell ref="B47:M47"/>
    <mergeCell ref="B48:N50"/>
    <mergeCell ref="B51:I51"/>
    <mergeCell ref="L51:M51"/>
    <mergeCell ref="L52:M52"/>
    <mergeCell ref="L53:M53"/>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0:F40"/>
    <mergeCell ref="G40:H40"/>
    <mergeCell ref="I40:J40"/>
    <mergeCell ref="L40:M40"/>
    <mergeCell ref="B41:F41"/>
    <mergeCell ref="G41:H41"/>
    <mergeCell ref="I41:J41"/>
    <mergeCell ref="L41:M41"/>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7776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7665" r:id="rId3"/>
      </mc:Fallback>
    </mc:AlternateContent>
  </oleObjects>
  <mc:AlternateContent xmlns:mc="http://schemas.openxmlformats.org/markup-compatibility/2006">
    <mc:Choice Requires="x14">
      <controls>
        <mc:AlternateContent xmlns:mc="http://schemas.openxmlformats.org/markup-compatibility/2006">
          <mc:Choice Requires="x14">
            <control shapeId="177766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7766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B00-000000000000}">
          <x14:formula1>
            <xm:f>'641.1'!$R$124:$R$1125</xm:f>
          </x14:formula1>
          <xm:sqref>B20:B27</xm:sqref>
        </x14:dataValidation>
      </x14:dataValidations>
    </ext>
  </extLs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14"/>
  <sheetViews>
    <sheetView view="pageBreakPreview" topLeftCell="A37" zoomScale="55" zoomScaleNormal="70" zoomScaleSheetLayoutView="55"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462</v>
      </c>
      <c r="C34" s="933" t="s">
        <v>464</v>
      </c>
      <c r="D34" s="934"/>
      <c r="E34" s="934"/>
      <c r="F34" s="934"/>
      <c r="G34" s="934"/>
      <c r="H34" s="934"/>
      <c r="I34" s="934"/>
      <c r="J34" s="934"/>
      <c r="K34" s="935"/>
      <c r="L34" s="933" t="s">
        <v>86</v>
      </c>
      <c r="M34" s="935"/>
      <c r="N34" s="225">
        <v>458424</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290" t="s">
        <v>246</v>
      </c>
    </row>
    <row r="39" spans="2:14">
      <c r="B39" s="825" t="s">
        <v>375</v>
      </c>
      <c r="C39" s="826"/>
      <c r="D39" s="826"/>
      <c r="E39" s="826"/>
      <c r="F39" s="848"/>
      <c r="G39" s="871"/>
      <c r="H39" s="848"/>
      <c r="I39" s="871"/>
      <c r="J39" s="848"/>
      <c r="K39" s="156">
        <v>5040</v>
      </c>
      <c r="L39" s="978">
        <v>40</v>
      </c>
      <c r="M39" s="979"/>
      <c r="N39" s="275">
        <v>126</v>
      </c>
    </row>
    <row r="40" spans="2:14">
      <c r="B40" s="825" t="s">
        <v>359</v>
      </c>
      <c r="C40" s="826"/>
      <c r="D40" s="826"/>
      <c r="E40" s="826"/>
      <c r="F40" s="848"/>
      <c r="G40" s="871"/>
      <c r="H40" s="848"/>
      <c r="I40" s="871"/>
      <c r="J40" s="848"/>
      <c r="K40" s="156">
        <v>21350.73</v>
      </c>
      <c r="L40" s="965">
        <v>40</v>
      </c>
      <c r="M40" s="966"/>
      <c r="N40" s="275">
        <v>533.76824999999997</v>
      </c>
    </row>
    <row r="41" spans="2:14">
      <c r="B41" s="825" t="s">
        <v>291</v>
      </c>
      <c r="C41" s="826"/>
      <c r="D41" s="826"/>
      <c r="E41" s="826"/>
      <c r="F41" s="848"/>
      <c r="G41" s="871"/>
      <c r="H41" s="848"/>
      <c r="I41" s="871"/>
      <c r="J41" s="848"/>
      <c r="K41" s="156">
        <v>17000</v>
      </c>
      <c r="L41" s="965">
        <v>40</v>
      </c>
      <c r="M41" s="966"/>
      <c r="N41" s="275">
        <v>425</v>
      </c>
    </row>
    <row r="42" spans="2:14">
      <c r="B42" s="825" t="s">
        <v>513</v>
      </c>
      <c r="C42" s="826"/>
      <c r="D42" s="826"/>
      <c r="E42" s="826"/>
      <c r="F42" s="848"/>
      <c r="G42" s="871"/>
      <c r="H42" s="848"/>
      <c r="I42" s="871"/>
      <c r="J42" s="848"/>
      <c r="K42" s="533">
        <v>6300</v>
      </c>
      <c r="L42" s="965">
        <v>40</v>
      </c>
      <c r="M42" s="966"/>
      <c r="N42" s="275">
        <v>157.5</v>
      </c>
    </row>
    <row r="43" spans="2:14">
      <c r="B43" s="825" t="s">
        <v>299</v>
      </c>
      <c r="C43" s="826"/>
      <c r="D43" s="826"/>
      <c r="E43" s="826"/>
      <c r="F43" s="848"/>
      <c r="G43" s="871"/>
      <c r="H43" s="848"/>
      <c r="I43" s="871"/>
      <c r="J43" s="848"/>
      <c r="K43" s="156"/>
      <c r="L43" s="965"/>
      <c r="M43" s="966"/>
      <c r="N43" s="275">
        <v>104.83460294117647</v>
      </c>
    </row>
    <row r="44" spans="2:14">
      <c r="B44" s="825"/>
      <c r="C44" s="826"/>
      <c r="D44" s="826"/>
      <c r="E44" s="826"/>
      <c r="F44" s="848"/>
      <c r="G44" s="871"/>
      <c r="H44" s="848"/>
      <c r="I44" s="871"/>
      <c r="J44" s="848"/>
      <c r="K44" s="156"/>
      <c r="L44" s="965"/>
      <c r="M44" s="966"/>
      <c r="N44" s="275"/>
    </row>
    <row r="45" spans="2:14">
      <c r="B45" s="825"/>
      <c r="C45" s="826"/>
      <c r="D45" s="826"/>
      <c r="E45" s="826"/>
      <c r="F45" s="848"/>
      <c r="G45" s="871"/>
      <c r="H45" s="848"/>
      <c r="I45" s="871"/>
      <c r="J45" s="848"/>
      <c r="K45" s="156"/>
      <c r="L45" s="978"/>
      <c r="M45" s="979"/>
      <c r="N45" s="157"/>
    </row>
    <row r="46" spans="2:14" ht="14.4" thickBot="1">
      <c r="B46" s="835"/>
      <c r="C46" s="836"/>
      <c r="D46" s="836"/>
      <c r="E46" s="836"/>
      <c r="F46" s="851"/>
      <c r="G46" s="861"/>
      <c r="H46" s="851"/>
      <c r="I46" s="861"/>
      <c r="J46" s="851"/>
      <c r="K46" s="156"/>
      <c r="L46" s="976"/>
      <c r="M46" s="977"/>
      <c r="N46" s="157"/>
    </row>
    <row r="47" spans="2:14" ht="14.4" thickBot="1">
      <c r="B47" s="816" t="s">
        <v>251</v>
      </c>
      <c r="C47" s="817"/>
      <c r="D47" s="817"/>
      <c r="E47" s="817"/>
      <c r="F47" s="817"/>
      <c r="G47" s="817"/>
      <c r="H47" s="817"/>
      <c r="I47" s="817"/>
      <c r="J47" s="817"/>
      <c r="K47" s="817"/>
      <c r="L47" s="817"/>
      <c r="M47" s="818"/>
      <c r="N47" s="163">
        <v>1347.1028529411765</v>
      </c>
    </row>
    <row r="48" spans="2:14">
      <c r="B48" s="842" t="s">
        <v>249</v>
      </c>
      <c r="C48" s="843"/>
      <c r="D48" s="843"/>
      <c r="E48" s="843"/>
      <c r="F48" s="843"/>
      <c r="G48" s="843"/>
      <c r="H48" s="843"/>
      <c r="I48" s="843"/>
      <c r="J48" s="843"/>
      <c r="K48" s="843"/>
      <c r="L48" s="843"/>
      <c r="M48" s="843"/>
      <c r="N48" s="844"/>
    </row>
    <row r="49" spans="2:14">
      <c r="B49" s="842"/>
      <c r="C49" s="843"/>
      <c r="D49" s="843"/>
      <c r="E49" s="843"/>
      <c r="F49" s="843"/>
      <c r="G49" s="843"/>
      <c r="H49" s="843"/>
      <c r="I49" s="843"/>
      <c r="J49" s="843"/>
      <c r="K49" s="843"/>
      <c r="L49" s="843"/>
      <c r="M49" s="843"/>
      <c r="N49" s="844"/>
    </row>
    <row r="50" spans="2:14" ht="14.4" thickBot="1">
      <c r="B50" s="845"/>
      <c r="C50" s="846"/>
      <c r="D50" s="846"/>
      <c r="E50" s="846"/>
      <c r="F50" s="846"/>
      <c r="G50" s="846"/>
      <c r="H50" s="846"/>
      <c r="I50" s="846"/>
      <c r="J50" s="846"/>
      <c r="K50" s="846"/>
      <c r="L50" s="846"/>
      <c r="M50" s="846"/>
      <c r="N50" s="847"/>
    </row>
    <row r="51" spans="2:14">
      <c r="B51" s="827" t="s">
        <v>240</v>
      </c>
      <c r="C51" s="828"/>
      <c r="D51" s="828"/>
      <c r="E51" s="828"/>
      <c r="F51" s="828"/>
      <c r="G51" s="828"/>
      <c r="H51" s="828"/>
      <c r="I51" s="853"/>
      <c r="J51" s="164" t="s">
        <v>190</v>
      </c>
      <c r="K51" s="154" t="s">
        <v>31</v>
      </c>
      <c r="L51" s="852" t="s">
        <v>250</v>
      </c>
      <c r="M51" s="853"/>
      <c r="N51" s="290" t="s">
        <v>246</v>
      </c>
    </row>
    <row r="52" spans="2:14">
      <c r="B52" s="697" t="s">
        <v>394</v>
      </c>
      <c r="C52" s="240"/>
      <c r="D52" s="240"/>
      <c r="E52" s="240"/>
      <c r="F52" s="240"/>
      <c r="G52" s="240"/>
      <c r="H52" s="240"/>
      <c r="I52" s="241"/>
      <c r="J52" s="219" t="s">
        <v>196</v>
      </c>
      <c r="K52" s="220">
        <v>1.05</v>
      </c>
      <c r="L52" s="849">
        <v>3665.94</v>
      </c>
      <c r="M52" s="850"/>
      <c r="N52" s="275">
        <v>3849.2370000000001</v>
      </c>
    </row>
    <row r="53" spans="2:14">
      <c r="B53" s="697" t="s">
        <v>221</v>
      </c>
      <c r="C53" s="240"/>
      <c r="D53" s="240"/>
      <c r="E53" s="240"/>
      <c r="F53" s="240"/>
      <c r="G53" s="240"/>
      <c r="H53" s="240"/>
      <c r="I53" s="241"/>
      <c r="J53" s="219" t="s">
        <v>196</v>
      </c>
      <c r="K53" s="220">
        <v>0.01</v>
      </c>
      <c r="L53" s="849">
        <v>10600.41</v>
      </c>
      <c r="M53" s="850"/>
      <c r="N53" s="275">
        <v>106.00409999999999</v>
      </c>
    </row>
    <row r="54" spans="2:14">
      <c r="B54" s="697" t="s">
        <v>222</v>
      </c>
      <c r="C54" s="240"/>
      <c r="D54" s="240"/>
      <c r="E54" s="240"/>
      <c r="F54" s="240"/>
      <c r="G54" s="240"/>
      <c r="H54" s="240"/>
      <c r="I54" s="241"/>
      <c r="J54" s="219" t="s">
        <v>196</v>
      </c>
      <c r="K54" s="220">
        <v>0.01</v>
      </c>
      <c r="L54" s="849">
        <v>26389.72</v>
      </c>
      <c r="M54" s="850"/>
      <c r="N54" s="275">
        <v>263.8972</v>
      </c>
    </row>
    <row r="55" spans="2:14">
      <c r="B55" s="697" t="s">
        <v>223</v>
      </c>
      <c r="C55" s="240"/>
      <c r="D55" s="240"/>
      <c r="E55" s="240"/>
      <c r="F55" s="240"/>
      <c r="G55" s="240"/>
      <c r="H55" s="240"/>
      <c r="I55" s="241"/>
      <c r="J55" s="219" t="s">
        <v>196</v>
      </c>
      <c r="K55" s="220">
        <v>5.0000000000000001E-3</v>
      </c>
      <c r="L55" s="849">
        <v>29300</v>
      </c>
      <c r="M55" s="850"/>
      <c r="N55" s="275">
        <v>146.5</v>
      </c>
    </row>
    <row r="56" spans="2:14">
      <c r="B56" s="697" t="s">
        <v>224</v>
      </c>
      <c r="C56" s="240"/>
      <c r="D56" s="240"/>
      <c r="E56" s="240"/>
      <c r="F56" s="240"/>
      <c r="G56" s="240"/>
      <c r="H56" s="240"/>
      <c r="I56" s="241"/>
      <c r="J56" s="219" t="s">
        <v>196</v>
      </c>
      <c r="K56" s="220">
        <v>5.0000000000000001E-3</v>
      </c>
      <c r="L56" s="849">
        <v>13041.69</v>
      </c>
      <c r="M56" s="850"/>
      <c r="N56" s="275">
        <v>65.208449999999999</v>
      </c>
    </row>
    <row r="57" spans="2:14">
      <c r="B57" s="697" t="s">
        <v>225</v>
      </c>
      <c r="C57" s="240"/>
      <c r="D57" s="240"/>
      <c r="E57" s="240"/>
      <c r="F57" s="240"/>
      <c r="G57" s="240"/>
      <c r="H57" s="240"/>
      <c r="I57" s="241"/>
      <c r="J57" s="219" t="s">
        <v>196</v>
      </c>
      <c r="K57" s="220">
        <v>5.0000000000000001E-3</v>
      </c>
      <c r="L57" s="849">
        <v>3318.69</v>
      </c>
      <c r="M57" s="850"/>
      <c r="N57" s="157">
        <v>16.593450000000001</v>
      </c>
    </row>
    <row r="58" spans="2:14" ht="14.4" thickBot="1">
      <c r="B58" s="195"/>
      <c r="C58" s="196"/>
      <c r="D58" s="196"/>
      <c r="E58" s="196"/>
      <c r="F58" s="196"/>
      <c r="G58" s="196"/>
      <c r="H58" s="196"/>
      <c r="I58" s="262"/>
      <c r="J58" s="219"/>
      <c r="K58" s="238"/>
      <c r="L58" s="849"/>
      <c r="M58" s="850"/>
      <c r="N58" s="157"/>
    </row>
    <row r="59" spans="2:14" ht="14.4" thickBot="1">
      <c r="B59" s="816" t="s">
        <v>251</v>
      </c>
      <c r="C59" s="817"/>
      <c r="D59" s="817"/>
      <c r="E59" s="817"/>
      <c r="F59" s="817"/>
      <c r="G59" s="817"/>
      <c r="H59" s="817"/>
      <c r="I59" s="817"/>
      <c r="J59" s="817"/>
      <c r="K59" s="817"/>
      <c r="L59" s="817"/>
      <c r="M59" s="818"/>
      <c r="N59" s="170">
        <v>4447.4402000000009</v>
      </c>
    </row>
    <row r="60" spans="2:14">
      <c r="B60" s="842" t="s">
        <v>252</v>
      </c>
      <c r="C60" s="843"/>
      <c r="D60" s="843"/>
      <c r="E60" s="843"/>
      <c r="F60" s="843"/>
      <c r="G60" s="843"/>
      <c r="H60" s="843"/>
      <c r="I60" s="843"/>
      <c r="J60" s="843"/>
      <c r="K60" s="843"/>
      <c r="L60" s="843"/>
      <c r="M60" s="843"/>
      <c r="N60" s="844"/>
    </row>
    <row r="61" spans="2:14">
      <c r="B61" s="842"/>
      <c r="C61" s="843"/>
      <c r="D61" s="843"/>
      <c r="E61" s="843"/>
      <c r="F61" s="843"/>
      <c r="G61" s="843"/>
      <c r="H61" s="843"/>
      <c r="I61" s="843"/>
      <c r="J61" s="843"/>
      <c r="K61" s="843"/>
      <c r="L61" s="843"/>
      <c r="M61" s="843"/>
      <c r="N61" s="844"/>
    </row>
    <row r="62" spans="2:14" ht="14.4" thickBot="1">
      <c r="B62" s="845"/>
      <c r="C62" s="846"/>
      <c r="D62" s="846"/>
      <c r="E62" s="846"/>
      <c r="F62" s="846"/>
      <c r="G62" s="846"/>
      <c r="H62" s="846"/>
      <c r="I62" s="846"/>
      <c r="J62" s="846"/>
      <c r="K62" s="846"/>
      <c r="L62" s="846"/>
      <c r="M62" s="846"/>
      <c r="N62" s="847"/>
    </row>
    <row r="63" spans="2:14">
      <c r="B63" s="827" t="s">
        <v>253</v>
      </c>
      <c r="C63" s="828"/>
      <c r="D63" s="828"/>
      <c r="E63" s="828"/>
      <c r="F63" s="828"/>
      <c r="G63" s="828"/>
      <c r="H63" s="828"/>
      <c r="I63" s="154" t="s">
        <v>254</v>
      </c>
      <c r="J63" s="171" t="s">
        <v>255</v>
      </c>
      <c r="K63" s="172" t="s">
        <v>256</v>
      </c>
      <c r="L63" s="852" t="s">
        <v>191</v>
      </c>
      <c r="M63" s="853"/>
      <c r="N63" s="155" t="s">
        <v>246</v>
      </c>
    </row>
    <row r="64" spans="2:14">
      <c r="B64" s="825"/>
      <c r="C64" s="826"/>
      <c r="D64" s="826"/>
      <c r="E64" s="826"/>
      <c r="F64" s="826"/>
      <c r="G64" s="826"/>
      <c r="H64" s="826"/>
      <c r="I64" s="166"/>
      <c r="J64" s="235"/>
      <c r="K64" s="236"/>
      <c r="L64" s="833"/>
      <c r="M64" s="834"/>
      <c r="N64" s="237"/>
    </row>
    <row r="65" spans="2:14">
      <c r="B65" s="825"/>
      <c r="C65" s="826"/>
      <c r="D65" s="826"/>
      <c r="E65" s="826"/>
      <c r="F65" s="826"/>
      <c r="G65" s="826"/>
      <c r="H65" s="826"/>
      <c r="I65" s="166"/>
      <c r="J65" s="235"/>
      <c r="K65" s="236"/>
      <c r="L65" s="833"/>
      <c r="M65" s="834"/>
      <c r="N65" s="237"/>
    </row>
    <row r="66" spans="2:14" ht="14.4" thickBot="1">
      <c r="B66" s="835"/>
      <c r="C66" s="836"/>
      <c r="D66" s="836"/>
      <c r="E66" s="836"/>
      <c r="F66" s="836"/>
      <c r="G66" s="836"/>
      <c r="H66" s="836"/>
      <c r="I66" s="254"/>
      <c r="J66" s="250"/>
      <c r="K66" s="228"/>
      <c r="L66" s="837"/>
      <c r="M66" s="838"/>
      <c r="N66" s="237"/>
    </row>
    <row r="67" spans="2:14" ht="14.4" thickBot="1">
      <c r="B67" s="816" t="s">
        <v>251</v>
      </c>
      <c r="C67" s="817"/>
      <c r="D67" s="817"/>
      <c r="E67" s="817"/>
      <c r="F67" s="817"/>
      <c r="G67" s="817"/>
      <c r="H67" s="817"/>
      <c r="I67" s="817"/>
      <c r="J67" s="817"/>
      <c r="K67" s="817"/>
      <c r="L67" s="817"/>
      <c r="M67" s="818"/>
      <c r="N67" s="188">
        <v>0</v>
      </c>
    </row>
    <row r="68" spans="2:14">
      <c r="B68" s="842" t="s">
        <v>258</v>
      </c>
      <c r="C68" s="843"/>
      <c r="D68" s="843"/>
      <c r="E68" s="843"/>
      <c r="F68" s="843"/>
      <c r="G68" s="843"/>
      <c r="H68" s="843"/>
      <c r="I68" s="843"/>
      <c r="J68" s="843"/>
      <c r="K68" s="843"/>
      <c r="L68" s="843"/>
      <c r="M68" s="843"/>
      <c r="N68" s="844"/>
    </row>
    <row r="69" spans="2:14">
      <c r="B69" s="842"/>
      <c r="C69" s="843"/>
      <c r="D69" s="843"/>
      <c r="E69" s="843"/>
      <c r="F69" s="843"/>
      <c r="G69" s="843"/>
      <c r="H69" s="843"/>
      <c r="I69" s="843"/>
      <c r="J69" s="843"/>
      <c r="K69" s="843"/>
      <c r="L69" s="843"/>
      <c r="M69" s="843"/>
      <c r="N69" s="844"/>
    </row>
    <row r="70" spans="2:14" ht="14.4" thickBot="1">
      <c r="B70" s="845"/>
      <c r="C70" s="846"/>
      <c r="D70" s="846"/>
      <c r="E70" s="846"/>
      <c r="F70" s="846"/>
      <c r="G70" s="846"/>
      <c r="H70" s="846"/>
      <c r="I70" s="846"/>
      <c r="J70" s="846"/>
      <c r="K70" s="846"/>
      <c r="L70" s="846"/>
      <c r="M70" s="846"/>
      <c r="N70" s="847"/>
    </row>
    <row r="71" spans="2:14">
      <c r="B71" s="827" t="s">
        <v>259</v>
      </c>
      <c r="C71" s="828"/>
      <c r="D71" s="828"/>
      <c r="E71" s="828"/>
      <c r="F71" s="828"/>
      <c r="G71" s="828"/>
      <c r="H71" s="828"/>
      <c r="I71" s="154" t="s">
        <v>260</v>
      </c>
      <c r="J71" s="171" t="s">
        <v>229</v>
      </c>
      <c r="K71" s="172" t="s">
        <v>261</v>
      </c>
      <c r="L71" s="852" t="s">
        <v>245</v>
      </c>
      <c r="M71" s="853"/>
      <c r="N71" s="290" t="s">
        <v>246</v>
      </c>
    </row>
    <row r="72" spans="2:14">
      <c r="B72" s="181" t="s">
        <v>317</v>
      </c>
      <c r="C72" s="182"/>
      <c r="D72" s="182"/>
      <c r="E72" s="182"/>
      <c r="F72" s="182"/>
      <c r="G72" s="182"/>
      <c r="H72" s="182"/>
      <c r="I72" s="183">
        <v>64000</v>
      </c>
      <c r="J72" s="184">
        <v>1.85</v>
      </c>
      <c r="K72" s="185">
        <v>118400</v>
      </c>
      <c r="L72" s="831">
        <v>340</v>
      </c>
      <c r="M72" s="832"/>
      <c r="N72" s="276">
        <v>348.23529411764707</v>
      </c>
    </row>
    <row r="73" spans="2:14">
      <c r="B73" s="181" t="s">
        <v>325</v>
      </c>
      <c r="C73" s="182"/>
      <c r="D73" s="182"/>
      <c r="E73" s="182"/>
      <c r="F73" s="182"/>
      <c r="G73" s="182"/>
      <c r="H73" s="182"/>
      <c r="I73" s="183">
        <v>58000</v>
      </c>
      <c r="J73" s="184">
        <v>1.85</v>
      </c>
      <c r="K73" s="185">
        <v>107300</v>
      </c>
      <c r="L73" s="831">
        <v>340</v>
      </c>
      <c r="M73" s="832"/>
      <c r="N73" s="276">
        <v>315.58823529411762</v>
      </c>
    </row>
    <row r="74" spans="2:14">
      <c r="B74" s="181" t="s">
        <v>395</v>
      </c>
      <c r="C74" s="182"/>
      <c r="D74" s="182"/>
      <c r="E74" s="182"/>
      <c r="F74" s="182"/>
      <c r="G74" s="182"/>
      <c r="H74" s="182"/>
      <c r="I74" s="183">
        <v>131338</v>
      </c>
      <c r="J74" s="184">
        <v>1.85</v>
      </c>
      <c r="K74" s="185">
        <v>242975.30000000002</v>
      </c>
      <c r="L74" s="831">
        <v>340</v>
      </c>
      <c r="M74" s="832"/>
      <c r="N74" s="276">
        <v>714.63323529411775</v>
      </c>
    </row>
    <row r="75" spans="2:14">
      <c r="B75" s="181" t="s">
        <v>393</v>
      </c>
      <c r="C75" s="182"/>
      <c r="D75" s="182"/>
      <c r="E75" s="182"/>
      <c r="F75" s="182"/>
      <c r="G75" s="182"/>
      <c r="H75" s="182"/>
      <c r="I75" s="183">
        <v>68000</v>
      </c>
      <c r="J75" s="184">
        <v>1.85</v>
      </c>
      <c r="K75" s="185">
        <v>125800</v>
      </c>
      <c r="L75" s="831">
        <v>340</v>
      </c>
      <c r="M75" s="832"/>
      <c r="N75" s="186">
        <v>370</v>
      </c>
    </row>
    <row r="76" spans="2:14">
      <c r="B76" s="181" t="s">
        <v>232</v>
      </c>
      <c r="C76" s="182"/>
      <c r="D76" s="182"/>
      <c r="E76" s="182"/>
      <c r="F76" s="182"/>
      <c r="G76" s="182"/>
      <c r="H76" s="182"/>
      <c r="I76" s="183">
        <v>32000</v>
      </c>
      <c r="J76" s="184">
        <v>1.85</v>
      </c>
      <c r="K76" s="185">
        <v>59200</v>
      </c>
      <c r="L76" s="831">
        <v>340</v>
      </c>
      <c r="M76" s="832"/>
      <c r="N76" s="186">
        <v>174.11764705882354</v>
      </c>
    </row>
    <row r="77" spans="2:14" ht="14.4" thickBot="1">
      <c r="B77" s="835" t="s">
        <v>233</v>
      </c>
      <c r="C77" s="836"/>
      <c r="D77" s="836"/>
      <c r="E77" s="836"/>
      <c r="F77" s="836"/>
      <c r="G77" s="836"/>
      <c r="H77" s="836"/>
      <c r="I77" s="183">
        <v>32000</v>
      </c>
      <c r="J77" s="184">
        <v>1.85</v>
      </c>
      <c r="K77" s="185">
        <v>59200</v>
      </c>
      <c r="L77" s="831">
        <v>340</v>
      </c>
      <c r="M77" s="832"/>
      <c r="N77" s="186">
        <v>174.11764705882354</v>
      </c>
    </row>
    <row r="78" spans="2:14" ht="14.4" thickBot="1">
      <c r="B78" s="816" t="s">
        <v>251</v>
      </c>
      <c r="C78" s="817"/>
      <c r="D78" s="817"/>
      <c r="E78" s="817"/>
      <c r="F78" s="817"/>
      <c r="G78" s="817"/>
      <c r="H78" s="817"/>
      <c r="I78" s="817"/>
      <c r="J78" s="817"/>
      <c r="K78" s="817"/>
      <c r="L78" s="817"/>
      <c r="M78" s="818"/>
      <c r="N78" s="188">
        <v>2096.6920588235294</v>
      </c>
    </row>
    <row r="79" spans="2:14" ht="14.4" thickBot="1">
      <c r="B79" s="150"/>
      <c r="C79" s="102"/>
      <c r="D79" s="102"/>
      <c r="E79" s="102"/>
      <c r="F79" s="102"/>
      <c r="G79" s="102"/>
      <c r="H79" s="102"/>
      <c r="I79" s="102"/>
      <c r="J79" s="102"/>
      <c r="K79" s="102"/>
      <c r="L79" s="102"/>
      <c r="M79" s="102"/>
      <c r="N79" s="139"/>
    </row>
    <row r="80" spans="2:14" ht="14.4" thickBot="1">
      <c r="B80" s="819" t="s">
        <v>262</v>
      </c>
      <c r="C80" s="820"/>
      <c r="D80" s="820"/>
      <c r="E80" s="820"/>
      <c r="F80" s="820"/>
      <c r="G80" s="820"/>
      <c r="H80" s="820"/>
      <c r="I80" s="820"/>
      <c r="J80" s="820"/>
      <c r="K80" s="820"/>
      <c r="L80" s="820"/>
      <c r="M80" s="821"/>
      <c r="N80" s="189">
        <v>7891.2351117647067</v>
      </c>
    </row>
    <row r="81" spans="2:14">
      <c r="B81" s="842" t="s">
        <v>263</v>
      </c>
      <c r="C81" s="843"/>
      <c r="D81" s="843"/>
      <c r="E81" s="843"/>
      <c r="F81" s="843"/>
      <c r="G81" s="843"/>
      <c r="H81" s="843"/>
      <c r="I81" s="843"/>
      <c r="J81" s="843"/>
      <c r="K81" s="843"/>
      <c r="L81" s="843"/>
      <c r="M81" s="843"/>
      <c r="N81" s="844"/>
    </row>
    <row r="82" spans="2:14">
      <c r="B82" s="842"/>
      <c r="C82" s="843"/>
      <c r="D82" s="843"/>
      <c r="E82" s="843"/>
      <c r="F82" s="843"/>
      <c r="G82" s="843"/>
      <c r="H82" s="843"/>
      <c r="I82" s="843"/>
      <c r="J82" s="843"/>
      <c r="K82" s="843"/>
      <c r="L82" s="843"/>
      <c r="M82" s="843"/>
      <c r="N82" s="844"/>
    </row>
    <row r="83" spans="2:14" ht="14.4" thickBot="1">
      <c r="B83" s="845"/>
      <c r="C83" s="846"/>
      <c r="D83" s="846"/>
      <c r="E83" s="846"/>
      <c r="F83" s="846"/>
      <c r="G83" s="846"/>
      <c r="H83" s="846"/>
      <c r="I83" s="846"/>
      <c r="J83" s="846"/>
      <c r="K83" s="846"/>
      <c r="L83" s="846"/>
      <c r="M83" s="846"/>
      <c r="N83" s="847"/>
    </row>
    <row r="84" spans="2:14">
      <c r="B84" s="827" t="s">
        <v>264</v>
      </c>
      <c r="C84" s="828"/>
      <c r="D84" s="828"/>
      <c r="E84" s="828"/>
      <c r="F84" s="828"/>
      <c r="G84" s="828"/>
      <c r="H84" s="828"/>
      <c r="I84" s="171"/>
      <c r="J84" s="190"/>
      <c r="K84" s="179" t="s">
        <v>265</v>
      </c>
      <c r="L84" s="829" t="s">
        <v>266</v>
      </c>
      <c r="M84" s="830"/>
      <c r="N84" s="180"/>
    </row>
    <row r="85" spans="2:14">
      <c r="B85" s="825" t="s">
        <v>185</v>
      </c>
      <c r="C85" s="826"/>
      <c r="D85" s="826"/>
      <c r="E85" s="826"/>
      <c r="F85" s="826"/>
      <c r="G85" s="826"/>
      <c r="H85" s="826"/>
      <c r="I85" s="191"/>
      <c r="J85" s="192"/>
      <c r="K85" s="193">
        <v>0.2</v>
      </c>
      <c r="L85" s="812">
        <v>1578.2470223529415</v>
      </c>
      <c r="M85" s="813"/>
      <c r="N85" s="194"/>
    </row>
    <row r="86" spans="2:14">
      <c r="B86" s="158" t="s">
        <v>267</v>
      </c>
      <c r="C86" s="159"/>
      <c r="D86" s="159"/>
      <c r="E86" s="159"/>
      <c r="F86" s="159"/>
      <c r="G86" s="159"/>
      <c r="H86" s="159"/>
      <c r="I86" s="191"/>
      <c r="J86" s="192"/>
      <c r="K86" s="193">
        <v>0.05</v>
      </c>
      <c r="L86" s="812">
        <v>394.56175558823537</v>
      </c>
      <c r="M86" s="813"/>
      <c r="N86" s="194"/>
    </row>
    <row r="87" spans="2:14" ht="14.4" thickBot="1">
      <c r="B87" s="195" t="s">
        <v>228</v>
      </c>
      <c r="C87" s="196"/>
      <c r="D87" s="196"/>
      <c r="E87" s="196"/>
      <c r="F87" s="196"/>
      <c r="G87" s="196"/>
      <c r="H87" s="196"/>
      <c r="I87" s="197"/>
      <c r="J87" s="198"/>
      <c r="K87" s="193">
        <v>0.05</v>
      </c>
      <c r="L87" s="814">
        <v>394.56175558823537</v>
      </c>
      <c r="M87" s="815"/>
      <c r="N87" s="194"/>
    </row>
    <row r="88" spans="2:14" ht="14.4" thickBot="1">
      <c r="B88" s="816" t="s">
        <v>251</v>
      </c>
      <c r="C88" s="817"/>
      <c r="D88" s="817"/>
      <c r="E88" s="817"/>
      <c r="F88" s="817"/>
      <c r="G88" s="817"/>
      <c r="H88" s="817"/>
      <c r="I88" s="817"/>
      <c r="J88" s="817"/>
      <c r="K88" s="817"/>
      <c r="L88" s="817"/>
      <c r="M88" s="818"/>
      <c r="N88" s="199">
        <v>2367.3705335294121</v>
      </c>
    </row>
    <row r="89" spans="2:14" ht="14.4" thickBot="1">
      <c r="B89" s="150"/>
      <c r="C89" s="102"/>
      <c r="D89" s="102"/>
      <c r="E89" s="102"/>
      <c r="F89" s="102"/>
      <c r="G89" s="102"/>
      <c r="H89" s="102"/>
      <c r="I89" s="102"/>
      <c r="J89" s="102"/>
      <c r="K89" s="102"/>
      <c r="L89" s="102"/>
      <c r="M89" s="102"/>
      <c r="N89" s="139"/>
    </row>
    <row r="90" spans="2:14" ht="14.4" thickBot="1">
      <c r="B90" s="819" t="s">
        <v>268</v>
      </c>
      <c r="C90" s="820"/>
      <c r="D90" s="820"/>
      <c r="E90" s="820"/>
      <c r="F90" s="820"/>
      <c r="G90" s="820"/>
      <c r="H90" s="820"/>
      <c r="I90" s="820"/>
      <c r="J90" s="820"/>
      <c r="K90" s="820"/>
      <c r="L90" s="820"/>
      <c r="M90" s="821"/>
      <c r="N90" s="200">
        <v>10259</v>
      </c>
    </row>
    <row r="91" spans="2:14">
      <c r="B91" s="131"/>
      <c r="C91" s="132"/>
      <c r="D91" s="132"/>
      <c r="E91" s="132"/>
      <c r="F91" s="132"/>
      <c r="G91" s="132"/>
      <c r="H91" s="132"/>
      <c r="I91" s="132"/>
      <c r="J91" s="132"/>
      <c r="K91" s="132"/>
      <c r="L91" s="132"/>
      <c r="M91" s="132"/>
      <c r="N91" s="133"/>
    </row>
    <row r="92" spans="2:14">
      <c r="B92" s="150"/>
      <c r="C92" s="102"/>
      <c r="D92" s="102"/>
      <c r="E92" s="102"/>
      <c r="F92" s="102"/>
      <c r="G92" s="102"/>
      <c r="H92" s="102"/>
      <c r="I92" s="102"/>
      <c r="J92" s="102"/>
      <c r="K92" s="102"/>
      <c r="L92" s="102"/>
      <c r="M92" s="102"/>
      <c r="N92" s="139"/>
    </row>
    <row r="93" spans="2:14">
      <c r="B93" s="150"/>
      <c r="C93" s="102"/>
      <c r="D93" s="102"/>
      <c r="E93" s="102"/>
      <c r="F93" s="102"/>
      <c r="G93" s="102"/>
      <c r="H93" s="102"/>
      <c r="I93" s="102"/>
      <c r="J93" s="102"/>
      <c r="K93" s="102"/>
      <c r="L93" s="102"/>
      <c r="M93" s="102"/>
      <c r="N93" s="139"/>
    </row>
    <row r="94" spans="2:14">
      <c r="B94" s="150"/>
      <c r="C94" s="102"/>
      <c r="D94" s="102"/>
      <c r="E94" s="102"/>
      <c r="F94" s="102"/>
      <c r="G94" s="137" t="s">
        <v>269</v>
      </c>
      <c r="H94" s="137"/>
      <c r="I94" s="137"/>
      <c r="J94" s="137"/>
      <c r="K94" s="102"/>
      <c r="L94" s="102"/>
      <c r="M94" s="102"/>
      <c r="N94" s="139"/>
    </row>
    <row r="95" spans="2:14">
      <c r="B95" s="201"/>
      <c r="C95" s="202"/>
      <c r="D95" s="202"/>
      <c r="E95" s="202"/>
      <c r="F95" s="202"/>
      <c r="G95" s="137" t="s">
        <v>270</v>
      </c>
      <c r="H95" s="202"/>
      <c r="I95" s="202"/>
      <c r="J95" s="202"/>
      <c r="K95" s="202"/>
      <c r="L95" s="202"/>
      <c r="M95" s="202"/>
      <c r="N95" s="203"/>
    </row>
    <row r="96" spans="2:14">
      <c r="B96" s="201"/>
      <c r="C96" s="202"/>
      <c r="D96" s="202"/>
      <c r="E96" s="202"/>
      <c r="F96" s="202"/>
      <c r="G96" s="137" t="s">
        <v>271</v>
      </c>
      <c r="J96" s="202"/>
      <c r="K96" s="202"/>
      <c r="L96" s="202"/>
      <c r="M96" s="202"/>
      <c r="N96" s="203"/>
    </row>
    <row r="97" spans="2:14">
      <c r="B97" s="116"/>
      <c r="C97" s="146"/>
      <c r="D97" s="146"/>
      <c r="E97" s="146"/>
      <c r="F97" s="146"/>
      <c r="G97" s="137" t="s">
        <v>272</v>
      </c>
      <c r="H97" s="146"/>
      <c r="I97" s="146"/>
      <c r="J97" s="146"/>
      <c r="K97" s="146"/>
      <c r="L97" s="146"/>
      <c r="M97" s="146"/>
      <c r="N97" s="145"/>
    </row>
    <row r="98" spans="2:14">
      <c r="B98" s="150"/>
      <c r="C98" s="102"/>
      <c r="D98" s="102"/>
      <c r="E98" s="102"/>
      <c r="F98" s="102"/>
      <c r="G98" s="102" t="s">
        <v>273</v>
      </c>
      <c r="H98" s="102"/>
      <c r="I98" s="102"/>
      <c r="J98" s="102"/>
      <c r="K98" s="102"/>
      <c r="L98" s="102"/>
      <c r="M98" s="102"/>
      <c r="N98" s="139"/>
    </row>
    <row r="99" spans="2:14">
      <c r="B99" s="204" t="s">
        <v>274</v>
      </c>
      <c r="C99" s="205"/>
      <c r="D99" s="205"/>
      <c r="E99" s="205"/>
      <c r="F99" s="205"/>
      <c r="G99" s="205"/>
      <c r="H99" s="205"/>
      <c r="I99" s="205"/>
      <c r="J99" s="205"/>
      <c r="K99" s="205"/>
      <c r="L99" s="205"/>
      <c r="M99" s="205"/>
      <c r="N99" s="206"/>
    </row>
    <row r="100" spans="2:14">
      <c r="B100" s="822"/>
      <c r="C100" s="823"/>
      <c r="D100" s="823"/>
      <c r="E100" s="823"/>
      <c r="F100" s="823"/>
      <c r="G100" s="823"/>
      <c r="H100" s="823"/>
      <c r="I100" s="823"/>
      <c r="J100" s="823"/>
      <c r="K100" s="823"/>
      <c r="L100" s="823"/>
      <c r="M100" s="823"/>
      <c r="N100" s="824"/>
    </row>
    <row r="101" spans="2:14">
      <c r="B101" s="822"/>
      <c r="C101" s="823"/>
      <c r="D101" s="823"/>
      <c r="E101" s="823"/>
      <c r="F101" s="823"/>
      <c r="G101" s="823"/>
      <c r="H101" s="823"/>
      <c r="I101" s="823"/>
      <c r="J101" s="823"/>
      <c r="K101" s="823"/>
      <c r="L101" s="823"/>
      <c r="M101" s="823"/>
      <c r="N101" s="824"/>
    </row>
    <row r="102" spans="2:14">
      <c r="B102" s="116"/>
      <c r="C102" s="146"/>
      <c r="D102" s="146"/>
      <c r="E102" s="146"/>
      <c r="F102" s="146"/>
      <c r="G102" s="146"/>
      <c r="H102" s="146"/>
      <c r="I102" s="146"/>
      <c r="J102" s="146"/>
      <c r="K102" s="146"/>
      <c r="L102" s="146"/>
      <c r="M102" s="146"/>
      <c r="N102" s="145"/>
    </row>
    <row r="103" spans="2:14">
      <c r="B103" s="207" t="s">
        <v>275</v>
      </c>
      <c r="C103" s="146"/>
      <c r="D103" s="146"/>
      <c r="E103" s="146"/>
      <c r="F103" s="146"/>
      <c r="G103" s="146"/>
      <c r="H103" s="146"/>
      <c r="I103" s="146"/>
      <c r="J103" s="146"/>
      <c r="K103" s="146"/>
      <c r="L103" s="146"/>
      <c r="M103" s="146"/>
      <c r="N103" s="145"/>
    </row>
    <row r="104" spans="2:14" ht="12.75" customHeight="1">
      <c r="B104" s="803" t="s">
        <v>276</v>
      </c>
      <c r="C104" s="804"/>
      <c r="D104" s="804"/>
      <c r="E104" s="804"/>
      <c r="F104" s="804"/>
      <c r="G104" s="804"/>
      <c r="H104" s="804"/>
      <c r="I104" s="804"/>
      <c r="J104" s="804"/>
      <c r="K104" s="804"/>
      <c r="L104" s="804"/>
      <c r="M104" s="804"/>
      <c r="N104" s="805"/>
    </row>
    <row r="105" spans="2:14">
      <c r="B105" s="803"/>
      <c r="C105" s="804"/>
      <c r="D105" s="804"/>
      <c r="E105" s="804"/>
      <c r="F105" s="804"/>
      <c r="G105" s="804"/>
      <c r="H105" s="804"/>
      <c r="I105" s="804"/>
      <c r="J105" s="804"/>
      <c r="K105" s="804"/>
      <c r="L105" s="804"/>
      <c r="M105" s="804"/>
      <c r="N105" s="805"/>
    </row>
    <row r="106" spans="2:14">
      <c r="B106" s="803" t="s">
        <v>277</v>
      </c>
      <c r="C106" s="804"/>
      <c r="D106" s="804"/>
      <c r="E106" s="804"/>
      <c r="F106" s="804"/>
      <c r="G106" s="804"/>
      <c r="H106" s="804"/>
      <c r="I106" s="804"/>
      <c r="J106" s="804"/>
      <c r="K106" s="804"/>
      <c r="L106" s="804"/>
      <c r="M106" s="804"/>
      <c r="N106" s="805"/>
    </row>
    <row r="107" spans="2:14">
      <c r="B107" s="803"/>
      <c r="C107" s="804"/>
      <c r="D107" s="804"/>
      <c r="E107" s="804"/>
      <c r="F107" s="804"/>
      <c r="G107" s="804"/>
      <c r="H107" s="804"/>
      <c r="I107" s="804"/>
      <c r="J107" s="804"/>
      <c r="K107" s="804"/>
      <c r="L107" s="804"/>
      <c r="M107" s="804"/>
      <c r="N107" s="805"/>
    </row>
    <row r="108" spans="2:14">
      <c r="B108" s="116"/>
      <c r="C108" s="146"/>
      <c r="D108" s="146"/>
      <c r="E108" s="146"/>
      <c r="F108" s="146"/>
      <c r="G108" s="146"/>
      <c r="H108" s="146"/>
      <c r="I108" s="146"/>
      <c r="J108" s="146"/>
      <c r="K108" s="146"/>
      <c r="L108" s="146"/>
      <c r="M108" s="146"/>
      <c r="N108" s="145"/>
    </row>
    <row r="109" spans="2:14">
      <c r="B109" s="150"/>
      <c r="C109" s="102"/>
      <c r="D109" s="102"/>
      <c r="E109" s="102"/>
      <c r="F109" s="102"/>
      <c r="G109" s="137" t="s">
        <v>269</v>
      </c>
      <c r="H109" s="102"/>
      <c r="I109" s="102"/>
      <c r="J109" s="102"/>
      <c r="K109" s="102"/>
      <c r="L109" s="102"/>
      <c r="M109" s="102"/>
      <c r="N109" s="139"/>
    </row>
    <row r="110" spans="2:14">
      <c r="B110" s="150"/>
      <c r="C110" s="102"/>
      <c r="D110" s="102"/>
      <c r="E110" s="102"/>
      <c r="F110" s="102"/>
      <c r="G110" s="102" t="s">
        <v>270</v>
      </c>
      <c r="H110" s="167"/>
      <c r="I110" s="167"/>
      <c r="J110" s="167"/>
      <c r="K110" s="102"/>
      <c r="L110" s="102"/>
      <c r="M110" s="102"/>
      <c r="N110" s="139"/>
    </row>
    <row r="111" spans="2:14">
      <c r="B111" s="150"/>
      <c r="C111" s="102"/>
      <c r="D111" s="102"/>
      <c r="E111" s="102"/>
      <c r="F111" s="102"/>
      <c r="G111" s="102" t="s">
        <v>278</v>
      </c>
      <c r="H111" s="103"/>
      <c r="I111" s="103"/>
      <c r="J111" s="103"/>
      <c r="M111" s="102"/>
      <c r="N111" s="139"/>
    </row>
    <row r="112" spans="2:14">
      <c r="B112" s="208"/>
      <c r="C112" s="146"/>
      <c r="D112" s="146"/>
      <c r="E112" s="146"/>
      <c r="F112" s="146"/>
      <c r="G112" s="102" t="s">
        <v>272</v>
      </c>
      <c r="K112" s="146"/>
      <c r="L112" s="146"/>
      <c r="M112" s="146"/>
      <c r="N112" s="145"/>
    </row>
    <row r="113" spans="2:14" ht="17.25" customHeight="1">
      <c r="B113" s="209" t="s">
        <v>279</v>
      </c>
      <c r="C113" s="210"/>
      <c r="D113" s="210"/>
      <c r="E113" s="102"/>
      <c r="F113" s="102"/>
      <c r="G113" s="102"/>
      <c r="H113" s="102"/>
      <c r="I113" s="102"/>
      <c r="J113" s="806"/>
      <c r="K113" s="806"/>
      <c r="L113" s="806"/>
      <c r="M113" s="806"/>
      <c r="N113" s="807"/>
    </row>
    <row r="114" spans="2:14" ht="18.75" customHeight="1" thickBot="1">
      <c r="B114" s="810" t="s">
        <v>280</v>
      </c>
      <c r="C114" s="811"/>
      <c r="D114" s="811"/>
      <c r="E114" s="176"/>
      <c r="F114" s="176"/>
      <c r="G114" s="176"/>
      <c r="H114" s="176"/>
      <c r="I114" s="176"/>
      <c r="J114" s="808"/>
      <c r="K114" s="808"/>
      <c r="L114" s="808"/>
      <c r="M114" s="808"/>
      <c r="N114" s="809"/>
    </row>
  </sheetData>
  <mergeCells count="116">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3:F43"/>
    <mergeCell ref="G43:H43"/>
    <mergeCell ref="I43:J43"/>
    <mergeCell ref="L43:M43"/>
    <mergeCell ref="B39:F39"/>
    <mergeCell ref="G39:H39"/>
    <mergeCell ref="I39:J39"/>
    <mergeCell ref="L39:M39"/>
    <mergeCell ref="B40:F40"/>
    <mergeCell ref="G40:H40"/>
    <mergeCell ref="I40:J40"/>
    <mergeCell ref="L40:M40"/>
    <mergeCell ref="B42:F42"/>
    <mergeCell ref="G42:H42"/>
    <mergeCell ref="I42:J42"/>
    <mergeCell ref="L42:M42"/>
    <mergeCell ref="B46:F46"/>
    <mergeCell ref="G46:H46"/>
    <mergeCell ref="I46:J46"/>
    <mergeCell ref="L46:M46"/>
    <mergeCell ref="B47:M47"/>
    <mergeCell ref="B48:N50"/>
    <mergeCell ref="B44:F44"/>
    <mergeCell ref="G44:H44"/>
    <mergeCell ref="I44:J44"/>
    <mergeCell ref="L44:M44"/>
    <mergeCell ref="B45:F45"/>
    <mergeCell ref="G45:H45"/>
    <mergeCell ref="I45:J45"/>
    <mergeCell ref="L45:M45"/>
    <mergeCell ref="L56:M56"/>
    <mergeCell ref="L57:M57"/>
    <mergeCell ref="L58:M58"/>
    <mergeCell ref="B59:M59"/>
    <mergeCell ref="B60:N62"/>
    <mergeCell ref="B63:H63"/>
    <mergeCell ref="L63:M63"/>
    <mergeCell ref="B51:I51"/>
    <mergeCell ref="L51:M51"/>
    <mergeCell ref="L52:M52"/>
    <mergeCell ref="L53:M53"/>
    <mergeCell ref="L54:M54"/>
    <mergeCell ref="L55:M55"/>
    <mergeCell ref="B85:H85"/>
    <mergeCell ref="L85:M85"/>
    <mergeCell ref="L74:M74"/>
    <mergeCell ref="L75:M75"/>
    <mergeCell ref="B64:H64"/>
    <mergeCell ref="L64:M64"/>
    <mergeCell ref="B65:H65"/>
    <mergeCell ref="L65:M65"/>
    <mergeCell ref="B66:H66"/>
    <mergeCell ref="L66:M66"/>
    <mergeCell ref="L76:M76"/>
    <mergeCell ref="B77:H77"/>
    <mergeCell ref="L77:M77"/>
    <mergeCell ref="B78:M78"/>
    <mergeCell ref="B67:M67"/>
    <mergeCell ref="B68:N70"/>
    <mergeCell ref="B71:H71"/>
    <mergeCell ref="L71:M71"/>
    <mergeCell ref="L72:M72"/>
    <mergeCell ref="L73:M73"/>
    <mergeCell ref="B80:M80"/>
    <mergeCell ref="B81:N83"/>
    <mergeCell ref="B84:H84"/>
    <mergeCell ref="L84:M84"/>
    <mergeCell ref="B106:N107"/>
    <mergeCell ref="J113:N114"/>
    <mergeCell ref="B114:D114"/>
    <mergeCell ref="L86:M86"/>
    <mergeCell ref="L87:M87"/>
    <mergeCell ref="B88:M88"/>
    <mergeCell ref="B90:M90"/>
    <mergeCell ref="B100:N100"/>
    <mergeCell ref="B101:N101"/>
    <mergeCell ref="B104:N10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13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1313" r:id="rId4"/>
      </mc:Fallback>
    </mc:AlternateContent>
  </oleObjects>
  <mc:AlternateContent xmlns:mc="http://schemas.openxmlformats.org/markup-compatibility/2006">
    <mc:Choice Requires="x14">
      <controls>
        <mc:AlternateContent xmlns:mc="http://schemas.openxmlformats.org/markup-compatibility/2006">
          <mc:Choice Requires="x14">
            <control shapeId="1413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13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C00-000000000000}">
          <x14:formula1>
            <xm:f>'641.1'!$R$124:$R$1125</xm:f>
          </x14:formula1>
          <xm:sqref>B20:B27</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10"/>
  <sheetViews>
    <sheetView view="pageBreakPreview" topLeftCell="A31"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465</v>
      </c>
      <c r="C34" s="933" t="s">
        <v>466</v>
      </c>
      <c r="D34" s="934"/>
      <c r="E34" s="934"/>
      <c r="F34" s="934"/>
      <c r="G34" s="934"/>
      <c r="H34" s="934"/>
      <c r="I34" s="934"/>
      <c r="J34" s="934"/>
      <c r="K34" s="935"/>
      <c r="L34" s="933" t="s">
        <v>86</v>
      </c>
      <c r="M34" s="935"/>
      <c r="N34" s="225">
        <v>458424</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6"/>
    </row>
    <row r="38" spans="2:14">
      <c r="B38" s="827" t="s">
        <v>240</v>
      </c>
      <c r="C38" s="867"/>
      <c r="D38" s="867"/>
      <c r="E38" s="867"/>
      <c r="F38" s="868"/>
      <c r="G38" s="852" t="s">
        <v>242</v>
      </c>
      <c r="H38" s="867"/>
      <c r="I38" s="869" t="s">
        <v>243</v>
      </c>
      <c r="J38" s="870"/>
      <c r="K38" s="154" t="s">
        <v>244</v>
      </c>
      <c r="L38" s="852" t="s">
        <v>245</v>
      </c>
      <c r="M38" s="853"/>
      <c r="N38" s="155" t="s">
        <v>246</v>
      </c>
    </row>
    <row r="39" spans="2:14">
      <c r="B39" s="825"/>
      <c r="C39" s="826"/>
      <c r="D39" s="826"/>
      <c r="E39" s="826"/>
      <c r="F39" s="848"/>
      <c r="G39" s="871"/>
      <c r="H39" s="848"/>
      <c r="I39" s="871"/>
      <c r="J39" s="848"/>
      <c r="K39" s="156"/>
      <c r="L39" s="978"/>
      <c r="M39" s="979"/>
      <c r="N39" s="157"/>
    </row>
    <row r="40" spans="2:14">
      <c r="B40" s="825"/>
      <c r="C40" s="826"/>
      <c r="D40" s="826"/>
      <c r="E40" s="826"/>
      <c r="F40" s="848"/>
      <c r="G40" s="871"/>
      <c r="H40" s="848"/>
      <c r="I40" s="871"/>
      <c r="J40" s="848"/>
      <c r="K40" s="156"/>
      <c r="L40" s="965"/>
      <c r="M40" s="966"/>
      <c r="N40" s="157"/>
    </row>
    <row r="41" spans="2:14">
      <c r="B41" s="825"/>
      <c r="C41" s="826"/>
      <c r="D41" s="826"/>
      <c r="E41" s="826"/>
      <c r="F41" s="848"/>
      <c r="G41" s="871"/>
      <c r="H41" s="848"/>
      <c r="I41" s="871"/>
      <c r="J41" s="848"/>
      <c r="K41" s="156"/>
      <c r="L41" s="965"/>
      <c r="M41" s="966"/>
      <c r="N41" s="157"/>
    </row>
    <row r="42" spans="2:14">
      <c r="B42" s="825"/>
      <c r="C42" s="826"/>
      <c r="D42" s="826"/>
      <c r="E42" s="826"/>
      <c r="F42" s="848"/>
      <c r="G42" s="871"/>
      <c r="H42" s="848"/>
      <c r="I42" s="871"/>
      <c r="J42" s="848"/>
      <c r="K42" s="156"/>
      <c r="L42" s="965"/>
      <c r="M42" s="966"/>
      <c r="N42" s="157"/>
    </row>
    <row r="43" spans="2:14">
      <c r="B43" s="825"/>
      <c r="C43" s="826"/>
      <c r="D43" s="826"/>
      <c r="E43" s="826"/>
      <c r="F43" s="848"/>
      <c r="G43" s="871"/>
      <c r="H43" s="848"/>
      <c r="I43" s="871"/>
      <c r="J43" s="848"/>
      <c r="K43" s="156"/>
      <c r="L43" s="965"/>
      <c r="M43" s="966"/>
      <c r="N43" s="157"/>
    </row>
    <row r="44" spans="2:14">
      <c r="B44" s="825"/>
      <c r="C44" s="826"/>
      <c r="D44" s="826"/>
      <c r="E44" s="826"/>
      <c r="F44" s="848"/>
      <c r="G44" s="871"/>
      <c r="H44" s="848"/>
      <c r="I44" s="871"/>
      <c r="J44" s="848"/>
      <c r="K44" s="156"/>
      <c r="L44" s="978"/>
      <c r="M44" s="979"/>
      <c r="N44" s="157"/>
    </row>
    <row r="45" spans="2:14" ht="14.4" thickBot="1">
      <c r="B45" s="835"/>
      <c r="C45" s="836"/>
      <c r="D45" s="836"/>
      <c r="E45" s="836"/>
      <c r="F45" s="851"/>
      <c r="G45" s="861"/>
      <c r="H45" s="851"/>
      <c r="I45" s="861"/>
      <c r="J45" s="851"/>
      <c r="K45" s="156"/>
      <c r="L45" s="976"/>
      <c r="M45" s="977"/>
      <c r="N45" s="157"/>
    </row>
    <row r="46" spans="2:14" ht="14.4" thickBot="1">
      <c r="B46" s="816" t="s">
        <v>251</v>
      </c>
      <c r="C46" s="817"/>
      <c r="D46" s="817"/>
      <c r="E46" s="817"/>
      <c r="F46" s="817"/>
      <c r="G46" s="817"/>
      <c r="H46" s="817"/>
      <c r="I46" s="817"/>
      <c r="J46" s="817"/>
      <c r="K46" s="817"/>
      <c r="L46" s="817"/>
      <c r="M46" s="818"/>
      <c r="N46" s="163">
        <v>0</v>
      </c>
    </row>
    <row r="47" spans="2:14">
      <c r="B47" s="842" t="s">
        <v>249</v>
      </c>
      <c r="C47" s="843"/>
      <c r="D47" s="843"/>
      <c r="E47" s="843"/>
      <c r="F47" s="843"/>
      <c r="G47" s="843"/>
      <c r="H47" s="843"/>
      <c r="I47" s="843"/>
      <c r="J47" s="843"/>
      <c r="K47" s="843"/>
      <c r="L47" s="843"/>
      <c r="M47" s="843"/>
      <c r="N47" s="844"/>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924"/>
      <c r="C51" s="925"/>
      <c r="D51" s="925"/>
      <c r="E51" s="925"/>
      <c r="F51" s="925"/>
      <c r="G51" s="925"/>
      <c r="H51" s="925"/>
      <c r="I51" s="975"/>
      <c r="J51" s="219"/>
      <c r="K51" s="220"/>
      <c r="L51" s="849"/>
      <c r="M51" s="850"/>
      <c r="N51" s="157"/>
    </row>
    <row r="52" spans="2:14">
      <c r="B52" s="924"/>
      <c r="C52" s="925"/>
      <c r="D52" s="925"/>
      <c r="E52" s="925"/>
      <c r="F52" s="925"/>
      <c r="G52" s="925"/>
      <c r="H52" s="925"/>
      <c r="I52" s="975"/>
      <c r="J52" s="219"/>
      <c r="K52" s="220"/>
      <c r="L52" s="849"/>
      <c r="M52" s="850"/>
      <c r="N52" s="157"/>
    </row>
    <row r="53" spans="2:14">
      <c r="B53" s="924"/>
      <c r="C53" s="925"/>
      <c r="D53" s="925"/>
      <c r="E53" s="925"/>
      <c r="F53" s="925"/>
      <c r="G53" s="925"/>
      <c r="H53" s="925"/>
      <c r="I53" s="975"/>
      <c r="J53" s="219"/>
      <c r="K53" s="220"/>
      <c r="L53" s="849"/>
      <c r="M53" s="850"/>
      <c r="N53" s="157"/>
    </row>
    <row r="54" spans="2:14">
      <c r="B54" s="924"/>
      <c r="C54" s="925"/>
      <c r="D54" s="925"/>
      <c r="E54" s="925"/>
      <c r="F54" s="925"/>
      <c r="G54" s="925"/>
      <c r="H54" s="925"/>
      <c r="I54" s="975"/>
      <c r="J54" s="219"/>
      <c r="K54" s="238"/>
      <c r="L54" s="849"/>
      <c r="M54" s="850"/>
      <c r="N54" s="157"/>
    </row>
    <row r="55" spans="2:14">
      <c r="B55" s="924"/>
      <c r="C55" s="925"/>
      <c r="D55" s="925"/>
      <c r="E55" s="925"/>
      <c r="F55" s="925"/>
      <c r="G55" s="925"/>
      <c r="H55" s="925"/>
      <c r="I55" s="975"/>
      <c r="J55" s="219"/>
      <c r="K55" s="238"/>
      <c r="L55" s="849"/>
      <c r="M55" s="850"/>
      <c r="N55" s="157"/>
    </row>
    <row r="56" spans="2:14" ht="14.4" thickBot="1">
      <c r="B56" s="924"/>
      <c r="C56" s="925"/>
      <c r="D56" s="925"/>
      <c r="E56" s="925"/>
      <c r="F56" s="925"/>
      <c r="G56" s="925"/>
      <c r="H56" s="925"/>
      <c r="I56" s="975"/>
      <c r="J56" s="219"/>
      <c r="K56" s="238"/>
      <c r="L56" s="849"/>
      <c r="M56" s="850"/>
      <c r="N56" s="157"/>
    </row>
    <row r="57" spans="2:14" ht="14.4" thickBot="1">
      <c r="B57" s="816" t="s">
        <v>251</v>
      </c>
      <c r="C57" s="817"/>
      <c r="D57" s="817"/>
      <c r="E57" s="817"/>
      <c r="F57" s="817"/>
      <c r="G57" s="817"/>
      <c r="H57" s="817"/>
      <c r="I57" s="817"/>
      <c r="J57" s="817"/>
      <c r="K57" s="817"/>
      <c r="L57" s="817"/>
      <c r="M57" s="818"/>
      <c r="N57" s="170">
        <v>0</v>
      </c>
    </row>
    <row r="58" spans="2:14">
      <c r="B58" s="842" t="s">
        <v>252</v>
      </c>
      <c r="C58" s="843"/>
      <c r="D58" s="843"/>
      <c r="E58" s="843"/>
      <c r="F58" s="843"/>
      <c r="G58" s="843"/>
      <c r="H58" s="843"/>
      <c r="I58" s="843"/>
      <c r="J58" s="843"/>
      <c r="K58" s="843"/>
      <c r="L58" s="843"/>
      <c r="M58" s="843"/>
      <c r="N58" s="844"/>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253</v>
      </c>
      <c r="C61" s="828"/>
      <c r="D61" s="828"/>
      <c r="E61" s="828"/>
      <c r="F61" s="828"/>
      <c r="G61" s="828"/>
      <c r="H61" s="828"/>
      <c r="I61" s="154" t="s">
        <v>448</v>
      </c>
      <c r="J61" s="171" t="s">
        <v>255</v>
      </c>
      <c r="K61" s="172" t="s">
        <v>448</v>
      </c>
      <c r="L61" s="852" t="s">
        <v>191</v>
      </c>
      <c r="M61" s="853"/>
      <c r="N61" s="290" t="s">
        <v>246</v>
      </c>
    </row>
    <row r="62" spans="2:14">
      <c r="B62" s="825" t="s">
        <v>396</v>
      </c>
      <c r="C62" s="826"/>
      <c r="D62" s="826"/>
      <c r="E62" s="826"/>
      <c r="F62" s="826"/>
      <c r="G62" s="826"/>
      <c r="H62" s="826"/>
      <c r="I62" s="228">
        <v>1</v>
      </c>
      <c r="J62" s="205">
        <v>470</v>
      </c>
      <c r="K62" s="228">
        <v>470</v>
      </c>
      <c r="L62" s="854">
        <v>0.495</v>
      </c>
      <c r="M62" s="855"/>
      <c r="N62" s="279">
        <v>232.65</v>
      </c>
    </row>
    <row r="63" spans="2:14">
      <c r="B63" s="825"/>
      <c r="C63" s="826"/>
      <c r="D63" s="826"/>
      <c r="E63" s="826"/>
      <c r="F63" s="826"/>
      <c r="G63" s="826"/>
      <c r="H63" s="826"/>
      <c r="I63" s="166"/>
      <c r="J63" s="235"/>
      <c r="K63" s="236"/>
      <c r="L63" s="833"/>
      <c r="M63" s="834"/>
      <c r="N63" s="237"/>
    </row>
    <row r="64" spans="2:14" ht="14.4" thickBot="1">
      <c r="B64" s="835"/>
      <c r="C64" s="836"/>
      <c r="D64" s="836"/>
      <c r="E64" s="836"/>
      <c r="F64" s="836"/>
      <c r="G64" s="836"/>
      <c r="H64" s="836"/>
      <c r="I64" s="254"/>
      <c r="J64" s="250"/>
      <c r="K64" s="228"/>
      <c r="L64" s="837"/>
      <c r="M64" s="838"/>
      <c r="N64" s="237"/>
    </row>
    <row r="65" spans="2:14" ht="14.4" thickBot="1">
      <c r="B65" s="816" t="s">
        <v>251</v>
      </c>
      <c r="C65" s="817"/>
      <c r="D65" s="817"/>
      <c r="E65" s="817"/>
      <c r="F65" s="817"/>
      <c r="G65" s="817"/>
      <c r="H65" s="817"/>
      <c r="I65" s="817"/>
      <c r="J65" s="817"/>
      <c r="K65" s="817"/>
      <c r="L65" s="817"/>
      <c r="M65" s="818"/>
      <c r="N65" s="188">
        <v>232.65</v>
      </c>
    </row>
    <row r="66" spans="2:14">
      <c r="B66" s="842" t="s">
        <v>258</v>
      </c>
      <c r="C66" s="843"/>
      <c r="D66" s="843"/>
      <c r="E66" s="843"/>
      <c r="F66" s="843"/>
      <c r="G66" s="843"/>
      <c r="H66" s="843"/>
      <c r="I66" s="843"/>
      <c r="J66" s="843"/>
      <c r="K66" s="843"/>
      <c r="L66" s="843"/>
      <c r="M66" s="843"/>
      <c r="N66" s="844"/>
    </row>
    <row r="67" spans="2:14">
      <c r="B67" s="842"/>
      <c r="C67" s="843"/>
      <c r="D67" s="843"/>
      <c r="E67" s="843"/>
      <c r="F67" s="843"/>
      <c r="G67" s="843"/>
      <c r="H67" s="843"/>
      <c r="I67" s="843"/>
      <c r="J67" s="843"/>
      <c r="K67" s="843"/>
      <c r="L67" s="843"/>
      <c r="M67" s="843"/>
      <c r="N67" s="844"/>
    </row>
    <row r="68" spans="2:14" ht="14.4" thickBot="1">
      <c r="B68" s="845"/>
      <c r="C68" s="846"/>
      <c r="D68" s="846"/>
      <c r="E68" s="846"/>
      <c r="F68" s="846"/>
      <c r="G68" s="846"/>
      <c r="H68" s="846"/>
      <c r="I68" s="846"/>
      <c r="J68" s="846"/>
      <c r="K68" s="846"/>
      <c r="L68" s="846"/>
      <c r="M68" s="846"/>
      <c r="N68" s="847"/>
    </row>
    <row r="69" spans="2:14">
      <c r="B69" s="827" t="s">
        <v>259</v>
      </c>
      <c r="C69" s="828"/>
      <c r="D69" s="828"/>
      <c r="E69" s="828"/>
      <c r="F69" s="828"/>
      <c r="G69" s="828"/>
      <c r="H69" s="828"/>
      <c r="I69" s="154" t="s">
        <v>260</v>
      </c>
      <c r="J69" s="171" t="s">
        <v>229</v>
      </c>
      <c r="K69" s="172" t="s">
        <v>261</v>
      </c>
      <c r="L69" s="852" t="s">
        <v>245</v>
      </c>
      <c r="M69" s="853"/>
      <c r="N69" s="155" t="s">
        <v>246</v>
      </c>
    </row>
    <row r="70" spans="2:14">
      <c r="B70" s="181"/>
      <c r="C70" s="182"/>
      <c r="D70" s="182"/>
      <c r="E70" s="182"/>
      <c r="F70" s="182"/>
      <c r="G70" s="182"/>
      <c r="H70" s="182"/>
      <c r="I70" s="183"/>
      <c r="J70" s="184"/>
      <c r="K70" s="185"/>
      <c r="L70" s="831"/>
      <c r="M70" s="832"/>
      <c r="N70" s="186"/>
    </row>
    <row r="71" spans="2:14">
      <c r="B71" s="181"/>
      <c r="C71" s="182"/>
      <c r="D71" s="182"/>
      <c r="E71" s="182"/>
      <c r="F71" s="182"/>
      <c r="G71" s="182"/>
      <c r="H71" s="182"/>
      <c r="I71" s="183"/>
      <c r="J71" s="184"/>
      <c r="K71" s="185"/>
      <c r="L71" s="831"/>
      <c r="M71" s="832"/>
      <c r="N71" s="186"/>
    </row>
    <row r="72" spans="2:14">
      <c r="B72" s="181"/>
      <c r="C72" s="182"/>
      <c r="D72" s="182"/>
      <c r="E72" s="182"/>
      <c r="F72" s="182"/>
      <c r="G72" s="182"/>
      <c r="H72" s="182"/>
      <c r="I72" s="183"/>
      <c r="J72" s="184"/>
      <c r="K72" s="185"/>
      <c r="L72" s="833"/>
      <c r="M72" s="834"/>
      <c r="N72" s="186"/>
    </row>
    <row r="73" spans="2:14" ht="14.4" thickBot="1">
      <c r="B73" s="835"/>
      <c r="C73" s="836"/>
      <c r="D73" s="836"/>
      <c r="E73" s="836"/>
      <c r="F73" s="836"/>
      <c r="G73" s="836"/>
      <c r="H73" s="836"/>
      <c r="I73" s="175"/>
      <c r="J73" s="176"/>
      <c r="K73" s="175"/>
      <c r="L73" s="837"/>
      <c r="M73" s="838"/>
      <c r="N73" s="187"/>
    </row>
    <row r="74" spans="2:14" ht="14.4" thickBot="1">
      <c r="B74" s="816" t="s">
        <v>251</v>
      </c>
      <c r="C74" s="817"/>
      <c r="D74" s="817"/>
      <c r="E74" s="817"/>
      <c r="F74" s="817"/>
      <c r="G74" s="817"/>
      <c r="H74" s="817"/>
      <c r="I74" s="817"/>
      <c r="J74" s="817"/>
      <c r="K74" s="817"/>
      <c r="L74" s="817"/>
      <c r="M74" s="818"/>
      <c r="N74" s="188">
        <v>0</v>
      </c>
    </row>
    <row r="75" spans="2:14" ht="14.4" thickBot="1">
      <c r="B75" s="150"/>
      <c r="C75" s="102"/>
      <c r="D75" s="102"/>
      <c r="E75" s="102"/>
      <c r="F75" s="102"/>
      <c r="G75" s="102"/>
      <c r="H75" s="102"/>
      <c r="I75" s="102"/>
      <c r="J75" s="102"/>
      <c r="K75" s="102"/>
      <c r="L75" s="102"/>
      <c r="M75" s="102"/>
      <c r="N75" s="139"/>
    </row>
    <row r="76" spans="2:14" ht="14.4" thickBot="1">
      <c r="B76" s="819" t="s">
        <v>262</v>
      </c>
      <c r="C76" s="820"/>
      <c r="D76" s="820"/>
      <c r="E76" s="820"/>
      <c r="F76" s="820"/>
      <c r="G76" s="820"/>
      <c r="H76" s="820"/>
      <c r="I76" s="820"/>
      <c r="J76" s="820"/>
      <c r="K76" s="820"/>
      <c r="L76" s="820"/>
      <c r="M76" s="821"/>
      <c r="N76" s="189">
        <v>232.65</v>
      </c>
    </row>
    <row r="77" spans="2:14">
      <c r="B77" s="842" t="s">
        <v>263</v>
      </c>
      <c r="C77" s="843"/>
      <c r="D77" s="843"/>
      <c r="E77" s="843"/>
      <c r="F77" s="843"/>
      <c r="G77" s="843"/>
      <c r="H77" s="843"/>
      <c r="I77" s="843"/>
      <c r="J77" s="843"/>
      <c r="K77" s="843"/>
      <c r="L77" s="843"/>
      <c r="M77" s="843"/>
      <c r="N77" s="844"/>
    </row>
    <row r="78" spans="2:14">
      <c r="B78" s="842"/>
      <c r="C78" s="843"/>
      <c r="D78" s="843"/>
      <c r="E78" s="843"/>
      <c r="F78" s="843"/>
      <c r="G78" s="843"/>
      <c r="H78" s="843"/>
      <c r="I78" s="843"/>
      <c r="J78" s="843"/>
      <c r="K78" s="843"/>
      <c r="L78" s="843"/>
      <c r="M78" s="843"/>
      <c r="N78" s="844"/>
    </row>
    <row r="79" spans="2:14" ht="14.4" thickBot="1">
      <c r="B79" s="845"/>
      <c r="C79" s="846"/>
      <c r="D79" s="846"/>
      <c r="E79" s="846"/>
      <c r="F79" s="846"/>
      <c r="G79" s="846"/>
      <c r="H79" s="846"/>
      <c r="I79" s="846"/>
      <c r="J79" s="846"/>
      <c r="K79" s="846"/>
      <c r="L79" s="846"/>
      <c r="M79" s="846"/>
      <c r="N79" s="847"/>
    </row>
    <row r="80" spans="2:14">
      <c r="B80" s="827" t="s">
        <v>264</v>
      </c>
      <c r="C80" s="828"/>
      <c r="D80" s="828"/>
      <c r="E80" s="828"/>
      <c r="F80" s="828"/>
      <c r="G80" s="828"/>
      <c r="H80" s="828"/>
      <c r="I80" s="171"/>
      <c r="J80" s="190"/>
      <c r="K80" s="179" t="s">
        <v>265</v>
      </c>
      <c r="L80" s="829" t="s">
        <v>266</v>
      </c>
      <c r="M80" s="830"/>
      <c r="N80" s="180"/>
    </row>
    <row r="81" spans="2:14">
      <c r="B81" s="825" t="s">
        <v>185</v>
      </c>
      <c r="C81" s="826"/>
      <c r="D81" s="826"/>
      <c r="E81" s="826"/>
      <c r="F81" s="826"/>
      <c r="G81" s="826"/>
      <c r="H81" s="826"/>
      <c r="I81" s="191"/>
      <c r="J81" s="192"/>
      <c r="K81" s="193">
        <v>0.2</v>
      </c>
      <c r="L81" s="812">
        <v>46.53</v>
      </c>
      <c r="M81" s="813"/>
      <c r="N81" s="194"/>
    </row>
    <row r="82" spans="2:14">
      <c r="B82" s="158" t="s">
        <v>267</v>
      </c>
      <c r="C82" s="159"/>
      <c r="D82" s="159"/>
      <c r="E82" s="159"/>
      <c r="F82" s="159"/>
      <c r="G82" s="159"/>
      <c r="H82" s="159"/>
      <c r="I82" s="191"/>
      <c r="J82" s="192"/>
      <c r="K82" s="193">
        <v>0.05</v>
      </c>
      <c r="L82" s="812">
        <v>11.6325</v>
      </c>
      <c r="M82" s="813"/>
      <c r="N82" s="194"/>
    </row>
    <row r="83" spans="2:14" ht="14.4" thickBot="1">
      <c r="B83" s="195" t="s">
        <v>228</v>
      </c>
      <c r="C83" s="196"/>
      <c r="D83" s="196"/>
      <c r="E83" s="196"/>
      <c r="F83" s="196"/>
      <c r="G83" s="196"/>
      <c r="H83" s="196"/>
      <c r="I83" s="197"/>
      <c r="J83" s="198"/>
      <c r="K83" s="193">
        <v>0.05</v>
      </c>
      <c r="L83" s="814">
        <v>11.6325</v>
      </c>
      <c r="M83" s="815"/>
      <c r="N83" s="194"/>
    </row>
    <row r="84" spans="2:14" ht="14.4" thickBot="1">
      <c r="B84" s="816" t="s">
        <v>251</v>
      </c>
      <c r="C84" s="817"/>
      <c r="D84" s="817"/>
      <c r="E84" s="817"/>
      <c r="F84" s="817"/>
      <c r="G84" s="817"/>
      <c r="H84" s="817"/>
      <c r="I84" s="817"/>
      <c r="J84" s="817"/>
      <c r="K84" s="817"/>
      <c r="L84" s="817"/>
      <c r="M84" s="818"/>
      <c r="N84" s="199">
        <v>69.795000000000002</v>
      </c>
    </row>
    <row r="85" spans="2:14" ht="14.4" thickBot="1">
      <c r="B85" s="150"/>
      <c r="C85" s="102"/>
      <c r="D85" s="102"/>
      <c r="E85" s="102"/>
      <c r="F85" s="102"/>
      <c r="G85" s="102"/>
      <c r="H85" s="102"/>
      <c r="I85" s="102"/>
      <c r="J85" s="102"/>
      <c r="K85" s="102"/>
      <c r="L85" s="102"/>
      <c r="M85" s="102"/>
      <c r="N85" s="139"/>
    </row>
    <row r="86" spans="2:14" ht="14.4" thickBot="1">
      <c r="B86" s="819" t="s">
        <v>268</v>
      </c>
      <c r="C86" s="820"/>
      <c r="D86" s="820"/>
      <c r="E86" s="820"/>
      <c r="F86" s="820"/>
      <c r="G86" s="820"/>
      <c r="H86" s="820"/>
      <c r="I86" s="820"/>
      <c r="J86" s="820"/>
      <c r="K86" s="820"/>
      <c r="L86" s="820"/>
      <c r="M86" s="821"/>
      <c r="N86" s="200">
        <v>302</v>
      </c>
    </row>
    <row r="87" spans="2:14">
      <c r="B87" s="131"/>
      <c r="C87" s="132"/>
      <c r="D87" s="132"/>
      <c r="E87" s="132"/>
      <c r="F87" s="132"/>
      <c r="G87" s="132"/>
      <c r="H87" s="132"/>
      <c r="I87" s="132"/>
      <c r="J87" s="132"/>
      <c r="K87" s="132"/>
      <c r="L87" s="132"/>
      <c r="M87" s="132"/>
      <c r="N87" s="133"/>
    </row>
    <row r="88" spans="2:14">
      <c r="B88" s="150"/>
      <c r="C88" s="102"/>
      <c r="D88" s="102"/>
      <c r="E88" s="102"/>
      <c r="F88" s="102"/>
      <c r="G88" s="102"/>
      <c r="H88" s="102"/>
      <c r="I88" s="102"/>
      <c r="J88" s="102"/>
      <c r="K88" s="102"/>
      <c r="L88" s="102"/>
      <c r="M88" s="102"/>
      <c r="N88" s="139"/>
    </row>
    <row r="89" spans="2:14">
      <c r="B89" s="150"/>
      <c r="C89" s="102"/>
      <c r="D89" s="102"/>
      <c r="E89" s="102"/>
      <c r="F89" s="102"/>
      <c r="G89" s="102"/>
      <c r="H89" s="102"/>
      <c r="I89" s="102"/>
      <c r="J89" s="102"/>
      <c r="K89" s="102"/>
      <c r="L89" s="102"/>
      <c r="M89" s="102"/>
      <c r="N89" s="139"/>
    </row>
    <row r="90" spans="2:14">
      <c r="B90" s="150"/>
      <c r="C90" s="102"/>
      <c r="D90" s="102"/>
      <c r="E90" s="102"/>
      <c r="F90" s="102"/>
      <c r="G90" s="137" t="s">
        <v>269</v>
      </c>
      <c r="H90" s="137"/>
      <c r="I90" s="137"/>
      <c r="J90" s="137"/>
      <c r="K90" s="102"/>
      <c r="L90" s="102"/>
      <c r="M90" s="102"/>
      <c r="N90" s="139"/>
    </row>
    <row r="91" spans="2:14">
      <c r="B91" s="201"/>
      <c r="C91" s="202"/>
      <c r="D91" s="202"/>
      <c r="E91" s="202"/>
      <c r="F91" s="202"/>
      <c r="G91" s="137" t="s">
        <v>270</v>
      </c>
      <c r="H91" s="202"/>
      <c r="I91" s="202"/>
      <c r="J91" s="202"/>
      <c r="K91" s="202"/>
      <c r="L91" s="202"/>
      <c r="M91" s="202"/>
      <c r="N91" s="203"/>
    </row>
    <row r="92" spans="2:14">
      <c r="B92" s="201"/>
      <c r="C92" s="202"/>
      <c r="D92" s="202"/>
      <c r="E92" s="202"/>
      <c r="F92" s="202"/>
      <c r="G92" s="137" t="s">
        <v>271</v>
      </c>
      <c r="J92" s="202"/>
      <c r="K92" s="202"/>
      <c r="L92" s="202"/>
      <c r="M92" s="202"/>
      <c r="N92" s="203"/>
    </row>
    <row r="93" spans="2:14">
      <c r="B93" s="116"/>
      <c r="C93" s="146"/>
      <c r="D93" s="146"/>
      <c r="E93" s="146"/>
      <c r="F93" s="146"/>
      <c r="G93" s="137" t="s">
        <v>272</v>
      </c>
      <c r="H93" s="146"/>
      <c r="I93" s="146"/>
      <c r="J93" s="146"/>
      <c r="K93" s="146"/>
      <c r="L93" s="146"/>
      <c r="M93" s="146"/>
      <c r="N93" s="145"/>
    </row>
    <row r="94" spans="2:14">
      <c r="B94" s="150"/>
      <c r="C94" s="102"/>
      <c r="D94" s="102"/>
      <c r="E94" s="102"/>
      <c r="F94" s="102"/>
      <c r="G94" s="102" t="s">
        <v>273</v>
      </c>
      <c r="H94" s="102"/>
      <c r="I94" s="102"/>
      <c r="J94" s="102"/>
      <c r="K94" s="102"/>
      <c r="L94" s="102"/>
      <c r="M94" s="102"/>
      <c r="N94" s="139"/>
    </row>
    <row r="95" spans="2:14">
      <c r="B95" s="204" t="s">
        <v>274</v>
      </c>
      <c r="C95" s="205"/>
      <c r="D95" s="205"/>
      <c r="E95" s="205"/>
      <c r="F95" s="205"/>
      <c r="G95" s="205"/>
      <c r="H95" s="205"/>
      <c r="I95" s="205"/>
      <c r="J95" s="205"/>
      <c r="K95" s="205"/>
      <c r="L95" s="205"/>
      <c r="M95" s="205"/>
      <c r="N95" s="206"/>
    </row>
    <row r="96" spans="2:14">
      <c r="B96" s="822"/>
      <c r="C96" s="823"/>
      <c r="D96" s="823"/>
      <c r="E96" s="823"/>
      <c r="F96" s="823"/>
      <c r="G96" s="823"/>
      <c r="H96" s="823"/>
      <c r="I96" s="823"/>
      <c r="J96" s="823"/>
      <c r="K96" s="823"/>
      <c r="L96" s="823"/>
      <c r="M96" s="823"/>
      <c r="N96" s="824"/>
    </row>
    <row r="97" spans="2:14">
      <c r="B97" s="822"/>
      <c r="C97" s="823"/>
      <c r="D97" s="823"/>
      <c r="E97" s="823"/>
      <c r="F97" s="823"/>
      <c r="G97" s="823"/>
      <c r="H97" s="823"/>
      <c r="I97" s="823"/>
      <c r="J97" s="823"/>
      <c r="K97" s="823"/>
      <c r="L97" s="823"/>
      <c r="M97" s="823"/>
      <c r="N97" s="824"/>
    </row>
    <row r="98" spans="2:14">
      <c r="B98" s="116"/>
      <c r="C98" s="146"/>
      <c r="D98" s="146"/>
      <c r="E98" s="146"/>
      <c r="F98" s="146"/>
      <c r="G98" s="146"/>
      <c r="H98" s="146"/>
      <c r="I98" s="146"/>
      <c r="J98" s="146"/>
      <c r="K98" s="146"/>
      <c r="L98" s="146"/>
      <c r="M98" s="146"/>
      <c r="N98" s="145"/>
    </row>
    <row r="99" spans="2:14">
      <c r="B99" s="207" t="s">
        <v>275</v>
      </c>
      <c r="C99" s="146"/>
      <c r="D99" s="146"/>
      <c r="E99" s="146"/>
      <c r="F99" s="146"/>
      <c r="G99" s="146"/>
      <c r="H99" s="146"/>
      <c r="I99" s="146"/>
      <c r="J99" s="146"/>
      <c r="K99" s="146"/>
      <c r="L99" s="146"/>
      <c r="M99" s="146"/>
      <c r="N99" s="145"/>
    </row>
    <row r="100" spans="2:14" ht="12.75" customHeight="1">
      <c r="B100" s="803" t="s">
        <v>276</v>
      </c>
      <c r="C100" s="804"/>
      <c r="D100" s="804"/>
      <c r="E100" s="804"/>
      <c r="F100" s="804"/>
      <c r="G100" s="804"/>
      <c r="H100" s="804"/>
      <c r="I100" s="804"/>
      <c r="J100" s="804"/>
      <c r="K100" s="804"/>
      <c r="L100" s="804"/>
      <c r="M100" s="804"/>
      <c r="N100" s="805"/>
    </row>
    <row r="101" spans="2:14">
      <c r="B101" s="803"/>
      <c r="C101" s="804"/>
      <c r="D101" s="804"/>
      <c r="E101" s="804"/>
      <c r="F101" s="804"/>
      <c r="G101" s="804"/>
      <c r="H101" s="804"/>
      <c r="I101" s="804"/>
      <c r="J101" s="804"/>
      <c r="K101" s="804"/>
      <c r="L101" s="804"/>
      <c r="M101" s="804"/>
      <c r="N101" s="805"/>
    </row>
    <row r="102" spans="2:14">
      <c r="B102" s="803" t="s">
        <v>277</v>
      </c>
      <c r="C102" s="804"/>
      <c r="D102" s="804"/>
      <c r="E102" s="804"/>
      <c r="F102" s="804"/>
      <c r="G102" s="804"/>
      <c r="H102" s="804"/>
      <c r="I102" s="804"/>
      <c r="J102" s="804"/>
      <c r="K102" s="804"/>
      <c r="L102" s="804"/>
      <c r="M102" s="804"/>
      <c r="N102" s="805"/>
    </row>
    <row r="103" spans="2:14">
      <c r="B103" s="803"/>
      <c r="C103" s="804"/>
      <c r="D103" s="804"/>
      <c r="E103" s="804"/>
      <c r="F103" s="804"/>
      <c r="G103" s="804"/>
      <c r="H103" s="804"/>
      <c r="I103" s="804"/>
      <c r="J103" s="804"/>
      <c r="K103" s="804"/>
      <c r="L103" s="804"/>
      <c r="M103" s="804"/>
      <c r="N103" s="805"/>
    </row>
    <row r="104" spans="2:14">
      <c r="B104" s="116"/>
      <c r="C104" s="146"/>
      <c r="D104" s="146"/>
      <c r="E104" s="146"/>
      <c r="F104" s="146"/>
      <c r="G104" s="146"/>
      <c r="H104" s="146"/>
      <c r="I104" s="146"/>
      <c r="J104" s="146"/>
      <c r="K104" s="146"/>
      <c r="L104" s="146"/>
      <c r="M104" s="146"/>
      <c r="N104" s="145"/>
    </row>
    <row r="105" spans="2:14">
      <c r="B105" s="150"/>
      <c r="C105" s="102"/>
      <c r="D105" s="102"/>
      <c r="E105" s="102"/>
      <c r="F105" s="102"/>
      <c r="G105" s="137" t="s">
        <v>269</v>
      </c>
      <c r="H105" s="102"/>
      <c r="I105" s="102"/>
      <c r="J105" s="102"/>
      <c r="K105" s="102"/>
      <c r="L105" s="102"/>
      <c r="M105" s="102"/>
      <c r="N105" s="139"/>
    </row>
    <row r="106" spans="2:14">
      <c r="B106" s="150"/>
      <c r="C106" s="102"/>
      <c r="D106" s="102"/>
      <c r="E106" s="102"/>
      <c r="F106" s="102"/>
      <c r="G106" s="102" t="s">
        <v>270</v>
      </c>
      <c r="H106" s="167"/>
      <c r="I106" s="167"/>
      <c r="J106" s="167"/>
      <c r="K106" s="102"/>
      <c r="L106" s="102"/>
      <c r="M106" s="102"/>
      <c r="N106" s="139"/>
    </row>
    <row r="107" spans="2:14">
      <c r="B107" s="150"/>
      <c r="C107" s="102"/>
      <c r="D107" s="102"/>
      <c r="E107" s="102"/>
      <c r="F107" s="102"/>
      <c r="G107" s="102" t="s">
        <v>278</v>
      </c>
      <c r="H107" s="103"/>
      <c r="I107" s="103"/>
      <c r="J107" s="103"/>
      <c r="M107" s="102"/>
      <c r="N107" s="139"/>
    </row>
    <row r="108" spans="2:14">
      <c r="B108" s="208"/>
      <c r="C108" s="146"/>
      <c r="D108" s="146"/>
      <c r="E108" s="146"/>
      <c r="F108" s="146"/>
      <c r="G108" s="102" t="s">
        <v>272</v>
      </c>
      <c r="K108" s="146"/>
      <c r="L108" s="146"/>
      <c r="M108" s="146"/>
      <c r="N108" s="145"/>
    </row>
    <row r="109" spans="2:14" ht="17.25" customHeight="1">
      <c r="B109" s="209" t="s">
        <v>279</v>
      </c>
      <c r="C109" s="210"/>
      <c r="D109" s="210"/>
      <c r="E109" s="102"/>
      <c r="F109" s="102"/>
      <c r="G109" s="102"/>
      <c r="H109" s="102"/>
      <c r="I109" s="102"/>
      <c r="J109" s="806"/>
      <c r="K109" s="806"/>
      <c r="L109" s="806"/>
      <c r="M109" s="806"/>
      <c r="N109" s="807"/>
    </row>
    <row r="110" spans="2:14" ht="18.75" customHeight="1" thickBot="1">
      <c r="B110" s="810" t="s">
        <v>280</v>
      </c>
      <c r="C110" s="811"/>
      <c r="D110" s="811"/>
      <c r="E110" s="176"/>
      <c r="F110" s="176"/>
      <c r="G110" s="176"/>
      <c r="H110" s="176"/>
      <c r="I110" s="176"/>
      <c r="J110" s="808"/>
      <c r="K110" s="808"/>
      <c r="L110" s="808"/>
      <c r="M110" s="808"/>
      <c r="N110" s="809"/>
    </row>
  </sheetData>
  <mergeCells count="115">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2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2337" r:id="rId4"/>
      </mc:Fallback>
    </mc:AlternateContent>
  </oleObjects>
  <mc:AlternateContent xmlns:mc="http://schemas.openxmlformats.org/markup-compatibility/2006">
    <mc:Choice Requires="x14">
      <controls>
        <mc:AlternateContent xmlns:mc="http://schemas.openxmlformats.org/markup-compatibility/2006">
          <mc:Choice Requires="x14">
            <control shapeId="1423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23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D00-000000000000}">
          <x14:formula1>
            <xm:f>'641.1'!$R$124:$R$1125</xm:f>
          </x14:formula1>
          <xm:sqref>B20:B27</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15"/>
  <sheetViews>
    <sheetView view="pageBreakPreview" topLeftCell="A46" zoomScale="70" zoomScaleNormal="55" zoomScaleSheetLayoutView="70"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467</v>
      </c>
      <c r="C34" s="933" t="s">
        <v>468</v>
      </c>
      <c r="D34" s="934"/>
      <c r="E34" s="934"/>
      <c r="F34" s="934"/>
      <c r="G34" s="934"/>
      <c r="H34" s="934"/>
      <c r="I34" s="934"/>
      <c r="J34" s="934"/>
      <c r="K34" s="935"/>
      <c r="L34" s="933" t="s">
        <v>86</v>
      </c>
      <c r="M34" s="935"/>
      <c r="N34" s="225">
        <v>458424</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5.75" customHeight="1"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375</v>
      </c>
      <c r="C39" s="826"/>
      <c r="D39" s="826"/>
      <c r="E39" s="826"/>
      <c r="F39" s="848"/>
      <c r="G39" s="871"/>
      <c r="H39" s="848"/>
      <c r="I39" s="871"/>
      <c r="J39" s="848"/>
      <c r="K39" s="156">
        <v>5040</v>
      </c>
      <c r="L39" s="978">
        <v>300</v>
      </c>
      <c r="M39" s="979"/>
      <c r="N39" s="157">
        <v>16.8</v>
      </c>
    </row>
    <row r="40" spans="2:14">
      <c r="B40" s="825" t="s">
        <v>359</v>
      </c>
      <c r="C40" s="826"/>
      <c r="D40" s="826"/>
      <c r="E40" s="826"/>
      <c r="F40" s="848"/>
      <c r="G40" s="871"/>
      <c r="H40" s="848"/>
      <c r="I40" s="871"/>
      <c r="J40" s="848"/>
      <c r="K40" s="156">
        <v>21350.73</v>
      </c>
      <c r="L40" s="965">
        <v>300</v>
      </c>
      <c r="M40" s="966"/>
      <c r="N40" s="157">
        <v>71.1691</v>
      </c>
    </row>
    <row r="41" spans="2:14">
      <c r="B41" s="825" t="s">
        <v>291</v>
      </c>
      <c r="C41" s="826"/>
      <c r="D41" s="826"/>
      <c r="E41" s="826"/>
      <c r="F41" s="848"/>
      <c r="G41" s="871"/>
      <c r="H41" s="848"/>
      <c r="I41" s="871"/>
      <c r="J41" s="848"/>
      <c r="K41" s="156">
        <v>17000</v>
      </c>
      <c r="L41" s="965">
        <v>300</v>
      </c>
      <c r="M41" s="966"/>
      <c r="N41" s="157">
        <v>56.666666666666664</v>
      </c>
    </row>
    <row r="42" spans="2:14">
      <c r="B42" s="105" t="s">
        <v>313</v>
      </c>
      <c r="C42" s="240"/>
      <c r="D42" s="240"/>
      <c r="E42" s="240"/>
      <c r="F42" s="241"/>
      <c r="G42" s="242"/>
      <c r="H42" s="241"/>
      <c r="I42" s="242"/>
      <c r="J42" s="241"/>
      <c r="K42" s="156">
        <v>8700</v>
      </c>
      <c r="L42" s="965">
        <v>300</v>
      </c>
      <c r="M42" s="966"/>
      <c r="N42" s="157">
        <v>29</v>
      </c>
    </row>
    <row r="43" spans="2:14">
      <c r="B43" s="105" t="s">
        <v>397</v>
      </c>
      <c r="C43" s="240"/>
      <c r="D43" s="240"/>
      <c r="E43" s="240"/>
      <c r="F43" s="241"/>
      <c r="G43" s="242"/>
      <c r="H43" s="241"/>
      <c r="I43" s="242"/>
      <c r="J43" s="241"/>
      <c r="K43" s="156">
        <v>216100.13</v>
      </c>
      <c r="L43" s="965">
        <v>300</v>
      </c>
      <c r="M43" s="966"/>
      <c r="N43" s="157">
        <v>720.33376666666663</v>
      </c>
    </row>
    <row r="44" spans="2:14">
      <c r="B44" s="825" t="s">
        <v>299</v>
      </c>
      <c r="C44" s="826"/>
      <c r="D44" s="826"/>
      <c r="E44" s="826"/>
      <c r="F44" s="848"/>
      <c r="G44" s="871"/>
      <c r="H44" s="848"/>
      <c r="I44" s="871"/>
      <c r="J44" s="848"/>
      <c r="K44" s="156"/>
      <c r="L44" s="965"/>
      <c r="M44" s="966"/>
      <c r="N44" s="157">
        <v>53.616340277777773</v>
      </c>
    </row>
    <row r="45" spans="2:14">
      <c r="B45" s="825"/>
      <c r="C45" s="826"/>
      <c r="D45" s="826"/>
      <c r="E45" s="826"/>
      <c r="F45" s="848"/>
      <c r="G45" s="871"/>
      <c r="H45" s="848"/>
      <c r="I45" s="871"/>
      <c r="J45" s="848"/>
      <c r="K45" s="156"/>
      <c r="L45" s="965"/>
      <c r="M45" s="966"/>
      <c r="N45" s="157"/>
    </row>
    <row r="46" spans="2:14">
      <c r="B46" s="825"/>
      <c r="C46" s="826"/>
      <c r="D46" s="826"/>
      <c r="E46" s="826"/>
      <c r="F46" s="848"/>
      <c r="G46" s="871"/>
      <c r="H46" s="848"/>
      <c r="I46" s="871"/>
      <c r="J46" s="848"/>
      <c r="K46" s="156"/>
      <c r="L46" s="978"/>
      <c r="M46" s="979"/>
      <c r="N46" s="157"/>
    </row>
    <row r="47" spans="2:14" ht="14.4" thickBot="1">
      <c r="B47" s="835"/>
      <c r="C47" s="836"/>
      <c r="D47" s="836"/>
      <c r="E47" s="836"/>
      <c r="F47" s="851"/>
      <c r="G47" s="861"/>
      <c r="H47" s="851"/>
      <c r="I47" s="861"/>
      <c r="J47" s="851"/>
      <c r="K47" s="156"/>
      <c r="L47" s="976"/>
      <c r="M47" s="977"/>
      <c r="N47" s="157"/>
    </row>
    <row r="48" spans="2:14" ht="14.4" thickBot="1">
      <c r="B48" s="816" t="s">
        <v>251</v>
      </c>
      <c r="C48" s="817"/>
      <c r="D48" s="817"/>
      <c r="E48" s="817"/>
      <c r="F48" s="817"/>
      <c r="G48" s="817"/>
      <c r="H48" s="817"/>
      <c r="I48" s="817"/>
      <c r="J48" s="817"/>
      <c r="K48" s="817"/>
      <c r="L48" s="817"/>
      <c r="M48" s="818"/>
      <c r="N48" s="163">
        <v>947.58587361111108</v>
      </c>
    </row>
    <row r="49" spans="2:14">
      <c r="B49" s="842" t="s">
        <v>249</v>
      </c>
      <c r="C49" s="843"/>
      <c r="D49" s="843"/>
      <c r="E49" s="843"/>
      <c r="F49" s="843"/>
      <c r="G49" s="843"/>
      <c r="H49" s="843"/>
      <c r="I49" s="843"/>
      <c r="J49" s="843"/>
      <c r="K49" s="843"/>
      <c r="L49" s="843"/>
      <c r="M49" s="843"/>
      <c r="N49" s="844"/>
    </row>
    <row r="50" spans="2:14">
      <c r="B50" s="842"/>
      <c r="C50" s="843"/>
      <c r="D50" s="843"/>
      <c r="E50" s="843"/>
      <c r="F50" s="843"/>
      <c r="G50" s="843"/>
      <c r="H50" s="843"/>
      <c r="I50" s="843"/>
      <c r="J50" s="843"/>
      <c r="K50" s="843"/>
      <c r="L50" s="843"/>
      <c r="M50" s="843"/>
      <c r="N50" s="844"/>
    </row>
    <row r="51" spans="2:14" ht="14.4" thickBot="1">
      <c r="B51" s="845"/>
      <c r="C51" s="846"/>
      <c r="D51" s="846"/>
      <c r="E51" s="846"/>
      <c r="F51" s="846"/>
      <c r="G51" s="846"/>
      <c r="H51" s="846"/>
      <c r="I51" s="846"/>
      <c r="J51" s="846"/>
      <c r="K51" s="846"/>
      <c r="L51" s="846"/>
      <c r="M51" s="846"/>
      <c r="N51" s="847"/>
    </row>
    <row r="52" spans="2:14" ht="13.5" customHeight="1">
      <c r="B52" s="827" t="s">
        <v>240</v>
      </c>
      <c r="C52" s="828"/>
      <c r="D52" s="828"/>
      <c r="E52" s="828"/>
      <c r="F52" s="828"/>
      <c r="G52" s="828"/>
      <c r="H52" s="828"/>
      <c r="I52" s="853"/>
      <c r="J52" s="164" t="s">
        <v>190</v>
      </c>
      <c r="K52" s="154" t="s">
        <v>31</v>
      </c>
      <c r="L52" s="852" t="s">
        <v>250</v>
      </c>
      <c r="M52" s="853"/>
      <c r="N52" s="155" t="s">
        <v>246</v>
      </c>
    </row>
    <row r="53" spans="2:14" ht="12.75" customHeight="1">
      <c r="B53" s="104" t="s">
        <v>221</v>
      </c>
      <c r="C53" s="240"/>
      <c r="D53" s="240"/>
      <c r="E53" s="240"/>
      <c r="F53" s="240"/>
      <c r="G53" s="240"/>
      <c r="H53" s="240"/>
      <c r="I53" s="241"/>
      <c r="J53" s="219" t="s">
        <v>196</v>
      </c>
      <c r="K53" s="220">
        <v>1.4999999999999999E-2</v>
      </c>
      <c r="L53" s="849">
        <v>10600.41</v>
      </c>
      <c r="M53" s="850"/>
      <c r="N53" s="157">
        <v>159.00614999999999</v>
      </c>
    </row>
    <row r="54" spans="2:14" ht="12.75" customHeight="1">
      <c r="B54" s="104" t="s">
        <v>223</v>
      </c>
      <c r="C54" s="689"/>
      <c r="D54" s="689"/>
      <c r="E54" s="689"/>
      <c r="F54" s="689"/>
      <c r="G54" s="689"/>
      <c r="H54" s="689"/>
      <c r="I54" s="690"/>
      <c r="J54" s="219" t="s">
        <v>196</v>
      </c>
      <c r="K54" s="220">
        <v>5.0000000000000001E-3</v>
      </c>
      <c r="L54" s="691"/>
      <c r="M54" s="692">
        <v>29300.6</v>
      </c>
      <c r="N54" s="534">
        <v>146.50299999999999</v>
      </c>
    </row>
    <row r="55" spans="2:14" ht="12.75" customHeight="1">
      <c r="B55" s="104" t="s">
        <v>398</v>
      </c>
      <c r="C55" s="240"/>
      <c r="D55" s="240"/>
      <c r="E55" s="240"/>
      <c r="F55" s="240"/>
      <c r="G55" s="240"/>
      <c r="H55" s="240"/>
      <c r="I55" s="241"/>
      <c r="J55" s="219" t="s">
        <v>196</v>
      </c>
      <c r="K55" s="220">
        <v>2E-3</v>
      </c>
      <c r="L55" s="849">
        <v>56400</v>
      </c>
      <c r="M55" s="850"/>
      <c r="N55" s="534">
        <v>112.8</v>
      </c>
    </row>
    <row r="56" spans="2:14" ht="12.75" customHeight="1">
      <c r="B56" s="104" t="s">
        <v>213</v>
      </c>
      <c r="C56" s="240"/>
      <c r="D56" s="240"/>
      <c r="E56" s="240"/>
      <c r="F56" s="240"/>
      <c r="G56" s="240"/>
      <c r="H56" s="240"/>
      <c r="I56" s="241"/>
      <c r="J56" s="219" t="s">
        <v>196</v>
      </c>
      <c r="K56" s="220">
        <v>2E-3</v>
      </c>
      <c r="L56" s="849">
        <v>144000</v>
      </c>
      <c r="M56" s="850"/>
      <c r="N56" s="157">
        <v>288</v>
      </c>
    </row>
    <row r="57" spans="2:14" ht="12.75" customHeight="1">
      <c r="B57" s="104" t="s">
        <v>224</v>
      </c>
      <c r="C57" s="240"/>
      <c r="D57" s="240"/>
      <c r="E57" s="240"/>
      <c r="F57" s="240"/>
      <c r="G57" s="240"/>
      <c r="H57" s="240"/>
      <c r="I57" s="241"/>
      <c r="J57" s="219" t="s">
        <v>196</v>
      </c>
      <c r="K57" s="220">
        <v>0.05</v>
      </c>
      <c r="L57" s="849">
        <v>13041.69</v>
      </c>
      <c r="M57" s="850"/>
      <c r="N57" s="157">
        <v>652.08450000000005</v>
      </c>
    </row>
    <row r="58" spans="2:14" ht="12.75" customHeight="1">
      <c r="B58" s="104" t="s">
        <v>225</v>
      </c>
      <c r="C58" s="240"/>
      <c r="D58" s="240"/>
      <c r="E58" s="240"/>
      <c r="F58" s="240"/>
      <c r="G58" s="240"/>
      <c r="H58" s="240"/>
      <c r="I58" s="241"/>
      <c r="J58" s="219" t="s">
        <v>196</v>
      </c>
      <c r="K58" s="220">
        <v>0.02</v>
      </c>
      <c r="L58" s="849">
        <v>3318.69</v>
      </c>
      <c r="M58" s="850"/>
      <c r="N58" s="157">
        <v>66.373800000000003</v>
      </c>
    </row>
    <row r="59" spans="2:14" ht="14.4" thickBot="1">
      <c r="B59" s="195"/>
      <c r="C59" s="196"/>
      <c r="D59" s="196"/>
      <c r="E59" s="196"/>
      <c r="F59" s="196"/>
      <c r="G59" s="196"/>
      <c r="H59" s="196"/>
      <c r="I59" s="262"/>
      <c r="J59" s="219"/>
      <c r="K59" s="238"/>
      <c r="L59" s="849"/>
      <c r="M59" s="850"/>
      <c r="N59" s="157"/>
    </row>
    <row r="60" spans="2:14" ht="14.4" thickBot="1">
      <c r="B60" s="816" t="s">
        <v>251</v>
      </c>
      <c r="C60" s="817"/>
      <c r="D60" s="817"/>
      <c r="E60" s="817"/>
      <c r="F60" s="817"/>
      <c r="G60" s="817"/>
      <c r="H60" s="817"/>
      <c r="I60" s="817"/>
      <c r="J60" s="817"/>
      <c r="K60" s="817"/>
      <c r="L60" s="817"/>
      <c r="M60" s="818"/>
      <c r="N60" s="283">
        <v>1424.7674500000001</v>
      </c>
    </row>
    <row r="61" spans="2:14">
      <c r="B61" s="842" t="s">
        <v>252</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253</v>
      </c>
      <c r="C64" s="828"/>
      <c r="D64" s="828"/>
      <c r="E64" s="828"/>
      <c r="F64" s="828"/>
      <c r="G64" s="828"/>
      <c r="H64" s="828"/>
      <c r="I64" s="154" t="s">
        <v>254</v>
      </c>
      <c r="J64" s="171" t="s">
        <v>255</v>
      </c>
      <c r="K64" s="172" t="s">
        <v>256</v>
      </c>
      <c r="L64" s="852" t="s">
        <v>191</v>
      </c>
      <c r="M64" s="853"/>
      <c r="N64" s="155" t="s">
        <v>246</v>
      </c>
    </row>
    <row r="65" spans="2:14">
      <c r="B65" s="825"/>
      <c r="C65" s="826"/>
      <c r="D65" s="826"/>
      <c r="E65" s="826"/>
      <c r="F65" s="826"/>
      <c r="G65" s="826"/>
      <c r="H65" s="826"/>
      <c r="I65" s="166"/>
      <c r="J65" s="235"/>
      <c r="K65" s="236"/>
      <c r="L65" s="833"/>
      <c r="M65" s="834"/>
      <c r="N65" s="237"/>
    </row>
    <row r="66" spans="2:14">
      <c r="B66" s="825"/>
      <c r="C66" s="826"/>
      <c r="D66" s="826"/>
      <c r="E66" s="826"/>
      <c r="F66" s="826"/>
      <c r="G66" s="826"/>
      <c r="H66" s="826"/>
      <c r="I66" s="166"/>
      <c r="J66" s="235"/>
      <c r="K66" s="236"/>
      <c r="L66" s="833"/>
      <c r="M66" s="834"/>
      <c r="N66" s="237"/>
    </row>
    <row r="67" spans="2:14" ht="14.4" thickBot="1">
      <c r="B67" s="835"/>
      <c r="C67" s="836"/>
      <c r="D67" s="836"/>
      <c r="E67" s="836"/>
      <c r="F67" s="836"/>
      <c r="G67" s="836"/>
      <c r="H67" s="836"/>
      <c r="I67" s="254"/>
      <c r="J67" s="250"/>
      <c r="K67" s="228"/>
      <c r="L67" s="837"/>
      <c r="M67" s="838"/>
      <c r="N67" s="237"/>
    </row>
    <row r="68" spans="2:14" ht="14.4" thickBot="1">
      <c r="B68" s="816" t="s">
        <v>251</v>
      </c>
      <c r="C68" s="817"/>
      <c r="D68" s="817"/>
      <c r="E68" s="817"/>
      <c r="F68" s="817"/>
      <c r="G68" s="817"/>
      <c r="H68" s="817"/>
      <c r="I68" s="817"/>
      <c r="J68" s="817"/>
      <c r="K68" s="817"/>
      <c r="L68" s="817"/>
      <c r="M68" s="818"/>
      <c r="N68" s="188">
        <v>0</v>
      </c>
    </row>
    <row r="69" spans="2:14">
      <c r="B69" s="842" t="s">
        <v>258</v>
      </c>
      <c r="C69" s="843"/>
      <c r="D69" s="843"/>
      <c r="E69" s="843"/>
      <c r="F69" s="843"/>
      <c r="G69" s="843"/>
      <c r="H69" s="843"/>
      <c r="I69" s="843"/>
      <c r="J69" s="843"/>
      <c r="K69" s="843"/>
      <c r="L69" s="843"/>
      <c r="M69" s="843"/>
      <c r="N69" s="844"/>
    </row>
    <row r="70" spans="2:14">
      <c r="B70" s="842"/>
      <c r="C70" s="843"/>
      <c r="D70" s="843"/>
      <c r="E70" s="843"/>
      <c r="F70" s="843"/>
      <c r="G70" s="843"/>
      <c r="H70" s="843"/>
      <c r="I70" s="843"/>
      <c r="J70" s="843"/>
      <c r="K70" s="843"/>
      <c r="L70" s="843"/>
      <c r="M70" s="843"/>
      <c r="N70" s="844"/>
    </row>
    <row r="71" spans="2:14" ht="14.4" thickBot="1">
      <c r="B71" s="845"/>
      <c r="C71" s="846"/>
      <c r="D71" s="846"/>
      <c r="E71" s="846"/>
      <c r="F71" s="846"/>
      <c r="G71" s="846"/>
      <c r="H71" s="846"/>
      <c r="I71" s="846"/>
      <c r="J71" s="846"/>
      <c r="K71" s="846"/>
      <c r="L71" s="846"/>
      <c r="M71" s="846"/>
      <c r="N71" s="847"/>
    </row>
    <row r="72" spans="2:14">
      <c r="B72" s="827" t="s">
        <v>259</v>
      </c>
      <c r="C72" s="828"/>
      <c r="D72" s="828"/>
      <c r="E72" s="828"/>
      <c r="F72" s="828"/>
      <c r="G72" s="828"/>
      <c r="H72" s="828"/>
      <c r="I72" s="154" t="s">
        <v>260</v>
      </c>
      <c r="J72" s="171" t="s">
        <v>229</v>
      </c>
      <c r="K72" s="172" t="s">
        <v>261</v>
      </c>
      <c r="L72" s="852" t="s">
        <v>245</v>
      </c>
      <c r="M72" s="853"/>
      <c r="N72" s="155" t="s">
        <v>246</v>
      </c>
    </row>
    <row r="73" spans="2:14">
      <c r="B73" s="181" t="s">
        <v>355</v>
      </c>
      <c r="C73" s="182"/>
      <c r="D73" s="182"/>
      <c r="E73" s="182"/>
      <c r="F73" s="182"/>
      <c r="G73" s="182"/>
      <c r="H73" s="182"/>
      <c r="I73" s="183">
        <v>96000</v>
      </c>
      <c r="J73" s="184">
        <v>1.85</v>
      </c>
      <c r="K73" s="185">
        <v>177600</v>
      </c>
      <c r="L73" s="831">
        <v>720</v>
      </c>
      <c r="M73" s="832"/>
      <c r="N73" s="186">
        <v>246.66666666666666</v>
      </c>
    </row>
    <row r="74" spans="2:14">
      <c r="B74" s="181" t="s">
        <v>325</v>
      </c>
      <c r="C74" s="182"/>
      <c r="D74" s="182"/>
      <c r="E74" s="182"/>
      <c r="F74" s="182"/>
      <c r="G74" s="182"/>
      <c r="H74" s="182"/>
      <c r="I74" s="183">
        <v>58000</v>
      </c>
      <c r="J74" s="184">
        <v>1.85</v>
      </c>
      <c r="K74" s="185">
        <v>107300</v>
      </c>
      <c r="L74" s="831">
        <v>720</v>
      </c>
      <c r="M74" s="832"/>
      <c r="N74" s="186">
        <v>149.02777777777777</v>
      </c>
    </row>
    <row r="75" spans="2:14">
      <c r="B75" s="181" t="s">
        <v>395</v>
      </c>
      <c r="C75" s="182"/>
      <c r="D75" s="182"/>
      <c r="E75" s="182"/>
      <c r="F75" s="182"/>
      <c r="G75" s="182"/>
      <c r="H75" s="182"/>
      <c r="I75" s="183">
        <v>131338</v>
      </c>
      <c r="J75" s="184">
        <v>1.85</v>
      </c>
      <c r="K75" s="185">
        <v>242975.30000000002</v>
      </c>
      <c r="L75" s="831">
        <v>720</v>
      </c>
      <c r="M75" s="832"/>
      <c r="N75" s="186">
        <v>337.46569444444447</v>
      </c>
    </row>
    <row r="76" spans="2:14">
      <c r="B76" s="181" t="s">
        <v>393</v>
      </c>
      <c r="C76" s="182"/>
      <c r="D76" s="182"/>
      <c r="E76" s="182"/>
      <c r="F76" s="182"/>
      <c r="G76" s="182"/>
      <c r="H76" s="182"/>
      <c r="I76" s="183">
        <v>68000</v>
      </c>
      <c r="J76" s="184">
        <v>1.85</v>
      </c>
      <c r="K76" s="185">
        <v>125800</v>
      </c>
      <c r="L76" s="831">
        <v>720</v>
      </c>
      <c r="M76" s="832"/>
      <c r="N76" s="186">
        <v>174.72222222222223</v>
      </c>
    </row>
    <row r="77" spans="2:14">
      <c r="B77" s="181" t="s">
        <v>232</v>
      </c>
      <c r="C77" s="182"/>
      <c r="D77" s="182"/>
      <c r="E77" s="182"/>
      <c r="F77" s="182"/>
      <c r="G77" s="182"/>
      <c r="H77" s="182"/>
      <c r="I77" s="183">
        <v>32000</v>
      </c>
      <c r="J77" s="184">
        <v>1.85</v>
      </c>
      <c r="K77" s="185">
        <v>59200</v>
      </c>
      <c r="L77" s="831">
        <v>720</v>
      </c>
      <c r="M77" s="832"/>
      <c r="N77" s="186">
        <v>82.222222222222229</v>
      </c>
    </row>
    <row r="78" spans="2:14" ht="14.4" thickBot="1">
      <c r="B78" s="835" t="s">
        <v>233</v>
      </c>
      <c r="C78" s="836"/>
      <c r="D78" s="836"/>
      <c r="E78" s="836"/>
      <c r="F78" s="836"/>
      <c r="G78" s="836"/>
      <c r="H78" s="836"/>
      <c r="I78" s="183">
        <v>32000</v>
      </c>
      <c r="J78" s="184">
        <v>1.85</v>
      </c>
      <c r="K78" s="185">
        <v>59200</v>
      </c>
      <c r="L78" s="831">
        <v>720</v>
      </c>
      <c r="M78" s="832"/>
      <c r="N78" s="186">
        <v>82.222222222222229</v>
      </c>
    </row>
    <row r="79" spans="2:14" ht="14.4" thickBot="1">
      <c r="B79" s="816" t="s">
        <v>251</v>
      </c>
      <c r="C79" s="817"/>
      <c r="D79" s="817"/>
      <c r="E79" s="817"/>
      <c r="F79" s="817"/>
      <c r="G79" s="817"/>
      <c r="H79" s="817"/>
      <c r="I79" s="817"/>
      <c r="J79" s="817"/>
      <c r="K79" s="817"/>
      <c r="L79" s="817"/>
      <c r="M79" s="818"/>
      <c r="N79" s="188">
        <v>1072.3268055555554</v>
      </c>
    </row>
    <row r="80" spans="2:14" ht="14.4" thickBot="1">
      <c r="B80" s="150"/>
      <c r="C80" s="102"/>
      <c r="D80" s="102"/>
      <c r="E80" s="102"/>
      <c r="F80" s="102"/>
      <c r="G80" s="102"/>
      <c r="H80" s="102"/>
      <c r="I80" s="102"/>
      <c r="J80" s="102"/>
      <c r="K80" s="102"/>
      <c r="L80" s="102"/>
      <c r="M80" s="102"/>
      <c r="N80" s="139"/>
    </row>
    <row r="81" spans="2:14" ht="14.4" thickBot="1">
      <c r="B81" s="819" t="s">
        <v>262</v>
      </c>
      <c r="C81" s="820"/>
      <c r="D81" s="820"/>
      <c r="E81" s="820"/>
      <c r="F81" s="820"/>
      <c r="G81" s="820"/>
      <c r="H81" s="820"/>
      <c r="I81" s="820"/>
      <c r="J81" s="820"/>
      <c r="K81" s="820"/>
      <c r="L81" s="820"/>
      <c r="M81" s="821"/>
      <c r="N81" s="189">
        <v>3444.680129166667</v>
      </c>
    </row>
    <row r="82" spans="2:14">
      <c r="B82" s="842" t="s">
        <v>263</v>
      </c>
      <c r="C82" s="843"/>
      <c r="D82" s="843"/>
      <c r="E82" s="843"/>
      <c r="F82" s="843"/>
      <c r="G82" s="843"/>
      <c r="H82" s="843"/>
      <c r="I82" s="843"/>
      <c r="J82" s="843"/>
      <c r="K82" s="843"/>
      <c r="L82" s="843"/>
      <c r="M82" s="843"/>
      <c r="N82" s="844"/>
    </row>
    <row r="83" spans="2:14">
      <c r="B83" s="842"/>
      <c r="C83" s="843"/>
      <c r="D83" s="843"/>
      <c r="E83" s="843"/>
      <c r="F83" s="843"/>
      <c r="G83" s="843"/>
      <c r="H83" s="843"/>
      <c r="I83" s="843"/>
      <c r="J83" s="843"/>
      <c r="K83" s="843"/>
      <c r="L83" s="843"/>
      <c r="M83" s="843"/>
      <c r="N83" s="844"/>
    </row>
    <row r="84" spans="2:14" ht="14.4" thickBot="1">
      <c r="B84" s="845"/>
      <c r="C84" s="846"/>
      <c r="D84" s="846"/>
      <c r="E84" s="846"/>
      <c r="F84" s="846"/>
      <c r="G84" s="846"/>
      <c r="H84" s="846"/>
      <c r="I84" s="846"/>
      <c r="J84" s="846"/>
      <c r="K84" s="846"/>
      <c r="L84" s="846"/>
      <c r="M84" s="846"/>
      <c r="N84" s="847"/>
    </row>
    <row r="85" spans="2:14">
      <c r="B85" s="827" t="s">
        <v>264</v>
      </c>
      <c r="C85" s="828"/>
      <c r="D85" s="828"/>
      <c r="E85" s="828"/>
      <c r="F85" s="828"/>
      <c r="G85" s="828"/>
      <c r="H85" s="828"/>
      <c r="I85" s="171"/>
      <c r="J85" s="190"/>
      <c r="K85" s="179" t="s">
        <v>265</v>
      </c>
      <c r="L85" s="829" t="s">
        <v>266</v>
      </c>
      <c r="M85" s="830"/>
      <c r="N85" s="180"/>
    </row>
    <row r="86" spans="2:14">
      <c r="B86" s="825" t="s">
        <v>185</v>
      </c>
      <c r="C86" s="826"/>
      <c r="D86" s="826"/>
      <c r="E86" s="826"/>
      <c r="F86" s="826"/>
      <c r="G86" s="826"/>
      <c r="H86" s="826"/>
      <c r="I86" s="191"/>
      <c r="J86" s="192"/>
      <c r="K86" s="193">
        <v>0.2</v>
      </c>
      <c r="L86" s="812">
        <v>688.93602583333347</v>
      </c>
      <c r="M86" s="813"/>
      <c r="N86" s="194"/>
    </row>
    <row r="87" spans="2:14">
      <c r="B87" s="158" t="s">
        <v>267</v>
      </c>
      <c r="C87" s="159"/>
      <c r="D87" s="159"/>
      <c r="E87" s="159"/>
      <c r="F87" s="159"/>
      <c r="G87" s="159"/>
      <c r="H87" s="159"/>
      <c r="I87" s="191"/>
      <c r="J87" s="192"/>
      <c r="K87" s="193">
        <v>0.05</v>
      </c>
      <c r="L87" s="812">
        <v>172.23400645833337</v>
      </c>
      <c r="M87" s="813"/>
      <c r="N87" s="194"/>
    </row>
    <row r="88" spans="2:14" ht="14.4" thickBot="1">
      <c r="B88" s="195" t="s">
        <v>228</v>
      </c>
      <c r="C88" s="196"/>
      <c r="D88" s="196"/>
      <c r="E88" s="196"/>
      <c r="F88" s="196"/>
      <c r="G88" s="196"/>
      <c r="H88" s="196"/>
      <c r="I88" s="197"/>
      <c r="J88" s="198"/>
      <c r="K88" s="193">
        <v>0.05</v>
      </c>
      <c r="L88" s="814">
        <v>172.23400645833337</v>
      </c>
      <c r="M88" s="815"/>
      <c r="N88" s="194"/>
    </row>
    <row r="89" spans="2:14" ht="14.4" thickBot="1">
      <c r="B89" s="816" t="s">
        <v>251</v>
      </c>
      <c r="C89" s="817"/>
      <c r="D89" s="817"/>
      <c r="E89" s="817"/>
      <c r="F89" s="817"/>
      <c r="G89" s="817"/>
      <c r="H89" s="817"/>
      <c r="I89" s="817"/>
      <c r="J89" s="817"/>
      <c r="K89" s="817"/>
      <c r="L89" s="817"/>
      <c r="M89" s="818"/>
      <c r="N89" s="199">
        <v>1033.4040387500002</v>
      </c>
    </row>
    <row r="90" spans="2:14" ht="14.4" thickBot="1">
      <c r="B90" s="150"/>
      <c r="C90" s="102"/>
      <c r="D90" s="102"/>
      <c r="E90" s="102"/>
      <c r="F90" s="102"/>
      <c r="G90" s="102"/>
      <c r="H90" s="102"/>
      <c r="I90" s="102"/>
      <c r="J90" s="102"/>
      <c r="K90" s="102"/>
      <c r="L90" s="102"/>
      <c r="M90" s="102"/>
      <c r="N90" s="139"/>
    </row>
    <row r="91" spans="2:14" ht="14.4" thickBot="1">
      <c r="B91" s="819" t="s">
        <v>268</v>
      </c>
      <c r="C91" s="820"/>
      <c r="D91" s="820"/>
      <c r="E91" s="820"/>
      <c r="F91" s="820"/>
      <c r="G91" s="820"/>
      <c r="H91" s="820"/>
      <c r="I91" s="820"/>
      <c r="J91" s="820"/>
      <c r="K91" s="820"/>
      <c r="L91" s="820"/>
      <c r="M91" s="821"/>
      <c r="N91" s="200">
        <v>4478</v>
      </c>
    </row>
    <row r="92" spans="2:14">
      <c r="B92" s="131"/>
      <c r="C92" s="132"/>
      <c r="D92" s="132"/>
      <c r="E92" s="132"/>
      <c r="F92" s="132"/>
      <c r="G92" s="132"/>
      <c r="H92" s="132"/>
      <c r="I92" s="132"/>
      <c r="J92" s="132"/>
      <c r="K92" s="132"/>
      <c r="L92" s="132"/>
      <c r="M92" s="132"/>
      <c r="N92" s="133"/>
    </row>
    <row r="93" spans="2:14">
      <c r="B93" s="150"/>
      <c r="C93" s="102"/>
      <c r="D93" s="102"/>
      <c r="E93" s="102"/>
      <c r="F93" s="102"/>
      <c r="G93" s="102"/>
      <c r="H93" s="102"/>
      <c r="I93" s="102"/>
      <c r="J93" s="102"/>
      <c r="K93" s="102"/>
      <c r="L93" s="102"/>
      <c r="M93" s="102"/>
      <c r="N93" s="139"/>
    </row>
    <row r="94" spans="2:14">
      <c r="B94" s="150"/>
      <c r="C94" s="102"/>
      <c r="D94" s="102"/>
      <c r="E94" s="102"/>
      <c r="F94" s="102"/>
      <c r="G94" s="102"/>
      <c r="H94" s="102"/>
      <c r="I94" s="102"/>
      <c r="J94" s="102"/>
      <c r="K94" s="102"/>
      <c r="L94" s="102"/>
      <c r="M94" s="102"/>
      <c r="N94" s="139"/>
    </row>
    <row r="95" spans="2:14">
      <c r="B95" s="150"/>
      <c r="C95" s="102"/>
      <c r="D95" s="102"/>
      <c r="E95" s="102"/>
      <c r="F95" s="102"/>
      <c r="G95" s="137" t="s">
        <v>269</v>
      </c>
      <c r="H95" s="137"/>
      <c r="I95" s="137"/>
      <c r="J95" s="137"/>
      <c r="K95" s="102"/>
      <c r="L95" s="102"/>
      <c r="M95" s="102"/>
      <c r="N95" s="139"/>
    </row>
    <row r="96" spans="2:14">
      <c r="B96" s="201"/>
      <c r="C96" s="202"/>
      <c r="D96" s="202"/>
      <c r="E96" s="202"/>
      <c r="F96" s="202"/>
      <c r="G96" s="137" t="s">
        <v>270</v>
      </c>
      <c r="H96" s="202"/>
      <c r="I96" s="202"/>
      <c r="J96" s="202"/>
      <c r="K96" s="202"/>
      <c r="L96" s="202"/>
      <c r="M96" s="202"/>
      <c r="N96" s="203"/>
    </row>
    <row r="97" spans="2:14">
      <c r="B97" s="201"/>
      <c r="C97" s="202"/>
      <c r="D97" s="202"/>
      <c r="E97" s="202"/>
      <c r="F97" s="202"/>
      <c r="G97" s="137" t="s">
        <v>271</v>
      </c>
      <c r="J97" s="202"/>
      <c r="K97" s="202"/>
      <c r="L97" s="202"/>
      <c r="M97" s="202"/>
      <c r="N97" s="203"/>
    </row>
    <row r="98" spans="2:14">
      <c r="B98" s="116"/>
      <c r="C98" s="146"/>
      <c r="D98" s="146"/>
      <c r="E98" s="146"/>
      <c r="F98" s="146"/>
      <c r="G98" s="137" t="s">
        <v>272</v>
      </c>
      <c r="H98" s="146"/>
      <c r="I98" s="146"/>
      <c r="J98" s="146"/>
      <c r="K98" s="146"/>
      <c r="L98" s="146"/>
      <c r="M98" s="146"/>
      <c r="N98" s="145"/>
    </row>
    <row r="99" spans="2:14">
      <c r="B99" s="150"/>
      <c r="C99" s="102"/>
      <c r="D99" s="102"/>
      <c r="E99" s="102"/>
      <c r="F99" s="102"/>
      <c r="G99" s="102" t="s">
        <v>273</v>
      </c>
      <c r="H99" s="102"/>
      <c r="I99" s="102"/>
      <c r="J99" s="102"/>
      <c r="K99" s="102"/>
      <c r="L99" s="102"/>
      <c r="M99" s="102"/>
      <c r="N99" s="139"/>
    </row>
    <row r="100" spans="2:14">
      <c r="B100" s="204" t="s">
        <v>274</v>
      </c>
      <c r="C100" s="205"/>
      <c r="D100" s="205"/>
      <c r="E100" s="205"/>
      <c r="F100" s="205"/>
      <c r="G100" s="205"/>
      <c r="H100" s="205"/>
      <c r="I100" s="205"/>
      <c r="J100" s="205"/>
      <c r="K100" s="205"/>
      <c r="L100" s="205"/>
      <c r="M100" s="205"/>
      <c r="N100" s="206"/>
    </row>
    <row r="101" spans="2:14">
      <c r="B101" s="822"/>
      <c r="C101" s="823"/>
      <c r="D101" s="823"/>
      <c r="E101" s="823"/>
      <c r="F101" s="823"/>
      <c r="G101" s="823"/>
      <c r="H101" s="823"/>
      <c r="I101" s="823"/>
      <c r="J101" s="823"/>
      <c r="K101" s="823"/>
      <c r="L101" s="823"/>
      <c r="M101" s="823"/>
      <c r="N101" s="824"/>
    </row>
    <row r="102" spans="2:14">
      <c r="B102" s="822"/>
      <c r="C102" s="823"/>
      <c r="D102" s="823"/>
      <c r="E102" s="823"/>
      <c r="F102" s="823"/>
      <c r="G102" s="823"/>
      <c r="H102" s="823"/>
      <c r="I102" s="823"/>
      <c r="J102" s="823"/>
      <c r="K102" s="823"/>
      <c r="L102" s="823"/>
      <c r="M102" s="823"/>
      <c r="N102" s="824"/>
    </row>
    <row r="103" spans="2:14">
      <c r="B103" s="116"/>
      <c r="C103" s="146"/>
      <c r="D103" s="146"/>
      <c r="E103" s="146"/>
      <c r="F103" s="146"/>
      <c r="G103" s="146"/>
      <c r="H103" s="146"/>
      <c r="I103" s="146"/>
      <c r="J103" s="146"/>
      <c r="K103" s="146"/>
      <c r="L103" s="146"/>
      <c r="M103" s="146"/>
      <c r="N103" s="145"/>
    </row>
    <row r="104" spans="2:14">
      <c r="B104" s="207" t="s">
        <v>275</v>
      </c>
      <c r="C104" s="146"/>
      <c r="D104" s="146"/>
      <c r="E104" s="146"/>
      <c r="F104" s="146"/>
      <c r="G104" s="146"/>
      <c r="H104" s="146"/>
      <c r="I104" s="146"/>
      <c r="J104" s="146"/>
      <c r="K104" s="146"/>
      <c r="L104" s="146"/>
      <c r="M104" s="146"/>
      <c r="N104" s="145"/>
    </row>
    <row r="105" spans="2:14" ht="12.75" customHeight="1">
      <c r="B105" s="803" t="s">
        <v>276</v>
      </c>
      <c r="C105" s="804"/>
      <c r="D105" s="804"/>
      <c r="E105" s="804"/>
      <c r="F105" s="804"/>
      <c r="G105" s="804"/>
      <c r="H105" s="804"/>
      <c r="I105" s="804"/>
      <c r="J105" s="804"/>
      <c r="K105" s="804"/>
      <c r="L105" s="804"/>
      <c r="M105" s="804"/>
      <c r="N105" s="805"/>
    </row>
    <row r="106" spans="2:14">
      <c r="B106" s="803"/>
      <c r="C106" s="804"/>
      <c r="D106" s="804"/>
      <c r="E106" s="804"/>
      <c r="F106" s="804"/>
      <c r="G106" s="804"/>
      <c r="H106" s="804"/>
      <c r="I106" s="804"/>
      <c r="J106" s="804"/>
      <c r="K106" s="804"/>
      <c r="L106" s="804"/>
      <c r="M106" s="804"/>
      <c r="N106" s="805"/>
    </row>
    <row r="107" spans="2:14">
      <c r="B107" s="803" t="s">
        <v>277</v>
      </c>
      <c r="C107" s="804"/>
      <c r="D107" s="804"/>
      <c r="E107" s="804"/>
      <c r="F107" s="804"/>
      <c r="G107" s="804"/>
      <c r="H107" s="804"/>
      <c r="I107" s="804"/>
      <c r="J107" s="804"/>
      <c r="K107" s="804"/>
      <c r="L107" s="804"/>
      <c r="M107" s="804"/>
      <c r="N107" s="805"/>
    </row>
    <row r="108" spans="2:14">
      <c r="B108" s="803"/>
      <c r="C108" s="804"/>
      <c r="D108" s="804"/>
      <c r="E108" s="804"/>
      <c r="F108" s="804"/>
      <c r="G108" s="804"/>
      <c r="H108" s="804"/>
      <c r="I108" s="804"/>
      <c r="J108" s="804"/>
      <c r="K108" s="804"/>
      <c r="L108" s="804"/>
      <c r="M108" s="804"/>
      <c r="N108" s="805"/>
    </row>
    <row r="109" spans="2:14">
      <c r="B109" s="116"/>
      <c r="C109" s="146"/>
      <c r="D109" s="146"/>
      <c r="E109" s="146"/>
      <c r="F109" s="146"/>
      <c r="G109" s="146"/>
      <c r="H109" s="146"/>
      <c r="I109" s="146"/>
      <c r="J109" s="146"/>
      <c r="K109" s="146"/>
      <c r="L109" s="146"/>
      <c r="M109" s="146"/>
      <c r="N109" s="145"/>
    </row>
    <row r="110" spans="2:14">
      <c r="B110" s="150"/>
      <c r="C110" s="102"/>
      <c r="D110" s="102"/>
      <c r="E110" s="102"/>
      <c r="F110" s="102"/>
      <c r="G110" s="137" t="s">
        <v>269</v>
      </c>
      <c r="H110" s="102"/>
      <c r="I110" s="102"/>
      <c r="J110" s="102"/>
      <c r="K110" s="102"/>
      <c r="L110" s="102"/>
      <c r="M110" s="102"/>
      <c r="N110" s="139"/>
    </row>
    <row r="111" spans="2:14">
      <c r="B111" s="150"/>
      <c r="C111" s="102"/>
      <c r="D111" s="102"/>
      <c r="E111" s="102"/>
      <c r="F111" s="102"/>
      <c r="G111" s="102" t="s">
        <v>270</v>
      </c>
      <c r="H111" s="167"/>
      <c r="I111" s="167"/>
      <c r="J111" s="167"/>
      <c r="K111" s="102"/>
      <c r="L111" s="102"/>
      <c r="M111" s="102"/>
      <c r="N111" s="139"/>
    </row>
    <row r="112" spans="2:14">
      <c r="B112" s="150"/>
      <c r="C112" s="102"/>
      <c r="D112" s="102"/>
      <c r="E112" s="102"/>
      <c r="F112" s="102"/>
      <c r="G112" s="102" t="s">
        <v>278</v>
      </c>
      <c r="H112" s="103"/>
      <c r="I112" s="103"/>
      <c r="J112" s="103"/>
      <c r="M112" s="102"/>
      <c r="N112" s="139"/>
    </row>
    <row r="113" spans="2:14">
      <c r="B113" s="208"/>
      <c r="C113" s="146"/>
      <c r="D113" s="146"/>
      <c r="E113" s="146"/>
      <c r="F113" s="146"/>
      <c r="G113" s="102" t="s">
        <v>272</v>
      </c>
      <c r="K113" s="146"/>
      <c r="L113" s="146"/>
      <c r="M113" s="146"/>
      <c r="N113" s="145"/>
    </row>
    <row r="114" spans="2:14" ht="17.25" customHeight="1">
      <c r="B114" s="209" t="s">
        <v>279</v>
      </c>
      <c r="C114" s="210"/>
      <c r="D114" s="210"/>
      <c r="E114" s="102"/>
      <c r="F114" s="102"/>
      <c r="G114" s="102"/>
      <c r="H114" s="102"/>
      <c r="I114" s="102"/>
      <c r="J114" s="806"/>
      <c r="K114" s="806"/>
      <c r="L114" s="806"/>
      <c r="M114" s="806"/>
      <c r="N114" s="807"/>
    </row>
    <row r="115" spans="2:14" ht="18.75" customHeight="1" thickBot="1">
      <c r="B115" s="810" t="s">
        <v>280</v>
      </c>
      <c r="C115" s="811"/>
      <c r="D115" s="811"/>
      <c r="E115" s="176"/>
      <c r="F115" s="176"/>
      <c r="G115" s="176"/>
      <c r="H115" s="176"/>
      <c r="I115" s="176"/>
      <c r="J115" s="808"/>
      <c r="K115" s="808"/>
      <c r="L115" s="808"/>
      <c r="M115" s="808"/>
      <c r="N115" s="809"/>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L42:M42"/>
    <mergeCell ref="L43:M43"/>
    <mergeCell ref="B39:F39"/>
    <mergeCell ref="G39:H39"/>
    <mergeCell ref="I39:J39"/>
    <mergeCell ref="L39:M39"/>
    <mergeCell ref="B40:F40"/>
    <mergeCell ref="G40:H40"/>
    <mergeCell ref="I40:J40"/>
    <mergeCell ref="L40:M40"/>
    <mergeCell ref="B46:F46"/>
    <mergeCell ref="G46:H46"/>
    <mergeCell ref="I46:J46"/>
    <mergeCell ref="L46:M46"/>
    <mergeCell ref="B47:F47"/>
    <mergeCell ref="G47:H47"/>
    <mergeCell ref="I47:J47"/>
    <mergeCell ref="L47:M47"/>
    <mergeCell ref="B44:F44"/>
    <mergeCell ref="G44:H44"/>
    <mergeCell ref="I44:J44"/>
    <mergeCell ref="L44:M44"/>
    <mergeCell ref="B45:F45"/>
    <mergeCell ref="G45:H45"/>
    <mergeCell ref="I45:J45"/>
    <mergeCell ref="L45:M45"/>
    <mergeCell ref="L56:M56"/>
    <mergeCell ref="L57:M57"/>
    <mergeCell ref="L58:M58"/>
    <mergeCell ref="L59:M59"/>
    <mergeCell ref="B60:M60"/>
    <mergeCell ref="B61:N63"/>
    <mergeCell ref="B48:M48"/>
    <mergeCell ref="B49:N51"/>
    <mergeCell ref="B52:I52"/>
    <mergeCell ref="L52:M52"/>
    <mergeCell ref="L53:M53"/>
    <mergeCell ref="L55:M55"/>
    <mergeCell ref="B67:H67"/>
    <mergeCell ref="L67:M67"/>
    <mergeCell ref="B68:M68"/>
    <mergeCell ref="B69:N71"/>
    <mergeCell ref="B72:H72"/>
    <mergeCell ref="L72:M72"/>
    <mergeCell ref="B64:H64"/>
    <mergeCell ref="L64:M64"/>
    <mergeCell ref="B65:H65"/>
    <mergeCell ref="L65:M65"/>
    <mergeCell ref="B66:H66"/>
    <mergeCell ref="L66:M66"/>
    <mergeCell ref="B79:M79"/>
    <mergeCell ref="B81:M81"/>
    <mergeCell ref="B82:N84"/>
    <mergeCell ref="B85:H85"/>
    <mergeCell ref="L85:M85"/>
    <mergeCell ref="B86:H86"/>
    <mergeCell ref="L86:M86"/>
    <mergeCell ref="L73:M73"/>
    <mergeCell ref="L74:M74"/>
    <mergeCell ref="L75:M75"/>
    <mergeCell ref="L76:M76"/>
    <mergeCell ref="L77:M77"/>
    <mergeCell ref="B78:H78"/>
    <mergeCell ref="L78:M78"/>
    <mergeCell ref="B105:N106"/>
    <mergeCell ref="B107:N108"/>
    <mergeCell ref="J114:N115"/>
    <mergeCell ref="B115:D115"/>
    <mergeCell ref="L87:M87"/>
    <mergeCell ref="L88:M88"/>
    <mergeCell ref="B89:M89"/>
    <mergeCell ref="B91:M91"/>
    <mergeCell ref="B101:N101"/>
    <mergeCell ref="B102:N102"/>
  </mergeCells>
  <pageMargins left="0.7" right="0.7" top="0.75" bottom="0.75" header="0.3" footer="0.3"/>
  <pageSetup paperSize="9" scale="50" orientation="portrait" r:id="rId1"/>
  <drawing r:id="rId2"/>
  <legacyDrawing r:id="rId3"/>
  <oleObjects>
    <mc:AlternateContent xmlns:mc="http://schemas.openxmlformats.org/markup-compatibility/2006">
      <mc:Choice Requires="x14">
        <oleObject progId="PBrush" shapeId="1433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61" r:id="rId4"/>
      </mc:Fallback>
    </mc:AlternateContent>
  </oleObjects>
  <mc:AlternateContent xmlns:mc="http://schemas.openxmlformats.org/markup-compatibility/2006">
    <mc:Choice Requires="x14">
      <controls>
        <mc:AlternateContent xmlns:mc="http://schemas.openxmlformats.org/markup-compatibility/2006">
          <mc:Choice Requires="x14">
            <control shapeId="1433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33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E00-000000000000}">
          <x14:formula1>
            <xm:f>'641.1'!$R$124:$R$1125</xm:f>
          </x14:formula1>
          <xm:sqref>B20:B27</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9"/>
  <sheetViews>
    <sheetView showGridLines="0" view="pageBreakPreview" topLeftCell="A49" zoomScale="55" zoomScaleNormal="70" zoomScaleSheetLayoutView="55" workbookViewId="0">
      <selection activeCell="D43" sqref="D43"/>
    </sheetView>
  </sheetViews>
  <sheetFormatPr baseColWidth="10" defaultColWidth="11.44140625" defaultRowHeight="13.8"/>
  <cols>
    <col min="1" max="1" width="3.109375" style="101" customWidth="1"/>
    <col min="2" max="5" width="11.44140625" style="101"/>
    <col min="6" max="10" width="11.44140625" style="101" customWidth="1"/>
    <col min="11" max="11" width="12.6640625" style="101" customWidth="1"/>
    <col min="12" max="13" width="11.44140625" style="101" customWidth="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123</v>
      </c>
      <c r="C34" s="933" t="s">
        <v>125</v>
      </c>
      <c r="D34" s="934"/>
      <c r="E34" s="934"/>
      <c r="F34" s="934"/>
      <c r="G34" s="934"/>
      <c r="H34" s="934"/>
      <c r="I34" s="934"/>
      <c r="J34" s="934"/>
      <c r="K34" s="935"/>
      <c r="L34" s="933" t="s">
        <v>46</v>
      </c>
      <c r="M34" s="935"/>
      <c r="N34" s="225">
        <v>1071</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375</v>
      </c>
      <c r="C39" s="826"/>
      <c r="D39" s="826"/>
      <c r="E39" s="826"/>
      <c r="F39" s="848"/>
      <c r="G39" s="871"/>
      <c r="H39" s="848"/>
      <c r="I39" s="871"/>
      <c r="J39" s="848"/>
      <c r="K39" s="156">
        <v>5040</v>
      </c>
      <c r="L39" s="978">
        <v>2</v>
      </c>
      <c r="M39" s="979"/>
      <c r="N39" s="157">
        <v>2520</v>
      </c>
    </row>
    <row r="40" spans="2:14">
      <c r="B40" s="825" t="s">
        <v>399</v>
      </c>
      <c r="C40" s="826"/>
      <c r="D40" s="826"/>
      <c r="E40" s="826"/>
      <c r="F40" s="848"/>
      <c r="G40" s="871"/>
      <c r="H40" s="848"/>
      <c r="I40" s="871"/>
      <c r="J40" s="848"/>
      <c r="K40" s="156">
        <v>11300</v>
      </c>
      <c r="L40" s="965">
        <v>2</v>
      </c>
      <c r="M40" s="966"/>
      <c r="N40" s="157">
        <v>5650</v>
      </c>
    </row>
    <row r="41" spans="2:14">
      <c r="B41" s="825"/>
      <c r="C41" s="826"/>
      <c r="D41" s="826"/>
      <c r="E41" s="826"/>
      <c r="F41" s="848"/>
      <c r="G41" s="871"/>
      <c r="H41" s="848"/>
      <c r="I41" s="871"/>
      <c r="J41" s="848"/>
      <c r="K41" s="156"/>
      <c r="L41" s="965"/>
      <c r="M41" s="966"/>
      <c r="N41" s="157"/>
    </row>
    <row r="42" spans="2:14">
      <c r="B42" s="825"/>
      <c r="C42" s="826"/>
      <c r="D42" s="826"/>
      <c r="E42" s="826"/>
      <c r="F42" s="848"/>
      <c r="G42" s="871"/>
      <c r="H42" s="848"/>
      <c r="I42" s="871"/>
      <c r="J42" s="848"/>
      <c r="K42" s="156"/>
      <c r="L42" s="965"/>
      <c r="M42" s="966"/>
      <c r="N42" s="157"/>
    </row>
    <row r="43" spans="2:14">
      <c r="B43" s="825"/>
      <c r="C43" s="826"/>
      <c r="D43" s="826"/>
      <c r="E43" s="826"/>
      <c r="F43" s="848"/>
      <c r="G43" s="871"/>
      <c r="H43" s="848"/>
      <c r="I43" s="871"/>
      <c r="J43" s="848"/>
      <c r="K43" s="156"/>
      <c r="L43" s="965"/>
      <c r="M43" s="966"/>
      <c r="N43" s="157"/>
    </row>
    <row r="44" spans="2:14">
      <c r="B44" s="825"/>
      <c r="C44" s="826"/>
      <c r="D44" s="826"/>
      <c r="E44" s="826"/>
      <c r="F44" s="848"/>
      <c r="G44" s="871"/>
      <c r="H44" s="848"/>
      <c r="I44" s="871"/>
      <c r="J44" s="848"/>
      <c r="K44" s="156"/>
      <c r="L44" s="978"/>
      <c r="M44" s="979"/>
      <c r="N44" s="157"/>
    </row>
    <row r="45" spans="2:14" ht="14.4" thickBot="1">
      <c r="B45" s="835"/>
      <c r="C45" s="836"/>
      <c r="D45" s="836"/>
      <c r="E45" s="836"/>
      <c r="F45" s="851"/>
      <c r="G45" s="861"/>
      <c r="H45" s="851"/>
      <c r="I45" s="861"/>
      <c r="J45" s="851"/>
      <c r="K45" s="156"/>
      <c r="L45" s="976"/>
      <c r="M45" s="977"/>
      <c r="N45" s="157"/>
    </row>
    <row r="46" spans="2:14" ht="14.4" thickBot="1">
      <c r="B46" s="816" t="s">
        <v>251</v>
      </c>
      <c r="C46" s="817"/>
      <c r="D46" s="817"/>
      <c r="E46" s="817"/>
      <c r="F46" s="817"/>
      <c r="G46" s="817"/>
      <c r="H46" s="817"/>
      <c r="I46" s="817"/>
      <c r="J46" s="817"/>
      <c r="K46" s="817"/>
      <c r="L46" s="817"/>
      <c r="M46" s="818"/>
      <c r="N46" s="163">
        <v>8170</v>
      </c>
    </row>
    <row r="47" spans="2:14">
      <c r="B47" s="842" t="s">
        <v>249</v>
      </c>
      <c r="C47" s="843"/>
      <c r="D47" s="843"/>
      <c r="E47" s="843"/>
      <c r="F47" s="843"/>
      <c r="G47" s="843"/>
      <c r="H47" s="843"/>
      <c r="I47" s="843"/>
      <c r="J47" s="843"/>
      <c r="K47" s="843"/>
      <c r="L47" s="843"/>
      <c r="M47" s="843"/>
      <c r="N47" s="844"/>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924" t="s">
        <v>400</v>
      </c>
      <c r="C51" s="925"/>
      <c r="D51" s="925"/>
      <c r="E51" s="925"/>
      <c r="F51" s="925"/>
      <c r="G51" s="925"/>
      <c r="H51" s="925"/>
      <c r="I51" s="975"/>
      <c r="J51" s="219" t="s">
        <v>203</v>
      </c>
      <c r="K51" s="220">
        <v>0.02</v>
      </c>
      <c r="L51" s="849">
        <v>459840</v>
      </c>
      <c r="M51" s="850"/>
      <c r="N51" s="157">
        <v>9196.8000000000011</v>
      </c>
    </row>
    <row r="52" spans="2:14">
      <c r="B52" s="924" t="s">
        <v>401</v>
      </c>
      <c r="C52" s="925"/>
      <c r="D52" s="925"/>
      <c r="E52" s="925"/>
      <c r="F52" s="925"/>
      <c r="G52" s="925"/>
      <c r="H52" s="925"/>
      <c r="I52" s="975"/>
      <c r="J52" s="219" t="s">
        <v>199</v>
      </c>
      <c r="K52" s="220">
        <v>1</v>
      </c>
      <c r="L52" s="849">
        <v>474599.99999999994</v>
      </c>
      <c r="M52" s="850"/>
      <c r="N52" s="157">
        <v>474599.99999999994</v>
      </c>
    </row>
    <row r="53" spans="2:14">
      <c r="B53" s="924"/>
      <c r="C53" s="925"/>
      <c r="D53" s="925"/>
      <c r="E53" s="925"/>
      <c r="F53" s="925"/>
      <c r="G53" s="925"/>
      <c r="H53" s="925"/>
      <c r="I53" s="975"/>
      <c r="J53" s="219"/>
      <c r="K53" s="238"/>
      <c r="L53" s="849"/>
      <c r="M53" s="850"/>
      <c r="N53" s="157"/>
    </row>
    <row r="54" spans="2:14">
      <c r="B54" s="924"/>
      <c r="C54" s="925"/>
      <c r="D54" s="925"/>
      <c r="E54" s="925"/>
      <c r="F54" s="925"/>
      <c r="G54" s="925"/>
      <c r="H54" s="925"/>
      <c r="I54" s="975"/>
      <c r="J54" s="219"/>
      <c r="K54" s="238"/>
      <c r="L54" s="849"/>
      <c r="M54" s="850"/>
      <c r="N54" s="157"/>
    </row>
    <row r="55" spans="2:14" ht="14.4" thickBot="1">
      <c r="B55" s="924"/>
      <c r="C55" s="925"/>
      <c r="D55" s="925"/>
      <c r="E55" s="925"/>
      <c r="F55" s="925"/>
      <c r="G55" s="925"/>
      <c r="H55" s="925"/>
      <c r="I55" s="975"/>
      <c r="J55" s="219"/>
      <c r="K55" s="238"/>
      <c r="L55" s="849"/>
      <c r="M55" s="850"/>
      <c r="N55" s="157"/>
    </row>
    <row r="56" spans="2:14" ht="14.4" thickBot="1">
      <c r="B56" s="816" t="s">
        <v>251</v>
      </c>
      <c r="C56" s="817"/>
      <c r="D56" s="817"/>
      <c r="E56" s="817"/>
      <c r="F56" s="817"/>
      <c r="G56" s="817"/>
      <c r="H56" s="817"/>
      <c r="I56" s="817"/>
      <c r="J56" s="817"/>
      <c r="K56" s="817"/>
      <c r="L56" s="817"/>
      <c r="M56" s="818"/>
      <c r="N56" s="170">
        <v>483796.79999999993</v>
      </c>
    </row>
    <row r="57" spans="2:14">
      <c r="B57" s="842" t="s">
        <v>252</v>
      </c>
      <c r="C57" s="843"/>
      <c r="D57" s="843"/>
      <c r="E57" s="843"/>
      <c r="F57" s="843"/>
      <c r="G57" s="843"/>
      <c r="H57" s="843"/>
      <c r="I57" s="843"/>
      <c r="J57" s="843"/>
      <c r="K57" s="843"/>
      <c r="L57" s="843"/>
      <c r="M57" s="843"/>
      <c r="N57" s="844"/>
    </row>
    <row r="58" spans="2:14">
      <c r="B58" s="842"/>
      <c r="C58" s="843"/>
      <c r="D58" s="843"/>
      <c r="E58" s="843"/>
      <c r="F58" s="843"/>
      <c r="G58" s="843"/>
      <c r="H58" s="843"/>
      <c r="I58" s="843"/>
      <c r="J58" s="843"/>
      <c r="K58" s="843"/>
      <c r="L58" s="843"/>
      <c r="M58" s="843"/>
      <c r="N58" s="844"/>
    </row>
    <row r="59" spans="2:14" ht="14.4" thickBot="1">
      <c r="B59" s="845"/>
      <c r="C59" s="846"/>
      <c r="D59" s="846"/>
      <c r="E59" s="846"/>
      <c r="F59" s="846"/>
      <c r="G59" s="846"/>
      <c r="H59" s="846"/>
      <c r="I59" s="846"/>
      <c r="J59" s="846"/>
      <c r="K59" s="846"/>
      <c r="L59" s="846"/>
      <c r="M59" s="846"/>
      <c r="N59" s="847"/>
    </row>
    <row r="60" spans="2:14">
      <c r="B60" s="827" t="s">
        <v>253</v>
      </c>
      <c r="C60" s="828"/>
      <c r="D60" s="828"/>
      <c r="E60" s="828"/>
      <c r="F60" s="828"/>
      <c r="G60" s="828"/>
      <c r="H60" s="828"/>
      <c r="I60" s="154" t="s">
        <v>254</v>
      </c>
      <c r="J60" s="171" t="s">
        <v>255</v>
      </c>
      <c r="K60" s="172" t="s">
        <v>256</v>
      </c>
      <c r="L60" s="852" t="s">
        <v>191</v>
      </c>
      <c r="M60" s="853"/>
      <c r="N60" s="155" t="s">
        <v>246</v>
      </c>
    </row>
    <row r="61" spans="2:14">
      <c r="B61" s="825"/>
      <c r="C61" s="826"/>
      <c r="D61" s="826"/>
      <c r="E61" s="826"/>
      <c r="F61" s="826"/>
      <c r="G61" s="826"/>
      <c r="H61" s="826"/>
      <c r="I61" s="166"/>
      <c r="J61" s="235"/>
      <c r="K61" s="236"/>
      <c r="L61" s="833"/>
      <c r="M61" s="834"/>
      <c r="N61" s="237"/>
    </row>
    <row r="62" spans="2:14">
      <c r="B62" s="825"/>
      <c r="C62" s="826"/>
      <c r="D62" s="826"/>
      <c r="E62" s="826"/>
      <c r="F62" s="826"/>
      <c r="G62" s="826"/>
      <c r="H62" s="826"/>
      <c r="I62" s="166"/>
      <c r="J62" s="235"/>
      <c r="K62" s="236"/>
      <c r="L62" s="833"/>
      <c r="M62" s="834"/>
      <c r="N62" s="237"/>
    </row>
    <row r="63" spans="2:14" ht="14.4" thickBot="1">
      <c r="B63" s="835"/>
      <c r="C63" s="836"/>
      <c r="D63" s="836"/>
      <c r="E63" s="836"/>
      <c r="F63" s="836"/>
      <c r="G63" s="836"/>
      <c r="H63" s="836"/>
      <c r="I63" s="254"/>
      <c r="J63" s="250"/>
      <c r="K63" s="228"/>
      <c r="L63" s="837"/>
      <c r="M63" s="838"/>
      <c r="N63" s="237"/>
    </row>
    <row r="64" spans="2:14" ht="14.4" thickBot="1">
      <c r="B64" s="816" t="s">
        <v>251</v>
      </c>
      <c r="C64" s="817"/>
      <c r="D64" s="817"/>
      <c r="E64" s="817"/>
      <c r="F64" s="817"/>
      <c r="G64" s="817"/>
      <c r="H64" s="817"/>
      <c r="I64" s="817"/>
      <c r="J64" s="817"/>
      <c r="K64" s="817"/>
      <c r="L64" s="817"/>
      <c r="M64" s="818"/>
      <c r="N64" s="188">
        <v>0</v>
      </c>
    </row>
    <row r="65" spans="2:14">
      <c r="B65" s="842" t="s">
        <v>258</v>
      </c>
      <c r="C65" s="843"/>
      <c r="D65" s="843"/>
      <c r="E65" s="843"/>
      <c r="F65" s="843"/>
      <c r="G65" s="843"/>
      <c r="H65" s="843"/>
      <c r="I65" s="843"/>
      <c r="J65" s="843"/>
      <c r="K65" s="843"/>
      <c r="L65" s="843"/>
      <c r="M65" s="843"/>
      <c r="N65" s="844"/>
    </row>
    <row r="66" spans="2:14">
      <c r="B66" s="842"/>
      <c r="C66" s="843"/>
      <c r="D66" s="843"/>
      <c r="E66" s="843"/>
      <c r="F66" s="843"/>
      <c r="G66" s="843"/>
      <c r="H66" s="843"/>
      <c r="I66" s="843"/>
      <c r="J66" s="843"/>
      <c r="K66" s="843"/>
      <c r="L66" s="843"/>
      <c r="M66" s="843"/>
      <c r="N66" s="844"/>
    </row>
    <row r="67" spans="2:14" ht="14.4" thickBot="1">
      <c r="B67" s="845"/>
      <c r="C67" s="846"/>
      <c r="D67" s="846"/>
      <c r="E67" s="846"/>
      <c r="F67" s="846"/>
      <c r="G67" s="846"/>
      <c r="H67" s="846"/>
      <c r="I67" s="846"/>
      <c r="J67" s="846"/>
      <c r="K67" s="846"/>
      <c r="L67" s="846"/>
      <c r="M67" s="846"/>
      <c r="N67" s="847"/>
    </row>
    <row r="68" spans="2:14">
      <c r="B68" s="827" t="s">
        <v>259</v>
      </c>
      <c r="C68" s="828"/>
      <c r="D68" s="828"/>
      <c r="E68" s="828"/>
      <c r="F68" s="828"/>
      <c r="G68" s="828"/>
      <c r="H68" s="828"/>
      <c r="I68" s="154" t="s">
        <v>260</v>
      </c>
      <c r="J68" s="171" t="s">
        <v>229</v>
      </c>
      <c r="K68" s="172" t="s">
        <v>261</v>
      </c>
      <c r="L68" s="852" t="s">
        <v>245</v>
      </c>
      <c r="M68" s="853"/>
      <c r="N68" s="155" t="s">
        <v>246</v>
      </c>
    </row>
    <row r="69" spans="2:14">
      <c r="B69" s="181" t="s">
        <v>324</v>
      </c>
      <c r="C69" s="182"/>
      <c r="D69" s="182"/>
      <c r="E69" s="182"/>
      <c r="F69" s="182"/>
      <c r="G69" s="182"/>
      <c r="H69" s="182"/>
      <c r="I69" s="183">
        <v>128000</v>
      </c>
      <c r="J69" s="184">
        <v>1.85</v>
      </c>
      <c r="K69" s="185">
        <v>236800</v>
      </c>
      <c r="L69" s="831">
        <v>16</v>
      </c>
      <c r="M69" s="832"/>
      <c r="N69" s="186">
        <v>14800</v>
      </c>
    </row>
    <row r="70" spans="2:14">
      <c r="B70" s="181" t="s">
        <v>325</v>
      </c>
      <c r="C70" s="182"/>
      <c r="D70" s="182"/>
      <c r="E70" s="182"/>
      <c r="F70" s="182"/>
      <c r="G70" s="182"/>
      <c r="H70" s="182"/>
      <c r="I70" s="183">
        <v>58000</v>
      </c>
      <c r="J70" s="184">
        <v>1.85</v>
      </c>
      <c r="K70" s="185">
        <v>107300</v>
      </c>
      <c r="L70" s="831">
        <v>16</v>
      </c>
      <c r="M70" s="832"/>
      <c r="N70" s="186">
        <v>6706.25</v>
      </c>
    </row>
    <row r="71" spans="2:14">
      <c r="B71" s="181"/>
      <c r="C71" s="182"/>
      <c r="D71" s="182"/>
      <c r="E71" s="182"/>
      <c r="F71" s="182"/>
      <c r="G71" s="182"/>
      <c r="H71" s="182"/>
      <c r="I71" s="183"/>
      <c r="J71" s="184"/>
      <c r="K71" s="185"/>
      <c r="L71" s="833"/>
      <c r="M71" s="834"/>
      <c r="N71" s="186"/>
    </row>
    <row r="72" spans="2:14" ht="14.4" thickBot="1">
      <c r="B72" s="835"/>
      <c r="C72" s="836"/>
      <c r="D72" s="836"/>
      <c r="E72" s="836"/>
      <c r="F72" s="836"/>
      <c r="G72" s="836"/>
      <c r="H72" s="836"/>
      <c r="I72" s="175"/>
      <c r="J72" s="176"/>
      <c r="K72" s="175"/>
      <c r="L72" s="837"/>
      <c r="M72" s="838"/>
      <c r="N72" s="187"/>
    </row>
    <row r="73" spans="2:14" ht="14.4" thickBot="1">
      <c r="B73" s="816" t="s">
        <v>251</v>
      </c>
      <c r="C73" s="817"/>
      <c r="D73" s="817"/>
      <c r="E73" s="817"/>
      <c r="F73" s="817"/>
      <c r="G73" s="817"/>
      <c r="H73" s="817"/>
      <c r="I73" s="817"/>
      <c r="J73" s="817"/>
      <c r="K73" s="817"/>
      <c r="L73" s="817"/>
      <c r="M73" s="818"/>
      <c r="N73" s="188">
        <v>21506.25</v>
      </c>
    </row>
    <row r="74" spans="2:14" ht="14.4" thickBot="1">
      <c r="B74" s="150"/>
      <c r="C74" s="102"/>
      <c r="D74" s="102"/>
      <c r="E74" s="102"/>
      <c r="F74" s="102"/>
      <c r="G74" s="102"/>
      <c r="H74" s="102"/>
      <c r="I74" s="102"/>
      <c r="J74" s="102"/>
      <c r="K74" s="102"/>
      <c r="L74" s="102"/>
      <c r="M74" s="102"/>
      <c r="N74" s="139"/>
    </row>
    <row r="75" spans="2:14" ht="14.4" thickBot="1">
      <c r="B75" s="819" t="s">
        <v>262</v>
      </c>
      <c r="C75" s="820"/>
      <c r="D75" s="820"/>
      <c r="E75" s="820"/>
      <c r="F75" s="820"/>
      <c r="G75" s="820"/>
      <c r="H75" s="820"/>
      <c r="I75" s="820"/>
      <c r="J75" s="820"/>
      <c r="K75" s="820"/>
      <c r="L75" s="820"/>
      <c r="M75" s="821"/>
      <c r="N75" s="189">
        <v>513473.04999999993</v>
      </c>
    </row>
    <row r="76" spans="2:14">
      <c r="B76" s="842" t="s">
        <v>263</v>
      </c>
      <c r="C76" s="843"/>
      <c r="D76" s="843"/>
      <c r="E76" s="843"/>
      <c r="F76" s="843"/>
      <c r="G76" s="843"/>
      <c r="H76" s="843"/>
      <c r="I76" s="843"/>
      <c r="J76" s="843"/>
      <c r="K76" s="843"/>
      <c r="L76" s="843"/>
      <c r="M76" s="843"/>
      <c r="N76" s="844"/>
    </row>
    <row r="77" spans="2:14">
      <c r="B77" s="842"/>
      <c r="C77" s="843"/>
      <c r="D77" s="843"/>
      <c r="E77" s="843"/>
      <c r="F77" s="843"/>
      <c r="G77" s="843"/>
      <c r="H77" s="843"/>
      <c r="I77" s="843"/>
      <c r="J77" s="843"/>
      <c r="K77" s="843"/>
      <c r="L77" s="843"/>
      <c r="M77" s="843"/>
      <c r="N77" s="844"/>
    </row>
    <row r="78" spans="2:14" ht="14.4" thickBot="1">
      <c r="B78" s="845"/>
      <c r="C78" s="846"/>
      <c r="D78" s="846"/>
      <c r="E78" s="846"/>
      <c r="F78" s="846"/>
      <c r="G78" s="846"/>
      <c r="H78" s="846"/>
      <c r="I78" s="846"/>
      <c r="J78" s="846"/>
      <c r="K78" s="846"/>
      <c r="L78" s="846"/>
      <c r="M78" s="846"/>
      <c r="N78" s="847"/>
    </row>
    <row r="79" spans="2:14">
      <c r="B79" s="827" t="s">
        <v>264</v>
      </c>
      <c r="C79" s="828"/>
      <c r="D79" s="828"/>
      <c r="E79" s="828"/>
      <c r="F79" s="828"/>
      <c r="G79" s="828"/>
      <c r="H79" s="828"/>
      <c r="I79" s="171"/>
      <c r="J79" s="190"/>
      <c r="K79" s="179" t="s">
        <v>265</v>
      </c>
      <c r="L79" s="829" t="s">
        <v>266</v>
      </c>
      <c r="M79" s="830"/>
      <c r="N79" s="180"/>
    </row>
    <row r="80" spans="2:14">
      <c r="B80" s="825" t="s">
        <v>185</v>
      </c>
      <c r="C80" s="826"/>
      <c r="D80" s="826"/>
      <c r="E80" s="826"/>
      <c r="F80" s="826"/>
      <c r="G80" s="826"/>
      <c r="H80" s="826"/>
      <c r="I80" s="191"/>
      <c r="J80" s="192"/>
      <c r="K80" s="193">
        <v>0.2</v>
      </c>
      <c r="L80" s="812">
        <v>102694.60999999999</v>
      </c>
      <c r="M80" s="813"/>
      <c r="N80" s="194"/>
    </row>
    <row r="81" spans="2:14">
      <c r="B81" s="158" t="s">
        <v>267</v>
      </c>
      <c r="C81" s="159"/>
      <c r="D81" s="159"/>
      <c r="E81" s="159"/>
      <c r="F81" s="159"/>
      <c r="G81" s="159"/>
      <c r="H81" s="159"/>
      <c r="I81" s="191"/>
      <c r="J81" s="192"/>
      <c r="K81" s="193">
        <v>0.05</v>
      </c>
      <c r="L81" s="812">
        <v>25673.652499999997</v>
      </c>
      <c r="M81" s="813"/>
      <c r="N81" s="194"/>
    </row>
    <row r="82" spans="2:14" ht="14.4" thickBot="1">
      <c r="B82" s="195" t="s">
        <v>228</v>
      </c>
      <c r="C82" s="196"/>
      <c r="D82" s="196"/>
      <c r="E82" s="196"/>
      <c r="F82" s="196"/>
      <c r="G82" s="196"/>
      <c r="H82" s="196"/>
      <c r="I82" s="197"/>
      <c r="J82" s="198"/>
      <c r="K82" s="193">
        <v>0.05</v>
      </c>
      <c r="L82" s="814">
        <v>25673.652499999997</v>
      </c>
      <c r="M82" s="815"/>
      <c r="N82" s="194"/>
    </row>
    <row r="83" spans="2:14" ht="14.4" thickBot="1">
      <c r="B83" s="816" t="s">
        <v>251</v>
      </c>
      <c r="C83" s="817"/>
      <c r="D83" s="817"/>
      <c r="E83" s="817"/>
      <c r="F83" s="817"/>
      <c r="G83" s="817"/>
      <c r="H83" s="817"/>
      <c r="I83" s="817"/>
      <c r="J83" s="817"/>
      <c r="K83" s="817"/>
      <c r="L83" s="817"/>
      <c r="M83" s="818"/>
      <c r="N83" s="199">
        <v>154041.91499999998</v>
      </c>
    </row>
    <row r="84" spans="2:14" ht="14.4" thickBot="1">
      <c r="B84" s="150"/>
      <c r="C84" s="102"/>
      <c r="D84" s="102"/>
      <c r="E84" s="102"/>
      <c r="F84" s="102"/>
      <c r="G84" s="102"/>
      <c r="H84" s="102"/>
      <c r="I84" s="102"/>
      <c r="J84" s="102"/>
      <c r="K84" s="102"/>
      <c r="L84" s="102"/>
      <c r="M84" s="102"/>
      <c r="N84" s="139"/>
    </row>
    <row r="85" spans="2:14" ht="14.4" thickBot="1">
      <c r="B85" s="819" t="s">
        <v>268</v>
      </c>
      <c r="C85" s="820"/>
      <c r="D85" s="820"/>
      <c r="E85" s="820"/>
      <c r="F85" s="820"/>
      <c r="G85" s="820"/>
      <c r="H85" s="820"/>
      <c r="I85" s="820"/>
      <c r="J85" s="820"/>
      <c r="K85" s="820"/>
      <c r="L85" s="820"/>
      <c r="M85" s="821"/>
      <c r="N85" s="200">
        <v>667515</v>
      </c>
    </row>
    <row r="86" spans="2:14">
      <c r="B86" s="131"/>
      <c r="C86" s="132"/>
      <c r="D86" s="132"/>
      <c r="E86" s="132"/>
      <c r="F86" s="132"/>
      <c r="G86" s="132"/>
      <c r="H86" s="132"/>
      <c r="I86" s="132"/>
      <c r="J86" s="132"/>
      <c r="K86" s="132"/>
      <c r="L86" s="132"/>
      <c r="M86" s="132"/>
      <c r="N86" s="133"/>
    </row>
    <row r="87" spans="2:14">
      <c r="B87" s="150"/>
      <c r="C87" s="102"/>
      <c r="D87" s="102"/>
      <c r="E87" s="102"/>
      <c r="F87" s="102"/>
      <c r="G87" s="102"/>
      <c r="H87" s="102"/>
      <c r="I87" s="102"/>
      <c r="J87" s="102"/>
      <c r="K87" s="102"/>
      <c r="L87" s="102"/>
      <c r="M87" s="102"/>
      <c r="N87" s="139"/>
    </row>
    <row r="88" spans="2:14">
      <c r="B88" s="150"/>
      <c r="C88" s="102"/>
      <c r="D88" s="102"/>
      <c r="E88" s="102"/>
      <c r="F88" s="102"/>
      <c r="G88" s="102"/>
      <c r="H88" s="102"/>
      <c r="I88" s="102"/>
      <c r="J88" s="102"/>
      <c r="K88" s="102"/>
      <c r="L88" s="102"/>
      <c r="M88" s="102"/>
      <c r="N88" s="139"/>
    </row>
    <row r="89" spans="2:14">
      <c r="B89" s="150"/>
      <c r="C89" s="102"/>
      <c r="D89" s="102"/>
      <c r="E89" s="102"/>
      <c r="F89" s="102"/>
      <c r="G89" s="137" t="s">
        <v>269</v>
      </c>
      <c r="H89" s="137"/>
      <c r="I89" s="137"/>
      <c r="J89" s="137"/>
      <c r="K89" s="102"/>
      <c r="L89" s="102"/>
      <c r="M89" s="102"/>
      <c r="N89" s="139"/>
    </row>
    <row r="90" spans="2:14">
      <c r="B90" s="201"/>
      <c r="C90" s="202"/>
      <c r="D90" s="202"/>
      <c r="E90" s="202"/>
      <c r="F90" s="202"/>
      <c r="G90" s="137" t="s">
        <v>270</v>
      </c>
      <c r="H90" s="202"/>
      <c r="I90" s="202"/>
      <c r="J90" s="202"/>
      <c r="K90" s="202"/>
      <c r="L90" s="202"/>
      <c r="M90" s="202"/>
      <c r="N90" s="203"/>
    </row>
    <row r="91" spans="2:14">
      <c r="B91" s="201"/>
      <c r="C91" s="202"/>
      <c r="D91" s="202"/>
      <c r="E91" s="202"/>
      <c r="F91" s="202"/>
      <c r="G91" s="137" t="s">
        <v>271</v>
      </c>
      <c r="J91" s="202"/>
      <c r="K91" s="202"/>
      <c r="L91" s="202"/>
      <c r="M91" s="202"/>
      <c r="N91" s="203"/>
    </row>
    <row r="92" spans="2:14">
      <c r="B92" s="116"/>
      <c r="C92" s="146"/>
      <c r="D92" s="146"/>
      <c r="E92" s="146"/>
      <c r="F92" s="146"/>
      <c r="G92" s="137" t="s">
        <v>272</v>
      </c>
      <c r="H92" s="146"/>
      <c r="I92" s="146"/>
      <c r="J92" s="146"/>
      <c r="K92" s="146"/>
      <c r="L92" s="146"/>
      <c r="M92" s="146"/>
      <c r="N92" s="145"/>
    </row>
    <row r="93" spans="2:14">
      <c r="B93" s="150"/>
      <c r="C93" s="102"/>
      <c r="D93" s="102"/>
      <c r="E93" s="102"/>
      <c r="F93" s="102"/>
      <c r="G93" s="102" t="s">
        <v>273</v>
      </c>
      <c r="H93" s="102"/>
      <c r="I93" s="102"/>
      <c r="J93" s="102"/>
      <c r="K93" s="102"/>
      <c r="L93" s="102"/>
      <c r="M93" s="102"/>
      <c r="N93" s="139"/>
    </row>
    <row r="94" spans="2:14">
      <c r="B94" s="204" t="s">
        <v>274</v>
      </c>
      <c r="C94" s="205"/>
      <c r="D94" s="205"/>
      <c r="E94" s="205"/>
      <c r="F94" s="205"/>
      <c r="G94" s="205"/>
      <c r="H94" s="205"/>
      <c r="I94" s="205"/>
      <c r="J94" s="205"/>
      <c r="K94" s="205"/>
      <c r="L94" s="205"/>
      <c r="M94" s="205"/>
      <c r="N94" s="206"/>
    </row>
    <row r="95" spans="2:14">
      <c r="B95" s="822"/>
      <c r="C95" s="823"/>
      <c r="D95" s="823"/>
      <c r="E95" s="823"/>
      <c r="F95" s="823"/>
      <c r="G95" s="823"/>
      <c r="H95" s="823"/>
      <c r="I95" s="823"/>
      <c r="J95" s="823"/>
      <c r="K95" s="823"/>
      <c r="L95" s="823"/>
      <c r="M95" s="823"/>
      <c r="N95" s="824"/>
    </row>
    <row r="96" spans="2:14">
      <c r="B96" s="822"/>
      <c r="C96" s="823"/>
      <c r="D96" s="823"/>
      <c r="E96" s="823"/>
      <c r="F96" s="823"/>
      <c r="G96" s="823"/>
      <c r="H96" s="823"/>
      <c r="I96" s="823"/>
      <c r="J96" s="823"/>
      <c r="K96" s="823"/>
      <c r="L96" s="823"/>
      <c r="M96" s="823"/>
      <c r="N96" s="824"/>
    </row>
    <row r="97" spans="2:14">
      <c r="B97" s="116"/>
      <c r="C97" s="146"/>
      <c r="D97" s="146"/>
      <c r="E97" s="146"/>
      <c r="F97" s="146"/>
      <c r="G97" s="146"/>
      <c r="H97" s="146"/>
      <c r="I97" s="146"/>
      <c r="J97" s="146"/>
      <c r="K97" s="146"/>
      <c r="L97" s="146"/>
      <c r="M97" s="146"/>
      <c r="N97" s="145"/>
    </row>
    <row r="98" spans="2:14">
      <c r="B98" s="207" t="s">
        <v>275</v>
      </c>
      <c r="C98" s="146"/>
      <c r="D98" s="146"/>
      <c r="E98" s="146"/>
      <c r="F98" s="146"/>
      <c r="G98" s="146"/>
      <c r="H98" s="146"/>
      <c r="I98" s="146"/>
      <c r="J98" s="146"/>
      <c r="K98" s="146"/>
      <c r="L98" s="146"/>
      <c r="M98" s="146"/>
      <c r="N98" s="145"/>
    </row>
    <row r="99" spans="2:14" ht="12.75" customHeight="1">
      <c r="B99" s="803" t="s">
        <v>276</v>
      </c>
      <c r="C99" s="804"/>
      <c r="D99" s="804"/>
      <c r="E99" s="804"/>
      <c r="F99" s="804"/>
      <c r="G99" s="804"/>
      <c r="H99" s="804"/>
      <c r="I99" s="804"/>
      <c r="J99" s="804"/>
      <c r="K99" s="804"/>
      <c r="L99" s="804"/>
      <c r="M99" s="804"/>
      <c r="N99" s="805"/>
    </row>
    <row r="100" spans="2:14">
      <c r="B100" s="803"/>
      <c r="C100" s="804"/>
      <c r="D100" s="804"/>
      <c r="E100" s="804"/>
      <c r="F100" s="804"/>
      <c r="G100" s="804"/>
      <c r="H100" s="804"/>
      <c r="I100" s="804"/>
      <c r="J100" s="804"/>
      <c r="K100" s="804"/>
      <c r="L100" s="804"/>
      <c r="M100" s="804"/>
      <c r="N100" s="805"/>
    </row>
    <row r="101" spans="2:14">
      <c r="B101" s="803" t="s">
        <v>277</v>
      </c>
      <c r="C101" s="804"/>
      <c r="D101" s="804"/>
      <c r="E101" s="804"/>
      <c r="F101" s="804"/>
      <c r="G101" s="804"/>
      <c r="H101" s="804"/>
      <c r="I101" s="804"/>
      <c r="J101" s="804"/>
      <c r="K101" s="804"/>
      <c r="L101" s="804"/>
      <c r="M101" s="804"/>
      <c r="N101" s="805"/>
    </row>
    <row r="102" spans="2:14">
      <c r="B102" s="803"/>
      <c r="C102" s="804"/>
      <c r="D102" s="804"/>
      <c r="E102" s="804"/>
      <c r="F102" s="804"/>
      <c r="G102" s="804"/>
      <c r="H102" s="804"/>
      <c r="I102" s="804"/>
      <c r="J102" s="804"/>
      <c r="K102" s="804"/>
      <c r="L102" s="804"/>
      <c r="M102" s="804"/>
      <c r="N102" s="805"/>
    </row>
    <row r="103" spans="2:14">
      <c r="B103" s="116"/>
      <c r="C103" s="146"/>
      <c r="D103" s="146"/>
      <c r="E103" s="146"/>
      <c r="F103" s="146"/>
      <c r="G103" s="146"/>
      <c r="H103" s="146"/>
      <c r="I103" s="146"/>
      <c r="J103" s="146"/>
      <c r="K103" s="146"/>
      <c r="L103" s="146"/>
      <c r="M103" s="146"/>
      <c r="N103" s="145"/>
    </row>
    <row r="104" spans="2:14">
      <c r="B104" s="150"/>
      <c r="C104" s="102"/>
      <c r="D104" s="102"/>
      <c r="E104" s="102"/>
      <c r="F104" s="102"/>
      <c r="G104" s="137" t="s">
        <v>269</v>
      </c>
      <c r="H104" s="102"/>
      <c r="I104" s="102"/>
      <c r="J104" s="102"/>
      <c r="K104" s="102"/>
      <c r="L104" s="102"/>
      <c r="M104" s="102"/>
      <c r="N104" s="139"/>
    </row>
    <row r="105" spans="2:14">
      <c r="B105" s="150"/>
      <c r="C105" s="102"/>
      <c r="D105" s="102"/>
      <c r="E105" s="102"/>
      <c r="F105" s="102"/>
      <c r="G105" s="102" t="s">
        <v>270</v>
      </c>
      <c r="H105" s="167"/>
      <c r="I105" s="167"/>
      <c r="J105" s="167"/>
      <c r="K105" s="102"/>
      <c r="L105" s="102"/>
      <c r="M105" s="102"/>
      <c r="N105" s="139"/>
    </row>
    <row r="106" spans="2:14">
      <c r="B106" s="150"/>
      <c r="C106" s="102"/>
      <c r="D106" s="102"/>
      <c r="E106" s="102"/>
      <c r="F106" s="102"/>
      <c r="G106" s="102" t="s">
        <v>278</v>
      </c>
      <c r="H106" s="103"/>
      <c r="I106" s="103"/>
      <c r="J106" s="103"/>
      <c r="M106" s="102"/>
      <c r="N106" s="139"/>
    </row>
    <row r="107" spans="2:14">
      <c r="B107" s="208"/>
      <c r="C107" s="146"/>
      <c r="D107" s="146"/>
      <c r="E107" s="146"/>
      <c r="F107" s="146"/>
      <c r="G107" s="102" t="s">
        <v>272</v>
      </c>
      <c r="K107" s="146"/>
      <c r="L107" s="146"/>
      <c r="M107" s="146"/>
      <c r="N107" s="145"/>
    </row>
    <row r="108" spans="2:14" ht="17.25" customHeight="1">
      <c r="B108" s="209" t="s">
        <v>279</v>
      </c>
      <c r="C108" s="210"/>
      <c r="D108" s="210"/>
      <c r="E108" s="102"/>
      <c r="F108" s="102"/>
      <c r="G108" s="102"/>
      <c r="H108" s="102"/>
      <c r="I108" s="102"/>
      <c r="J108" s="806"/>
      <c r="K108" s="806"/>
      <c r="L108" s="806"/>
      <c r="M108" s="806"/>
      <c r="N108" s="807"/>
    </row>
    <row r="109" spans="2:14" ht="18.75" customHeight="1" thickBot="1">
      <c r="B109" s="810" t="s">
        <v>280</v>
      </c>
      <c r="C109" s="811"/>
      <c r="D109" s="811"/>
      <c r="E109" s="176"/>
      <c r="F109" s="176"/>
      <c r="G109" s="176"/>
      <c r="H109" s="176"/>
      <c r="I109" s="176"/>
      <c r="J109" s="808"/>
      <c r="K109" s="808"/>
      <c r="L109" s="808"/>
      <c r="M109" s="808"/>
      <c r="N109" s="809"/>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4:M34"/>
    <mergeCell ref="B35:N37"/>
    <mergeCell ref="B38:F38"/>
    <mergeCell ref="G38:H38"/>
    <mergeCell ref="I38:J38"/>
    <mergeCell ref="L38:M38"/>
    <mergeCell ref="D25:M25"/>
    <mergeCell ref="E27:M27"/>
    <mergeCell ref="G29:M29"/>
    <mergeCell ref="B31:N31"/>
    <mergeCell ref="C33:K33"/>
    <mergeCell ref="L33:M33"/>
    <mergeCell ref="C34:K3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pageMargins left="0.74803149606299213" right="0.74803149606299213" top="0.98425196850393704" bottom="0.98425196850393704" header="0" footer="0"/>
  <pageSetup scale="46"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F00-000000000000}">
          <x14:formula1>
            <xm:f>'641.1'!$R$124:$R$1125</xm:f>
          </x14:formula1>
          <xm:sqref>B20:B27</xm:sqref>
        </x14:dataValidation>
      </x14:dataValidations>
    </ext>
  </extLs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5"/>
  <sheetViews>
    <sheetView showGridLines="0" view="pageBreakPreview" topLeftCell="A29"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126</v>
      </c>
      <c r="C34" s="933" t="s">
        <v>469</v>
      </c>
      <c r="D34" s="934"/>
      <c r="E34" s="934"/>
      <c r="F34" s="934"/>
      <c r="G34" s="934"/>
      <c r="H34" s="934"/>
      <c r="I34" s="934"/>
      <c r="J34" s="934"/>
      <c r="K34" s="935"/>
      <c r="L34" s="933" t="s">
        <v>46</v>
      </c>
      <c r="M34" s="935"/>
      <c r="N34" s="225">
        <v>14875</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288</v>
      </c>
      <c r="C39" s="826"/>
      <c r="D39" s="826"/>
      <c r="E39" s="826"/>
      <c r="F39" s="848"/>
      <c r="G39" s="871"/>
      <c r="H39" s="848"/>
      <c r="I39" s="871"/>
      <c r="J39" s="848"/>
      <c r="K39" s="156"/>
      <c r="L39" s="965"/>
      <c r="M39" s="966"/>
      <c r="N39" s="157">
        <v>237.85714285714286</v>
      </c>
    </row>
    <row r="40" spans="2:14">
      <c r="B40" s="825"/>
      <c r="C40" s="826"/>
      <c r="D40" s="826"/>
      <c r="E40" s="826"/>
      <c r="F40" s="848"/>
      <c r="G40" s="871"/>
      <c r="H40" s="848"/>
      <c r="I40" s="871"/>
      <c r="J40" s="848"/>
      <c r="K40" s="156"/>
      <c r="L40" s="965"/>
      <c r="M40" s="966"/>
      <c r="N40" s="157"/>
    </row>
    <row r="41" spans="2:14" ht="14.4" thickBot="1">
      <c r="B41" s="835"/>
      <c r="C41" s="836"/>
      <c r="D41" s="836"/>
      <c r="E41" s="836"/>
      <c r="F41" s="851"/>
      <c r="G41" s="861"/>
      <c r="H41" s="851"/>
      <c r="I41" s="861"/>
      <c r="J41" s="851"/>
      <c r="K41" s="156"/>
      <c r="L41" s="976"/>
      <c r="M41" s="977"/>
      <c r="N41" s="157"/>
    </row>
    <row r="42" spans="2:14" ht="14.4" thickBot="1">
      <c r="B42" s="816" t="s">
        <v>251</v>
      </c>
      <c r="C42" s="817"/>
      <c r="D42" s="817"/>
      <c r="E42" s="817"/>
      <c r="F42" s="817"/>
      <c r="G42" s="817"/>
      <c r="H42" s="817"/>
      <c r="I42" s="817"/>
      <c r="J42" s="817"/>
      <c r="K42" s="817"/>
      <c r="L42" s="817"/>
      <c r="M42" s="818"/>
      <c r="N42" s="163">
        <v>237.85714285714286</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924" t="s">
        <v>218</v>
      </c>
      <c r="C47" s="925"/>
      <c r="D47" s="925"/>
      <c r="E47" s="925"/>
      <c r="F47" s="925"/>
      <c r="G47" s="925"/>
      <c r="H47" s="925"/>
      <c r="I47" s="975"/>
      <c r="J47" s="219" t="s">
        <v>205</v>
      </c>
      <c r="K47" s="220">
        <v>1.02</v>
      </c>
      <c r="L47" s="849">
        <v>70267.199999999997</v>
      </c>
      <c r="M47" s="850"/>
      <c r="N47" s="157">
        <v>71672.543999999994</v>
      </c>
    </row>
    <row r="48" spans="2:14">
      <c r="B48" s="924" t="s">
        <v>219</v>
      </c>
      <c r="C48" s="925"/>
      <c r="D48" s="925"/>
      <c r="E48" s="925"/>
      <c r="F48" s="925"/>
      <c r="G48" s="925"/>
      <c r="H48" s="925"/>
      <c r="I48" s="975"/>
      <c r="J48" s="219" t="s">
        <v>190</v>
      </c>
      <c r="K48" s="220">
        <v>0.2</v>
      </c>
      <c r="L48" s="849">
        <v>31161.599999999999</v>
      </c>
      <c r="M48" s="850"/>
      <c r="N48" s="157">
        <v>6232.32</v>
      </c>
    </row>
    <row r="49" spans="2:14">
      <c r="B49" s="924" t="s">
        <v>216</v>
      </c>
      <c r="C49" s="925"/>
      <c r="D49" s="925"/>
      <c r="E49" s="925"/>
      <c r="F49" s="925"/>
      <c r="G49" s="925"/>
      <c r="H49" s="925"/>
      <c r="I49" s="975"/>
      <c r="J49" s="219" t="s">
        <v>190</v>
      </c>
      <c r="K49" s="220">
        <v>1.2E-2</v>
      </c>
      <c r="L49" s="849">
        <v>20700</v>
      </c>
      <c r="M49" s="850"/>
      <c r="N49" s="157">
        <v>248.4</v>
      </c>
    </row>
    <row r="50" spans="2:14">
      <c r="B50" s="924"/>
      <c r="C50" s="925"/>
      <c r="D50" s="925"/>
      <c r="E50" s="925"/>
      <c r="F50" s="925"/>
      <c r="G50" s="925"/>
      <c r="H50" s="925"/>
      <c r="I50" s="975"/>
      <c r="J50" s="219"/>
      <c r="K50" s="238"/>
      <c r="L50" s="849"/>
      <c r="M50" s="850"/>
      <c r="N50" s="157"/>
    </row>
    <row r="51" spans="2:14" ht="14.4" thickBot="1">
      <c r="B51" s="924"/>
      <c r="C51" s="925"/>
      <c r="D51" s="925"/>
      <c r="E51" s="925"/>
      <c r="F51" s="925"/>
      <c r="G51" s="925"/>
      <c r="H51" s="925"/>
      <c r="I51" s="975"/>
      <c r="J51" s="219"/>
      <c r="K51" s="238"/>
      <c r="L51" s="849"/>
      <c r="M51" s="850"/>
      <c r="N51" s="157"/>
    </row>
    <row r="52" spans="2:14" ht="14.4" thickBot="1">
      <c r="B52" s="816" t="s">
        <v>251</v>
      </c>
      <c r="C52" s="817"/>
      <c r="D52" s="817"/>
      <c r="E52" s="817"/>
      <c r="F52" s="817"/>
      <c r="G52" s="817"/>
      <c r="H52" s="817"/>
      <c r="I52" s="817"/>
      <c r="J52" s="817"/>
      <c r="K52" s="817"/>
      <c r="L52" s="817"/>
      <c r="M52" s="818"/>
      <c r="N52" s="170">
        <v>78153.263999999996</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351</v>
      </c>
      <c r="C65" s="182"/>
      <c r="D65" s="182"/>
      <c r="E65" s="182"/>
      <c r="F65" s="182"/>
      <c r="G65" s="182"/>
      <c r="H65" s="182"/>
      <c r="I65" s="183">
        <v>32000</v>
      </c>
      <c r="J65" s="184">
        <v>1.85</v>
      </c>
      <c r="K65" s="185">
        <v>59200</v>
      </c>
      <c r="L65" s="831">
        <v>70</v>
      </c>
      <c r="M65" s="832"/>
      <c r="N65" s="186">
        <v>845.71428571428567</v>
      </c>
    </row>
    <row r="66" spans="2:14">
      <c r="B66" s="181" t="s">
        <v>325</v>
      </c>
      <c r="C66" s="182"/>
      <c r="D66" s="182"/>
      <c r="E66" s="182"/>
      <c r="F66" s="182"/>
      <c r="G66" s="182"/>
      <c r="H66" s="182"/>
      <c r="I66" s="183">
        <v>58000</v>
      </c>
      <c r="J66" s="184">
        <v>1.85</v>
      </c>
      <c r="K66" s="185">
        <v>107300</v>
      </c>
      <c r="L66" s="831">
        <v>70</v>
      </c>
      <c r="M66" s="832"/>
      <c r="N66" s="186">
        <v>1532.8571428571429</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2378.5714285714284</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80769.692571428575</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16153.938514285715</v>
      </c>
      <c r="M76" s="813"/>
      <c r="N76" s="194"/>
    </row>
    <row r="77" spans="2:14">
      <c r="B77" s="158" t="s">
        <v>267</v>
      </c>
      <c r="C77" s="159"/>
      <c r="D77" s="159"/>
      <c r="E77" s="159"/>
      <c r="F77" s="159"/>
      <c r="G77" s="159"/>
      <c r="H77" s="159"/>
      <c r="I77" s="191"/>
      <c r="J77" s="192"/>
      <c r="K77" s="193">
        <v>0.05</v>
      </c>
      <c r="L77" s="812">
        <v>4038.4846285714289</v>
      </c>
      <c r="M77" s="813"/>
      <c r="N77" s="194"/>
    </row>
    <row r="78" spans="2:14" ht="14.4" thickBot="1">
      <c r="B78" s="195" t="s">
        <v>228</v>
      </c>
      <c r="C78" s="196"/>
      <c r="D78" s="196"/>
      <c r="E78" s="196"/>
      <c r="F78" s="196"/>
      <c r="G78" s="196"/>
      <c r="H78" s="196"/>
      <c r="I78" s="197"/>
      <c r="J78" s="198"/>
      <c r="K78" s="193">
        <v>0.05</v>
      </c>
      <c r="L78" s="814">
        <v>4038.4846285714289</v>
      </c>
      <c r="M78" s="815"/>
      <c r="N78" s="194"/>
    </row>
    <row r="79" spans="2:14" ht="14.4" thickBot="1">
      <c r="B79" s="816" t="s">
        <v>251</v>
      </c>
      <c r="C79" s="817"/>
      <c r="D79" s="817"/>
      <c r="E79" s="817"/>
      <c r="F79" s="817"/>
      <c r="G79" s="817"/>
      <c r="H79" s="817"/>
      <c r="I79" s="817"/>
      <c r="J79" s="817"/>
      <c r="K79" s="817"/>
      <c r="L79" s="817"/>
      <c r="M79" s="818"/>
      <c r="N79" s="199">
        <v>24230.907771428574</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105001</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48" orientation="portrait" r:id="rId1"/>
  <headerFooter alignWithMargins="0"/>
  <drawing r:id="rId2"/>
  <legacyDrawing r:id="rId3"/>
  <oleObjects>
    <mc:AlternateContent xmlns:mc="http://schemas.openxmlformats.org/markup-compatibility/2006">
      <mc:Choice Requires="x14">
        <oleObject progId="PBrush" shapeId="1525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2577" r:id="rId4"/>
      </mc:Fallback>
    </mc:AlternateContent>
  </oleObjects>
  <mc:AlternateContent xmlns:mc="http://schemas.openxmlformats.org/markup-compatibility/2006">
    <mc:Choice Requires="x14">
      <controls>
        <mc:AlternateContent xmlns:mc="http://schemas.openxmlformats.org/markup-compatibility/2006">
          <mc:Choice Requires="x14">
            <control shapeId="1525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25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000-000000000000}">
          <x14:formula1>
            <xm:f>'641.1'!$R$124:$R$1125</xm:f>
          </x14:formula1>
          <xm:sqref>B20:B27</xm:sqref>
        </x14:dataValidation>
      </x14:dataValidation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5"/>
  <sheetViews>
    <sheetView view="pageBreakPreview" topLeftCell="A35" zoomScale="60" zoomScaleNormal="100" workbookViewId="0">
      <selection activeCell="D43" sqref="D43"/>
    </sheetView>
  </sheetViews>
  <sheetFormatPr baseColWidth="10" defaultColWidth="11.44140625" defaultRowHeight="13.8"/>
  <cols>
    <col min="1" max="1" width="3.109375" style="442" customWidth="1"/>
    <col min="2" max="10" width="11.44140625" style="442"/>
    <col min="11" max="11" width="12.6640625" style="442" customWidth="1"/>
    <col min="12" max="13" width="11.44140625" style="442"/>
    <col min="14" max="14" width="13.5546875" style="442" customWidth="1"/>
    <col min="15" max="16384" width="11.44140625" style="442"/>
  </cols>
  <sheetData>
    <row r="1" spans="2:14" ht="14.4" thickBot="1"/>
    <row r="2" spans="2:14">
      <c r="B2" s="885"/>
      <c r="C2" s="991"/>
      <c r="D2" s="992"/>
      <c r="E2" s="992"/>
      <c r="F2" s="992"/>
      <c r="G2" s="992"/>
      <c r="H2" s="992"/>
      <c r="I2" s="992"/>
      <c r="J2" s="993"/>
      <c r="K2" s="994" t="s">
        <v>0</v>
      </c>
      <c r="L2" s="996" t="s">
        <v>234</v>
      </c>
      <c r="M2" s="997"/>
      <c r="N2" s="998"/>
    </row>
    <row r="3" spans="2:14">
      <c r="B3" s="886"/>
      <c r="C3" s="1002" t="s">
        <v>1</v>
      </c>
      <c r="D3" s="1003"/>
      <c r="E3" s="1003"/>
      <c r="F3" s="1003"/>
      <c r="G3" s="1003"/>
      <c r="H3" s="1003"/>
      <c r="I3" s="1003"/>
      <c r="J3" s="1004"/>
      <c r="K3" s="995"/>
      <c r="L3" s="999"/>
      <c r="M3" s="1000"/>
      <c r="N3" s="1001"/>
    </row>
    <row r="4" spans="2:14">
      <c r="B4" s="886"/>
      <c r="C4" s="1005" t="s">
        <v>23</v>
      </c>
      <c r="D4" s="1006"/>
      <c r="E4" s="1006"/>
      <c r="F4" s="1006"/>
      <c r="G4" s="1006"/>
      <c r="H4" s="1006"/>
      <c r="I4" s="1006"/>
      <c r="J4" s="1007"/>
      <c r="K4" s="1008" t="s">
        <v>3</v>
      </c>
      <c r="L4" s="1010">
        <v>2</v>
      </c>
      <c r="M4" s="1011"/>
      <c r="N4" s="1012"/>
    </row>
    <row r="5" spans="2:14">
      <c r="B5" s="886"/>
      <c r="C5" s="1016" t="s">
        <v>235</v>
      </c>
      <c r="D5" s="1017"/>
      <c r="E5" s="1017"/>
      <c r="F5" s="1017"/>
      <c r="G5" s="1017"/>
      <c r="H5" s="1017"/>
      <c r="I5" s="1017"/>
      <c r="J5" s="1018"/>
      <c r="K5" s="1009"/>
      <c r="L5" s="1013"/>
      <c r="M5" s="1014"/>
      <c r="N5" s="1015"/>
    </row>
    <row r="6" spans="2:14" ht="12.75" customHeight="1">
      <c r="B6" s="886"/>
      <c r="C6" s="1019" t="s">
        <v>4</v>
      </c>
      <c r="D6" s="1020"/>
      <c r="E6" s="1020"/>
      <c r="F6" s="1020"/>
      <c r="G6" s="1020"/>
      <c r="H6" s="1020"/>
      <c r="I6" s="1020"/>
      <c r="J6" s="1021"/>
      <c r="K6" s="1008" t="s">
        <v>5</v>
      </c>
      <c r="L6" s="1008">
        <v>1</v>
      </c>
      <c r="M6" s="1008" t="s">
        <v>6</v>
      </c>
      <c r="N6" s="1023">
        <v>1</v>
      </c>
    </row>
    <row r="7" spans="2:14">
      <c r="B7" s="886"/>
      <c r="C7" s="1019"/>
      <c r="D7" s="1020"/>
      <c r="E7" s="1020"/>
      <c r="F7" s="1020"/>
      <c r="G7" s="1020"/>
      <c r="H7" s="1020"/>
      <c r="I7" s="1020"/>
      <c r="J7" s="1021"/>
      <c r="K7" s="1022"/>
      <c r="L7" s="1022"/>
      <c r="M7" s="1022"/>
      <c r="N7" s="1024"/>
    </row>
    <row r="8" spans="2:14">
      <c r="B8" s="886"/>
      <c r="C8" s="1016" t="s">
        <v>7</v>
      </c>
      <c r="D8" s="1017"/>
      <c r="E8" s="1017"/>
      <c r="F8" s="1017"/>
      <c r="G8" s="1017"/>
      <c r="H8" s="1017"/>
      <c r="I8" s="1017"/>
      <c r="J8" s="1018"/>
      <c r="K8" s="1022"/>
      <c r="L8" s="1022"/>
      <c r="M8" s="1022"/>
      <c r="N8" s="1024"/>
    </row>
    <row r="9" spans="2:14" ht="14.4" thickBot="1">
      <c r="B9" s="443"/>
      <c r="C9" s="444"/>
      <c r="D9" s="444"/>
      <c r="E9" s="444"/>
      <c r="F9" s="444"/>
      <c r="G9" s="444"/>
      <c r="H9" s="444"/>
      <c r="I9" s="444"/>
      <c r="J9" s="444"/>
      <c r="K9" s="444"/>
      <c r="L9" s="445"/>
      <c r="M9" s="445"/>
      <c r="N9" s="446"/>
    </row>
    <row r="10" spans="2:14">
      <c r="B10" s="447"/>
      <c r="C10" s="448"/>
      <c r="D10" s="448"/>
      <c r="E10" s="448"/>
      <c r="F10" s="448"/>
      <c r="G10" s="448"/>
      <c r="H10" s="448"/>
      <c r="I10" s="448"/>
      <c r="J10" s="448"/>
      <c r="K10" s="449" t="s">
        <v>8</v>
      </c>
      <c r="L10" s="450" t="s">
        <v>9</v>
      </c>
      <c r="M10" s="450" t="s">
        <v>10</v>
      </c>
      <c r="N10" s="451" t="s">
        <v>11</v>
      </c>
    </row>
    <row r="11" spans="2:14">
      <c r="B11" s="452"/>
      <c r="C11" s="656"/>
      <c r="D11" s="656"/>
      <c r="E11" s="656"/>
      <c r="F11" s="656"/>
      <c r="G11" s="656"/>
      <c r="H11" s="656"/>
      <c r="I11" s="656"/>
      <c r="J11" s="656"/>
      <c r="K11" s="453"/>
      <c r="L11" s="454" t="s">
        <v>12</v>
      </c>
      <c r="M11" s="454" t="s">
        <v>12</v>
      </c>
      <c r="N11" s="455" t="s">
        <v>12</v>
      </c>
    </row>
    <row r="12" spans="2:14">
      <c r="B12" s="989" t="s">
        <v>236</v>
      </c>
      <c r="C12" s="990"/>
      <c r="D12" s="990"/>
      <c r="E12" s="990"/>
      <c r="F12" s="656"/>
      <c r="G12" s="656"/>
      <c r="H12" s="656" t="s">
        <v>237</v>
      </c>
      <c r="J12" s="656"/>
      <c r="K12" s="453"/>
      <c r="N12" s="456"/>
    </row>
    <row r="13" spans="2:14">
      <c r="B13" s="457" t="s">
        <v>13</v>
      </c>
      <c r="C13" s="458"/>
      <c r="D13" s="1030" t="s">
        <v>14</v>
      </c>
      <c r="E13" s="1030"/>
      <c r="F13" s="1030"/>
      <c r="G13" s="1030"/>
      <c r="H13" s="458"/>
      <c r="I13" s="458" t="s">
        <v>15</v>
      </c>
      <c r="J13" s="1030" t="s">
        <v>14</v>
      </c>
      <c r="K13" s="1030"/>
      <c r="L13" s="1030"/>
      <c r="M13" s="1030"/>
      <c r="N13" s="658"/>
    </row>
    <row r="14" spans="2:14">
      <c r="B14" s="457"/>
      <c r="C14" s="458"/>
      <c r="D14" s="657"/>
      <c r="E14" s="657"/>
      <c r="F14" s="657"/>
      <c r="G14" s="657"/>
      <c r="H14" s="458"/>
      <c r="I14" s="657"/>
      <c r="J14" s="458"/>
      <c r="K14" s="657"/>
      <c r="L14" s="1031"/>
      <c r="M14" s="1031"/>
      <c r="N14" s="1032"/>
    </row>
    <row r="15" spans="2:14">
      <c r="B15" s="457"/>
      <c r="C15" s="458"/>
      <c r="D15" s="657"/>
      <c r="E15" s="657"/>
      <c r="F15" s="657"/>
      <c r="G15" s="657"/>
      <c r="H15" s="458"/>
      <c r="I15" s="657"/>
      <c r="J15" s="458"/>
      <c r="K15" s="657"/>
      <c r="L15" s="657"/>
      <c r="M15" s="657"/>
      <c r="N15" s="658"/>
    </row>
    <row r="16" spans="2:14">
      <c r="B16" s="459"/>
      <c r="C16" s="460"/>
      <c r="D16" s="460"/>
      <c r="E16" s="460"/>
      <c r="F16" s="460"/>
      <c r="G16" s="460"/>
      <c r="H16" s="460"/>
      <c r="I16" s="460"/>
      <c r="J16" s="460"/>
      <c r="K16" s="460"/>
      <c r="L16" s="460"/>
      <c r="M16" s="460"/>
      <c r="N16" s="461"/>
    </row>
    <row r="17" spans="2:14" ht="14.4" thickBot="1">
      <c r="B17" s="663"/>
      <c r="C17" s="664"/>
      <c r="D17" s="664"/>
      <c r="E17" s="664"/>
      <c r="F17" s="664"/>
      <c r="G17" s="664"/>
      <c r="H17" s="664"/>
      <c r="I17" s="664"/>
      <c r="J17" s="664"/>
      <c r="K17" s="664"/>
      <c r="L17" s="664"/>
      <c r="M17" s="664"/>
      <c r="N17" s="462"/>
    </row>
    <row r="18" spans="2:14">
      <c r="B18" s="463"/>
      <c r="C18" s="464"/>
      <c r="D18" s="464"/>
      <c r="E18" s="464"/>
      <c r="F18" s="464"/>
      <c r="G18" s="464"/>
      <c r="J18" s="464"/>
      <c r="K18" s="464"/>
      <c r="L18" s="464"/>
      <c r="M18" s="464"/>
      <c r="N18" s="465"/>
    </row>
    <row r="19" spans="2:14">
      <c r="B19" s="466" t="s">
        <v>16</v>
      </c>
      <c r="C19" s="467"/>
      <c r="D19" s="468" t="s">
        <v>14</v>
      </c>
      <c r="E19" s="469"/>
      <c r="F19" s="469"/>
      <c r="G19" s="470" t="s">
        <v>6</v>
      </c>
      <c r="H19" s="1033" t="s">
        <v>14</v>
      </c>
      <c r="I19" s="1033"/>
      <c r="J19" s="1033"/>
      <c r="K19" s="1033"/>
      <c r="L19" s="1033"/>
      <c r="M19" s="1033"/>
      <c r="N19" s="471"/>
    </row>
    <row r="20" spans="2:14">
      <c r="B20" s="472" t="s">
        <v>17</v>
      </c>
      <c r="C20" s="473"/>
      <c r="D20" s="1034" t="s">
        <v>556</v>
      </c>
      <c r="E20" s="1034"/>
      <c r="F20" s="1034"/>
      <c r="G20" s="1034"/>
      <c r="H20" s="1034"/>
      <c r="I20" s="1034"/>
      <c r="J20" s="1034"/>
      <c r="K20" s="1034"/>
      <c r="L20" s="1034"/>
      <c r="M20" s="1034"/>
      <c r="N20" s="474"/>
    </row>
    <row r="21" spans="2:14">
      <c r="B21" s="472"/>
      <c r="C21" s="473"/>
      <c r="D21" s="1035"/>
      <c r="E21" s="1035"/>
      <c r="F21" s="1035"/>
      <c r="G21" s="1035"/>
      <c r="H21" s="1035"/>
      <c r="I21" s="1035"/>
      <c r="J21" s="1035"/>
      <c r="K21" s="1035"/>
      <c r="L21" s="1035"/>
      <c r="M21" s="1035"/>
      <c r="N21" s="474"/>
    </row>
    <row r="22" spans="2:14">
      <c r="B22" s="472"/>
      <c r="C22" s="473"/>
      <c r="D22" s="659"/>
      <c r="E22" s="659"/>
      <c r="F22" s="659"/>
      <c r="G22" s="659"/>
      <c r="H22" s="659"/>
      <c r="I22" s="659"/>
      <c r="J22" s="659"/>
      <c r="K22" s="659"/>
      <c r="L22" s="659"/>
      <c r="M22" s="475"/>
      <c r="N22" s="474"/>
    </row>
    <row r="23" spans="2:14">
      <c r="B23" s="472" t="s">
        <v>18</v>
      </c>
      <c r="C23" s="473"/>
      <c r="D23" s="1025" t="s">
        <v>14</v>
      </c>
      <c r="E23" s="1025"/>
      <c r="F23" s="1025"/>
      <c r="G23" s="1025"/>
      <c r="H23" s="1025"/>
      <c r="I23" s="1025"/>
      <c r="J23" s="1025"/>
      <c r="K23" s="1025"/>
      <c r="L23" s="1025"/>
      <c r="M23" s="1025"/>
      <c r="N23" s="476"/>
    </row>
    <row r="24" spans="2:14">
      <c r="B24" s="472"/>
      <c r="C24" s="473"/>
      <c r="D24" s="477"/>
      <c r="E24" s="477"/>
      <c r="F24" s="477"/>
      <c r="G24" s="477"/>
      <c r="H24" s="477"/>
      <c r="I24" s="477"/>
      <c r="J24" s="477"/>
      <c r="K24" s="477"/>
      <c r="L24" s="477"/>
      <c r="M24" s="478"/>
      <c r="N24" s="476"/>
    </row>
    <row r="25" spans="2:14" ht="12" customHeight="1">
      <c r="B25" s="472" t="s">
        <v>19</v>
      </c>
      <c r="C25" s="473"/>
      <c r="D25" s="1025" t="s">
        <v>14</v>
      </c>
      <c r="E25" s="1025"/>
      <c r="F25" s="1025"/>
      <c r="G25" s="1025"/>
      <c r="H25" s="1025"/>
      <c r="I25" s="1025"/>
      <c r="J25" s="1025"/>
      <c r="K25" s="1025"/>
      <c r="L25" s="1025"/>
      <c r="M25" s="1025"/>
      <c r="N25" s="476"/>
    </row>
    <row r="26" spans="2:14">
      <c r="B26" s="472"/>
      <c r="C26" s="473"/>
      <c r="D26" s="477"/>
      <c r="E26" s="477"/>
      <c r="F26" s="477"/>
      <c r="G26" s="477"/>
      <c r="H26" s="477"/>
      <c r="I26" s="477"/>
      <c r="J26" s="477"/>
      <c r="K26" s="477"/>
      <c r="L26" s="477"/>
      <c r="M26" s="478"/>
      <c r="N26" s="476"/>
    </row>
    <row r="27" spans="2:14">
      <c r="B27" s="472" t="s">
        <v>20</v>
      </c>
      <c r="C27" s="472"/>
      <c r="D27" s="477"/>
      <c r="E27" s="1025" t="s">
        <v>14</v>
      </c>
      <c r="F27" s="1025"/>
      <c r="G27" s="1025"/>
      <c r="H27" s="1025"/>
      <c r="I27" s="1025"/>
      <c r="J27" s="1025"/>
      <c r="K27" s="1025"/>
      <c r="L27" s="1025"/>
      <c r="M27" s="1025"/>
      <c r="N27" s="476"/>
    </row>
    <row r="28" spans="2:14">
      <c r="B28" s="466"/>
      <c r="C28" s="467"/>
      <c r="D28" s="477"/>
      <c r="E28" s="477"/>
      <c r="F28" s="477"/>
      <c r="G28" s="477"/>
      <c r="H28" s="477"/>
      <c r="I28" s="477"/>
      <c r="J28" s="477"/>
      <c r="K28" s="477"/>
      <c r="L28" s="477"/>
      <c r="M28" s="478"/>
      <c r="N28" s="476"/>
    </row>
    <row r="29" spans="2:14">
      <c r="B29" s="472" t="s">
        <v>21</v>
      </c>
      <c r="C29" s="473"/>
      <c r="D29" s="477"/>
      <c r="E29" s="477"/>
      <c r="F29" s="477"/>
      <c r="G29" s="1026" t="s">
        <v>14</v>
      </c>
      <c r="H29" s="1026"/>
      <c r="I29" s="1026"/>
      <c r="J29" s="1026"/>
      <c r="K29" s="1026"/>
      <c r="L29" s="1026"/>
      <c r="M29" s="1026"/>
      <c r="N29" s="476"/>
    </row>
    <row r="30" spans="2:14" ht="14.4" thickBot="1">
      <c r="B30" s="479"/>
      <c r="C30" s="480"/>
      <c r="D30" s="480"/>
      <c r="E30" s="480"/>
      <c r="F30" s="480"/>
      <c r="G30" s="480"/>
      <c r="H30" s="480"/>
      <c r="I30" s="480"/>
      <c r="J30" s="480"/>
      <c r="K30" s="480"/>
      <c r="L30" s="480"/>
      <c r="M30" s="480"/>
      <c r="N30" s="481"/>
    </row>
    <row r="31" spans="2:14">
      <c r="B31" s="1027" t="s">
        <v>238</v>
      </c>
      <c r="C31" s="1028"/>
      <c r="D31" s="1028"/>
      <c r="E31" s="1028"/>
      <c r="F31" s="1028"/>
      <c r="G31" s="1028"/>
      <c r="H31" s="1028"/>
      <c r="I31" s="1028"/>
      <c r="J31" s="1028"/>
      <c r="K31" s="1028"/>
      <c r="L31" s="1028"/>
      <c r="M31" s="1028"/>
      <c r="N31" s="1029"/>
    </row>
    <row r="32" spans="2:14" ht="14.4" thickBot="1">
      <c r="B32" s="482"/>
      <c r="N32" s="471"/>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470</v>
      </c>
      <c r="C34" s="933" t="s">
        <v>508</v>
      </c>
      <c r="D34" s="934"/>
      <c r="E34" s="934"/>
      <c r="F34" s="934"/>
      <c r="G34" s="934"/>
      <c r="H34" s="934"/>
      <c r="I34" s="934"/>
      <c r="J34" s="934"/>
      <c r="K34" s="935"/>
      <c r="L34" s="933" t="s">
        <v>46</v>
      </c>
      <c r="M34" s="935"/>
      <c r="N34" s="483">
        <v>143</v>
      </c>
    </row>
    <row r="35" spans="2:14">
      <c r="B35" s="1036" t="s">
        <v>241</v>
      </c>
      <c r="C35" s="1037"/>
      <c r="D35" s="1037"/>
      <c r="E35" s="1037"/>
      <c r="F35" s="1037"/>
      <c r="G35" s="1037"/>
      <c r="H35" s="1037"/>
      <c r="I35" s="1037"/>
      <c r="J35" s="1037"/>
      <c r="K35" s="1037"/>
      <c r="L35" s="1037"/>
      <c r="M35" s="1037"/>
      <c r="N35" s="1038"/>
    </row>
    <row r="36" spans="2:14">
      <c r="B36" s="1036"/>
      <c r="C36" s="1037"/>
      <c r="D36" s="1037"/>
      <c r="E36" s="1037"/>
      <c r="F36" s="1037"/>
      <c r="G36" s="1037"/>
      <c r="H36" s="1037"/>
      <c r="I36" s="1037"/>
      <c r="J36" s="1037"/>
      <c r="K36" s="1037"/>
      <c r="L36" s="1037"/>
      <c r="M36" s="1037"/>
      <c r="N36" s="1038"/>
    </row>
    <row r="37" spans="2:14" ht="14.4" thickBot="1">
      <c r="B37" s="1039"/>
      <c r="C37" s="1040"/>
      <c r="D37" s="1040"/>
      <c r="E37" s="1040"/>
      <c r="F37" s="1040"/>
      <c r="G37" s="1040"/>
      <c r="H37" s="1040"/>
      <c r="I37" s="1040"/>
      <c r="J37" s="1040"/>
      <c r="K37" s="1040"/>
      <c r="L37" s="1040"/>
      <c r="M37" s="1040"/>
      <c r="N37" s="1041"/>
    </row>
    <row r="38" spans="2:14">
      <c r="B38" s="827" t="s">
        <v>240</v>
      </c>
      <c r="C38" s="867"/>
      <c r="D38" s="867"/>
      <c r="E38" s="867"/>
      <c r="F38" s="868"/>
      <c r="G38" s="852" t="s">
        <v>242</v>
      </c>
      <c r="H38" s="867"/>
      <c r="I38" s="869" t="s">
        <v>243</v>
      </c>
      <c r="J38" s="870"/>
      <c r="K38" s="154" t="s">
        <v>244</v>
      </c>
      <c r="L38" s="852" t="s">
        <v>245</v>
      </c>
      <c r="M38" s="853"/>
      <c r="N38" s="155" t="s">
        <v>246</v>
      </c>
    </row>
    <row r="39" spans="2:14">
      <c r="B39" s="947" t="s">
        <v>299</v>
      </c>
      <c r="C39" s="948"/>
      <c r="D39" s="948"/>
      <c r="E39" s="948"/>
      <c r="F39" s="949"/>
      <c r="G39" s="950"/>
      <c r="H39" s="949"/>
      <c r="I39" s="950"/>
      <c r="J39" s="949"/>
      <c r="K39" s="533"/>
      <c r="L39" s="987"/>
      <c r="M39" s="988"/>
      <c r="N39" s="289">
        <v>490.25</v>
      </c>
    </row>
    <row r="40" spans="2:14">
      <c r="B40" s="947"/>
      <c r="C40" s="948"/>
      <c r="D40" s="948"/>
      <c r="E40" s="948"/>
      <c r="F40" s="949"/>
      <c r="G40" s="950"/>
      <c r="H40" s="949"/>
      <c r="I40" s="950"/>
      <c r="J40" s="949"/>
      <c r="K40" s="533"/>
      <c r="L40" s="987"/>
      <c r="M40" s="988"/>
      <c r="N40" s="289"/>
    </row>
    <row r="41" spans="2:14" ht="14.4" thickBot="1">
      <c r="B41" s="953"/>
      <c r="C41" s="954"/>
      <c r="D41" s="954"/>
      <c r="E41" s="954"/>
      <c r="F41" s="955"/>
      <c r="G41" s="1042"/>
      <c r="H41" s="955"/>
      <c r="I41" s="1042"/>
      <c r="J41" s="955"/>
      <c r="K41" s="533"/>
      <c r="L41" s="1043"/>
      <c r="M41" s="1044"/>
      <c r="N41" s="289"/>
    </row>
    <row r="42" spans="2:14" ht="14.4" thickBot="1">
      <c r="B42" s="1045" t="s">
        <v>251</v>
      </c>
      <c r="C42" s="1046"/>
      <c r="D42" s="1046"/>
      <c r="E42" s="1046"/>
      <c r="F42" s="1046"/>
      <c r="G42" s="1046"/>
      <c r="H42" s="1046"/>
      <c r="I42" s="1046"/>
      <c r="J42" s="1046"/>
      <c r="K42" s="1046"/>
      <c r="L42" s="1046"/>
      <c r="M42" s="1047"/>
      <c r="N42" s="484">
        <v>490.25</v>
      </c>
    </row>
    <row r="43" spans="2:14">
      <c r="B43" s="1036" t="s">
        <v>249</v>
      </c>
      <c r="C43" s="1037"/>
      <c r="D43" s="1037"/>
      <c r="E43" s="1037"/>
      <c r="F43" s="1037"/>
      <c r="G43" s="1037"/>
      <c r="H43" s="1037"/>
      <c r="I43" s="1037"/>
      <c r="J43" s="1037"/>
      <c r="K43" s="1037"/>
      <c r="L43" s="1037"/>
      <c r="M43" s="1037"/>
      <c r="N43" s="1038"/>
    </row>
    <row r="44" spans="2:14">
      <c r="B44" s="1036"/>
      <c r="C44" s="1037"/>
      <c r="D44" s="1037"/>
      <c r="E44" s="1037"/>
      <c r="F44" s="1037"/>
      <c r="G44" s="1037"/>
      <c r="H44" s="1037"/>
      <c r="I44" s="1037"/>
      <c r="J44" s="1037"/>
      <c r="K44" s="1037"/>
      <c r="L44" s="1037"/>
      <c r="M44" s="1037"/>
      <c r="N44" s="1038"/>
    </row>
    <row r="45" spans="2:14" ht="14.4" thickBot="1">
      <c r="B45" s="1039"/>
      <c r="C45" s="1040"/>
      <c r="D45" s="1040"/>
      <c r="E45" s="1040"/>
      <c r="F45" s="1040"/>
      <c r="G45" s="1040"/>
      <c r="H45" s="1040"/>
      <c r="I45" s="1040"/>
      <c r="J45" s="1040"/>
      <c r="K45" s="1040"/>
      <c r="L45" s="1040"/>
      <c r="M45" s="1040"/>
      <c r="N45" s="1041"/>
    </row>
    <row r="46" spans="2:14">
      <c r="B46" s="827" t="s">
        <v>240</v>
      </c>
      <c r="C46" s="828"/>
      <c r="D46" s="828"/>
      <c r="E46" s="828"/>
      <c r="F46" s="828"/>
      <c r="G46" s="828"/>
      <c r="H46" s="828"/>
      <c r="I46" s="853"/>
      <c r="J46" s="651" t="s">
        <v>190</v>
      </c>
      <c r="K46" s="154" t="s">
        <v>31</v>
      </c>
      <c r="L46" s="852" t="s">
        <v>250</v>
      </c>
      <c r="M46" s="853"/>
      <c r="N46" s="155" t="s">
        <v>246</v>
      </c>
    </row>
    <row r="47" spans="2:14">
      <c r="B47" s="962" t="s">
        <v>502</v>
      </c>
      <c r="C47" s="963"/>
      <c r="D47" s="963"/>
      <c r="E47" s="963"/>
      <c r="F47" s="963"/>
      <c r="G47" s="963"/>
      <c r="H47" s="963"/>
      <c r="I47" s="964"/>
      <c r="J47" s="324" t="s">
        <v>205</v>
      </c>
      <c r="K47" s="325">
        <v>1.1000000000000001</v>
      </c>
      <c r="L47" s="849">
        <v>927248</v>
      </c>
      <c r="M47" s="850"/>
      <c r="N47" s="289">
        <v>1019972.8</v>
      </c>
    </row>
    <row r="48" spans="2:14">
      <c r="B48" s="962"/>
      <c r="C48" s="963"/>
      <c r="D48" s="963"/>
      <c r="E48" s="963"/>
      <c r="F48" s="963"/>
      <c r="G48" s="963"/>
      <c r="H48" s="963"/>
      <c r="I48" s="964"/>
      <c r="J48" s="324"/>
      <c r="K48" s="325"/>
      <c r="L48" s="849"/>
      <c r="M48" s="850"/>
      <c r="N48" s="289">
        <v>0</v>
      </c>
    </row>
    <row r="49" spans="2:14">
      <c r="B49" s="962"/>
      <c r="C49" s="963"/>
      <c r="D49" s="963"/>
      <c r="E49" s="963"/>
      <c r="F49" s="963"/>
      <c r="G49" s="963"/>
      <c r="H49" s="963"/>
      <c r="I49" s="964"/>
      <c r="J49" s="324"/>
      <c r="K49" s="325"/>
      <c r="L49" s="849"/>
      <c r="M49" s="850"/>
      <c r="N49" s="289">
        <v>0</v>
      </c>
    </row>
    <row r="50" spans="2:14">
      <c r="B50" s="962"/>
      <c r="C50" s="963"/>
      <c r="D50" s="963"/>
      <c r="E50" s="963"/>
      <c r="F50" s="963"/>
      <c r="G50" s="963"/>
      <c r="H50" s="963"/>
      <c r="I50" s="964"/>
      <c r="J50" s="324"/>
      <c r="K50" s="668"/>
      <c r="L50" s="849"/>
      <c r="M50" s="850"/>
      <c r="N50" s="289"/>
    </row>
    <row r="51" spans="2:14" ht="14.4" thickBot="1">
      <c r="B51" s="962"/>
      <c r="C51" s="963"/>
      <c r="D51" s="963"/>
      <c r="E51" s="963"/>
      <c r="F51" s="963"/>
      <c r="G51" s="963"/>
      <c r="H51" s="963"/>
      <c r="I51" s="964"/>
      <c r="J51" s="324"/>
      <c r="K51" s="668"/>
      <c r="L51" s="849"/>
      <c r="M51" s="850"/>
      <c r="N51" s="289"/>
    </row>
    <row r="52" spans="2:14" ht="14.4" thickBot="1">
      <c r="B52" s="1045" t="s">
        <v>251</v>
      </c>
      <c r="C52" s="1046"/>
      <c r="D52" s="1046"/>
      <c r="E52" s="1046"/>
      <c r="F52" s="1046"/>
      <c r="G52" s="1046"/>
      <c r="H52" s="1046"/>
      <c r="I52" s="1046"/>
      <c r="J52" s="1046"/>
      <c r="K52" s="1046"/>
      <c r="L52" s="1046"/>
      <c r="M52" s="1047"/>
      <c r="N52" s="541">
        <v>1019972.8</v>
      </c>
    </row>
    <row r="53" spans="2:14">
      <c r="B53" s="1036" t="s">
        <v>252</v>
      </c>
      <c r="C53" s="1037"/>
      <c r="D53" s="1037"/>
      <c r="E53" s="1037"/>
      <c r="F53" s="1037"/>
      <c r="G53" s="1037"/>
      <c r="H53" s="1037"/>
      <c r="I53" s="1037"/>
      <c r="J53" s="1037"/>
      <c r="K53" s="1037"/>
      <c r="L53" s="1037"/>
      <c r="M53" s="1037"/>
      <c r="N53" s="1038"/>
    </row>
    <row r="54" spans="2:14">
      <c r="B54" s="1036"/>
      <c r="C54" s="1037"/>
      <c r="D54" s="1037"/>
      <c r="E54" s="1037"/>
      <c r="F54" s="1037"/>
      <c r="G54" s="1037"/>
      <c r="H54" s="1037"/>
      <c r="I54" s="1037"/>
      <c r="J54" s="1037"/>
      <c r="K54" s="1037"/>
      <c r="L54" s="1037"/>
      <c r="M54" s="1037"/>
      <c r="N54" s="1038"/>
    </row>
    <row r="55" spans="2:14" ht="14.4" thickBot="1">
      <c r="B55" s="1039"/>
      <c r="C55" s="1040"/>
      <c r="D55" s="1040"/>
      <c r="E55" s="1040"/>
      <c r="F55" s="1040"/>
      <c r="G55" s="1040"/>
      <c r="H55" s="1040"/>
      <c r="I55" s="1040"/>
      <c r="J55" s="1040"/>
      <c r="K55" s="1040"/>
      <c r="L55" s="1040"/>
      <c r="M55" s="1040"/>
      <c r="N55" s="1041"/>
    </row>
    <row r="56" spans="2:14">
      <c r="B56" s="827" t="s">
        <v>253</v>
      </c>
      <c r="C56" s="828"/>
      <c r="D56" s="828"/>
      <c r="E56" s="828"/>
      <c r="F56" s="828"/>
      <c r="G56" s="828"/>
      <c r="H56" s="828"/>
      <c r="I56" s="154" t="s">
        <v>254</v>
      </c>
      <c r="J56" s="652" t="s">
        <v>255</v>
      </c>
      <c r="K56" s="486" t="s">
        <v>256</v>
      </c>
      <c r="L56" s="852" t="s">
        <v>191</v>
      </c>
      <c r="M56" s="853"/>
      <c r="N56" s="155" t="s">
        <v>246</v>
      </c>
    </row>
    <row r="57" spans="2:14">
      <c r="B57" s="947"/>
      <c r="C57" s="948"/>
      <c r="D57" s="948"/>
      <c r="E57" s="948"/>
      <c r="F57" s="948"/>
      <c r="G57" s="948"/>
      <c r="H57" s="948"/>
      <c r="I57" s="485"/>
      <c r="J57" s="669"/>
      <c r="K57" s="670"/>
      <c r="L57" s="951"/>
      <c r="M57" s="952"/>
      <c r="N57" s="289"/>
    </row>
    <row r="58" spans="2:14">
      <c r="B58" s="947"/>
      <c r="C58" s="948"/>
      <c r="D58" s="948"/>
      <c r="E58" s="948"/>
      <c r="F58" s="948"/>
      <c r="G58" s="948"/>
      <c r="H58" s="948"/>
      <c r="I58" s="485"/>
      <c r="J58" s="669"/>
      <c r="K58" s="670"/>
      <c r="L58" s="951"/>
      <c r="M58" s="952"/>
      <c r="N58" s="289"/>
    </row>
    <row r="59" spans="2:14" ht="14.4" thickBot="1">
      <c r="B59" s="953"/>
      <c r="C59" s="954"/>
      <c r="D59" s="954"/>
      <c r="E59" s="954"/>
      <c r="F59" s="954"/>
      <c r="G59" s="954"/>
      <c r="H59" s="954"/>
      <c r="I59" s="671"/>
      <c r="J59" s="672"/>
      <c r="K59" s="673"/>
      <c r="L59" s="1048"/>
      <c r="M59" s="1049"/>
      <c r="N59" s="289"/>
    </row>
    <row r="60" spans="2:14" ht="14.4" thickBot="1">
      <c r="B60" s="1045" t="s">
        <v>251</v>
      </c>
      <c r="C60" s="1046"/>
      <c r="D60" s="1046"/>
      <c r="E60" s="1046"/>
      <c r="F60" s="1046"/>
      <c r="G60" s="1046"/>
      <c r="H60" s="1046"/>
      <c r="I60" s="1046"/>
      <c r="J60" s="1046"/>
      <c r="K60" s="1046"/>
      <c r="L60" s="1046"/>
      <c r="M60" s="1047"/>
      <c r="N60" s="541">
        <v>0</v>
      </c>
    </row>
    <row r="61" spans="2:14">
      <c r="B61" s="1036" t="s">
        <v>258</v>
      </c>
      <c r="C61" s="1037"/>
      <c r="D61" s="1037"/>
      <c r="E61" s="1037"/>
      <c r="F61" s="1037"/>
      <c r="G61" s="1037"/>
      <c r="H61" s="1037"/>
      <c r="I61" s="1037"/>
      <c r="J61" s="1037"/>
      <c r="K61" s="1037"/>
      <c r="L61" s="1037"/>
      <c r="M61" s="1037"/>
      <c r="N61" s="1038"/>
    </row>
    <row r="62" spans="2:14">
      <c r="B62" s="1036"/>
      <c r="C62" s="1037"/>
      <c r="D62" s="1037"/>
      <c r="E62" s="1037"/>
      <c r="F62" s="1037"/>
      <c r="G62" s="1037"/>
      <c r="H62" s="1037"/>
      <c r="I62" s="1037"/>
      <c r="J62" s="1037"/>
      <c r="K62" s="1037"/>
      <c r="L62" s="1037"/>
      <c r="M62" s="1037"/>
      <c r="N62" s="1038"/>
    </row>
    <row r="63" spans="2:14" ht="14.4" thickBot="1">
      <c r="B63" s="1039"/>
      <c r="C63" s="1040"/>
      <c r="D63" s="1040"/>
      <c r="E63" s="1040"/>
      <c r="F63" s="1040"/>
      <c r="G63" s="1040"/>
      <c r="H63" s="1040"/>
      <c r="I63" s="1040"/>
      <c r="J63" s="1040"/>
      <c r="K63" s="1040"/>
      <c r="L63" s="1040"/>
      <c r="M63" s="1040"/>
      <c r="N63" s="1041"/>
    </row>
    <row r="64" spans="2:14">
      <c r="B64" s="827" t="s">
        <v>259</v>
      </c>
      <c r="C64" s="828"/>
      <c r="D64" s="828"/>
      <c r="E64" s="828"/>
      <c r="F64" s="828"/>
      <c r="G64" s="828"/>
      <c r="H64" s="828"/>
      <c r="I64" s="154" t="s">
        <v>260</v>
      </c>
      <c r="J64" s="652" t="s">
        <v>229</v>
      </c>
      <c r="K64" s="486" t="s">
        <v>261</v>
      </c>
      <c r="L64" s="852" t="s">
        <v>245</v>
      </c>
      <c r="M64" s="853"/>
      <c r="N64" s="155" t="s">
        <v>246</v>
      </c>
    </row>
    <row r="65" spans="2:14">
      <c r="B65" s="660" t="s">
        <v>355</v>
      </c>
      <c r="C65" s="661"/>
      <c r="D65" s="661"/>
      <c r="E65" s="661"/>
      <c r="F65" s="661"/>
      <c r="G65" s="661"/>
      <c r="H65" s="661"/>
      <c r="I65" s="408">
        <v>96000</v>
      </c>
      <c r="J65" s="538">
        <v>1.85</v>
      </c>
      <c r="K65" s="489">
        <v>177600</v>
      </c>
      <c r="L65" s="831">
        <v>40</v>
      </c>
      <c r="M65" s="832"/>
      <c r="N65" s="539">
        <v>4440</v>
      </c>
    </row>
    <row r="66" spans="2:14">
      <c r="B66" s="660" t="s">
        <v>361</v>
      </c>
      <c r="C66" s="661"/>
      <c r="D66" s="661"/>
      <c r="E66" s="661"/>
      <c r="F66" s="661"/>
      <c r="G66" s="661"/>
      <c r="H66" s="661"/>
      <c r="I66" s="408">
        <v>116000</v>
      </c>
      <c r="J66" s="538">
        <v>1.85</v>
      </c>
      <c r="K66" s="489">
        <v>214600</v>
      </c>
      <c r="L66" s="831">
        <v>40</v>
      </c>
      <c r="M66" s="832"/>
      <c r="N66" s="539">
        <v>5365</v>
      </c>
    </row>
    <row r="67" spans="2:14">
      <c r="B67" s="660"/>
      <c r="C67" s="661"/>
      <c r="D67" s="661"/>
      <c r="E67" s="661"/>
      <c r="F67" s="661"/>
      <c r="G67" s="661"/>
      <c r="H67" s="661"/>
      <c r="I67" s="408"/>
      <c r="J67" s="538"/>
      <c r="K67" s="489"/>
      <c r="L67" s="951"/>
      <c r="M67" s="952"/>
      <c r="N67" s="539"/>
    </row>
    <row r="68" spans="2:14" ht="14.4" thickBot="1">
      <c r="B68" s="953"/>
      <c r="C68" s="954"/>
      <c r="D68" s="954"/>
      <c r="E68" s="954"/>
      <c r="F68" s="954"/>
      <c r="G68" s="954"/>
      <c r="H68" s="954"/>
      <c r="I68" s="487"/>
      <c r="J68" s="488"/>
      <c r="K68" s="487"/>
      <c r="L68" s="1048"/>
      <c r="M68" s="1049"/>
      <c r="N68" s="540"/>
    </row>
    <row r="69" spans="2:14" ht="14.4" thickBot="1">
      <c r="B69" s="1045" t="s">
        <v>251</v>
      </c>
      <c r="C69" s="1046"/>
      <c r="D69" s="1046"/>
      <c r="E69" s="1046"/>
      <c r="F69" s="1046"/>
      <c r="G69" s="1046"/>
      <c r="H69" s="1046"/>
      <c r="I69" s="1046"/>
      <c r="J69" s="1046"/>
      <c r="K69" s="1046"/>
      <c r="L69" s="1046"/>
      <c r="M69" s="1047"/>
      <c r="N69" s="541">
        <v>9805</v>
      </c>
    </row>
    <row r="70" spans="2:14" ht="14.4" thickBot="1">
      <c r="B70" s="482"/>
      <c r="N70" s="471"/>
    </row>
    <row r="71" spans="2:14" ht="14.4" thickBot="1">
      <c r="B71" s="819" t="s">
        <v>262</v>
      </c>
      <c r="C71" s="820"/>
      <c r="D71" s="820"/>
      <c r="E71" s="820"/>
      <c r="F71" s="820"/>
      <c r="G71" s="820"/>
      <c r="H71" s="820"/>
      <c r="I71" s="820"/>
      <c r="J71" s="820"/>
      <c r="K71" s="820"/>
      <c r="L71" s="820"/>
      <c r="M71" s="821"/>
      <c r="N71" s="189">
        <v>1030268.05</v>
      </c>
    </row>
    <row r="72" spans="2:14">
      <c r="B72" s="1036" t="s">
        <v>263</v>
      </c>
      <c r="C72" s="1037"/>
      <c r="D72" s="1037"/>
      <c r="E72" s="1037"/>
      <c r="F72" s="1037"/>
      <c r="G72" s="1037"/>
      <c r="H72" s="1037"/>
      <c r="I72" s="1037"/>
      <c r="J72" s="1037"/>
      <c r="K72" s="1037"/>
      <c r="L72" s="1037"/>
      <c r="M72" s="1037"/>
      <c r="N72" s="1038"/>
    </row>
    <row r="73" spans="2:14">
      <c r="B73" s="1036"/>
      <c r="C73" s="1037"/>
      <c r="D73" s="1037"/>
      <c r="E73" s="1037"/>
      <c r="F73" s="1037"/>
      <c r="G73" s="1037"/>
      <c r="H73" s="1037"/>
      <c r="I73" s="1037"/>
      <c r="J73" s="1037"/>
      <c r="K73" s="1037"/>
      <c r="L73" s="1037"/>
      <c r="M73" s="1037"/>
      <c r="N73" s="1038"/>
    </row>
    <row r="74" spans="2:14" ht="14.4" thickBot="1">
      <c r="B74" s="1039"/>
      <c r="C74" s="1040"/>
      <c r="D74" s="1040"/>
      <c r="E74" s="1040"/>
      <c r="F74" s="1040"/>
      <c r="G74" s="1040"/>
      <c r="H74" s="1040"/>
      <c r="I74" s="1040"/>
      <c r="J74" s="1040"/>
      <c r="K74" s="1040"/>
      <c r="L74" s="1040"/>
      <c r="M74" s="1040"/>
      <c r="N74" s="1041"/>
    </row>
    <row r="75" spans="2:14">
      <c r="B75" s="827" t="s">
        <v>264</v>
      </c>
      <c r="C75" s="828"/>
      <c r="D75" s="828"/>
      <c r="E75" s="828"/>
      <c r="F75" s="828"/>
      <c r="G75" s="828"/>
      <c r="H75" s="828"/>
      <c r="I75" s="652"/>
      <c r="J75" s="653"/>
      <c r="K75" s="179" t="s">
        <v>265</v>
      </c>
      <c r="L75" s="829" t="s">
        <v>266</v>
      </c>
      <c r="M75" s="830"/>
      <c r="N75" s="180"/>
    </row>
    <row r="76" spans="2:14">
      <c r="B76" s="947" t="s">
        <v>185</v>
      </c>
      <c r="C76" s="948"/>
      <c r="D76" s="948"/>
      <c r="E76" s="948"/>
      <c r="F76" s="948"/>
      <c r="G76" s="948"/>
      <c r="H76" s="948"/>
      <c r="I76" s="542"/>
      <c r="J76" s="543"/>
      <c r="K76" s="414">
        <v>0.2</v>
      </c>
      <c r="L76" s="812">
        <v>206053.61000000002</v>
      </c>
      <c r="M76" s="813"/>
      <c r="N76" s="544"/>
    </row>
    <row r="77" spans="2:14">
      <c r="B77" s="490" t="s">
        <v>267</v>
      </c>
      <c r="C77" s="491"/>
      <c r="D77" s="491"/>
      <c r="E77" s="491"/>
      <c r="F77" s="491"/>
      <c r="G77" s="491"/>
      <c r="H77" s="491"/>
      <c r="I77" s="542"/>
      <c r="J77" s="543"/>
      <c r="K77" s="414">
        <v>0.05</v>
      </c>
      <c r="L77" s="812">
        <v>51513.402500000004</v>
      </c>
      <c r="M77" s="813"/>
      <c r="N77" s="544"/>
    </row>
    <row r="78" spans="2:14" ht="14.4" thickBot="1">
      <c r="B78" s="663" t="s">
        <v>228</v>
      </c>
      <c r="C78" s="664"/>
      <c r="D78" s="664"/>
      <c r="E78" s="664"/>
      <c r="F78" s="664"/>
      <c r="G78" s="664"/>
      <c r="H78" s="664"/>
      <c r="I78" s="545"/>
      <c r="J78" s="546"/>
      <c r="K78" s="414">
        <v>0.05</v>
      </c>
      <c r="L78" s="814">
        <v>51513.402500000004</v>
      </c>
      <c r="M78" s="815"/>
      <c r="N78" s="544"/>
    </row>
    <row r="79" spans="2:14" ht="14.4" thickBot="1">
      <c r="B79" s="1045" t="s">
        <v>251</v>
      </c>
      <c r="C79" s="1046"/>
      <c r="D79" s="1046"/>
      <c r="E79" s="1046"/>
      <c r="F79" s="1046"/>
      <c r="G79" s="1046"/>
      <c r="H79" s="1046"/>
      <c r="I79" s="1046"/>
      <c r="J79" s="1046"/>
      <c r="K79" s="1046"/>
      <c r="L79" s="1046"/>
      <c r="M79" s="1047"/>
      <c r="N79" s="492">
        <v>309080.41500000004</v>
      </c>
    </row>
    <row r="80" spans="2:14" ht="14.4" thickBot="1">
      <c r="B80" s="482"/>
      <c r="N80" s="471"/>
    </row>
    <row r="81" spans="2:14" ht="14.4" thickBot="1">
      <c r="B81" s="819" t="s">
        <v>268</v>
      </c>
      <c r="C81" s="820"/>
      <c r="D81" s="820"/>
      <c r="E81" s="820"/>
      <c r="F81" s="820"/>
      <c r="G81" s="820"/>
      <c r="H81" s="820"/>
      <c r="I81" s="820"/>
      <c r="J81" s="820"/>
      <c r="K81" s="820"/>
      <c r="L81" s="820"/>
      <c r="M81" s="821"/>
      <c r="N81" s="200">
        <v>1339348</v>
      </c>
    </row>
    <row r="82" spans="2:14">
      <c r="B82" s="463"/>
      <c r="C82" s="464"/>
      <c r="D82" s="464"/>
      <c r="E82" s="464"/>
      <c r="F82" s="464"/>
      <c r="G82" s="464"/>
      <c r="H82" s="464"/>
      <c r="I82" s="464"/>
      <c r="J82" s="464"/>
      <c r="K82" s="464"/>
      <c r="L82" s="464"/>
      <c r="M82" s="464"/>
      <c r="N82" s="465"/>
    </row>
    <row r="83" spans="2:14">
      <c r="B83" s="482"/>
      <c r="N83" s="471"/>
    </row>
    <row r="84" spans="2:14">
      <c r="B84" s="482"/>
      <c r="N84" s="471"/>
    </row>
    <row r="85" spans="2:14">
      <c r="B85" s="482"/>
      <c r="G85" s="469" t="s">
        <v>269</v>
      </c>
      <c r="H85" s="469"/>
      <c r="I85" s="469"/>
      <c r="J85" s="469"/>
      <c r="N85" s="471"/>
    </row>
    <row r="86" spans="2:14">
      <c r="B86" s="493"/>
      <c r="C86" s="494"/>
      <c r="D86" s="494"/>
      <c r="E86" s="494"/>
      <c r="F86" s="494"/>
      <c r="G86" s="469" t="s">
        <v>270</v>
      </c>
      <c r="H86" s="494"/>
      <c r="I86" s="494"/>
      <c r="J86" s="494"/>
      <c r="K86" s="494"/>
      <c r="L86" s="494"/>
      <c r="M86" s="494"/>
      <c r="N86" s="495"/>
    </row>
    <row r="87" spans="2:14">
      <c r="B87" s="493"/>
      <c r="C87" s="494"/>
      <c r="D87" s="494"/>
      <c r="E87" s="494"/>
      <c r="F87" s="494"/>
      <c r="G87" s="469" t="s">
        <v>271</v>
      </c>
      <c r="J87" s="494"/>
      <c r="K87" s="494"/>
      <c r="L87" s="494"/>
      <c r="M87" s="494"/>
      <c r="N87" s="495"/>
    </row>
    <row r="88" spans="2:14">
      <c r="B88" s="452"/>
      <c r="C88" s="478"/>
      <c r="D88" s="478"/>
      <c r="E88" s="478"/>
      <c r="F88" s="478"/>
      <c r="G88" s="469" t="s">
        <v>272</v>
      </c>
      <c r="H88" s="478"/>
      <c r="I88" s="478"/>
      <c r="J88" s="478"/>
      <c r="K88" s="478"/>
      <c r="L88" s="478"/>
      <c r="M88" s="478"/>
      <c r="N88" s="476"/>
    </row>
    <row r="89" spans="2:14">
      <c r="B89" s="482"/>
      <c r="G89" s="442" t="s">
        <v>273</v>
      </c>
      <c r="N89" s="471"/>
    </row>
    <row r="90" spans="2:14">
      <c r="B90" s="496" t="s">
        <v>274</v>
      </c>
      <c r="C90" s="662"/>
      <c r="D90" s="662"/>
      <c r="E90" s="662"/>
      <c r="F90" s="662"/>
      <c r="G90" s="662"/>
      <c r="H90" s="662"/>
      <c r="I90" s="662"/>
      <c r="J90" s="662"/>
      <c r="K90" s="662"/>
      <c r="L90" s="662"/>
      <c r="M90" s="662"/>
      <c r="N90" s="497"/>
    </row>
    <row r="91" spans="2:14">
      <c r="B91" s="1059"/>
      <c r="C91" s="1060"/>
      <c r="D91" s="1060"/>
      <c r="E91" s="1060"/>
      <c r="F91" s="1060"/>
      <c r="G91" s="1060"/>
      <c r="H91" s="1060"/>
      <c r="I91" s="1060"/>
      <c r="J91" s="1060"/>
      <c r="K91" s="1060"/>
      <c r="L91" s="1060"/>
      <c r="M91" s="1060"/>
      <c r="N91" s="1061"/>
    </row>
    <row r="92" spans="2:14">
      <c r="B92" s="1059"/>
      <c r="C92" s="1060"/>
      <c r="D92" s="1060"/>
      <c r="E92" s="1060"/>
      <c r="F92" s="1060"/>
      <c r="G92" s="1060"/>
      <c r="H92" s="1060"/>
      <c r="I92" s="1060"/>
      <c r="J92" s="1060"/>
      <c r="K92" s="1060"/>
      <c r="L92" s="1060"/>
      <c r="M92" s="1060"/>
      <c r="N92" s="1061"/>
    </row>
    <row r="93" spans="2:14">
      <c r="B93" s="452"/>
      <c r="C93" s="478"/>
      <c r="D93" s="478"/>
      <c r="E93" s="478"/>
      <c r="F93" s="478"/>
      <c r="G93" s="478"/>
      <c r="H93" s="478"/>
      <c r="I93" s="478"/>
      <c r="J93" s="478"/>
      <c r="K93" s="478"/>
      <c r="L93" s="478"/>
      <c r="M93" s="478"/>
      <c r="N93" s="476"/>
    </row>
    <row r="94" spans="2:14">
      <c r="B94" s="498" t="s">
        <v>275</v>
      </c>
      <c r="C94" s="478"/>
      <c r="D94" s="478"/>
      <c r="E94" s="478"/>
      <c r="F94" s="478"/>
      <c r="G94" s="478"/>
      <c r="H94" s="478"/>
      <c r="I94" s="478"/>
      <c r="J94" s="478"/>
      <c r="K94" s="478"/>
      <c r="L94" s="478"/>
      <c r="M94" s="478"/>
      <c r="N94" s="476"/>
    </row>
    <row r="95" spans="2:14" ht="12.75" customHeight="1">
      <c r="B95" s="1050" t="s">
        <v>276</v>
      </c>
      <c r="C95" s="1051"/>
      <c r="D95" s="1051"/>
      <c r="E95" s="1051"/>
      <c r="F95" s="1051"/>
      <c r="G95" s="1051"/>
      <c r="H95" s="1051"/>
      <c r="I95" s="1051"/>
      <c r="J95" s="1051"/>
      <c r="K95" s="1051"/>
      <c r="L95" s="1051"/>
      <c r="M95" s="1051"/>
      <c r="N95" s="1052"/>
    </row>
    <row r="96" spans="2:14">
      <c r="B96" s="1050"/>
      <c r="C96" s="1051"/>
      <c r="D96" s="1051"/>
      <c r="E96" s="1051"/>
      <c r="F96" s="1051"/>
      <c r="G96" s="1051"/>
      <c r="H96" s="1051"/>
      <c r="I96" s="1051"/>
      <c r="J96" s="1051"/>
      <c r="K96" s="1051"/>
      <c r="L96" s="1051"/>
      <c r="M96" s="1051"/>
      <c r="N96" s="1052"/>
    </row>
    <row r="97" spans="2:14">
      <c r="B97" s="1050" t="s">
        <v>277</v>
      </c>
      <c r="C97" s="1051"/>
      <c r="D97" s="1051"/>
      <c r="E97" s="1051"/>
      <c r="F97" s="1051"/>
      <c r="G97" s="1051"/>
      <c r="H97" s="1051"/>
      <c r="I97" s="1051"/>
      <c r="J97" s="1051"/>
      <c r="K97" s="1051"/>
      <c r="L97" s="1051"/>
      <c r="M97" s="1051"/>
      <c r="N97" s="1052"/>
    </row>
    <row r="98" spans="2:14">
      <c r="B98" s="1050"/>
      <c r="C98" s="1051"/>
      <c r="D98" s="1051"/>
      <c r="E98" s="1051"/>
      <c r="F98" s="1051"/>
      <c r="G98" s="1051"/>
      <c r="H98" s="1051"/>
      <c r="I98" s="1051"/>
      <c r="J98" s="1051"/>
      <c r="K98" s="1051"/>
      <c r="L98" s="1051"/>
      <c r="M98" s="1051"/>
      <c r="N98" s="1052"/>
    </row>
    <row r="99" spans="2:14">
      <c r="B99" s="452"/>
      <c r="C99" s="478"/>
      <c r="D99" s="478"/>
      <c r="E99" s="478"/>
      <c r="F99" s="478"/>
      <c r="G99" s="478"/>
      <c r="H99" s="478"/>
      <c r="I99" s="478"/>
      <c r="J99" s="478"/>
      <c r="K99" s="478"/>
      <c r="L99" s="478"/>
      <c r="M99" s="478"/>
      <c r="N99" s="476"/>
    </row>
    <row r="100" spans="2:14">
      <c r="B100" s="482"/>
      <c r="G100" s="469" t="s">
        <v>269</v>
      </c>
      <c r="N100" s="471"/>
    </row>
    <row r="101" spans="2:14">
      <c r="B101" s="482"/>
      <c r="G101" s="442" t="s">
        <v>270</v>
      </c>
      <c r="H101" s="491"/>
      <c r="I101" s="491"/>
      <c r="J101" s="491"/>
      <c r="N101" s="471"/>
    </row>
    <row r="102" spans="2:14">
      <c r="B102" s="482"/>
      <c r="G102" s="442" t="s">
        <v>278</v>
      </c>
      <c r="H102" s="477"/>
      <c r="I102" s="477"/>
      <c r="J102" s="477"/>
      <c r="N102" s="471"/>
    </row>
    <row r="103" spans="2:14">
      <c r="B103" s="499"/>
      <c r="C103" s="478"/>
      <c r="D103" s="478"/>
      <c r="E103" s="478"/>
      <c r="F103" s="478"/>
      <c r="G103" s="442" t="s">
        <v>272</v>
      </c>
      <c r="K103" s="478"/>
      <c r="L103" s="478"/>
      <c r="M103" s="478"/>
      <c r="N103" s="476"/>
    </row>
    <row r="104" spans="2:14" ht="17.25" customHeight="1">
      <c r="B104" s="500" t="s">
        <v>279</v>
      </c>
      <c r="C104" s="501"/>
      <c r="D104" s="501"/>
      <c r="J104" s="1053"/>
      <c r="K104" s="1053"/>
      <c r="L104" s="1053"/>
      <c r="M104" s="1053"/>
      <c r="N104" s="1054"/>
    </row>
    <row r="105" spans="2:14" ht="18.75" customHeight="1" thickBot="1">
      <c r="B105" s="1057" t="s">
        <v>280</v>
      </c>
      <c r="C105" s="1058"/>
      <c r="D105" s="1058"/>
      <c r="E105" s="488"/>
      <c r="F105" s="488"/>
      <c r="G105" s="488"/>
      <c r="H105" s="488"/>
      <c r="I105" s="488"/>
      <c r="J105" s="1055"/>
      <c r="K105" s="1055"/>
      <c r="L105" s="1055"/>
      <c r="M105" s="1055"/>
      <c r="N105" s="1056"/>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441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4417" r:id="rId4"/>
      </mc:Fallback>
    </mc:AlternateContent>
  </oleObjects>
  <mc:AlternateContent xmlns:mc="http://schemas.openxmlformats.org/markup-compatibility/2006">
    <mc:Choice Requires="x14">
      <controls>
        <mc:AlternateContent xmlns:mc="http://schemas.openxmlformats.org/markup-compatibility/2006">
          <mc:Choice Requires="x14">
            <control shapeId="1724418"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24419"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5"/>
  <sheetViews>
    <sheetView showGridLines="0" view="pageBreakPreview" topLeftCell="A10"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3.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12"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127</v>
      </c>
      <c r="C34" s="933" t="s">
        <v>128</v>
      </c>
      <c r="D34" s="934"/>
      <c r="E34" s="934"/>
      <c r="F34" s="934"/>
      <c r="G34" s="934"/>
      <c r="H34" s="934"/>
      <c r="I34" s="934"/>
      <c r="J34" s="934"/>
      <c r="K34" s="935"/>
      <c r="L34" s="933" t="s">
        <v>46</v>
      </c>
      <c r="M34" s="935"/>
      <c r="N34" s="225">
        <v>500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288</v>
      </c>
      <c r="C39" s="826"/>
      <c r="D39" s="826"/>
      <c r="E39" s="826"/>
      <c r="F39" s="848"/>
      <c r="G39" s="871"/>
      <c r="H39" s="848"/>
      <c r="I39" s="871"/>
      <c r="J39" s="848"/>
      <c r="K39" s="156"/>
      <c r="L39" s="965"/>
      <c r="M39" s="966"/>
      <c r="N39" s="157">
        <v>237.85714285714286</v>
      </c>
    </row>
    <row r="40" spans="2:14">
      <c r="B40" s="825"/>
      <c r="C40" s="826"/>
      <c r="D40" s="826"/>
      <c r="E40" s="826"/>
      <c r="F40" s="848"/>
      <c r="G40" s="871"/>
      <c r="H40" s="848"/>
      <c r="I40" s="871"/>
      <c r="J40" s="848"/>
      <c r="K40" s="156"/>
      <c r="L40" s="965"/>
      <c r="M40" s="966"/>
      <c r="N40" s="157"/>
    </row>
    <row r="41" spans="2:14" ht="14.4" thickBot="1">
      <c r="B41" s="835"/>
      <c r="C41" s="836"/>
      <c r="D41" s="836"/>
      <c r="E41" s="836"/>
      <c r="F41" s="851"/>
      <c r="G41" s="861"/>
      <c r="H41" s="851"/>
      <c r="I41" s="861"/>
      <c r="J41" s="851"/>
      <c r="K41" s="156"/>
      <c r="L41" s="976"/>
      <c r="M41" s="977"/>
      <c r="N41" s="157"/>
    </row>
    <row r="42" spans="2:14" ht="14.4" thickBot="1">
      <c r="B42" s="816" t="s">
        <v>251</v>
      </c>
      <c r="C42" s="817"/>
      <c r="D42" s="817"/>
      <c r="E42" s="817"/>
      <c r="F42" s="817"/>
      <c r="G42" s="817"/>
      <c r="H42" s="817"/>
      <c r="I42" s="817"/>
      <c r="J42" s="817"/>
      <c r="K42" s="817"/>
      <c r="L42" s="817"/>
      <c r="M42" s="818"/>
      <c r="N42" s="163">
        <v>237.85714285714286</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924" t="s">
        <v>402</v>
      </c>
      <c r="C47" s="925"/>
      <c r="D47" s="925"/>
      <c r="E47" s="925"/>
      <c r="F47" s="925"/>
      <c r="G47" s="925"/>
      <c r="H47" s="925"/>
      <c r="I47" s="975"/>
      <c r="J47" s="219" t="s">
        <v>205</v>
      </c>
      <c r="K47" s="220">
        <v>1.02</v>
      </c>
      <c r="L47" s="849">
        <v>24177.599999999999</v>
      </c>
      <c r="M47" s="850"/>
      <c r="N47" s="157">
        <v>24661.151999999998</v>
      </c>
    </row>
    <row r="48" spans="2:14">
      <c r="B48" s="924" t="s">
        <v>403</v>
      </c>
      <c r="C48" s="925"/>
      <c r="D48" s="925"/>
      <c r="E48" s="925"/>
      <c r="F48" s="925"/>
      <c r="G48" s="925"/>
      <c r="H48" s="925"/>
      <c r="I48" s="975"/>
      <c r="J48" s="219" t="s">
        <v>190</v>
      </c>
      <c r="K48" s="220">
        <v>0.2</v>
      </c>
      <c r="L48" s="849">
        <v>9453</v>
      </c>
      <c r="M48" s="850"/>
      <c r="N48" s="157">
        <v>1890.6000000000001</v>
      </c>
    </row>
    <row r="49" spans="2:14">
      <c r="B49" s="924"/>
      <c r="C49" s="925"/>
      <c r="D49" s="925"/>
      <c r="E49" s="925"/>
      <c r="F49" s="925"/>
      <c r="G49" s="925"/>
      <c r="H49" s="925"/>
      <c r="I49" s="975"/>
      <c r="J49" s="219"/>
      <c r="K49" s="220"/>
      <c r="L49" s="849"/>
      <c r="M49" s="850"/>
      <c r="N49" s="157"/>
    </row>
    <row r="50" spans="2:14">
      <c r="B50" s="924"/>
      <c r="C50" s="925"/>
      <c r="D50" s="925"/>
      <c r="E50" s="925"/>
      <c r="F50" s="925"/>
      <c r="G50" s="925"/>
      <c r="H50" s="925"/>
      <c r="I50" s="975"/>
      <c r="J50" s="219"/>
      <c r="K50" s="238"/>
      <c r="L50" s="849"/>
      <c r="M50" s="850"/>
      <c r="N50" s="157"/>
    </row>
    <row r="51" spans="2:14" ht="14.4" thickBot="1">
      <c r="B51" s="924"/>
      <c r="C51" s="925"/>
      <c r="D51" s="925"/>
      <c r="E51" s="925"/>
      <c r="F51" s="925"/>
      <c r="G51" s="925"/>
      <c r="H51" s="925"/>
      <c r="I51" s="975"/>
      <c r="J51" s="219"/>
      <c r="K51" s="238"/>
      <c r="L51" s="849"/>
      <c r="M51" s="850"/>
      <c r="N51" s="157"/>
    </row>
    <row r="52" spans="2:14" ht="14.4" thickBot="1">
      <c r="B52" s="816" t="s">
        <v>251</v>
      </c>
      <c r="C52" s="817"/>
      <c r="D52" s="817"/>
      <c r="E52" s="817"/>
      <c r="F52" s="817"/>
      <c r="G52" s="817"/>
      <c r="H52" s="817"/>
      <c r="I52" s="817"/>
      <c r="J52" s="817"/>
      <c r="K52" s="817"/>
      <c r="L52" s="817"/>
      <c r="M52" s="818"/>
      <c r="N52" s="170">
        <v>26551.751999999997</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351</v>
      </c>
      <c r="C65" s="182"/>
      <c r="D65" s="182"/>
      <c r="E65" s="182"/>
      <c r="F65" s="182"/>
      <c r="G65" s="182"/>
      <c r="H65" s="182"/>
      <c r="I65" s="183">
        <v>32000</v>
      </c>
      <c r="J65" s="184">
        <v>1.85</v>
      </c>
      <c r="K65" s="185">
        <v>59200</v>
      </c>
      <c r="L65" s="831">
        <v>70</v>
      </c>
      <c r="M65" s="832"/>
      <c r="N65" s="186">
        <v>845.71428571428567</v>
      </c>
    </row>
    <row r="66" spans="2:14">
      <c r="B66" s="181" t="s">
        <v>325</v>
      </c>
      <c r="C66" s="182"/>
      <c r="D66" s="182"/>
      <c r="E66" s="182"/>
      <c r="F66" s="182"/>
      <c r="G66" s="182"/>
      <c r="H66" s="182"/>
      <c r="I66" s="183">
        <v>58000</v>
      </c>
      <c r="J66" s="184">
        <v>1.85</v>
      </c>
      <c r="K66" s="185">
        <v>107300</v>
      </c>
      <c r="L66" s="831">
        <v>70</v>
      </c>
      <c r="M66" s="832"/>
      <c r="N66" s="186">
        <v>1532.8571428571429</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2378.5714285714284</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29168.180571428566</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5833.6361142857131</v>
      </c>
      <c r="M76" s="813"/>
      <c r="N76" s="194"/>
    </row>
    <row r="77" spans="2:14">
      <c r="B77" s="158" t="s">
        <v>267</v>
      </c>
      <c r="C77" s="159"/>
      <c r="D77" s="159"/>
      <c r="E77" s="159"/>
      <c r="F77" s="159"/>
      <c r="G77" s="159"/>
      <c r="H77" s="159"/>
      <c r="I77" s="191"/>
      <c r="J77" s="192"/>
      <c r="K77" s="193">
        <v>0.05</v>
      </c>
      <c r="L77" s="812">
        <v>1458.4090285714283</v>
      </c>
      <c r="M77" s="813"/>
      <c r="N77" s="194"/>
    </row>
    <row r="78" spans="2:14" ht="14.4" thickBot="1">
      <c r="B78" s="195" t="s">
        <v>228</v>
      </c>
      <c r="C78" s="196"/>
      <c r="D78" s="196"/>
      <c r="E78" s="196"/>
      <c r="F78" s="196"/>
      <c r="G78" s="196"/>
      <c r="H78" s="196"/>
      <c r="I78" s="197"/>
      <c r="J78" s="198"/>
      <c r="K78" s="193">
        <v>0.05</v>
      </c>
      <c r="L78" s="814">
        <v>1458.4090285714283</v>
      </c>
      <c r="M78" s="815"/>
      <c r="N78" s="194"/>
    </row>
    <row r="79" spans="2:14" ht="14.4" thickBot="1">
      <c r="B79" s="816" t="s">
        <v>251</v>
      </c>
      <c r="C79" s="817"/>
      <c r="D79" s="817"/>
      <c r="E79" s="817"/>
      <c r="F79" s="817"/>
      <c r="G79" s="817"/>
      <c r="H79" s="817"/>
      <c r="I79" s="817"/>
      <c r="J79" s="817"/>
      <c r="K79" s="817"/>
      <c r="L79" s="817"/>
      <c r="M79" s="818"/>
      <c r="N79" s="199">
        <v>8750.4541714285697</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37919</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3200-000000000000}">
          <x14:formula1>
            <xm:f>'641.1'!$R$124:$R$1125</xm:f>
          </x14:formula1>
          <xm:sqref>B20:B27</xm:sqref>
        </x14:dataValidation>
      </x14:dataValidations>
    </ext>
  </extLs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5"/>
  <sheetViews>
    <sheetView view="pageBreakPreview" topLeftCell="A25" zoomScale="60" zoomScaleNormal="100" workbookViewId="0">
      <selection activeCell="D43" sqref="D43"/>
    </sheetView>
  </sheetViews>
  <sheetFormatPr baseColWidth="10" defaultColWidth="11.44140625" defaultRowHeight="13.8"/>
  <cols>
    <col min="1" max="1" width="3.109375" style="442" customWidth="1"/>
    <col min="2" max="10" width="11.44140625" style="442"/>
    <col min="11" max="11" width="12.6640625" style="442" customWidth="1"/>
    <col min="12" max="13" width="11.44140625" style="442"/>
    <col min="14" max="14" width="13.5546875" style="442" customWidth="1"/>
    <col min="15" max="16384" width="11.44140625" style="442"/>
  </cols>
  <sheetData>
    <row r="1" spans="2:14" ht="14.4" thickBot="1"/>
    <row r="2" spans="2:14">
      <c r="B2" s="885"/>
      <c r="C2" s="991"/>
      <c r="D2" s="992"/>
      <c r="E2" s="992"/>
      <c r="F2" s="992"/>
      <c r="G2" s="992"/>
      <c r="H2" s="992"/>
      <c r="I2" s="992"/>
      <c r="J2" s="993"/>
      <c r="K2" s="994" t="s">
        <v>0</v>
      </c>
      <c r="L2" s="996" t="s">
        <v>234</v>
      </c>
      <c r="M2" s="997"/>
      <c r="N2" s="998"/>
    </row>
    <row r="3" spans="2:14">
      <c r="B3" s="886"/>
      <c r="C3" s="1002" t="s">
        <v>1</v>
      </c>
      <c r="D3" s="1003"/>
      <c r="E3" s="1003"/>
      <c r="F3" s="1003"/>
      <c r="G3" s="1003"/>
      <c r="H3" s="1003"/>
      <c r="I3" s="1003"/>
      <c r="J3" s="1004"/>
      <c r="K3" s="995"/>
      <c r="L3" s="999"/>
      <c r="M3" s="1000"/>
      <c r="N3" s="1001"/>
    </row>
    <row r="4" spans="2:14">
      <c r="B4" s="886"/>
      <c r="C4" s="1005" t="s">
        <v>23</v>
      </c>
      <c r="D4" s="1006"/>
      <c r="E4" s="1006"/>
      <c r="F4" s="1006"/>
      <c r="G4" s="1006"/>
      <c r="H4" s="1006"/>
      <c r="I4" s="1006"/>
      <c r="J4" s="1007"/>
      <c r="K4" s="1008" t="s">
        <v>3</v>
      </c>
      <c r="L4" s="1010">
        <v>2</v>
      </c>
      <c r="M4" s="1011"/>
      <c r="N4" s="1012"/>
    </row>
    <row r="5" spans="2:14">
      <c r="B5" s="886"/>
      <c r="C5" s="1016" t="s">
        <v>235</v>
      </c>
      <c r="D5" s="1017"/>
      <c r="E5" s="1017"/>
      <c r="F5" s="1017"/>
      <c r="G5" s="1017"/>
      <c r="H5" s="1017"/>
      <c r="I5" s="1017"/>
      <c r="J5" s="1018"/>
      <c r="K5" s="1009"/>
      <c r="L5" s="1013"/>
      <c r="M5" s="1014"/>
      <c r="N5" s="1015"/>
    </row>
    <row r="6" spans="2:14" ht="12.75" customHeight="1">
      <c r="B6" s="886"/>
      <c r="C6" s="1019" t="s">
        <v>4</v>
      </c>
      <c r="D6" s="1020"/>
      <c r="E6" s="1020"/>
      <c r="F6" s="1020"/>
      <c r="G6" s="1020"/>
      <c r="H6" s="1020"/>
      <c r="I6" s="1020"/>
      <c r="J6" s="1021"/>
      <c r="K6" s="1008" t="s">
        <v>5</v>
      </c>
      <c r="L6" s="1008">
        <v>1</v>
      </c>
      <c r="M6" s="1008" t="s">
        <v>6</v>
      </c>
      <c r="N6" s="1023">
        <v>1</v>
      </c>
    </row>
    <row r="7" spans="2:14">
      <c r="B7" s="886"/>
      <c r="C7" s="1019"/>
      <c r="D7" s="1020"/>
      <c r="E7" s="1020"/>
      <c r="F7" s="1020"/>
      <c r="G7" s="1020"/>
      <c r="H7" s="1020"/>
      <c r="I7" s="1020"/>
      <c r="J7" s="1021"/>
      <c r="K7" s="1022"/>
      <c r="L7" s="1022"/>
      <c r="M7" s="1022"/>
      <c r="N7" s="1024"/>
    </row>
    <row r="8" spans="2:14">
      <c r="B8" s="886"/>
      <c r="C8" s="1016" t="s">
        <v>7</v>
      </c>
      <c r="D8" s="1017"/>
      <c r="E8" s="1017"/>
      <c r="F8" s="1017"/>
      <c r="G8" s="1017"/>
      <c r="H8" s="1017"/>
      <c r="I8" s="1017"/>
      <c r="J8" s="1018"/>
      <c r="K8" s="1022"/>
      <c r="L8" s="1022"/>
      <c r="M8" s="1022"/>
      <c r="N8" s="1024"/>
    </row>
    <row r="9" spans="2:14" ht="14.4" thickBot="1">
      <c r="B9" s="443"/>
      <c r="C9" s="444"/>
      <c r="D9" s="444"/>
      <c r="E9" s="444"/>
      <c r="F9" s="444"/>
      <c r="G9" s="444"/>
      <c r="H9" s="444"/>
      <c r="I9" s="444"/>
      <c r="J9" s="444"/>
      <c r="K9" s="444"/>
      <c r="L9" s="445"/>
      <c r="M9" s="445"/>
      <c r="N9" s="446"/>
    </row>
    <row r="10" spans="2:14">
      <c r="B10" s="447"/>
      <c r="C10" s="448"/>
      <c r="D10" s="448"/>
      <c r="E10" s="448"/>
      <c r="F10" s="448"/>
      <c r="G10" s="448"/>
      <c r="H10" s="448"/>
      <c r="I10" s="448"/>
      <c r="J10" s="448"/>
      <c r="K10" s="449" t="s">
        <v>8</v>
      </c>
      <c r="L10" s="450" t="s">
        <v>9</v>
      </c>
      <c r="M10" s="450" t="s">
        <v>10</v>
      </c>
      <c r="N10" s="451" t="s">
        <v>11</v>
      </c>
    </row>
    <row r="11" spans="2:14">
      <c r="B11" s="452"/>
      <c r="C11" s="683"/>
      <c r="D11" s="683"/>
      <c r="E11" s="683"/>
      <c r="F11" s="683"/>
      <c r="G11" s="683"/>
      <c r="H11" s="683"/>
      <c r="I11" s="683"/>
      <c r="J11" s="683"/>
      <c r="K11" s="453"/>
      <c r="L11" s="454" t="s">
        <v>12</v>
      </c>
      <c r="M11" s="454" t="s">
        <v>12</v>
      </c>
      <c r="N11" s="455" t="s">
        <v>12</v>
      </c>
    </row>
    <row r="12" spans="2:14">
      <c r="B12" s="989" t="s">
        <v>236</v>
      </c>
      <c r="C12" s="990"/>
      <c r="D12" s="990"/>
      <c r="E12" s="990"/>
      <c r="F12" s="683"/>
      <c r="G12" s="683"/>
      <c r="H12" s="683" t="s">
        <v>237</v>
      </c>
      <c r="J12" s="683"/>
      <c r="K12" s="453"/>
      <c r="N12" s="456"/>
    </row>
    <row r="13" spans="2:14">
      <c r="B13" s="457" t="s">
        <v>13</v>
      </c>
      <c r="C13" s="458"/>
      <c r="D13" s="1030" t="s">
        <v>14</v>
      </c>
      <c r="E13" s="1030"/>
      <c r="F13" s="1030"/>
      <c r="G13" s="1030"/>
      <c r="H13" s="458"/>
      <c r="I13" s="458" t="s">
        <v>15</v>
      </c>
      <c r="J13" s="1030" t="s">
        <v>14</v>
      </c>
      <c r="K13" s="1030"/>
      <c r="L13" s="1030"/>
      <c r="M13" s="1030"/>
      <c r="N13" s="685"/>
    </row>
    <row r="14" spans="2:14">
      <c r="B14" s="457"/>
      <c r="C14" s="458"/>
      <c r="D14" s="684"/>
      <c r="E14" s="684"/>
      <c r="F14" s="684"/>
      <c r="G14" s="684"/>
      <c r="H14" s="458"/>
      <c r="I14" s="684"/>
      <c r="J14" s="458"/>
      <c r="K14" s="684"/>
      <c r="L14" s="1031"/>
      <c r="M14" s="1031"/>
      <c r="N14" s="1032"/>
    </row>
    <row r="15" spans="2:14">
      <c r="B15" s="457"/>
      <c r="C15" s="458"/>
      <c r="D15" s="684"/>
      <c r="E15" s="684"/>
      <c r="F15" s="684"/>
      <c r="G15" s="684"/>
      <c r="H15" s="458"/>
      <c r="I15" s="684"/>
      <c r="J15" s="458"/>
      <c r="K15" s="684"/>
      <c r="L15" s="684"/>
      <c r="M15" s="684"/>
      <c r="N15" s="685"/>
    </row>
    <row r="16" spans="2:14">
      <c r="B16" s="459"/>
      <c r="C16" s="460"/>
      <c r="D16" s="460"/>
      <c r="E16" s="460"/>
      <c r="F16" s="460"/>
      <c r="G16" s="460"/>
      <c r="H16" s="460"/>
      <c r="I16" s="460"/>
      <c r="J16" s="460"/>
      <c r="K16" s="460"/>
      <c r="L16" s="460"/>
      <c r="M16" s="460"/>
      <c r="N16" s="461"/>
    </row>
    <row r="17" spans="2:14" ht="14.4" thickBot="1">
      <c r="B17" s="679"/>
      <c r="C17" s="680"/>
      <c r="D17" s="680"/>
      <c r="E17" s="680"/>
      <c r="F17" s="680"/>
      <c r="G17" s="680"/>
      <c r="H17" s="680"/>
      <c r="I17" s="680"/>
      <c r="J17" s="680"/>
      <c r="K17" s="680"/>
      <c r="L17" s="680"/>
      <c r="M17" s="680"/>
      <c r="N17" s="462"/>
    </row>
    <row r="18" spans="2:14">
      <c r="B18" s="463"/>
      <c r="C18" s="464"/>
      <c r="D18" s="464"/>
      <c r="E18" s="464"/>
      <c r="F18" s="464"/>
      <c r="G18" s="464"/>
      <c r="J18" s="464"/>
      <c r="K18" s="464"/>
      <c r="L18" s="464"/>
      <c r="M18" s="464"/>
      <c r="N18" s="465"/>
    </row>
    <row r="19" spans="2:14">
      <c r="B19" s="466" t="s">
        <v>16</v>
      </c>
      <c r="C19" s="467"/>
      <c r="D19" s="468" t="s">
        <v>14</v>
      </c>
      <c r="E19" s="469"/>
      <c r="F19" s="469"/>
      <c r="G19" s="470" t="s">
        <v>6</v>
      </c>
      <c r="H19" s="1033" t="s">
        <v>14</v>
      </c>
      <c r="I19" s="1033"/>
      <c r="J19" s="1033"/>
      <c r="K19" s="1033"/>
      <c r="L19" s="1033"/>
      <c r="M19" s="1033"/>
      <c r="N19" s="471"/>
    </row>
    <row r="20" spans="2:14">
      <c r="B20" s="472" t="s">
        <v>17</v>
      </c>
      <c r="C20" s="473"/>
      <c r="D20" s="1034" t="s">
        <v>556</v>
      </c>
      <c r="E20" s="1034"/>
      <c r="F20" s="1034"/>
      <c r="G20" s="1034"/>
      <c r="H20" s="1034"/>
      <c r="I20" s="1034"/>
      <c r="J20" s="1034"/>
      <c r="K20" s="1034"/>
      <c r="L20" s="1034"/>
      <c r="M20" s="1034"/>
      <c r="N20" s="474"/>
    </row>
    <row r="21" spans="2:14">
      <c r="B21" s="472"/>
      <c r="C21" s="473"/>
      <c r="D21" s="1035"/>
      <c r="E21" s="1035"/>
      <c r="F21" s="1035"/>
      <c r="G21" s="1035"/>
      <c r="H21" s="1035"/>
      <c r="I21" s="1035"/>
      <c r="J21" s="1035"/>
      <c r="K21" s="1035"/>
      <c r="L21" s="1035"/>
      <c r="M21" s="1035"/>
      <c r="N21" s="474"/>
    </row>
    <row r="22" spans="2:14">
      <c r="B22" s="472"/>
      <c r="C22" s="473"/>
      <c r="D22" s="686"/>
      <c r="E22" s="686"/>
      <c r="F22" s="686"/>
      <c r="G22" s="686"/>
      <c r="H22" s="686"/>
      <c r="I22" s="686"/>
      <c r="J22" s="686"/>
      <c r="K22" s="686"/>
      <c r="L22" s="686"/>
      <c r="M22" s="475"/>
      <c r="N22" s="474"/>
    </row>
    <row r="23" spans="2:14">
      <c r="B23" s="472" t="s">
        <v>18</v>
      </c>
      <c r="C23" s="473"/>
      <c r="D23" s="1025" t="s">
        <v>14</v>
      </c>
      <c r="E23" s="1025"/>
      <c r="F23" s="1025"/>
      <c r="G23" s="1025"/>
      <c r="H23" s="1025"/>
      <c r="I23" s="1025"/>
      <c r="J23" s="1025"/>
      <c r="K23" s="1025"/>
      <c r="L23" s="1025"/>
      <c r="M23" s="1025"/>
      <c r="N23" s="476"/>
    </row>
    <row r="24" spans="2:14">
      <c r="B24" s="472"/>
      <c r="C24" s="473"/>
      <c r="D24" s="477"/>
      <c r="E24" s="477"/>
      <c r="F24" s="477"/>
      <c r="G24" s="477"/>
      <c r="H24" s="477"/>
      <c r="I24" s="477"/>
      <c r="J24" s="477"/>
      <c r="K24" s="477"/>
      <c r="L24" s="477"/>
      <c r="M24" s="478"/>
      <c r="N24" s="476"/>
    </row>
    <row r="25" spans="2:14" ht="12" customHeight="1">
      <c r="B25" s="472" t="s">
        <v>19</v>
      </c>
      <c r="C25" s="473"/>
      <c r="D25" s="1025" t="s">
        <v>14</v>
      </c>
      <c r="E25" s="1025"/>
      <c r="F25" s="1025"/>
      <c r="G25" s="1025"/>
      <c r="H25" s="1025"/>
      <c r="I25" s="1025"/>
      <c r="J25" s="1025"/>
      <c r="K25" s="1025"/>
      <c r="L25" s="1025"/>
      <c r="M25" s="1025"/>
      <c r="N25" s="476"/>
    </row>
    <row r="26" spans="2:14">
      <c r="B26" s="472"/>
      <c r="C26" s="473"/>
      <c r="D26" s="477"/>
      <c r="E26" s="477"/>
      <c r="F26" s="477"/>
      <c r="G26" s="477"/>
      <c r="H26" s="477"/>
      <c r="I26" s="477"/>
      <c r="J26" s="477"/>
      <c r="K26" s="477"/>
      <c r="L26" s="477"/>
      <c r="M26" s="478"/>
      <c r="N26" s="476"/>
    </row>
    <row r="27" spans="2:14">
      <c r="B27" s="472" t="s">
        <v>20</v>
      </c>
      <c r="C27" s="472"/>
      <c r="D27" s="477"/>
      <c r="E27" s="1025" t="s">
        <v>14</v>
      </c>
      <c r="F27" s="1025"/>
      <c r="G27" s="1025"/>
      <c r="H27" s="1025"/>
      <c r="I27" s="1025"/>
      <c r="J27" s="1025"/>
      <c r="K27" s="1025"/>
      <c r="L27" s="1025"/>
      <c r="M27" s="1025"/>
      <c r="N27" s="476"/>
    </row>
    <row r="28" spans="2:14">
      <c r="B28" s="466"/>
      <c r="C28" s="467"/>
      <c r="D28" s="477"/>
      <c r="E28" s="477"/>
      <c r="F28" s="477"/>
      <c r="G28" s="477"/>
      <c r="H28" s="477"/>
      <c r="I28" s="477"/>
      <c r="J28" s="477"/>
      <c r="K28" s="477"/>
      <c r="L28" s="477"/>
      <c r="M28" s="478"/>
      <c r="N28" s="476"/>
    </row>
    <row r="29" spans="2:14">
      <c r="B29" s="472" t="s">
        <v>21</v>
      </c>
      <c r="C29" s="473"/>
      <c r="D29" s="477"/>
      <c r="E29" s="477"/>
      <c r="F29" s="477"/>
      <c r="G29" s="1026" t="s">
        <v>14</v>
      </c>
      <c r="H29" s="1026"/>
      <c r="I29" s="1026"/>
      <c r="J29" s="1026"/>
      <c r="K29" s="1026"/>
      <c r="L29" s="1026"/>
      <c r="M29" s="1026"/>
      <c r="N29" s="476"/>
    </row>
    <row r="30" spans="2:14" ht="14.4" thickBot="1">
      <c r="B30" s="479"/>
      <c r="C30" s="480"/>
      <c r="D30" s="480"/>
      <c r="E30" s="480"/>
      <c r="F30" s="480"/>
      <c r="G30" s="480"/>
      <c r="H30" s="480"/>
      <c r="I30" s="480"/>
      <c r="J30" s="480"/>
      <c r="K30" s="480"/>
      <c r="L30" s="480"/>
      <c r="M30" s="480"/>
      <c r="N30" s="481"/>
    </row>
    <row r="31" spans="2:14">
      <c r="B31" s="1027" t="s">
        <v>238</v>
      </c>
      <c r="C31" s="1028"/>
      <c r="D31" s="1028"/>
      <c r="E31" s="1028"/>
      <c r="F31" s="1028"/>
      <c r="G31" s="1028"/>
      <c r="H31" s="1028"/>
      <c r="I31" s="1028"/>
      <c r="J31" s="1028"/>
      <c r="K31" s="1028"/>
      <c r="L31" s="1028"/>
      <c r="M31" s="1028"/>
      <c r="N31" s="1029"/>
    </row>
    <row r="32" spans="2:14" ht="14.4" thickBot="1">
      <c r="B32" s="482"/>
      <c r="N32" s="471"/>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510</v>
      </c>
      <c r="C34" s="933" t="s">
        <v>509</v>
      </c>
      <c r="D34" s="934"/>
      <c r="E34" s="934"/>
      <c r="F34" s="934"/>
      <c r="G34" s="934"/>
      <c r="H34" s="934"/>
      <c r="I34" s="934"/>
      <c r="J34" s="934"/>
      <c r="K34" s="935"/>
      <c r="L34" s="933" t="s">
        <v>46</v>
      </c>
      <c r="M34" s="935"/>
      <c r="N34" s="483">
        <v>200</v>
      </c>
    </row>
    <row r="35" spans="2:14">
      <c r="B35" s="1036" t="s">
        <v>241</v>
      </c>
      <c r="C35" s="1037"/>
      <c r="D35" s="1037"/>
      <c r="E35" s="1037"/>
      <c r="F35" s="1037"/>
      <c r="G35" s="1037"/>
      <c r="H35" s="1037"/>
      <c r="I35" s="1037"/>
      <c r="J35" s="1037"/>
      <c r="K35" s="1037"/>
      <c r="L35" s="1037"/>
      <c r="M35" s="1037"/>
      <c r="N35" s="1038"/>
    </row>
    <row r="36" spans="2:14">
      <c r="B36" s="1036"/>
      <c r="C36" s="1037"/>
      <c r="D36" s="1037"/>
      <c r="E36" s="1037"/>
      <c r="F36" s="1037"/>
      <c r="G36" s="1037"/>
      <c r="H36" s="1037"/>
      <c r="I36" s="1037"/>
      <c r="J36" s="1037"/>
      <c r="K36" s="1037"/>
      <c r="L36" s="1037"/>
      <c r="M36" s="1037"/>
      <c r="N36" s="1038"/>
    </row>
    <row r="37" spans="2:14" ht="14.4" thickBot="1">
      <c r="B37" s="1039"/>
      <c r="C37" s="1040"/>
      <c r="D37" s="1040"/>
      <c r="E37" s="1040"/>
      <c r="F37" s="1040"/>
      <c r="G37" s="1040"/>
      <c r="H37" s="1040"/>
      <c r="I37" s="1040"/>
      <c r="J37" s="1040"/>
      <c r="K37" s="1040"/>
      <c r="L37" s="1040"/>
      <c r="M37" s="1040"/>
      <c r="N37" s="1041"/>
    </row>
    <row r="38" spans="2:14">
      <c r="B38" s="827" t="s">
        <v>240</v>
      </c>
      <c r="C38" s="867"/>
      <c r="D38" s="867"/>
      <c r="E38" s="867"/>
      <c r="F38" s="868"/>
      <c r="G38" s="852" t="s">
        <v>242</v>
      </c>
      <c r="H38" s="867"/>
      <c r="I38" s="869" t="s">
        <v>243</v>
      </c>
      <c r="J38" s="870"/>
      <c r="K38" s="154" t="s">
        <v>244</v>
      </c>
      <c r="L38" s="852" t="s">
        <v>245</v>
      </c>
      <c r="M38" s="853"/>
      <c r="N38" s="155" t="s">
        <v>246</v>
      </c>
    </row>
    <row r="39" spans="2:14">
      <c r="B39" s="947" t="s">
        <v>299</v>
      </c>
      <c r="C39" s="948"/>
      <c r="D39" s="948"/>
      <c r="E39" s="948"/>
      <c r="F39" s="949"/>
      <c r="G39" s="950"/>
      <c r="H39" s="949"/>
      <c r="I39" s="950"/>
      <c r="J39" s="949"/>
      <c r="K39" s="533"/>
      <c r="L39" s="987"/>
      <c r="M39" s="988"/>
      <c r="N39" s="289">
        <v>282.125</v>
      </c>
    </row>
    <row r="40" spans="2:14">
      <c r="B40" s="947"/>
      <c r="C40" s="948"/>
      <c r="D40" s="948"/>
      <c r="E40" s="948"/>
      <c r="F40" s="949"/>
      <c r="G40" s="950"/>
      <c r="H40" s="949"/>
      <c r="I40" s="950"/>
      <c r="J40" s="949"/>
      <c r="K40" s="533"/>
      <c r="L40" s="987"/>
      <c r="M40" s="988"/>
      <c r="N40" s="289"/>
    </row>
    <row r="41" spans="2:14" ht="14.4" thickBot="1">
      <c r="B41" s="953"/>
      <c r="C41" s="954"/>
      <c r="D41" s="954"/>
      <c r="E41" s="954"/>
      <c r="F41" s="955"/>
      <c r="G41" s="1042"/>
      <c r="H41" s="955"/>
      <c r="I41" s="1042"/>
      <c r="J41" s="955"/>
      <c r="K41" s="533"/>
      <c r="L41" s="1043"/>
      <c r="M41" s="1044"/>
      <c r="N41" s="289"/>
    </row>
    <row r="42" spans="2:14" ht="14.4" thickBot="1">
      <c r="B42" s="1045" t="s">
        <v>251</v>
      </c>
      <c r="C42" s="1046"/>
      <c r="D42" s="1046"/>
      <c r="E42" s="1046"/>
      <c r="F42" s="1046"/>
      <c r="G42" s="1046"/>
      <c r="H42" s="1046"/>
      <c r="I42" s="1046"/>
      <c r="J42" s="1046"/>
      <c r="K42" s="1046"/>
      <c r="L42" s="1046"/>
      <c r="M42" s="1047"/>
      <c r="N42" s="484">
        <v>282.125</v>
      </c>
    </row>
    <row r="43" spans="2:14">
      <c r="B43" s="1036" t="s">
        <v>249</v>
      </c>
      <c r="C43" s="1037"/>
      <c r="D43" s="1037"/>
      <c r="E43" s="1037"/>
      <c r="F43" s="1037"/>
      <c r="G43" s="1037"/>
      <c r="H43" s="1037"/>
      <c r="I43" s="1037"/>
      <c r="J43" s="1037"/>
      <c r="K43" s="1037"/>
      <c r="L43" s="1037"/>
      <c r="M43" s="1037"/>
      <c r="N43" s="1038"/>
    </row>
    <row r="44" spans="2:14">
      <c r="B44" s="1036"/>
      <c r="C44" s="1037"/>
      <c r="D44" s="1037"/>
      <c r="E44" s="1037"/>
      <c r="F44" s="1037"/>
      <c r="G44" s="1037"/>
      <c r="H44" s="1037"/>
      <c r="I44" s="1037"/>
      <c r="J44" s="1037"/>
      <c r="K44" s="1037"/>
      <c r="L44" s="1037"/>
      <c r="M44" s="1037"/>
      <c r="N44" s="1038"/>
    </row>
    <row r="45" spans="2:14" ht="14.4" thickBot="1">
      <c r="B45" s="1039"/>
      <c r="C45" s="1040"/>
      <c r="D45" s="1040"/>
      <c r="E45" s="1040"/>
      <c r="F45" s="1040"/>
      <c r="G45" s="1040"/>
      <c r="H45" s="1040"/>
      <c r="I45" s="1040"/>
      <c r="J45" s="1040"/>
      <c r="K45" s="1040"/>
      <c r="L45" s="1040"/>
      <c r="M45" s="1040"/>
      <c r="N45" s="1041"/>
    </row>
    <row r="46" spans="2:14">
      <c r="B46" s="827" t="s">
        <v>240</v>
      </c>
      <c r="C46" s="828"/>
      <c r="D46" s="828"/>
      <c r="E46" s="828"/>
      <c r="F46" s="828"/>
      <c r="G46" s="828"/>
      <c r="H46" s="828"/>
      <c r="I46" s="853"/>
      <c r="J46" s="675" t="s">
        <v>190</v>
      </c>
      <c r="K46" s="154" t="s">
        <v>31</v>
      </c>
      <c r="L46" s="852" t="s">
        <v>250</v>
      </c>
      <c r="M46" s="853"/>
      <c r="N46" s="155" t="s">
        <v>246</v>
      </c>
    </row>
    <row r="47" spans="2:14">
      <c r="B47" s="962" t="s">
        <v>511</v>
      </c>
      <c r="C47" s="963"/>
      <c r="D47" s="963"/>
      <c r="E47" s="963"/>
      <c r="F47" s="963"/>
      <c r="G47" s="963"/>
      <c r="H47" s="963"/>
      <c r="I47" s="964"/>
      <c r="J47" s="324" t="s">
        <v>205</v>
      </c>
      <c r="K47" s="325">
        <v>1.1000000000000001</v>
      </c>
      <c r="L47" s="849">
        <v>525607</v>
      </c>
      <c r="M47" s="850"/>
      <c r="N47" s="289">
        <v>578167.70000000007</v>
      </c>
    </row>
    <row r="48" spans="2:14">
      <c r="B48" s="962"/>
      <c r="C48" s="963"/>
      <c r="D48" s="963"/>
      <c r="E48" s="963"/>
      <c r="F48" s="963"/>
      <c r="G48" s="963"/>
      <c r="H48" s="963"/>
      <c r="I48" s="964"/>
      <c r="J48" s="324"/>
      <c r="K48" s="325"/>
      <c r="L48" s="849"/>
      <c r="M48" s="850"/>
      <c r="N48" s="289">
        <v>0</v>
      </c>
    </row>
    <row r="49" spans="2:14">
      <c r="B49" s="962"/>
      <c r="C49" s="963"/>
      <c r="D49" s="963"/>
      <c r="E49" s="963"/>
      <c r="F49" s="963"/>
      <c r="G49" s="963"/>
      <c r="H49" s="963"/>
      <c r="I49" s="964"/>
      <c r="J49" s="324"/>
      <c r="K49" s="325"/>
      <c r="L49" s="849"/>
      <c r="M49" s="850"/>
      <c r="N49" s="289">
        <v>0</v>
      </c>
    </row>
    <row r="50" spans="2:14">
      <c r="B50" s="962"/>
      <c r="C50" s="963"/>
      <c r="D50" s="963"/>
      <c r="E50" s="963"/>
      <c r="F50" s="963"/>
      <c r="G50" s="963"/>
      <c r="H50" s="963"/>
      <c r="I50" s="964"/>
      <c r="J50" s="324"/>
      <c r="K50" s="668"/>
      <c r="L50" s="849"/>
      <c r="M50" s="850"/>
      <c r="N50" s="289"/>
    </row>
    <row r="51" spans="2:14" ht="14.4" thickBot="1">
      <c r="B51" s="962"/>
      <c r="C51" s="963"/>
      <c r="D51" s="963"/>
      <c r="E51" s="963"/>
      <c r="F51" s="963"/>
      <c r="G51" s="963"/>
      <c r="H51" s="963"/>
      <c r="I51" s="964"/>
      <c r="J51" s="324"/>
      <c r="K51" s="668"/>
      <c r="L51" s="849"/>
      <c r="M51" s="850"/>
      <c r="N51" s="289"/>
    </row>
    <row r="52" spans="2:14" ht="14.4" thickBot="1">
      <c r="B52" s="1045" t="s">
        <v>251</v>
      </c>
      <c r="C52" s="1046"/>
      <c r="D52" s="1046"/>
      <c r="E52" s="1046"/>
      <c r="F52" s="1046"/>
      <c r="G52" s="1046"/>
      <c r="H52" s="1046"/>
      <c r="I52" s="1046"/>
      <c r="J52" s="1046"/>
      <c r="K52" s="1046"/>
      <c r="L52" s="1046"/>
      <c r="M52" s="1047"/>
      <c r="N52" s="541">
        <v>578167.70000000007</v>
      </c>
    </row>
    <row r="53" spans="2:14">
      <c r="B53" s="1036" t="s">
        <v>252</v>
      </c>
      <c r="C53" s="1037"/>
      <c r="D53" s="1037"/>
      <c r="E53" s="1037"/>
      <c r="F53" s="1037"/>
      <c r="G53" s="1037"/>
      <c r="H53" s="1037"/>
      <c r="I53" s="1037"/>
      <c r="J53" s="1037"/>
      <c r="K53" s="1037"/>
      <c r="L53" s="1037"/>
      <c r="M53" s="1037"/>
      <c r="N53" s="1038"/>
    </row>
    <row r="54" spans="2:14">
      <c r="B54" s="1036"/>
      <c r="C54" s="1037"/>
      <c r="D54" s="1037"/>
      <c r="E54" s="1037"/>
      <c r="F54" s="1037"/>
      <c r="G54" s="1037"/>
      <c r="H54" s="1037"/>
      <c r="I54" s="1037"/>
      <c r="J54" s="1037"/>
      <c r="K54" s="1037"/>
      <c r="L54" s="1037"/>
      <c r="M54" s="1037"/>
      <c r="N54" s="1038"/>
    </row>
    <row r="55" spans="2:14" ht="14.4" thickBot="1">
      <c r="B55" s="1039"/>
      <c r="C55" s="1040"/>
      <c r="D55" s="1040"/>
      <c r="E55" s="1040"/>
      <c r="F55" s="1040"/>
      <c r="G55" s="1040"/>
      <c r="H55" s="1040"/>
      <c r="I55" s="1040"/>
      <c r="J55" s="1040"/>
      <c r="K55" s="1040"/>
      <c r="L55" s="1040"/>
      <c r="M55" s="1040"/>
      <c r="N55" s="1041"/>
    </row>
    <row r="56" spans="2:14">
      <c r="B56" s="827" t="s">
        <v>253</v>
      </c>
      <c r="C56" s="828"/>
      <c r="D56" s="828"/>
      <c r="E56" s="828"/>
      <c r="F56" s="828"/>
      <c r="G56" s="828"/>
      <c r="H56" s="828"/>
      <c r="I56" s="154" t="s">
        <v>254</v>
      </c>
      <c r="J56" s="676" t="s">
        <v>255</v>
      </c>
      <c r="K56" s="486" t="s">
        <v>256</v>
      </c>
      <c r="L56" s="852" t="s">
        <v>191</v>
      </c>
      <c r="M56" s="853"/>
      <c r="N56" s="155" t="s">
        <v>246</v>
      </c>
    </row>
    <row r="57" spans="2:14">
      <c r="B57" s="947"/>
      <c r="C57" s="948"/>
      <c r="D57" s="948"/>
      <c r="E57" s="948"/>
      <c r="F57" s="948"/>
      <c r="G57" s="948"/>
      <c r="H57" s="948"/>
      <c r="I57" s="485"/>
      <c r="J57" s="669"/>
      <c r="K57" s="670"/>
      <c r="L57" s="951"/>
      <c r="M57" s="952"/>
      <c r="N57" s="289"/>
    </row>
    <row r="58" spans="2:14">
      <c r="B58" s="947"/>
      <c r="C58" s="948"/>
      <c r="D58" s="948"/>
      <c r="E58" s="948"/>
      <c r="F58" s="948"/>
      <c r="G58" s="948"/>
      <c r="H58" s="948"/>
      <c r="I58" s="485"/>
      <c r="J58" s="669"/>
      <c r="K58" s="670"/>
      <c r="L58" s="951"/>
      <c r="M58" s="952"/>
      <c r="N58" s="289"/>
    </row>
    <row r="59" spans="2:14" ht="14.4" thickBot="1">
      <c r="B59" s="953"/>
      <c r="C59" s="954"/>
      <c r="D59" s="954"/>
      <c r="E59" s="954"/>
      <c r="F59" s="954"/>
      <c r="G59" s="954"/>
      <c r="H59" s="954"/>
      <c r="I59" s="671"/>
      <c r="J59" s="672"/>
      <c r="K59" s="673"/>
      <c r="L59" s="1048"/>
      <c r="M59" s="1049"/>
      <c r="N59" s="289"/>
    </row>
    <row r="60" spans="2:14" ht="14.4" thickBot="1">
      <c r="B60" s="1045" t="s">
        <v>251</v>
      </c>
      <c r="C60" s="1046"/>
      <c r="D60" s="1046"/>
      <c r="E60" s="1046"/>
      <c r="F60" s="1046"/>
      <c r="G60" s="1046"/>
      <c r="H60" s="1046"/>
      <c r="I60" s="1046"/>
      <c r="J60" s="1046"/>
      <c r="K60" s="1046"/>
      <c r="L60" s="1046"/>
      <c r="M60" s="1047"/>
      <c r="N60" s="541">
        <v>0</v>
      </c>
    </row>
    <row r="61" spans="2:14">
      <c r="B61" s="1036" t="s">
        <v>258</v>
      </c>
      <c r="C61" s="1037"/>
      <c r="D61" s="1037"/>
      <c r="E61" s="1037"/>
      <c r="F61" s="1037"/>
      <c r="G61" s="1037"/>
      <c r="H61" s="1037"/>
      <c r="I61" s="1037"/>
      <c r="J61" s="1037"/>
      <c r="K61" s="1037"/>
      <c r="L61" s="1037"/>
      <c r="M61" s="1037"/>
      <c r="N61" s="1038"/>
    </row>
    <row r="62" spans="2:14">
      <c r="B62" s="1036"/>
      <c r="C62" s="1037"/>
      <c r="D62" s="1037"/>
      <c r="E62" s="1037"/>
      <c r="F62" s="1037"/>
      <c r="G62" s="1037"/>
      <c r="H62" s="1037"/>
      <c r="I62" s="1037"/>
      <c r="J62" s="1037"/>
      <c r="K62" s="1037"/>
      <c r="L62" s="1037"/>
      <c r="M62" s="1037"/>
      <c r="N62" s="1038"/>
    </row>
    <row r="63" spans="2:14" ht="14.4" thickBot="1">
      <c r="B63" s="1039"/>
      <c r="C63" s="1040"/>
      <c r="D63" s="1040"/>
      <c r="E63" s="1040"/>
      <c r="F63" s="1040"/>
      <c r="G63" s="1040"/>
      <c r="H63" s="1040"/>
      <c r="I63" s="1040"/>
      <c r="J63" s="1040"/>
      <c r="K63" s="1040"/>
      <c r="L63" s="1040"/>
      <c r="M63" s="1040"/>
      <c r="N63" s="1041"/>
    </row>
    <row r="64" spans="2:14">
      <c r="B64" s="827" t="s">
        <v>259</v>
      </c>
      <c r="C64" s="828"/>
      <c r="D64" s="828"/>
      <c r="E64" s="828"/>
      <c r="F64" s="828"/>
      <c r="G64" s="828"/>
      <c r="H64" s="828"/>
      <c r="I64" s="154" t="s">
        <v>260</v>
      </c>
      <c r="J64" s="676" t="s">
        <v>229</v>
      </c>
      <c r="K64" s="486" t="s">
        <v>261</v>
      </c>
      <c r="L64" s="852" t="s">
        <v>245</v>
      </c>
      <c r="M64" s="853"/>
      <c r="N64" s="155" t="s">
        <v>246</v>
      </c>
    </row>
    <row r="65" spans="2:14">
      <c r="B65" s="681" t="s">
        <v>317</v>
      </c>
      <c r="C65" s="682"/>
      <c r="D65" s="682"/>
      <c r="E65" s="682"/>
      <c r="F65" s="682"/>
      <c r="G65" s="682"/>
      <c r="H65" s="682"/>
      <c r="I65" s="408">
        <v>64000</v>
      </c>
      <c r="J65" s="538">
        <v>1.85</v>
      </c>
      <c r="K65" s="489">
        <v>118400</v>
      </c>
      <c r="L65" s="831">
        <v>40</v>
      </c>
      <c r="M65" s="832"/>
      <c r="N65" s="539">
        <v>2960</v>
      </c>
    </row>
    <row r="66" spans="2:14">
      <c r="B66" s="681" t="s">
        <v>325</v>
      </c>
      <c r="C66" s="682"/>
      <c r="D66" s="682"/>
      <c r="E66" s="682"/>
      <c r="F66" s="682"/>
      <c r="G66" s="682"/>
      <c r="H66" s="682"/>
      <c r="I66" s="408">
        <v>58000</v>
      </c>
      <c r="J66" s="538">
        <v>1.85</v>
      </c>
      <c r="K66" s="489">
        <v>107300</v>
      </c>
      <c r="L66" s="831">
        <v>40</v>
      </c>
      <c r="M66" s="832"/>
      <c r="N66" s="539">
        <v>2682.5</v>
      </c>
    </row>
    <row r="67" spans="2:14">
      <c r="B67" s="681"/>
      <c r="C67" s="682"/>
      <c r="D67" s="682"/>
      <c r="E67" s="682"/>
      <c r="F67" s="682"/>
      <c r="G67" s="682"/>
      <c r="H67" s="682"/>
      <c r="I67" s="408"/>
      <c r="J67" s="538"/>
      <c r="K67" s="489"/>
      <c r="L67" s="951"/>
      <c r="M67" s="952"/>
      <c r="N67" s="539"/>
    </row>
    <row r="68" spans="2:14" ht="14.4" thickBot="1">
      <c r="B68" s="953"/>
      <c r="C68" s="954"/>
      <c r="D68" s="954"/>
      <c r="E68" s="954"/>
      <c r="F68" s="954"/>
      <c r="G68" s="954"/>
      <c r="H68" s="954"/>
      <c r="I68" s="487"/>
      <c r="J68" s="488"/>
      <c r="K68" s="487"/>
      <c r="L68" s="1048"/>
      <c r="M68" s="1049"/>
      <c r="N68" s="540"/>
    </row>
    <row r="69" spans="2:14" ht="14.4" thickBot="1">
      <c r="B69" s="1045" t="s">
        <v>251</v>
      </c>
      <c r="C69" s="1046"/>
      <c r="D69" s="1046"/>
      <c r="E69" s="1046"/>
      <c r="F69" s="1046"/>
      <c r="G69" s="1046"/>
      <c r="H69" s="1046"/>
      <c r="I69" s="1046"/>
      <c r="J69" s="1046"/>
      <c r="K69" s="1046"/>
      <c r="L69" s="1046"/>
      <c r="M69" s="1047"/>
      <c r="N69" s="541">
        <v>5642.5</v>
      </c>
    </row>
    <row r="70" spans="2:14" ht="14.4" thickBot="1">
      <c r="B70" s="482"/>
      <c r="N70" s="471"/>
    </row>
    <row r="71" spans="2:14" ht="14.4" thickBot="1">
      <c r="B71" s="819" t="s">
        <v>262</v>
      </c>
      <c r="C71" s="820"/>
      <c r="D71" s="820"/>
      <c r="E71" s="820"/>
      <c r="F71" s="820"/>
      <c r="G71" s="820"/>
      <c r="H71" s="820"/>
      <c r="I71" s="820"/>
      <c r="J71" s="820"/>
      <c r="K71" s="820"/>
      <c r="L71" s="820"/>
      <c r="M71" s="821"/>
      <c r="N71" s="189">
        <v>584092.32500000007</v>
      </c>
    </row>
    <row r="72" spans="2:14">
      <c r="B72" s="1036" t="s">
        <v>263</v>
      </c>
      <c r="C72" s="1037"/>
      <c r="D72" s="1037"/>
      <c r="E72" s="1037"/>
      <c r="F72" s="1037"/>
      <c r="G72" s="1037"/>
      <c r="H72" s="1037"/>
      <c r="I72" s="1037"/>
      <c r="J72" s="1037"/>
      <c r="K72" s="1037"/>
      <c r="L72" s="1037"/>
      <c r="M72" s="1037"/>
      <c r="N72" s="1038"/>
    </row>
    <row r="73" spans="2:14">
      <c r="B73" s="1036"/>
      <c r="C73" s="1037"/>
      <c r="D73" s="1037"/>
      <c r="E73" s="1037"/>
      <c r="F73" s="1037"/>
      <c r="G73" s="1037"/>
      <c r="H73" s="1037"/>
      <c r="I73" s="1037"/>
      <c r="J73" s="1037"/>
      <c r="K73" s="1037"/>
      <c r="L73" s="1037"/>
      <c r="M73" s="1037"/>
      <c r="N73" s="1038"/>
    </row>
    <row r="74" spans="2:14" ht="14.4" thickBot="1">
      <c r="B74" s="1039"/>
      <c r="C74" s="1040"/>
      <c r="D74" s="1040"/>
      <c r="E74" s="1040"/>
      <c r="F74" s="1040"/>
      <c r="G74" s="1040"/>
      <c r="H74" s="1040"/>
      <c r="I74" s="1040"/>
      <c r="J74" s="1040"/>
      <c r="K74" s="1040"/>
      <c r="L74" s="1040"/>
      <c r="M74" s="1040"/>
      <c r="N74" s="1041"/>
    </row>
    <row r="75" spans="2:14">
      <c r="B75" s="827" t="s">
        <v>264</v>
      </c>
      <c r="C75" s="828"/>
      <c r="D75" s="828"/>
      <c r="E75" s="828"/>
      <c r="F75" s="828"/>
      <c r="G75" s="828"/>
      <c r="H75" s="828"/>
      <c r="I75" s="676"/>
      <c r="J75" s="677"/>
      <c r="K75" s="179" t="s">
        <v>265</v>
      </c>
      <c r="L75" s="829" t="s">
        <v>266</v>
      </c>
      <c r="M75" s="830"/>
      <c r="N75" s="180"/>
    </row>
    <row r="76" spans="2:14">
      <c r="B76" s="947" t="s">
        <v>185</v>
      </c>
      <c r="C76" s="948"/>
      <c r="D76" s="948"/>
      <c r="E76" s="948"/>
      <c r="F76" s="948"/>
      <c r="G76" s="948"/>
      <c r="H76" s="948"/>
      <c r="I76" s="542"/>
      <c r="J76" s="543"/>
      <c r="K76" s="414">
        <v>0.2</v>
      </c>
      <c r="L76" s="812">
        <v>116818.46500000003</v>
      </c>
      <c r="M76" s="813"/>
      <c r="N76" s="544"/>
    </row>
    <row r="77" spans="2:14">
      <c r="B77" s="490" t="s">
        <v>267</v>
      </c>
      <c r="C77" s="491"/>
      <c r="D77" s="491"/>
      <c r="E77" s="491"/>
      <c r="F77" s="491"/>
      <c r="G77" s="491"/>
      <c r="H77" s="491"/>
      <c r="I77" s="542"/>
      <c r="J77" s="543"/>
      <c r="K77" s="414">
        <v>0.05</v>
      </c>
      <c r="L77" s="812">
        <v>29204.616250000006</v>
      </c>
      <c r="M77" s="813"/>
      <c r="N77" s="544"/>
    </row>
    <row r="78" spans="2:14" ht="14.4" thickBot="1">
      <c r="B78" s="679" t="s">
        <v>228</v>
      </c>
      <c r="C78" s="680"/>
      <c r="D78" s="680"/>
      <c r="E78" s="680"/>
      <c r="F78" s="680"/>
      <c r="G78" s="680"/>
      <c r="H78" s="680"/>
      <c r="I78" s="545"/>
      <c r="J78" s="546"/>
      <c r="K78" s="414">
        <v>0.05</v>
      </c>
      <c r="L78" s="814">
        <v>29204.616250000006</v>
      </c>
      <c r="M78" s="815"/>
      <c r="N78" s="544"/>
    </row>
    <row r="79" spans="2:14" ht="14.4" thickBot="1">
      <c r="B79" s="1045" t="s">
        <v>251</v>
      </c>
      <c r="C79" s="1046"/>
      <c r="D79" s="1046"/>
      <c r="E79" s="1046"/>
      <c r="F79" s="1046"/>
      <c r="G79" s="1046"/>
      <c r="H79" s="1046"/>
      <c r="I79" s="1046"/>
      <c r="J79" s="1046"/>
      <c r="K79" s="1046"/>
      <c r="L79" s="1046"/>
      <c r="M79" s="1047"/>
      <c r="N79" s="492">
        <v>175227.69750000007</v>
      </c>
    </row>
    <row r="80" spans="2:14" ht="14.4" thickBot="1">
      <c r="B80" s="482"/>
      <c r="N80" s="471"/>
    </row>
    <row r="81" spans="2:14" ht="14.4" thickBot="1">
      <c r="B81" s="819" t="s">
        <v>268</v>
      </c>
      <c r="C81" s="820"/>
      <c r="D81" s="820"/>
      <c r="E81" s="820"/>
      <c r="F81" s="820"/>
      <c r="G81" s="820"/>
      <c r="H81" s="820"/>
      <c r="I81" s="820"/>
      <c r="J81" s="820"/>
      <c r="K81" s="820"/>
      <c r="L81" s="820"/>
      <c r="M81" s="821"/>
      <c r="N81" s="200">
        <v>759320</v>
      </c>
    </row>
    <row r="82" spans="2:14">
      <c r="B82" s="463"/>
      <c r="C82" s="464"/>
      <c r="D82" s="464"/>
      <c r="E82" s="464"/>
      <c r="F82" s="464"/>
      <c r="G82" s="464"/>
      <c r="H82" s="464"/>
      <c r="I82" s="464"/>
      <c r="J82" s="464"/>
      <c r="K82" s="464"/>
      <c r="L82" s="464"/>
      <c r="M82" s="464"/>
      <c r="N82" s="465"/>
    </row>
    <row r="83" spans="2:14">
      <c r="B83" s="482"/>
      <c r="N83" s="471"/>
    </row>
    <row r="84" spans="2:14">
      <c r="B84" s="482"/>
      <c r="N84" s="471"/>
    </row>
    <row r="85" spans="2:14">
      <c r="B85" s="482"/>
      <c r="G85" s="469" t="s">
        <v>269</v>
      </c>
      <c r="H85" s="469"/>
      <c r="I85" s="469"/>
      <c r="J85" s="469"/>
      <c r="N85" s="471"/>
    </row>
    <row r="86" spans="2:14">
      <c r="B86" s="493"/>
      <c r="C86" s="494"/>
      <c r="D86" s="494"/>
      <c r="E86" s="494"/>
      <c r="F86" s="494"/>
      <c r="G86" s="469" t="s">
        <v>270</v>
      </c>
      <c r="H86" s="494"/>
      <c r="I86" s="494"/>
      <c r="J86" s="494"/>
      <c r="K86" s="494"/>
      <c r="L86" s="494"/>
      <c r="M86" s="494"/>
      <c r="N86" s="495"/>
    </row>
    <row r="87" spans="2:14">
      <c r="B87" s="493"/>
      <c r="C87" s="494"/>
      <c r="D87" s="494"/>
      <c r="E87" s="494"/>
      <c r="F87" s="494"/>
      <c r="G87" s="469" t="s">
        <v>271</v>
      </c>
      <c r="J87" s="494"/>
      <c r="K87" s="494"/>
      <c r="L87" s="494"/>
      <c r="M87" s="494"/>
      <c r="N87" s="495"/>
    </row>
    <row r="88" spans="2:14">
      <c r="B88" s="452"/>
      <c r="C88" s="478"/>
      <c r="D88" s="478"/>
      <c r="E88" s="478"/>
      <c r="F88" s="478"/>
      <c r="G88" s="469" t="s">
        <v>272</v>
      </c>
      <c r="H88" s="478"/>
      <c r="I88" s="478"/>
      <c r="J88" s="478"/>
      <c r="K88" s="478"/>
      <c r="L88" s="478"/>
      <c r="M88" s="478"/>
      <c r="N88" s="476"/>
    </row>
    <row r="89" spans="2:14">
      <c r="B89" s="482"/>
      <c r="G89" s="442" t="s">
        <v>273</v>
      </c>
      <c r="N89" s="471"/>
    </row>
    <row r="90" spans="2:14">
      <c r="B90" s="496" t="s">
        <v>274</v>
      </c>
      <c r="C90" s="678"/>
      <c r="D90" s="678"/>
      <c r="E90" s="678"/>
      <c r="F90" s="678"/>
      <c r="G90" s="678"/>
      <c r="H90" s="678"/>
      <c r="I90" s="678"/>
      <c r="J90" s="678"/>
      <c r="K90" s="678"/>
      <c r="L90" s="678"/>
      <c r="M90" s="678"/>
      <c r="N90" s="497"/>
    </row>
    <row r="91" spans="2:14">
      <c r="B91" s="1059"/>
      <c r="C91" s="1060"/>
      <c r="D91" s="1060"/>
      <c r="E91" s="1060"/>
      <c r="F91" s="1060"/>
      <c r="G91" s="1060"/>
      <c r="H91" s="1060"/>
      <c r="I91" s="1060"/>
      <c r="J91" s="1060"/>
      <c r="K91" s="1060"/>
      <c r="L91" s="1060"/>
      <c r="M91" s="1060"/>
      <c r="N91" s="1061"/>
    </row>
    <row r="92" spans="2:14">
      <c r="B92" s="1059"/>
      <c r="C92" s="1060"/>
      <c r="D92" s="1060"/>
      <c r="E92" s="1060"/>
      <c r="F92" s="1060"/>
      <c r="G92" s="1060"/>
      <c r="H92" s="1060"/>
      <c r="I92" s="1060"/>
      <c r="J92" s="1060"/>
      <c r="K92" s="1060"/>
      <c r="L92" s="1060"/>
      <c r="M92" s="1060"/>
      <c r="N92" s="1061"/>
    </row>
    <row r="93" spans="2:14">
      <c r="B93" s="452"/>
      <c r="C93" s="478"/>
      <c r="D93" s="478"/>
      <c r="E93" s="478"/>
      <c r="F93" s="478"/>
      <c r="G93" s="478"/>
      <c r="H93" s="478"/>
      <c r="I93" s="478"/>
      <c r="J93" s="478"/>
      <c r="K93" s="478"/>
      <c r="L93" s="478"/>
      <c r="M93" s="478"/>
      <c r="N93" s="476"/>
    </row>
    <row r="94" spans="2:14">
      <c r="B94" s="498" t="s">
        <v>275</v>
      </c>
      <c r="C94" s="478"/>
      <c r="D94" s="478"/>
      <c r="E94" s="478"/>
      <c r="F94" s="478"/>
      <c r="G94" s="478"/>
      <c r="H94" s="478"/>
      <c r="I94" s="478"/>
      <c r="J94" s="478"/>
      <c r="K94" s="478"/>
      <c r="L94" s="478"/>
      <c r="M94" s="478"/>
      <c r="N94" s="476"/>
    </row>
    <row r="95" spans="2:14" ht="12.75" customHeight="1">
      <c r="B95" s="1050" t="s">
        <v>276</v>
      </c>
      <c r="C95" s="1051"/>
      <c r="D95" s="1051"/>
      <c r="E95" s="1051"/>
      <c r="F95" s="1051"/>
      <c r="G95" s="1051"/>
      <c r="H95" s="1051"/>
      <c r="I95" s="1051"/>
      <c r="J95" s="1051"/>
      <c r="K95" s="1051"/>
      <c r="L95" s="1051"/>
      <c r="M95" s="1051"/>
      <c r="N95" s="1052"/>
    </row>
    <row r="96" spans="2:14">
      <c r="B96" s="1050"/>
      <c r="C96" s="1051"/>
      <c r="D96" s="1051"/>
      <c r="E96" s="1051"/>
      <c r="F96" s="1051"/>
      <c r="G96" s="1051"/>
      <c r="H96" s="1051"/>
      <c r="I96" s="1051"/>
      <c r="J96" s="1051"/>
      <c r="K96" s="1051"/>
      <c r="L96" s="1051"/>
      <c r="M96" s="1051"/>
      <c r="N96" s="1052"/>
    </row>
    <row r="97" spans="2:14">
      <c r="B97" s="1050" t="s">
        <v>277</v>
      </c>
      <c r="C97" s="1051"/>
      <c r="D97" s="1051"/>
      <c r="E97" s="1051"/>
      <c r="F97" s="1051"/>
      <c r="G97" s="1051"/>
      <c r="H97" s="1051"/>
      <c r="I97" s="1051"/>
      <c r="J97" s="1051"/>
      <c r="K97" s="1051"/>
      <c r="L97" s="1051"/>
      <c r="M97" s="1051"/>
      <c r="N97" s="1052"/>
    </row>
    <row r="98" spans="2:14">
      <c r="B98" s="1050"/>
      <c r="C98" s="1051"/>
      <c r="D98" s="1051"/>
      <c r="E98" s="1051"/>
      <c r="F98" s="1051"/>
      <c r="G98" s="1051"/>
      <c r="H98" s="1051"/>
      <c r="I98" s="1051"/>
      <c r="J98" s="1051"/>
      <c r="K98" s="1051"/>
      <c r="L98" s="1051"/>
      <c r="M98" s="1051"/>
      <c r="N98" s="1052"/>
    </row>
    <row r="99" spans="2:14">
      <c r="B99" s="452"/>
      <c r="C99" s="478"/>
      <c r="D99" s="478"/>
      <c r="E99" s="478"/>
      <c r="F99" s="478"/>
      <c r="G99" s="478"/>
      <c r="H99" s="478"/>
      <c r="I99" s="478"/>
      <c r="J99" s="478"/>
      <c r="K99" s="478"/>
      <c r="L99" s="478"/>
      <c r="M99" s="478"/>
      <c r="N99" s="476"/>
    </row>
    <row r="100" spans="2:14">
      <c r="B100" s="482"/>
      <c r="G100" s="469" t="s">
        <v>269</v>
      </c>
      <c r="N100" s="471"/>
    </row>
    <row r="101" spans="2:14">
      <c r="B101" s="482"/>
      <c r="G101" s="442" t="s">
        <v>270</v>
      </c>
      <c r="H101" s="491"/>
      <c r="I101" s="491"/>
      <c r="J101" s="491"/>
      <c r="N101" s="471"/>
    </row>
    <row r="102" spans="2:14">
      <c r="B102" s="482"/>
      <c r="G102" s="442" t="s">
        <v>278</v>
      </c>
      <c r="H102" s="477"/>
      <c r="I102" s="477"/>
      <c r="J102" s="477"/>
      <c r="N102" s="471"/>
    </row>
    <row r="103" spans="2:14">
      <c r="B103" s="499"/>
      <c r="C103" s="478"/>
      <c r="D103" s="478"/>
      <c r="E103" s="478"/>
      <c r="F103" s="478"/>
      <c r="G103" s="442" t="s">
        <v>272</v>
      </c>
      <c r="K103" s="478"/>
      <c r="L103" s="478"/>
      <c r="M103" s="478"/>
      <c r="N103" s="476"/>
    </row>
    <row r="104" spans="2:14" ht="17.25" customHeight="1">
      <c r="B104" s="500" t="s">
        <v>279</v>
      </c>
      <c r="C104" s="501"/>
      <c r="D104" s="501"/>
      <c r="J104" s="1053"/>
      <c r="K104" s="1053"/>
      <c r="L104" s="1053"/>
      <c r="M104" s="1053"/>
      <c r="N104" s="1054"/>
    </row>
    <row r="105" spans="2:14" ht="18.75" customHeight="1" thickBot="1">
      <c r="B105" s="1057" t="s">
        <v>280</v>
      </c>
      <c r="C105" s="1058"/>
      <c r="D105" s="1058"/>
      <c r="E105" s="488"/>
      <c r="F105" s="488"/>
      <c r="G105" s="488"/>
      <c r="H105" s="488"/>
      <c r="I105" s="488"/>
      <c r="J105" s="1055"/>
      <c r="K105" s="1055"/>
      <c r="L105" s="1055"/>
      <c r="M105" s="1055"/>
      <c r="N105" s="1056"/>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510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41" r:id="rId4"/>
      </mc:Fallback>
    </mc:AlternateContent>
  </oleObjects>
  <mc:AlternateContent xmlns:mc="http://schemas.openxmlformats.org/markup-compatibility/2006">
    <mc:Choice Requires="x14">
      <controls>
        <mc:AlternateContent xmlns:mc="http://schemas.openxmlformats.org/markup-compatibility/2006">
          <mc:Choice Requires="x14">
            <control shapeId="175104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5104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10"/>
  <sheetViews>
    <sheetView showGridLines="0" view="pageBreakPreview" topLeftCell="A42" zoomScale="55" zoomScaleNormal="70" zoomScaleSheetLayoutView="55" workbookViewId="0">
      <selection activeCell="D43" sqref="D43"/>
    </sheetView>
  </sheetViews>
  <sheetFormatPr baseColWidth="10" defaultColWidth="11.44140625" defaultRowHeight="13.8"/>
  <cols>
    <col min="1" max="1" width="3.109375" style="101" customWidth="1"/>
    <col min="2" max="10" width="11.44140625" style="101"/>
    <col min="11" max="11" width="12.88671875" style="101" customWidth="1"/>
    <col min="12" max="13" width="11.44140625" style="101"/>
    <col min="14" max="14" width="13"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129</v>
      </c>
      <c r="C34" s="933" t="s">
        <v>494</v>
      </c>
      <c r="D34" s="934"/>
      <c r="E34" s="934"/>
      <c r="F34" s="934"/>
      <c r="G34" s="934"/>
      <c r="H34" s="934"/>
      <c r="I34" s="934"/>
      <c r="J34" s="934"/>
      <c r="K34" s="935"/>
      <c r="L34" s="933" t="s">
        <v>44</v>
      </c>
      <c r="M34" s="935"/>
      <c r="N34" s="225">
        <v>1786</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2150.625</v>
      </c>
    </row>
    <row r="40" spans="2:14">
      <c r="B40" s="693" t="s">
        <v>447</v>
      </c>
      <c r="C40" s="694"/>
      <c r="D40" s="694"/>
      <c r="E40" s="694"/>
      <c r="F40" s="695"/>
      <c r="G40" s="696"/>
      <c r="H40" s="695"/>
      <c r="I40" s="696"/>
      <c r="J40" s="695"/>
      <c r="K40" s="256">
        <v>123000</v>
      </c>
      <c r="L40" s="965">
        <v>4</v>
      </c>
      <c r="M40" s="966"/>
      <c r="N40" s="534">
        <v>30750</v>
      </c>
    </row>
    <row r="41" spans="2:14">
      <c r="B41" s="825" t="s">
        <v>334</v>
      </c>
      <c r="C41" s="826"/>
      <c r="D41" s="826"/>
      <c r="E41" s="826"/>
      <c r="F41" s="848"/>
      <c r="G41" s="871"/>
      <c r="H41" s="848"/>
      <c r="I41" s="871"/>
      <c r="J41" s="848"/>
      <c r="K41" s="533">
        <v>9450</v>
      </c>
      <c r="L41" s="978">
        <v>1</v>
      </c>
      <c r="M41" s="979">
        <v>1.01</v>
      </c>
      <c r="N41" s="534">
        <v>9450</v>
      </c>
    </row>
    <row r="42" spans="2:14">
      <c r="B42" s="825"/>
      <c r="C42" s="826"/>
      <c r="D42" s="826"/>
      <c r="E42" s="826"/>
      <c r="F42" s="848"/>
      <c r="G42" s="871"/>
      <c r="H42" s="848"/>
      <c r="I42" s="871"/>
      <c r="J42" s="848"/>
      <c r="K42" s="156"/>
      <c r="L42" s="982"/>
      <c r="M42" s="983"/>
      <c r="N42" s="157"/>
    </row>
    <row r="43" spans="2:14">
      <c r="B43" s="825"/>
      <c r="C43" s="826"/>
      <c r="D43" s="826"/>
      <c r="E43" s="826"/>
      <c r="F43" s="848"/>
      <c r="G43" s="871"/>
      <c r="H43" s="848"/>
      <c r="I43" s="871"/>
      <c r="J43" s="848"/>
      <c r="K43" s="156"/>
      <c r="L43" s="982"/>
      <c r="M43" s="983"/>
      <c r="N43" s="157"/>
    </row>
    <row r="44" spans="2:14">
      <c r="B44" s="825"/>
      <c r="C44" s="826"/>
      <c r="D44" s="826"/>
      <c r="E44" s="826"/>
      <c r="F44" s="848"/>
      <c r="G44" s="871"/>
      <c r="H44" s="848"/>
      <c r="I44" s="871"/>
      <c r="J44" s="848"/>
      <c r="K44" s="156"/>
      <c r="L44" s="833"/>
      <c r="M44" s="834"/>
      <c r="N44" s="157"/>
    </row>
    <row r="45" spans="2:14" ht="14.4" thickBot="1">
      <c r="B45" s="825"/>
      <c r="C45" s="826"/>
      <c r="D45" s="826"/>
      <c r="E45" s="826"/>
      <c r="F45" s="848"/>
      <c r="G45" s="871"/>
      <c r="H45" s="848"/>
      <c r="I45" s="871"/>
      <c r="J45" s="848"/>
      <c r="K45" s="156"/>
      <c r="L45" s="965"/>
      <c r="M45" s="966"/>
      <c r="N45" s="157"/>
    </row>
    <row r="46" spans="2:14" ht="14.4" thickBot="1">
      <c r="B46" s="816" t="s">
        <v>251</v>
      </c>
      <c r="C46" s="817"/>
      <c r="D46" s="817"/>
      <c r="E46" s="817"/>
      <c r="F46" s="817"/>
      <c r="G46" s="817"/>
      <c r="H46" s="817"/>
      <c r="I46" s="817"/>
      <c r="J46" s="817"/>
      <c r="K46" s="817"/>
      <c r="L46" s="817"/>
      <c r="M46" s="818"/>
      <c r="N46" s="163">
        <v>42350.625</v>
      </c>
    </row>
    <row r="47" spans="2:14">
      <c r="B47" s="842" t="s">
        <v>249</v>
      </c>
      <c r="C47" s="843"/>
      <c r="D47" s="843"/>
      <c r="E47" s="843"/>
      <c r="F47" s="843"/>
      <c r="G47" s="843"/>
      <c r="H47" s="843"/>
      <c r="I47" s="843"/>
      <c r="J47" s="843"/>
      <c r="K47" s="843"/>
      <c r="L47" s="843"/>
      <c r="M47" s="843"/>
      <c r="N47" s="844"/>
    </row>
    <row r="48" spans="2:14">
      <c r="B48" s="842"/>
      <c r="C48" s="843"/>
      <c r="D48" s="843"/>
      <c r="E48" s="843"/>
      <c r="F48" s="843"/>
      <c r="G48" s="843"/>
      <c r="H48" s="843"/>
      <c r="I48" s="843"/>
      <c r="J48" s="843"/>
      <c r="K48" s="843"/>
      <c r="L48" s="843"/>
      <c r="M48" s="843"/>
      <c r="N48" s="844"/>
    </row>
    <row r="49" spans="2:14" ht="14.4" thickBot="1">
      <c r="B49" s="845"/>
      <c r="C49" s="846"/>
      <c r="D49" s="846"/>
      <c r="E49" s="846"/>
      <c r="F49" s="846"/>
      <c r="G49" s="846"/>
      <c r="H49" s="846"/>
      <c r="I49" s="846"/>
      <c r="J49" s="846"/>
      <c r="K49" s="846"/>
      <c r="L49" s="846"/>
      <c r="M49" s="846"/>
      <c r="N49" s="847"/>
    </row>
    <row r="50" spans="2:14">
      <c r="B50" s="827" t="s">
        <v>240</v>
      </c>
      <c r="C50" s="828"/>
      <c r="D50" s="828"/>
      <c r="E50" s="828"/>
      <c r="F50" s="828"/>
      <c r="G50" s="828"/>
      <c r="H50" s="828"/>
      <c r="I50" s="853"/>
      <c r="J50" s="164" t="s">
        <v>190</v>
      </c>
      <c r="K50" s="154" t="s">
        <v>31</v>
      </c>
      <c r="L50" s="852" t="s">
        <v>250</v>
      </c>
      <c r="M50" s="853"/>
      <c r="N50" s="155" t="s">
        <v>246</v>
      </c>
    </row>
    <row r="51" spans="2:14">
      <c r="B51" s="825" t="s">
        <v>451</v>
      </c>
      <c r="C51" s="826"/>
      <c r="D51" s="826"/>
      <c r="E51" s="826"/>
      <c r="F51" s="826"/>
      <c r="G51" s="826"/>
      <c r="H51" s="826"/>
      <c r="I51" s="848"/>
      <c r="J51" s="219" t="s">
        <v>203</v>
      </c>
      <c r="K51" s="233">
        <v>1</v>
      </c>
      <c r="L51" s="849">
        <v>372011</v>
      </c>
      <c r="M51" s="850"/>
      <c r="N51" s="157">
        <v>372011</v>
      </c>
    </row>
    <row r="52" spans="2:14">
      <c r="B52" s="825" t="s">
        <v>406</v>
      </c>
      <c r="C52" s="826"/>
      <c r="D52" s="826"/>
      <c r="E52" s="826"/>
      <c r="F52" s="826"/>
      <c r="G52" s="826"/>
      <c r="H52" s="826"/>
      <c r="I52" s="848"/>
      <c r="J52" s="219" t="s">
        <v>208</v>
      </c>
      <c r="K52" s="220">
        <v>0.5</v>
      </c>
      <c r="L52" s="849">
        <v>9000</v>
      </c>
      <c r="M52" s="850"/>
      <c r="N52" s="157">
        <v>4500</v>
      </c>
    </row>
    <row r="53" spans="2:14">
      <c r="B53" s="825"/>
      <c r="C53" s="826"/>
      <c r="D53" s="826"/>
      <c r="E53" s="826"/>
      <c r="F53" s="826"/>
      <c r="G53" s="826"/>
      <c r="H53" s="826"/>
      <c r="I53" s="848"/>
      <c r="J53" s="219"/>
      <c r="K53" s="220"/>
      <c r="L53" s="849"/>
      <c r="M53" s="850"/>
      <c r="N53" s="157"/>
    </row>
    <row r="54" spans="2:14">
      <c r="B54" s="825"/>
      <c r="C54" s="826"/>
      <c r="D54" s="826"/>
      <c r="E54" s="826"/>
      <c r="F54" s="826"/>
      <c r="G54" s="826"/>
      <c r="H54" s="826"/>
      <c r="I54" s="848"/>
      <c r="J54" s="219"/>
      <c r="K54" s="233"/>
      <c r="L54" s="849"/>
      <c r="M54" s="850"/>
      <c r="N54" s="157"/>
    </row>
    <row r="55" spans="2:14">
      <c r="B55" s="825"/>
      <c r="C55" s="826"/>
      <c r="D55" s="826"/>
      <c r="E55" s="826"/>
      <c r="F55" s="826"/>
      <c r="G55" s="826"/>
      <c r="H55" s="826"/>
      <c r="I55" s="848"/>
      <c r="J55" s="246"/>
      <c r="K55" s="234"/>
      <c r="L55" s="849"/>
      <c r="M55" s="850"/>
      <c r="N55" s="157"/>
    </row>
    <row r="56" spans="2:14" ht="14.4" thickBot="1">
      <c r="B56" s="825"/>
      <c r="C56" s="826"/>
      <c r="D56" s="826"/>
      <c r="E56" s="826"/>
      <c r="F56" s="826"/>
      <c r="G56" s="826"/>
      <c r="H56" s="826"/>
      <c r="I56" s="848"/>
      <c r="J56" s="219"/>
      <c r="K56" s="220"/>
      <c r="L56" s="849"/>
      <c r="M56" s="850"/>
      <c r="N56" s="157"/>
    </row>
    <row r="57" spans="2:14" ht="14.4" thickBot="1">
      <c r="B57" s="816" t="s">
        <v>251</v>
      </c>
      <c r="C57" s="817"/>
      <c r="D57" s="817"/>
      <c r="E57" s="817"/>
      <c r="F57" s="817"/>
      <c r="G57" s="817"/>
      <c r="H57" s="817"/>
      <c r="I57" s="817"/>
      <c r="J57" s="817"/>
      <c r="K57" s="817"/>
      <c r="L57" s="817"/>
      <c r="M57" s="818"/>
      <c r="N57" s="170">
        <v>376511</v>
      </c>
    </row>
    <row r="58" spans="2:14">
      <c r="B58" s="842" t="s">
        <v>252</v>
      </c>
      <c r="C58" s="843"/>
      <c r="D58" s="843"/>
      <c r="E58" s="843"/>
      <c r="F58" s="843"/>
      <c r="G58" s="843"/>
      <c r="H58" s="843"/>
      <c r="I58" s="843"/>
      <c r="J58" s="843"/>
      <c r="K58" s="843"/>
      <c r="L58" s="843"/>
      <c r="M58" s="843"/>
      <c r="N58" s="844"/>
    </row>
    <row r="59" spans="2:14">
      <c r="B59" s="842"/>
      <c r="C59" s="843"/>
      <c r="D59" s="843"/>
      <c r="E59" s="843"/>
      <c r="F59" s="843"/>
      <c r="G59" s="843"/>
      <c r="H59" s="843"/>
      <c r="I59" s="843"/>
      <c r="J59" s="843"/>
      <c r="K59" s="843"/>
      <c r="L59" s="843"/>
      <c r="M59" s="843"/>
      <c r="N59" s="844"/>
    </row>
    <row r="60" spans="2:14" ht="14.4" thickBot="1">
      <c r="B60" s="845"/>
      <c r="C60" s="846"/>
      <c r="D60" s="846"/>
      <c r="E60" s="846"/>
      <c r="F60" s="846"/>
      <c r="G60" s="846"/>
      <c r="H60" s="846"/>
      <c r="I60" s="846"/>
      <c r="J60" s="846"/>
      <c r="K60" s="846"/>
      <c r="L60" s="846"/>
      <c r="M60" s="846"/>
      <c r="N60" s="847"/>
    </row>
    <row r="61" spans="2:14">
      <c r="B61" s="827" t="s">
        <v>253</v>
      </c>
      <c r="C61" s="828"/>
      <c r="D61" s="828"/>
      <c r="E61" s="828"/>
      <c r="F61" s="828"/>
      <c r="G61" s="828"/>
      <c r="H61" s="828"/>
      <c r="I61" s="154" t="s">
        <v>254</v>
      </c>
      <c r="J61" s="171" t="s">
        <v>255</v>
      </c>
      <c r="K61" s="172" t="s">
        <v>256</v>
      </c>
      <c r="L61" s="852" t="s">
        <v>191</v>
      </c>
      <c r="M61" s="853"/>
      <c r="N61" s="155" t="s">
        <v>246</v>
      </c>
    </row>
    <row r="62" spans="2:14">
      <c r="B62" s="825"/>
      <c r="C62" s="826"/>
      <c r="D62" s="826"/>
      <c r="E62" s="826"/>
      <c r="F62" s="826"/>
      <c r="G62" s="826"/>
      <c r="H62" s="826"/>
      <c r="I62" s="166"/>
      <c r="J62" s="235"/>
      <c r="K62" s="236"/>
      <c r="L62" s="833"/>
      <c r="M62" s="834"/>
      <c r="N62" s="237"/>
    </row>
    <row r="63" spans="2:14">
      <c r="B63" s="825"/>
      <c r="C63" s="826"/>
      <c r="D63" s="826"/>
      <c r="E63" s="826"/>
      <c r="F63" s="826"/>
      <c r="G63" s="826"/>
      <c r="H63" s="826"/>
      <c r="I63" s="166"/>
      <c r="J63" s="235"/>
      <c r="K63" s="236"/>
      <c r="L63" s="833"/>
      <c r="M63" s="834"/>
      <c r="N63" s="237"/>
    </row>
    <row r="64" spans="2:14" ht="14.4" thickBot="1">
      <c r="B64" s="835"/>
      <c r="C64" s="836"/>
      <c r="D64" s="836"/>
      <c r="E64" s="836"/>
      <c r="F64" s="836"/>
      <c r="G64" s="836"/>
      <c r="H64" s="836"/>
      <c r="I64" s="254"/>
      <c r="J64" s="250"/>
      <c r="K64" s="228"/>
      <c r="L64" s="837"/>
      <c r="M64" s="838"/>
      <c r="N64" s="237"/>
    </row>
    <row r="65" spans="2:14" ht="14.4" thickBot="1">
      <c r="B65" s="816" t="s">
        <v>251</v>
      </c>
      <c r="C65" s="817"/>
      <c r="D65" s="817"/>
      <c r="E65" s="817"/>
      <c r="F65" s="817"/>
      <c r="G65" s="817"/>
      <c r="H65" s="817"/>
      <c r="I65" s="817"/>
      <c r="J65" s="817"/>
      <c r="K65" s="817"/>
      <c r="L65" s="817"/>
      <c r="M65" s="818"/>
      <c r="N65" s="188">
        <v>0</v>
      </c>
    </row>
    <row r="66" spans="2:14">
      <c r="B66" s="842" t="s">
        <v>258</v>
      </c>
      <c r="C66" s="843"/>
      <c r="D66" s="843"/>
      <c r="E66" s="843"/>
      <c r="F66" s="843"/>
      <c r="G66" s="843"/>
      <c r="H66" s="843"/>
      <c r="I66" s="843"/>
      <c r="J66" s="843"/>
      <c r="K66" s="843"/>
      <c r="L66" s="843"/>
      <c r="M66" s="843"/>
      <c r="N66" s="844"/>
    </row>
    <row r="67" spans="2:14">
      <c r="B67" s="842"/>
      <c r="C67" s="843"/>
      <c r="D67" s="843"/>
      <c r="E67" s="843"/>
      <c r="F67" s="843"/>
      <c r="G67" s="843"/>
      <c r="H67" s="843"/>
      <c r="I67" s="843"/>
      <c r="J67" s="843"/>
      <c r="K67" s="843"/>
      <c r="L67" s="843"/>
      <c r="M67" s="843"/>
      <c r="N67" s="844"/>
    </row>
    <row r="68" spans="2:14" ht="14.4" thickBot="1">
      <c r="B68" s="845"/>
      <c r="C68" s="846"/>
      <c r="D68" s="846"/>
      <c r="E68" s="846"/>
      <c r="F68" s="846"/>
      <c r="G68" s="846"/>
      <c r="H68" s="846"/>
      <c r="I68" s="846"/>
      <c r="J68" s="846"/>
      <c r="K68" s="846"/>
      <c r="L68" s="846"/>
      <c r="M68" s="846"/>
      <c r="N68" s="847"/>
    </row>
    <row r="69" spans="2:14">
      <c r="B69" s="827" t="s">
        <v>259</v>
      </c>
      <c r="C69" s="828"/>
      <c r="D69" s="828"/>
      <c r="E69" s="828"/>
      <c r="F69" s="828"/>
      <c r="G69" s="828"/>
      <c r="H69" s="828"/>
      <c r="I69" s="154" t="s">
        <v>260</v>
      </c>
      <c r="J69" s="171" t="s">
        <v>229</v>
      </c>
      <c r="K69" s="172" t="s">
        <v>261</v>
      </c>
      <c r="L69" s="852" t="s">
        <v>245</v>
      </c>
      <c r="M69" s="853"/>
      <c r="N69" s="155" t="s">
        <v>246</v>
      </c>
    </row>
    <row r="70" spans="2:14">
      <c r="B70" s="181" t="s">
        <v>324</v>
      </c>
      <c r="C70" s="182"/>
      <c r="D70" s="182"/>
      <c r="E70" s="182"/>
      <c r="F70" s="182"/>
      <c r="G70" s="182"/>
      <c r="H70" s="182"/>
      <c r="I70" s="183">
        <v>128000</v>
      </c>
      <c r="J70" s="184">
        <v>1.85</v>
      </c>
      <c r="K70" s="185">
        <v>236800</v>
      </c>
      <c r="L70" s="831">
        <v>8</v>
      </c>
      <c r="M70" s="832"/>
      <c r="N70" s="186">
        <v>29600</v>
      </c>
    </row>
    <row r="71" spans="2:14">
      <c r="B71" s="181" t="s">
        <v>325</v>
      </c>
      <c r="C71" s="182"/>
      <c r="D71" s="182"/>
      <c r="E71" s="182"/>
      <c r="F71" s="182"/>
      <c r="G71" s="182"/>
      <c r="H71" s="182"/>
      <c r="I71" s="183">
        <v>58000</v>
      </c>
      <c r="J71" s="184">
        <v>1.85</v>
      </c>
      <c r="K71" s="185">
        <v>107300</v>
      </c>
      <c r="L71" s="831">
        <v>8</v>
      </c>
      <c r="M71" s="832"/>
      <c r="N71" s="186">
        <v>13412.5</v>
      </c>
    </row>
    <row r="72" spans="2:14">
      <c r="B72" s="181"/>
      <c r="C72" s="182"/>
      <c r="D72" s="182"/>
      <c r="E72" s="182"/>
      <c r="F72" s="182"/>
      <c r="G72" s="182"/>
      <c r="H72" s="182"/>
      <c r="I72" s="183"/>
      <c r="J72" s="184"/>
      <c r="K72" s="185"/>
      <c r="L72" s="833"/>
      <c r="M72" s="834"/>
      <c r="N72" s="186"/>
    </row>
    <row r="73" spans="2:14" ht="14.4" thickBot="1">
      <c r="B73" s="835"/>
      <c r="C73" s="836"/>
      <c r="D73" s="836"/>
      <c r="E73" s="836"/>
      <c r="F73" s="836"/>
      <c r="G73" s="836"/>
      <c r="H73" s="836"/>
      <c r="I73" s="175"/>
      <c r="J73" s="176"/>
      <c r="K73" s="175"/>
      <c r="L73" s="837"/>
      <c r="M73" s="838"/>
      <c r="N73" s="187"/>
    </row>
    <row r="74" spans="2:14" ht="14.4" thickBot="1">
      <c r="B74" s="816" t="s">
        <v>251</v>
      </c>
      <c r="C74" s="817"/>
      <c r="D74" s="817"/>
      <c r="E74" s="817"/>
      <c r="F74" s="817"/>
      <c r="G74" s="817"/>
      <c r="H74" s="817"/>
      <c r="I74" s="817"/>
      <c r="J74" s="817"/>
      <c r="K74" s="817"/>
      <c r="L74" s="817"/>
      <c r="M74" s="818"/>
      <c r="N74" s="188">
        <v>43012.5</v>
      </c>
    </row>
    <row r="75" spans="2:14" ht="14.4" thickBot="1">
      <c r="B75" s="150"/>
      <c r="C75" s="102"/>
      <c r="D75" s="102"/>
      <c r="E75" s="102"/>
      <c r="F75" s="102"/>
      <c r="G75" s="102"/>
      <c r="H75" s="102"/>
      <c r="I75" s="102"/>
      <c r="J75" s="102"/>
      <c r="K75" s="102"/>
      <c r="L75" s="102"/>
      <c r="M75" s="102"/>
      <c r="N75" s="139"/>
    </row>
    <row r="76" spans="2:14" ht="14.4" thickBot="1">
      <c r="B76" s="819" t="s">
        <v>262</v>
      </c>
      <c r="C76" s="820"/>
      <c r="D76" s="820"/>
      <c r="E76" s="820"/>
      <c r="F76" s="820"/>
      <c r="G76" s="820"/>
      <c r="H76" s="820"/>
      <c r="I76" s="820"/>
      <c r="J76" s="820"/>
      <c r="K76" s="820"/>
      <c r="L76" s="820"/>
      <c r="M76" s="821"/>
      <c r="N76" s="189">
        <v>461874.125</v>
      </c>
    </row>
    <row r="77" spans="2:14">
      <c r="B77" s="842" t="s">
        <v>263</v>
      </c>
      <c r="C77" s="843"/>
      <c r="D77" s="843"/>
      <c r="E77" s="843"/>
      <c r="F77" s="843"/>
      <c r="G77" s="843"/>
      <c r="H77" s="843"/>
      <c r="I77" s="843"/>
      <c r="J77" s="843"/>
      <c r="K77" s="843"/>
      <c r="L77" s="843"/>
      <c r="M77" s="843"/>
      <c r="N77" s="844"/>
    </row>
    <row r="78" spans="2:14">
      <c r="B78" s="842"/>
      <c r="C78" s="843"/>
      <c r="D78" s="843"/>
      <c r="E78" s="843"/>
      <c r="F78" s="843"/>
      <c r="G78" s="843"/>
      <c r="H78" s="843"/>
      <c r="I78" s="843"/>
      <c r="J78" s="843"/>
      <c r="K78" s="843"/>
      <c r="L78" s="843"/>
      <c r="M78" s="843"/>
      <c r="N78" s="844"/>
    </row>
    <row r="79" spans="2:14" ht="14.4" thickBot="1">
      <c r="B79" s="845"/>
      <c r="C79" s="846"/>
      <c r="D79" s="846"/>
      <c r="E79" s="846"/>
      <c r="F79" s="846"/>
      <c r="G79" s="846"/>
      <c r="H79" s="846"/>
      <c r="I79" s="846"/>
      <c r="J79" s="846"/>
      <c r="K79" s="846"/>
      <c r="L79" s="846"/>
      <c r="M79" s="846"/>
      <c r="N79" s="847"/>
    </row>
    <row r="80" spans="2:14">
      <c r="B80" s="827" t="s">
        <v>264</v>
      </c>
      <c r="C80" s="828"/>
      <c r="D80" s="828"/>
      <c r="E80" s="828"/>
      <c r="F80" s="828"/>
      <c r="G80" s="828"/>
      <c r="H80" s="828"/>
      <c r="I80" s="171"/>
      <c r="J80" s="190"/>
      <c r="K80" s="179" t="s">
        <v>265</v>
      </c>
      <c r="L80" s="829" t="s">
        <v>266</v>
      </c>
      <c r="M80" s="830"/>
      <c r="N80" s="180"/>
    </row>
    <row r="81" spans="2:14">
      <c r="B81" s="825" t="s">
        <v>185</v>
      </c>
      <c r="C81" s="826"/>
      <c r="D81" s="826"/>
      <c r="E81" s="826"/>
      <c r="F81" s="826"/>
      <c r="G81" s="826"/>
      <c r="H81" s="826"/>
      <c r="I81" s="191"/>
      <c r="J81" s="192"/>
      <c r="K81" s="193">
        <v>0.2</v>
      </c>
      <c r="L81" s="812">
        <v>92374.825000000012</v>
      </c>
      <c r="M81" s="813"/>
      <c r="N81" s="194"/>
    </row>
    <row r="82" spans="2:14">
      <c r="B82" s="158" t="s">
        <v>267</v>
      </c>
      <c r="C82" s="159"/>
      <c r="D82" s="159"/>
      <c r="E82" s="159"/>
      <c r="F82" s="159"/>
      <c r="G82" s="159"/>
      <c r="H82" s="159"/>
      <c r="I82" s="191"/>
      <c r="J82" s="192"/>
      <c r="K82" s="193">
        <v>0.05</v>
      </c>
      <c r="L82" s="812">
        <v>23093.706250000003</v>
      </c>
      <c r="M82" s="813"/>
      <c r="N82" s="194"/>
    </row>
    <row r="83" spans="2:14" ht="14.4" thickBot="1">
      <c r="B83" s="195" t="s">
        <v>228</v>
      </c>
      <c r="C83" s="196"/>
      <c r="D83" s="196"/>
      <c r="E83" s="196"/>
      <c r="F83" s="196"/>
      <c r="G83" s="196"/>
      <c r="H83" s="196"/>
      <c r="I83" s="197"/>
      <c r="J83" s="198"/>
      <c r="K83" s="193">
        <v>0.05</v>
      </c>
      <c r="L83" s="814">
        <v>23093.706250000003</v>
      </c>
      <c r="M83" s="815"/>
      <c r="N83" s="194"/>
    </row>
    <row r="84" spans="2:14" ht="14.4" thickBot="1">
      <c r="B84" s="816" t="s">
        <v>251</v>
      </c>
      <c r="C84" s="817"/>
      <c r="D84" s="817"/>
      <c r="E84" s="817"/>
      <c r="F84" s="817"/>
      <c r="G84" s="817"/>
      <c r="H84" s="817"/>
      <c r="I84" s="817"/>
      <c r="J84" s="817"/>
      <c r="K84" s="817"/>
      <c r="L84" s="817"/>
      <c r="M84" s="818"/>
      <c r="N84" s="199">
        <v>138562.23750000002</v>
      </c>
    </row>
    <row r="85" spans="2:14" ht="14.4" thickBot="1">
      <c r="B85" s="150"/>
      <c r="C85" s="102"/>
      <c r="D85" s="102"/>
      <c r="E85" s="102"/>
      <c r="F85" s="102"/>
      <c r="G85" s="102"/>
      <c r="H85" s="102"/>
      <c r="I85" s="102"/>
      <c r="J85" s="102"/>
      <c r="K85" s="102"/>
      <c r="L85" s="102"/>
      <c r="M85" s="102"/>
      <c r="N85" s="139"/>
    </row>
    <row r="86" spans="2:14" ht="14.4" thickBot="1">
      <c r="B86" s="819" t="s">
        <v>268</v>
      </c>
      <c r="C86" s="820"/>
      <c r="D86" s="820"/>
      <c r="E86" s="820"/>
      <c r="F86" s="820"/>
      <c r="G86" s="820"/>
      <c r="H86" s="820"/>
      <c r="I86" s="820"/>
      <c r="J86" s="820"/>
      <c r="K86" s="820"/>
      <c r="L86" s="820"/>
      <c r="M86" s="821"/>
      <c r="N86" s="200">
        <v>600436</v>
      </c>
    </row>
    <row r="87" spans="2:14">
      <c r="B87" s="131"/>
      <c r="C87" s="132"/>
      <c r="D87" s="132"/>
      <c r="E87" s="132"/>
      <c r="F87" s="132"/>
      <c r="G87" s="132"/>
      <c r="H87" s="132"/>
      <c r="I87" s="132"/>
      <c r="J87" s="132"/>
      <c r="K87" s="132"/>
      <c r="L87" s="132"/>
      <c r="M87" s="132"/>
      <c r="N87" s="133"/>
    </row>
    <row r="88" spans="2:14">
      <c r="B88" s="150"/>
      <c r="C88" s="102"/>
      <c r="D88" s="102"/>
      <c r="E88" s="102"/>
      <c r="F88" s="102"/>
      <c r="G88" s="102"/>
      <c r="H88" s="102"/>
      <c r="I88" s="102"/>
      <c r="J88" s="102"/>
      <c r="K88" s="102"/>
      <c r="L88" s="102"/>
      <c r="M88" s="102"/>
      <c r="N88" s="139"/>
    </row>
    <row r="89" spans="2:14">
      <c r="B89" s="150"/>
      <c r="C89" s="102"/>
      <c r="D89" s="102"/>
      <c r="E89" s="102"/>
      <c r="F89" s="102"/>
      <c r="G89" s="102"/>
      <c r="H89" s="102"/>
      <c r="I89" s="102"/>
      <c r="J89" s="102"/>
      <c r="K89" s="102"/>
      <c r="L89" s="102"/>
      <c r="M89" s="102"/>
      <c r="N89" s="139"/>
    </row>
    <row r="90" spans="2:14">
      <c r="B90" s="150"/>
      <c r="C90" s="102"/>
      <c r="D90" s="102"/>
      <c r="E90" s="102"/>
      <c r="F90" s="102"/>
      <c r="G90" s="137" t="s">
        <v>269</v>
      </c>
      <c r="H90" s="137"/>
      <c r="I90" s="137"/>
      <c r="J90" s="137"/>
      <c r="K90" s="102"/>
      <c r="L90" s="102"/>
      <c r="M90" s="102"/>
      <c r="N90" s="139"/>
    </row>
    <row r="91" spans="2:14">
      <c r="B91" s="201"/>
      <c r="C91" s="202"/>
      <c r="D91" s="202"/>
      <c r="E91" s="202"/>
      <c r="F91" s="202"/>
      <c r="G91" s="137" t="s">
        <v>270</v>
      </c>
      <c r="H91" s="202"/>
      <c r="I91" s="202"/>
      <c r="J91" s="202"/>
      <c r="K91" s="202"/>
      <c r="L91" s="202"/>
      <c r="M91" s="202"/>
      <c r="N91" s="203"/>
    </row>
    <row r="92" spans="2:14">
      <c r="B92" s="201"/>
      <c r="C92" s="202"/>
      <c r="D92" s="202"/>
      <c r="E92" s="202"/>
      <c r="F92" s="202"/>
      <c r="G92" s="137" t="s">
        <v>271</v>
      </c>
      <c r="J92" s="202"/>
      <c r="K92" s="202"/>
      <c r="L92" s="202"/>
      <c r="M92" s="202"/>
      <c r="N92" s="203"/>
    </row>
    <row r="93" spans="2:14">
      <c r="B93" s="116"/>
      <c r="C93" s="146"/>
      <c r="D93" s="146"/>
      <c r="E93" s="146"/>
      <c r="F93" s="146"/>
      <c r="G93" s="137" t="s">
        <v>272</v>
      </c>
      <c r="H93" s="146"/>
      <c r="I93" s="146"/>
      <c r="J93" s="146"/>
      <c r="K93" s="146"/>
      <c r="L93" s="146"/>
      <c r="M93" s="146"/>
      <c r="N93" s="145"/>
    </row>
    <row r="94" spans="2:14">
      <c r="B94" s="150"/>
      <c r="C94" s="102"/>
      <c r="D94" s="102"/>
      <c r="E94" s="102"/>
      <c r="F94" s="102"/>
      <c r="G94" s="102" t="s">
        <v>273</v>
      </c>
      <c r="H94" s="102"/>
      <c r="I94" s="102"/>
      <c r="J94" s="102"/>
      <c r="K94" s="102"/>
      <c r="L94" s="102"/>
      <c r="M94" s="102"/>
      <c r="N94" s="139"/>
    </row>
    <row r="95" spans="2:14">
      <c r="B95" s="204" t="s">
        <v>274</v>
      </c>
      <c r="C95" s="205"/>
      <c r="D95" s="205"/>
      <c r="E95" s="205"/>
      <c r="F95" s="205"/>
      <c r="G95" s="205"/>
      <c r="H95" s="205"/>
      <c r="I95" s="205"/>
      <c r="J95" s="205"/>
      <c r="K95" s="205"/>
      <c r="L95" s="205"/>
      <c r="M95" s="205"/>
      <c r="N95" s="206"/>
    </row>
    <row r="96" spans="2:14">
      <c r="B96" s="822"/>
      <c r="C96" s="823"/>
      <c r="D96" s="823"/>
      <c r="E96" s="823"/>
      <c r="F96" s="823"/>
      <c r="G96" s="823"/>
      <c r="H96" s="823"/>
      <c r="I96" s="823"/>
      <c r="J96" s="823"/>
      <c r="K96" s="823"/>
      <c r="L96" s="823"/>
      <c r="M96" s="823"/>
      <c r="N96" s="824"/>
    </row>
    <row r="97" spans="2:14">
      <c r="B97" s="822"/>
      <c r="C97" s="823"/>
      <c r="D97" s="823"/>
      <c r="E97" s="823"/>
      <c r="F97" s="823"/>
      <c r="G97" s="823"/>
      <c r="H97" s="823"/>
      <c r="I97" s="823"/>
      <c r="J97" s="823"/>
      <c r="K97" s="823"/>
      <c r="L97" s="823"/>
      <c r="M97" s="823"/>
      <c r="N97" s="824"/>
    </row>
    <row r="98" spans="2:14">
      <c r="B98" s="116"/>
      <c r="C98" s="146"/>
      <c r="D98" s="146"/>
      <c r="E98" s="146"/>
      <c r="F98" s="146"/>
      <c r="G98" s="146"/>
      <c r="H98" s="146"/>
      <c r="I98" s="146"/>
      <c r="J98" s="146"/>
      <c r="K98" s="146"/>
      <c r="L98" s="146"/>
      <c r="M98" s="146"/>
      <c r="N98" s="145"/>
    </row>
    <row r="99" spans="2:14">
      <c r="B99" s="207" t="s">
        <v>275</v>
      </c>
      <c r="C99" s="146"/>
      <c r="D99" s="146"/>
      <c r="E99" s="146"/>
      <c r="F99" s="146"/>
      <c r="G99" s="146"/>
      <c r="H99" s="146"/>
      <c r="I99" s="146"/>
      <c r="J99" s="146"/>
      <c r="K99" s="146"/>
      <c r="L99" s="146"/>
      <c r="M99" s="146"/>
      <c r="N99" s="145"/>
    </row>
    <row r="100" spans="2:14" ht="12.75" customHeight="1">
      <c r="B100" s="803" t="s">
        <v>276</v>
      </c>
      <c r="C100" s="804"/>
      <c r="D100" s="804"/>
      <c r="E100" s="804"/>
      <c r="F100" s="804"/>
      <c r="G100" s="804"/>
      <c r="H100" s="804"/>
      <c r="I100" s="804"/>
      <c r="J100" s="804"/>
      <c r="K100" s="804"/>
      <c r="L100" s="804"/>
      <c r="M100" s="804"/>
      <c r="N100" s="805"/>
    </row>
    <row r="101" spans="2:14">
      <c r="B101" s="803"/>
      <c r="C101" s="804"/>
      <c r="D101" s="804"/>
      <c r="E101" s="804"/>
      <c r="F101" s="804"/>
      <c r="G101" s="804"/>
      <c r="H101" s="804"/>
      <c r="I101" s="804"/>
      <c r="J101" s="804"/>
      <c r="K101" s="804"/>
      <c r="L101" s="804"/>
      <c r="M101" s="804"/>
      <c r="N101" s="805"/>
    </row>
    <row r="102" spans="2:14">
      <c r="B102" s="803" t="s">
        <v>277</v>
      </c>
      <c r="C102" s="804"/>
      <c r="D102" s="804"/>
      <c r="E102" s="804"/>
      <c r="F102" s="804"/>
      <c r="G102" s="804"/>
      <c r="H102" s="804"/>
      <c r="I102" s="804"/>
      <c r="J102" s="804"/>
      <c r="K102" s="804"/>
      <c r="L102" s="804"/>
      <c r="M102" s="804"/>
      <c r="N102" s="805"/>
    </row>
    <row r="103" spans="2:14">
      <c r="B103" s="803"/>
      <c r="C103" s="804"/>
      <c r="D103" s="804"/>
      <c r="E103" s="804"/>
      <c r="F103" s="804"/>
      <c r="G103" s="804"/>
      <c r="H103" s="804"/>
      <c r="I103" s="804"/>
      <c r="J103" s="804"/>
      <c r="K103" s="804"/>
      <c r="L103" s="804"/>
      <c r="M103" s="804"/>
      <c r="N103" s="805"/>
    </row>
    <row r="104" spans="2:14">
      <c r="B104" s="116"/>
      <c r="C104" s="146"/>
      <c r="D104" s="146"/>
      <c r="E104" s="146"/>
      <c r="F104" s="146"/>
      <c r="G104" s="146"/>
      <c r="H104" s="146"/>
      <c r="I104" s="146"/>
      <c r="J104" s="146"/>
      <c r="K104" s="146"/>
      <c r="L104" s="146"/>
      <c r="M104" s="146"/>
      <c r="N104" s="145"/>
    </row>
    <row r="105" spans="2:14">
      <c r="B105" s="150"/>
      <c r="C105" s="102"/>
      <c r="D105" s="102"/>
      <c r="E105" s="102"/>
      <c r="F105" s="102"/>
      <c r="G105" s="137" t="s">
        <v>269</v>
      </c>
      <c r="H105" s="102"/>
      <c r="I105" s="102"/>
      <c r="J105" s="102"/>
      <c r="K105" s="102"/>
      <c r="L105" s="102"/>
      <c r="M105" s="102"/>
      <c r="N105" s="139"/>
    </row>
    <row r="106" spans="2:14">
      <c r="B106" s="150"/>
      <c r="C106" s="102"/>
      <c r="D106" s="102"/>
      <c r="E106" s="102"/>
      <c r="F106" s="102"/>
      <c r="G106" s="102" t="s">
        <v>270</v>
      </c>
      <c r="H106" s="167"/>
      <c r="I106" s="167"/>
      <c r="J106" s="167"/>
      <c r="K106" s="102"/>
      <c r="L106" s="102"/>
      <c r="M106" s="102"/>
      <c r="N106" s="139"/>
    </row>
    <row r="107" spans="2:14">
      <c r="B107" s="150"/>
      <c r="C107" s="102"/>
      <c r="D107" s="102"/>
      <c r="E107" s="102"/>
      <c r="F107" s="102"/>
      <c r="G107" s="102" t="s">
        <v>278</v>
      </c>
      <c r="H107" s="103"/>
      <c r="I107" s="103"/>
      <c r="J107" s="103"/>
      <c r="M107" s="102"/>
      <c r="N107" s="139"/>
    </row>
    <row r="108" spans="2:14">
      <c r="B108" s="208"/>
      <c r="C108" s="146"/>
      <c r="D108" s="146"/>
      <c r="E108" s="146"/>
      <c r="F108" s="146"/>
      <c r="G108" s="102" t="s">
        <v>272</v>
      </c>
      <c r="K108" s="146"/>
      <c r="L108" s="146"/>
      <c r="M108" s="146"/>
      <c r="N108" s="145"/>
    </row>
    <row r="109" spans="2:14" ht="17.25" customHeight="1">
      <c r="B109" s="209" t="s">
        <v>279</v>
      </c>
      <c r="C109" s="210"/>
      <c r="D109" s="210"/>
      <c r="E109" s="102"/>
      <c r="F109" s="102"/>
      <c r="G109" s="102"/>
      <c r="H109" s="102"/>
      <c r="I109" s="102"/>
      <c r="J109" s="806"/>
      <c r="K109" s="806"/>
      <c r="L109" s="806"/>
      <c r="M109" s="806"/>
      <c r="N109" s="807"/>
    </row>
    <row r="110" spans="2:14" ht="18.75" customHeight="1" thickBot="1">
      <c r="B110" s="810" t="s">
        <v>280</v>
      </c>
      <c r="C110" s="811"/>
      <c r="D110" s="811"/>
      <c r="E110" s="176"/>
      <c r="F110" s="176"/>
      <c r="G110" s="176"/>
      <c r="H110" s="176"/>
      <c r="I110" s="176"/>
      <c r="J110" s="808"/>
      <c r="K110" s="808"/>
      <c r="L110" s="808"/>
      <c r="M110" s="808"/>
      <c r="N110" s="809"/>
    </row>
  </sheetData>
  <mergeCells count="11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57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7697" r:id="rId4"/>
      </mc:Fallback>
    </mc:AlternateContent>
  </oleObjects>
  <mc:AlternateContent xmlns:mc="http://schemas.openxmlformats.org/markup-compatibility/2006">
    <mc:Choice Requires="x14">
      <controls>
        <mc:AlternateContent xmlns:mc="http://schemas.openxmlformats.org/markup-compatibility/2006">
          <mc:Choice Requires="x14">
            <control shapeId="1576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76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3"/>
  <sheetViews>
    <sheetView showGridLines="0" view="pageBreakPreview" topLeftCell="A23" zoomScale="60" zoomScaleNormal="55"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130</v>
      </c>
      <c r="C34" s="933" t="s">
        <v>132</v>
      </c>
      <c r="D34" s="934"/>
      <c r="E34" s="934"/>
      <c r="F34" s="934"/>
      <c r="G34" s="934"/>
      <c r="H34" s="934"/>
      <c r="I34" s="934"/>
      <c r="J34" s="934"/>
      <c r="K34" s="935"/>
      <c r="L34" s="933" t="s">
        <v>45</v>
      </c>
      <c r="M34" s="935"/>
      <c r="N34" s="225">
        <v>35991</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19.733333333333334</v>
      </c>
    </row>
    <row r="40" spans="2:14">
      <c r="B40" s="825"/>
      <c r="C40" s="826"/>
      <c r="D40" s="826"/>
      <c r="E40" s="826"/>
      <c r="F40" s="848"/>
      <c r="G40" s="871"/>
      <c r="H40" s="848"/>
      <c r="I40" s="871"/>
      <c r="J40" s="848"/>
      <c r="K40" s="156"/>
      <c r="L40" s="982"/>
      <c r="M40" s="983"/>
      <c r="N40" s="157"/>
    </row>
    <row r="41" spans="2:14" ht="14.4" thickBot="1">
      <c r="B41" s="825"/>
      <c r="C41" s="826"/>
      <c r="D41" s="826"/>
      <c r="E41" s="826"/>
      <c r="F41" s="848"/>
      <c r="G41" s="871"/>
      <c r="H41" s="848"/>
      <c r="I41" s="871"/>
      <c r="J41" s="848"/>
      <c r="K41" s="156"/>
      <c r="L41" s="965"/>
      <c r="M41" s="966"/>
      <c r="N41" s="157"/>
    </row>
    <row r="42" spans="2:14" ht="14.4" thickBot="1">
      <c r="B42" s="816" t="s">
        <v>251</v>
      </c>
      <c r="C42" s="817"/>
      <c r="D42" s="817"/>
      <c r="E42" s="817"/>
      <c r="F42" s="817"/>
      <c r="G42" s="817"/>
      <c r="H42" s="817"/>
      <c r="I42" s="817"/>
      <c r="J42" s="817"/>
      <c r="K42" s="817"/>
      <c r="L42" s="817"/>
      <c r="M42" s="818"/>
      <c r="N42" s="163">
        <v>19.733333333333334</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408</v>
      </c>
      <c r="C47" s="826"/>
      <c r="D47" s="826"/>
      <c r="E47" s="826"/>
      <c r="F47" s="826"/>
      <c r="G47" s="826"/>
      <c r="H47" s="826"/>
      <c r="I47" s="848"/>
      <c r="J47" s="260" t="s">
        <v>208</v>
      </c>
      <c r="K47" s="257">
        <v>1.1000000000000001</v>
      </c>
      <c r="L47" s="849">
        <v>5800</v>
      </c>
      <c r="M47" s="850"/>
      <c r="N47" s="157">
        <v>6380.0000000000009</v>
      </c>
    </row>
    <row r="48" spans="2:14">
      <c r="B48" s="825"/>
      <c r="C48" s="826"/>
      <c r="D48" s="826"/>
      <c r="E48" s="826"/>
      <c r="F48" s="826"/>
      <c r="G48" s="826"/>
      <c r="H48" s="826"/>
      <c r="I48" s="848"/>
      <c r="J48" s="260"/>
      <c r="K48" s="257"/>
      <c r="L48" s="849"/>
      <c r="M48" s="850"/>
      <c r="N48" s="157"/>
    </row>
    <row r="49" spans="2:14" ht="14.4" thickBot="1">
      <c r="B49" s="825"/>
      <c r="C49" s="826"/>
      <c r="D49" s="826"/>
      <c r="E49" s="826"/>
      <c r="F49" s="826"/>
      <c r="G49" s="826"/>
      <c r="H49" s="826"/>
      <c r="I49" s="848"/>
      <c r="J49" s="219"/>
      <c r="K49" s="220"/>
      <c r="L49" s="849"/>
      <c r="M49" s="850"/>
      <c r="N49" s="157"/>
    </row>
    <row r="50" spans="2:14" ht="14.4" thickBot="1">
      <c r="B50" s="816" t="s">
        <v>251</v>
      </c>
      <c r="C50" s="817"/>
      <c r="D50" s="817"/>
      <c r="E50" s="817"/>
      <c r="F50" s="817"/>
      <c r="G50" s="817"/>
      <c r="H50" s="817"/>
      <c r="I50" s="817"/>
      <c r="J50" s="817"/>
      <c r="K50" s="817"/>
      <c r="L50" s="817"/>
      <c r="M50" s="818"/>
      <c r="N50" s="170">
        <v>6380.0000000000009</v>
      </c>
    </row>
    <row r="51" spans="2:14">
      <c r="B51" s="842" t="s">
        <v>252</v>
      </c>
      <c r="C51" s="843"/>
      <c r="D51" s="843"/>
      <c r="E51" s="843"/>
      <c r="F51" s="843"/>
      <c r="G51" s="843"/>
      <c r="H51" s="843"/>
      <c r="I51" s="843"/>
      <c r="J51" s="843"/>
      <c r="K51" s="843"/>
      <c r="L51" s="843"/>
      <c r="M51" s="843"/>
      <c r="N51" s="844"/>
    </row>
    <row r="52" spans="2:14">
      <c r="B52" s="842"/>
      <c r="C52" s="843"/>
      <c r="D52" s="843"/>
      <c r="E52" s="843"/>
      <c r="F52" s="843"/>
      <c r="G52" s="843"/>
      <c r="H52" s="843"/>
      <c r="I52" s="843"/>
      <c r="J52" s="843"/>
      <c r="K52" s="843"/>
      <c r="L52" s="843"/>
      <c r="M52" s="843"/>
      <c r="N52" s="844"/>
    </row>
    <row r="53" spans="2:14" ht="14.4" thickBot="1">
      <c r="B53" s="845"/>
      <c r="C53" s="846"/>
      <c r="D53" s="846"/>
      <c r="E53" s="846"/>
      <c r="F53" s="846"/>
      <c r="G53" s="846"/>
      <c r="H53" s="846"/>
      <c r="I53" s="846"/>
      <c r="J53" s="846"/>
      <c r="K53" s="846"/>
      <c r="L53" s="846"/>
      <c r="M53" s="846"/>
      <c r="N53" s="847"/>
    </row>
    <row r="54" spans="2:14">
      <c r="B54" s="827" t="s">
        <v>253</v>
      </c>
      <c r="C54" s="828"/>
      <c r="D54" s="828"/>
      <c r="E54" s="828"/>
      <c r="F54" s="828"/>
      <c r="G54" s="828"/>
      <c r="H54" s="828"/>
      <c r="I54" s="154" t="s">
        <v>254</v>
      </c>
      <c r="J54" s="171" t="s">
        <v>255</v>
      </c>
      <c r="K54" s="172" t="s">
        <v>256</v>
      </c>
      <c r="L54" s="852" t="s">
        <v>191</v>
      </c>
      <c r="M54" s="853"/>
      <c r="N54" s="155" t="s">
        <v>246</v>
      </c>
    </row>
    <row r="55" spans="2:14">
      <c r="B55" s="825"/>
      <c r="C55" s="826"/>
      <c r="D55" s="826"/>
      <c r="E55" s="826"/>
      <c r="F55" s="826"/>
      <c r="G55" s="826"/>
      <c r="H55" s="826"/>
      <c r="I55" s="166"/>
      <c r="J55" s="235"/>
      <c r="K55" s="236"/>
      <c r="L55" s="833"/>
      <c r="M55" s="834"/>
      <c r="N55" s="237"/>
    </row>
    <row r="56" spans="2:14">
      <c r="B56" s="825"/>
      <c r="C56" s="826"/>
      <c r="D56" s="826"/>
      <c r="E56" s="826"/>
      <c r="F56" s="826"/>
      <c r="G56" s="826"/>
      <c r="H56" s="826"/>
      <c r="I56" s="166"/>
      <c r="J56" s="235"/>
      <c r="K56" s="236"/>
      <c r="L56" s="833"/>
      <c r="M56" s="834"/>
      <c r="N56" s="237"/>
    </row>
    <row r="57" spans="2:14" ht="14.4" thickBot="1">
      <c r="B57" s="835"/>
      <c r="C57" s="836"/>
      <c r="D57" s="836"/>
      <c r="E57" s="836"/>
      <c r="F57" s="836"/>
      <c r="G57" s="836"/>
      <c r="H57" s="836"/>
      <c r="I57" s="254"/>
      <c r="J57" s="250"/>
      <c r="K57" s="228"/>
      <c r="L57" s="837"/>
      <c r="M57" s="838"/>
      <c r="N57" s="237"/>
    </row>
    <row r="58" spans="2:14" ht="14.4" thickBot="1">
      <c r="B58" s="816" t="s">
        <v>251</v>
      </c>
      <c r="C58" s="817"/>
      <c r="D58" s="817"/>
      <c r="E58" s="817"/>
      <c r="F58" s="817"/>
      <c r="G58" s="817"/>
      <c r="H58" s="817"/>
      <c r="I58" s="817"/>
      <c r="J58" s="817"/>
      <c r="K58" s="817"/>
      <c r="L58" s="817"/>
      <c r="M58" s="818"/>
      <c r="N58" s="188">
        <v>0</v>
      </c>
    </row>
    <row r="59" spans="2:14">
      <c r="B59" s="842" t="s">
        <v>258</v>
      </c>
      <c r="C59" s="843"/>
      <c r="D59" s="843"/>
      <c r="E59" s="843"/>
      <c r="F59" s="843"/>
      <c r="G59" s="843"/>
      <c r="H59" s="843"/>
      <c r="I59" s="843"/>
      <c r="J59" s="843"/>
      <c r="K59" s="843"/>
      <c r="L59" s="843"/>
      <c r="M59" s="843"/>
      <c r="N59" s="844"/>
    </row>
    <row r="60" spans="2:14">
      <c r="B60" s="842"/>
      <c r="C60" s="843"/>
      <c r="D60" s="843"/>
      <c r="E60" s="843"/>
      <c r="F60" s="843"/>
      <c r="G60" s="843"/>
      <c r="H60" s="843"/>
      <c r="I60" s="843"/>
      <c r="J60" s="843"/>
      <c r="K60" s="843"/>
      <c r="L60" s="843"/>
      <c r="M60" s="843"/>
      <c r="N60" s="844"/>
    </row>
    <row r="61" spans="2:14" ht="14.4" thickBot="1">
      <c r="B61" s="845"/>
      <c r="C61" s="846"/>
      <c r="D61" s="846"/>
      <c r="E61" s="846"/>
      <c r="F61" s="846"/>
      <c r="G61" s="846"/>
      <c r="H61" s="846"/>
      <c r="I61" s="846"/>
      <c r="J61" s="846"/>
      <c r="K61" s="846"/>
      <c r="L61" s="846"/>
      <c r="M61" s="846"/>
      <c r="N61" s="847"/>
    </row>
    <row r="62" spans="2:14">
      <c r="B62" s="827" t="s">
        <v>259</v>
      </c>
      <c r="C62" s="828"/>
      <c r="D62" s="828"/>
      <c r="E62" s="828"/>
      <c r="F62" s="828"/>
      <c r="G62" s="828"/>
      <c r="H62" s="828"/>
      <c r="I62" s="154" t="s">
        <v>260</v>
      </c>
      <c r="J62" s="171" t="s">
        <v>229</v>
      </c>
      <c r="K62" s="172" t="s">
        <v>261</v>
      </c>
      <c r="L62" s="852" t="s">
        <v>245</v>
      </c>
      <c r="M62" s="853"/>
      <c r="N62" s="155" t="s">
        <v>246</v>
      </c>
    </row>
    <row r="63" spans="2:14">
      <c r="B63" s="181" t="s">
        <v>317</v>
      </c>
      <c r="C63" s="182"/>
      <c r="D63" s="182"/>
      <c r="E63" s="182"/>
      <c r="F63" s="182"/>
      <c r="G63" s="182"/>
      <c r="H63" s="182"/>
      <c r="I63" s="183">
        <v>64000</v>
      </c>
      <c r="J63" s="184">
        <v>1.85</v>
      </c>
      <c r="K63" s="185">
        <v>118400</v>
      </c>
      <c r="L63" s="831">
        <v>300</v>
      </c>
      <c r="M63" s="832"/>
      <c r="N63" s="186">
        <v>394.66666666666669</v>
      </c>
    </row>
    <row r="64" spans="2:14">
      <c r="B64" s="181"/>
      <c r="C64" s="182"/>
      <c r="D64" s="182"/>
      <c r="E64" s="182"/>
      <c r="F64" s="182"/>
      <c r="G64" s="182"/>
      <c r="H64" s="182"/>
      <c r="I64" s="183"/>
      <c r="J64" s="184"/>
      <c r="K64" s="185"/>
      <c r="L64" s="831"/>
      <c r="M64" s="832"/>
      <c r="N64" s="186"/>
    </row>
    <row r="65" spans="2:14">
      <c r="B65" s="181"/>
      <c r="C65" s="182"/>
      <c r="D65" s="182"/>
      <c r="E65" s="182"/>
      <c r="F65" s="182"/>
      <c r="G65" s="182"/>
      <c r="H65" s="182"/>
      <c r="I65" s="183"/>
      <c r="J65" s="184"/>
      <c r="K65" s="185"/>
      <c r="L65" s="833"/>
      <c r="M65" s="834"/>
      <c r="N65" s="186"/>
    </row>
    <row r="66" spans="2:14" ht="14.4" thickBot="1">
      <c r="B66" s="835"/>
      <c r="C66" s="836"/>
      <c r="D66" s="836"/>
      <c r="E66" s="836"/>
      <c r="F66" s="836"/>
      <c r="G66" s="836"/>
      <c r="H66" s="836"/>
      <c r="I66" s="175"/>
      <c r="J66" s="176"/>
      <c r="K66" s="175"/>
      <c r="L66" s="837"/>
      <c r="M66" s="838"/>
      <c r="N66" s="187"/>
    </row>
    <row r="67" spans="2:14" ht="14.4" thickBot="1">
      <c r="B67" s="816" t="s">
        <v>251</v>
      </c>
      <c r="C67" s="817"/>
      <c r="D67" s="817"/>
      <c r="E67" s="817"/>
      <c r="F67" s="817"/>
      <c r="G67" s="817"/>
      <c r="H67" s="817"/>
      <c r="I67" s="817"/>
      <c r="J67" s="817"/>
      <c r="K67" s="817"/>
      <c r="L67" s="817"/>
      <c r="M67" s="818"/>
      <c r="N67" s="188">
        <v>394.66666666666669</v>
      </c>
    </row>
    <row r="68" spans="2:14" ht="14.4" thickBot="1">
      <c r="B68" s="150"/>
      <c r="C68" s="102"/>
      <c r="D68" s="102"/>
      <c r="E68" s="102"/>
      <c r="F68" s="102"/>
      <c r="G68" s="102"/>
      <c r="H68" s="102"/>
      <c r="I68" s="102"/>
      <c r="J68" s="102"/>
      <c r="K68" s="102"/>
      <c r="L68" s="102"/>
      <c r="M68" s="102"/>
      <c r="N68" s="139"/>
    </row>
    <row r="69" spans="2:14" ht="14.4" thickBot="1">
      <c r="B69" s="819" t="s">
        <v>262</v>
      </c>
      <c r="C69" s="820"/>
      <c r="D69" s="820"/>
      <c r="E69" s="820"/>
      <c r="F69" s="820"/>
      <c r="G69" s="820"/>
      <c r="H69" s="820"/>
      <c r="I69" s="820"/>
      <c r="J69" s="820"/>
      <c r="K69" s="820"/>
      <c r="L69" s="820"/>
      <c r="M69" s="821"/>
      <c r="N69" s="189">
        <v>6794.4000000000015</v>
      </c>
    </row>
    <row r="70" spans="2:14">
      <c r="B70" s="842" t="s">
        <v>263</v>
      </c>
      <c r="C70" s="843"/>
      <c r="D70" s="843"/>
      <c r="E70" s="843"/>
      <c r="F70" s="843"/>
      <c r="G70" s="843"/>
      <c r="H70" s="843"/>
      <c r="I70" s="843"/>
      <c r="J70" s="843"/>
      <c r="K70" s="843"/>
      <c r="L70" s="843"/>
      <c r="M70" s="843"/>
      <c r="N70" s="844"/>
    </row>
    <row r="71" spans="2:14">
      <c r="B71" s="842"/>
      <c r="C71" s="843"/>
      <c r="D71" s="843"/>
      <c r="E71" s="843"/>
      <c r="F71" s="843"/>
      <c r="G71" s="843"/>
      <c r="H71" s="843"/>
      <c r="I71" s="843"/>
      <c r="J71" s="843"/>
      <c r="K71" s="843"/>
      <c r="L71" s="843"/>
      <c r="M71" s="843"/>
      <c r="N71" s="844"/>
    </row>
    <row r="72" spans="2:14" ht="14.4" thickBot="1">
      <c r="B72" s="845"/>
      <c r="C72" s="846"/>
      <c r="D72" s="846"/>
      <c r="E72" s="846"/>
      <c r="F72" s="846"/>
      <c r="G72" s="846"/>
      <c r="H72" s="846"/>
      <c r="I72" s="846"/>
      <c r="J72" s="846"/>
      <c r="K72" s="846"/>
      <c r="L72" s="846"/>
      <c r="M72" s="846"/>
      <c r="N72" s="847"/>
    </row>
    <row r="73" spans="2:14">
      <c r="B73" s="827" t="s">
        <v>264</v>
      </c>
      <c r="C73" s="828"/>
      <c r="D73" s="828"/>
      <c r="E73" s="828"/>
      <c r="F73" s="828"/>
      <c r="G73" s="828"/>
      <c r="H73" s="828"/>
      <c r="I73" s="171"/>
      <c r="J73" s="190"/>
      <c r="K73" s="179" t="s">
        <v>265</v>
      </c>
      <c r="L73" s="829" t="s">
        <v>266</v>
      </c>
      <c r="M73" s="830"/>
      <c r="N73" s="180"/>
    </row>
    <row r="74" spans="2:14">
      <c r="B74" s="825" t="s">
        <v>185</v>
      </c>
      <c r="C74" s="826"/>
      <c r="D74" s="826"/>
      <c r="E74" s="826"/>
      <c r="F74" s="826"/>
      <c r="G74" s="826"/>
      <c r="H74" s="826"/>
      <c r="I74" s="191"/>
      <c r="J74" s="192"/>
      <c r="K74" s="193">
        <v>0.2</v>
      </c>
      <c r="L74" s="812">
        <v>1358.8800000000003</v>
      </c>
      <c r="M74" s="813"/>
      <c r="N74" s="194"/>
    </row>
    <row r="75" spans="2:14">
      <c r="B75" s="158" t="s">
        <v>267</v>
      </c>
      <c r="C75" s="159"/>
      <c r="D75" s="159"/>
      <c r="E75" s="159"/>
      <c r="F75" s="159"/>
      <c r="G75" s="159"/>
      <c r="H75" s="159"/>
      <c r="I75" s="191"/>
      <c r="J75" s="192"/>
      <c r="K75" s="193">
        <v>0.05</v>
      </c>
      <c r="L75" s="812">
        <v>339.72000000000008</v>
      </c>
      <c r="M75" s="813"/>
      <c r="N75" s="194"/>
    </row>
    <row r="76" spans="2:14" ht="14.4" thickBot="1">
      <c r="B76" s="195" t="s">
        <v>228</v>
      </c>
      <c r="C76" s="196"/>
      <c r="D76" s="196"/>
      <c r="E76" s="196"/>
      <c r="F76" s="196"/>
      <c r="G76" s="196"/>
      <c r="H76" s="196"/>
      <c r="I76" s="197"/>
      <c r="J76" s="198"/>
      <c r="K76" s="193">
        <v>0.05</v>
      </c>
      <c r="L76" s="814">
        <v>339.72000000000008</v>
      </c>
      <c r="M76" s="815"/>
      <c r="N76" s="194"/>
    </row>
    <row r="77" spans="2:14" ht="14.4" thickBot="1">
      <c r="B77" s="816" t="s">
        <v>251</v>
      </c>
      <c r="C77" s="817"/>
      <c r="D77" s="817"/>
      <c r="E77" s="817"/>
      <c r="F77" s="817"/>
      <c r="G77" s="817"/>
      <c r="H77" s="817"/>
      <c r="I77" s="817"/>
      <c r="J77" s="817"/>
      <c r="K77" s="817"/>
      <c r="L77" s="817"/>
      <c r="M77" s="818"/>
      <c r="N77" s="199">
        <v>2038.3200000000004</v>
      </c>
    </row>
    <row r="78" spans="2:14" ht="14.4" thickBot="1">
      <c r="B78" s="150"/>
      <c r="C78" s="102"/>
      <c r="D78" s="102"/>
      <c r="E78" s="102"/>
      <c r="F78" s="102"/>
      <c r="G78" s="102"/>
      <c r="H78" s="102"/>
      <c r="I78" s="102"/>
      <c r="J78" s="102"/>
      <c r="K78" s="102"/>
      <c r="L78" s="102"/>
      <c r="M78" s="102"/>
      <c r="N78" s="139"/>
    </row>
    <row r="79" spans="2:14" ht="14.4" thickBot="1">
      <c r="B79" s="819" t="s">
        <v>268</v>
      </c>
      <c r="C79" s="820"/>
      <c r="D79" s="820"/>
      <c r="E79" s="820"/>
      <c r="F79" s="820"/>
      <c r="G79" s="820"/>
      <c r="H79" s="820"/>
      <c r="I79" s="820"/>
      <c r="J79" s="820"/>
      <c r="K79" s="820"/>
      <c r="L79" s="820"/>
      <c r="M79" s="821"/>
      <c r="N79" s="200">
        <v>8833</v>
      </c>
    </row>
    <row r="80" spans="2:14">
      <c r="B80" s="131"/>
      <c r="C80" s="132"/>
      <c r="D80" s="132"/>
      <c r="E80" s="132"/>
      <c r="F80" s="132"/>
      <c r="G80" s="132"/>
      <c r="H80" s="132"/>
      <c r="I80" s="132"/>
      <c r="J80" s="132"/>
      <c r="K80" s="132"/>
      <c r="L80" s="132"/>
      <c r="M80" s="132"/>
      <c r="N80" s="133"/>
    </row>
    <row r="81" spans="2:14">
      <c r="B81" s="150"/>
      <c r="C81" s="102"/>
      <c r="D81" s="102"/>
      <c r="E81" s="102"/>
      <c r="F81" s="102"/>
      <c r="G81" s="102"/>
      <c r="H81" s="102"/>
      <c r="I81" s="102"/>
      <c r="J81" s="102"/>
      <c r="K81" s="102"/>
      <c r="L81" s="102"/>
      <c r="M81" s="102"/>
      <c r="N81" s="139"/>
    </row>
    <row r="82" spans="2:14">
      <c r="B82" s="150"/>
      <c r="C82" s="102"/>
      <c r="D82" s="102"/>
      <c r="E82" s="102"/>
      <c r="F82" s="102"/>
      <c r="G82" s="102"/>
      <c r="H82" s="102"/>
      <c r="I82" s="102"/>
      <c r="J82" s="102"/>
      <c r="K82" s="102"/>
      <c r="L82" s="102"/>
      <c r="M82" s="102"/>
      <c r="N82" s="139"/>
    </row>
    <row r="83" spans="2:14">
      <c r="B83" s="150"/>
      <c r="C83" s="102"/>
      <c r="D83" s="102"/>
      <c r="E83" s="102"/>
      <c r="F83" s="102"/>
      <c r="G83" s="137" t="s">
        <v>269</v>
      </c>
      <c r="H83" s="137"/>
      <c r="I83" s="137"/>
      <c r="J83" s="137"/>
      <c r="K83" s="102"/>
      <c r="L83" s="102"/>
      <c r="M83" s="102"/>
      <c r="N83" s="139"/>
    </row>
    <row r="84" spans="2:14">
      <c r="B84" s="201"/>
      <c r="C84" s="202"/>
      <c r="D84" s="202"/>
      <c r="E84" s="202"/>
      <c r="F84" s="202"/>
      <c r="G84" s="137" t="s">
        <v>270</v>
      </c>
      <c r="H84" s="202"/>
      <c r="I84" s="202"/>
      <c r="J84" s="202"/>
      <c r="K84" s="202"/>
      <c r="L84" s="202"/>
      <c r="M84" s="202"/>
      <c r="N84" s="203"/>
    </row>
    <row r="85" spans="2:14">
      <c r="B85" s="201"/>
      <c r="C85" s="202"/>
      <c r="D85" s="202"/>
      <c r="E85" s="202"/>
      <c r="F85" s="202"/>
      <c r="G85" s="137" t="s">
        <v>271</v>
      </c>
      <c r="J85" s="202"/>
      <c r="K85" s="202"/>
      <c r="L85" s="202"/>
      <c r="M85" s="202"/>
      <c r="N85" s="203"/>
    </row>
    <row r="86" spans="2:14">
      <c r="B86" s="116"/>
      <c r="C86" s="146"/>
      <c r="D86" s="146"/>
      <c r="E86" s="146"/>
      <c r="F86" s="146"/>
      <c r="G86" s="137" t="s">
        <v>272</v>
      </c>
      <c r="H86" s="146"/>
      <c r="I86" s="146"/>
      <c r="J86" s="146"/>
      <c r="K86" s="146"/>
      <c r="L86" s="146"/>
      <c r="M86" s="146"/>
      <c r="N86" s="145"/>
    </row>
    <row r="87" spans="2:14">
      <c r="B87" s="150"/>
      <c r="C87" s="102"/>
      <c r="D87" s="102"/>
      <c r="E87" s="102"/>
      <c r="F87" s="102"/>
      <c r="G87" s="102" t="s">
        <v>273</v>
      </c>
      <c r="H87" s="102"/>
      <c r="I87" s="102"/>
      <c r="J87" s="102"/>
      <c r="K87" s="102"/>
      <c r="L87" s="102"/>
      <c r="M87" s="102"/>
      <c r="N87" s="139"/>
    </row>
    <row r="88" spans="2:14">
      <c r="B88" s="204" t="s">
        <v>274</v>
      </c>
      <c r="C88" s="205"/>
      <c r="D88" s="205"/>
      <c r="E88" s="205"/>
      <c r="F88" s="205"/>
      <c r="G88" s="205"/>
      <c r="H88" s="205"/>
      <c r="I88" s="205"/>
      <c r="J88" s="205"/>
      <c r="K88" s="205"/>
      <c r="L88" s="205"/>
      <c r="M88" s="205"/>
      <c r="N88" s="206"/>
    </row>
    <row r="89" spans="2:14">
      <c r="B89" s="822"/>
      <c r="C89" s="823"/>
      <c r="D89" s="823"/>
      <c r="E89" s="823"/>
      <c r="F89" s="823"/>
      <c r="G89" s="823"/>
      <c r="H89" s="823"/>
      <c r="I89" s="823"/>
      <c r="J89" s="823"/>
      <c r="K89" s="823"/>
      <c r="L89" s="823"/>
      <c r="M89" s="823"/>
      <c r="N89" s="824"/>
    </row>
    <row r="90" spans="2:14">
      <c r="B90" s="822"/>
      <c r="C90" s="823"/>
      <c r="D90" s="823"/>
      <c r="E90" s="823"/>
      <c r="F90" s="823"/>
      <c r="G90" s="823"/>
      <c r="H90" s="823"/>
      <c r="I90" s="823"/>
      <c r="J90" s="823"/>
      <c r="K90" s="823"/>
      <c r="L90" s="823"/>
      <c r="M90" s="823"/>
      <c r="N90" s="824"/>
    </row>
    <row r="91" spans="2:14">
      <c r="B91" s="116"/>
      <c r="C91" s="146"/>
      <c r="D91" s="146"/>
      <c r="E91" s="146"/>
      <c r="F91" s="146"/>
      <c r="G91" s="146"/>
      <c r="H91" s="146"/>
      <c r="I91" s="146"/>
      <c r="J91" s="146"/>
      <c r="K91" s="146"/>
      <c r="L91" s="146"/>
      <c r="M91" s="146"/>
      <c r="N91" s="145"/>
    </row>
    <row r="92" spans="2:14">
      <c r="B92" s="207" t="s">
        <v>275</v>
      </c>
      <c r="C92" s="146"/>
      <c r="D92" s="146"/>
      <c r="E92" s="146"/>
      <c r="F92" s="146"/>
      <c r="G92" s="146"/>
      <c r="H92" s="146"/>
      <c r="I92" s="146"/>
      <c r="J92" s="146"/>
      <c r="K92" s="146"/>
      <c r="L92" s="146"/>
      <c r="M92" s="146"/>
      <c r="N92" s="145"/>
    </row>
    <row r="93" spans="2:14" ht="12.75" customHeight="1">
      <c r="B93" s="803" t="s">
        <v>276</v>
      </c>
      <c r="C93" s="804"/>
      <c r="D93" s="804"/>
      <c r="E93" s="804"/>
      <c r="F93" s="804"/>
      <c r="G93" s="804"/>
      <c r="H93" s="804"/>
      <c r="I93" s="804"/>
      <c r="J93" s="804"/>
      <c r="K93" s="804"/>
      <c r="L93" s="804"/>
      <c r="M93" s="804"/>
      <c r="N93" s="805"/>
    </row>
    <row r="94" spans="2:14">
      <c r="B94" s="803"/>
      <c r="C94" s="804"/>
      <c r="D94" s="804"/>
      <c r="E94" s="804"/>
      <c r="F94" s="804"/>
      <c r="G94" s="804"/>
      <c r="H94" s="804"/>
      <c r="I94" s="804"/>
      <c r="J94" s="804"/>
      <c r="K94" s="804"/>
      <c r="L94" s="804"/>
      <c r="M94" s="804"/>
      <c r="N94" s="805"/>
    </row>
    <row r="95" spans="2:14">
      <c r="B95" s="803" t="s">
        <v>277</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116"/>
      <c r="C97" s="146"/>
      <c r="D97" s="146"/>
      <c r="E97" s="146"/>
      <c r="F97" s="146"/>
      <c r="G97" s="146"/>
      <c r="H97" s="146"/>
      <c r="I97" s="146"/>
      <c r="J97" s="146"/>
      <c r="K97" s="146"/>
      <c r="L97" s="146"/>
      <c r="M97" s="146"/>
      <c r="N97" s="145"/>
    </row>
    <row r="98" spans="2:14">
      <c r="B98" s="150"/>
      <c r="C98" s="102"/>
      <c r="D98" s="102"/>
      <c r="E98" s="102"/>
      <c r="F98" s="102"/>
      <c r="G98" s="137" t="s">
        <v>269</v>
      </c>
      <c r="H98" s="102"/>
      <c r="I98" s="102"/>
      <c r="J98" s="102"/>
      <c r="K98" s="102"/>
      <c r="L98" s="102"/>
      <c r="M98" s="102"/>
      <c r="N98" s="139"/>
    </row>
    <row r="99" spans="2:14">
      <c r="B99" s="150"/>
      <c r="C99" s="102"/>
      <c r="D99" s="102"/>
      <c r="E99" s="102"/>
      <c r="F99" s="102"/>
      <c r="G99" s="102" t="s">
        <v>270</v>
      </c>
      <c r="H99" s="167"/>
      <c r="I99" s="167"/>
      <c r="J99" s="167"/>
      <c r="K99" s="102"/>
      <c r="L99" s="102"/>
      <c r="M99" s="102"/>
      <c r="N99" s="139"/>
    </row>
    <row r="100" spans="2:14">
      <c r="B100" s="150"/>
      <c r="C100" s="102"/>
      <c r="D100" s="102"/>
      <c r="E100" s="102"/>
      <c r="F100" s="102"/>
      <c r="G100" s="102" t="s">
        <v>278</v>
      </c>
      <c r="H100" s="103"/>
      <c r="I100" s="103"/>
      <c r="J100" s="103"/>
      <c r="M100" s="102"/>
      <c r="N100" s="139"/>
    </row>
    <row r="101" spans="2:14">
      <c r="B101" s="208"/>
      <c r="C101" s="146"/>
      <c r="D101" s="146"/>
      <c r="E101" s="146"/>
      <c r="F101" s="146"/>
      <c r="G101" s="102" t="s">
        <v>272</v>
      </c>
      <c r="K101" s="146"/>
      <c r="L101" s="146"/>
      <c r="M101" s="146"/>
      <c r="N101" s="145"/>
    </row>
    <row r="102" spans="2:14" ht="17.25" customHeight="1">
      <c r="B102" s="209" t="s">
        <v>279</v>
      </c>
      <c r="C102" s="210"/>
      <c r="D102" s="210"/>
      <c r="E102" s="102"/>
      <c r="F102" s="102"/>
      <c r="G102" s="102"/>
      <c r="H102" s="102"/>
      <c r="I102" s="102"/>
      <c r="J102" s="806"/>
      <c r="K102" s="806"/>
      <c r="L102" s="806"/>
      <c r="M102" s="806"/>
      <c r="N102" s="807"/>
    </row>
    <row r="103" spans="2:14" ht="18.75" customHeight="1" thickBot="1">
      <c r="B103" s="810" t="s">
        <v>280</v>
      </c>
      <c r="C103" s="811"/>
      <c r="D103" s="811"/>
      <c r="E103" s="176"/>
      <c r="F103" s="176"/>
      <c r="G103" s="176"/>
      <c r="H103" s="176"/>
      <c r="I103" s="176"/>
      <c r="J103" s="808"/>
      <c r="K103" s="808"/>
      <c r="L103" s="808"/>
      <c r="M103" s="808"/>
      <c r="N103" s="809"/>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49"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5"/>
  <sheetViews>
    <sheetView view="pageBreakPreview" topLeftCell="A13" zoomScale="60" zoomScaleNormal="85"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3" width="11.44140625" style="101"/>
    <col min="14" max="14" width="12.1093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665"/>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644"/>
      <c r="C11" s="645"/>
      <c r="D11" s="645"/>
      <c r="E11" s="645"/>
      <c r="F11" s="645"/>
      <c r="G11" s="645"/>
      <c r="H11" s="645"/>
      <c r="I11" s="645"/>
      <c r="J11" s="645"/>
      <c r="K11" s="118"/>
      <c r="L11" s="119" t="s">
        <v>12</v>
      </c>
      <c r="M11" s="119" t="s">
        <v>12</v>
      </c>
      <c r="N11" s="120" t="s">
        <v>12</v>
      </c>
    </row>
    <row r="12" spans="2:14">
      <c r="B12" s="883" t="s">
        <v>236</v>
      </c>
      <c r="C12" s="884"/>
      <c r="D12" s="884"/>
      <c r="E12" s="884"/>
      <c r="F12" s="645"/>
      <c r="G12" s="645"/>
      <c r="H12" s="645" t="s">
        <v>237</v>
      </c>
      <c r="J12" s="645"/>
      <c r="K12" s="118"/>
      <c r="N12" s="121"/>
    </row>
    <row r="13" spans="2:14">
      <c r="B13" s="122" t="s">
        <v>13</v>
      </c>
      <c r="C13" s="123"/>
      <c r="D13" s="872" t="s">
        <v>14</v>
      </c>
      <c r="E13" s="872"/>
      <c r="F13" s="872"/>
      <c r="G13" s="872"/>
      <c r="H13" s="123"/>
      <c r="I13" s="123" t="s">
        <v>15</v>
      </c>
      <c r="J13" s="872" t="s">
        <v>14</v>
      </c>
      <c r="K13" s="872"/>
      <c r="L13" s="872"/>
      <c r="M13" s="872"/>
      <c r="N13" s="647"/>
    </row>
    <row r="14" spans="2:14">
      <c r="B14" s="122"/>
      <c r="C14" s="123"/>
      <c r="D14" s="646"/>
      <c r="E14" s="646"/>
      <c r="F14" s="646"/>
      <c r="G14" s="646"/>
      <c r="H14" s="123"/>
      <c r="I14" s="646"/>
      <c r="J14" s="123"/>
      <c r="K14" s="646"/>
      <c r="L14" s="873"/>
      <c r="M14" s="873"/>
      <c r="N14" s="874"/>
    </row>
    <row r="15" spans="2:14">
      <c r="B15" s="122"/>
      <c r="C15" s="123"/>
      <c r="D15" s="646"/>
      <c r="E15" s="646"/>
      <c r="F15" s="646"/>
      <c r="G15" s="646"/>
      <c r="H15" s="123"/>
      <c r="I15" s="646"/>
      <c r="J15" s="123"/>
      <c r="K15" s="646"/>
      <c r="L15" s="646"/>
      <c r="M15" s="646"/>
      <c r="N15" s="647"/>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666" t="s">
        <v>6</v>
      </c>
      <c r="H19" s="875" t="s">
        <v>14</v>
      </c>
      <c r="I19" s="875"/>
      <c r="J19" s="875"/>
      <c r="K19" s="875"/>
      <c r="L19" s="875"/>
      <c r="M19" s="875"/>
      <c r="N19" s="139"/>
    </row>
    <row r="20" spans="2:14" ht="12.75" customHeight="1">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648"/>
      <c r="E22" s="648"/>
      <c r="F22" s="648"/>
      <c r="G22" s="648"/>
      <c r="H22" s="648"/>
      <c r="I22" s="648"/>
      <c r="J22" s="648"/>
      <c r="K22" s="648"/>
      <c r="L22" s="648"/>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310"/>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310"/>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310"/>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453</v>
      </c>
      <c r="C34" s="933" t="s">
        <v>471</v>
      </c>
      <c r="D34" s="934"/>
      <c r="E34" s="934"/>
      <c r="F34" s="934"/>
      <c r="G34" s="934"/>
      <c r="H34" s="934"/>
      <c r="I34" s="934"/>
      <c r="J34" s="934"/>
      <c r="K34" s="935"/>
      <c r="L34" s="933" t="s">
        <v>45</v>
      </c>
      <c r="M34" s="935"/>
      <c r="N34" s="218">
        <v>61446</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288</v>
      </c>
      <c r="C39" s="826"/>
      <c r="D39" s="826"/>
      <c r="E39" s="826"/>
      <c r="F39" s="848"/>
      <c r="G39" s="871"/>
      <c r="H39" s="848"/>
      <c r="I39" s="871"/>
      <c r="J39" s="848"/>
      <c r="K39" s="533"/>
      <c r="L39" s="978"/>
      <c r="M39" s="979"/>
      <c r="N39" s="534">
        <v>178.0625</v>
      </c>
    </row>
    <row r="40" spans="2:14">
      <c r="B40" s="825"/>
      <c r="C40" s="826"/>
      <c r="D40" s="826"/>
      <c r="E40" s="826"/>
      <c r="F40" s="848"/>
      <c r="G40" s="871"/>
      <c r="H40" s="848"/>
      <c r="I40" s="871"/>
      <c r="J40" s="848"/>
      <c r="K40" s="533"/>
      <c r="L40" s="982"/>
      <c r="M40" s="983"/>
      <c r="N40" s="534"/>
    </row>
    <row r="41" spans="2:14" ht="14.4" thickBot="1">
      <c r="B41" s="825"/>
      <c r="C41" s="826"/>
      <c r="D41" s="826"/>
      <c r="E41" s="826"/>
      <c r="F41" s="848"/>
      <c r="G41" s="871"/>
      <c r="H41" s="848"/>
      <c r="I41" s="871"/>
      <c r="J41" s="848"/>
      <c r="K41" s="533"/>
      <c r="L41" s="965"/>
      <c r="M41" s="966"/>
      <c r="N41" s="534"/>
    </row>
    <row r="42" spans="2:14" ht="14.4" thickBot="1">
      <c r="B42" s="816" t="s">
        <v>251</v>
      </c>
      <c r="C42" s="817"/>
      <c r="D42" s="817"/>
      <c r="E42" s="817"/>
      <c r="F42" s="817"/>
      <c r="G42" s="817"/>
      <c r="H42" s="817"/>
      <c r="I42" s="817"/>
      <c r="J42" s="817"/>
      <c r="K42" s="817"/>
      <c r="L42" s="817"/>
      <c r="M42" s="818"/>
      <c r="N42" s="163">
        <v>178.0625</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651" t="s">
        <v>190</v>
      </c>
      <c r="K46" s="154" t="s">
        <v>31</v>
      </c>
      <c r="L46" s="852" t="s">
        <v>250</v>
      </c>
      <c r="M46" s="853"/>
      <c r="N46" s="155" t="s">
        <v>246</v>
      </c>
    </row>
    <row r="47" spans="2:14">
      <c r="B47" s="825" t="s">
        <v>503</v>
      </c>
      <c r="C47" s="826"/>
      <c r="D47" s="826"/>
      <c r="E47" s="826"/>
      <c r="F47" s="826"/>
      <c r="G47" s="826"/>
      <c r="H47" s="826"/>
      <c r="I47" s="848"/>
      <c r="J47" s="260" t="s">
        <v>208</v>
      </c>
      <c r="K47" s="257">
        <v>1.25</v>
      </c>
      <c r="L47" s="849">
        <v>35702</v>
      </c>
      <c r="M47" s="850"/>
      <c r="N47" s="534">
        <v>44627.5</v>
      </c>
    </row>
    <row r="48" spans="2:14">
      <c r="B48" s="825" t="s">
        <v>504</v>
      </c>
      <c r="C48" s="826"/>
      <c r="D48" s="826"/>
      <c r="E48" s="826"/>
      <c r="F48" s="826"/>
      <c r="G48" s="826"/>
      <c r="H48" s="826"/>
      <c r="I48" s="848"/>
      <c r="J48" s="260" t="s">
        <v>196</v>
      </c>
      <c r="K48" s="257">
        <v>0.1</v>
      </c>
      <c r="L48" s="849">
        <v>2900</v>
      </c>
      <c r="M48" s="850"/>
      <c r="N48" s="534"/>
    </row>
    <row r="49" spans="2:14">
      <c r="B49" s="825"/>
      <c r="C49" s="826"/>
      <c r="D49" s="826"/>
      <c r="E49" s="826"/>
      <c r="F49" s="826"/>
      <c r="G49" s="826"/>
      <c r="H49" s="826"/>
      <c r="I49" s="848"/>
      <c r="J49" s="260"/>
      <c r="K49" s="261"/>
      <c r="L49" s="849"/>
      <c r="M49" s="850"/>
      <c r="N49" s="534"/>
    </row>
    <row r="50" spans="2:14">
      <c r="B50" s="825"/>
      <c r="C50" s="826"/>
      <c r="D50" s="826"/>
      <c r="E50" s="826"/>
      <c r="F50" s="826"/>
      <c r="G50" s="826"/>
      <c r="H50" s="826"/>
      <c r="I50" s="848"/>
      <c r="J50" s="219"/>
      <c r="K50" s="238"/>
      <c r="L50" s="849"/>
      <c r="M50" s="850"/>
      <c r="N50" s="534"/>
    </row>
    <row r="51" spans="2:14" ht="14.4" thickBot="1">
      <c r="B51" s="825"/>
      <c r="C51" s="826"/>
      <c r="D51" s="826"/>
      <c r="E51" s="826"/>
      <c r="F51" s="826"/>
      <c r="G51" s="826"/>
      <c r="H51" s="826"/>
      <c r="I51" s="848"/>
      <c r="J51" s="219"/>
      <c r="K51" s="220"/>
      <c r="L51" s="849"/>
      <c r="M51" s="850"/>
      <c r="N51" s="534"/>
    </row>
    <row r="52" spans="2:14" ht="14.4" thickBot="1">
      <c r="B52" s="816" t="s">
        <v>251</v>
      </c>
      <c r="C52" s="817"/>
      <c r="D52" s="817"/>
      <c r="E52" s="817"/>
      <c r="F52" s="817"/>
      <c r="G52" s="817"/>
      <c r="H52" s="817"/>
      <c r="I52" s="817"/>
      <c r="J52" s="817"/>
      <c r="K52" s="817"/>
      <c r="L52" s="817"/>
      <c r="M52" s="818"/>
      <c r="N52" s="536">
        <v>44627.5</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652" t="s">
        <v>255</v>
      </c>
      <c r="K56" s="172" t="s">
        <v>256</v>
      </c>
      <c r="L56" s="852" t="s">
        <v>191</v>
      </c>
      <c r="M56" s="853"/>
      <c r="N56" s="155" t="s">
        <v>246</v>
      </c>
    </row>
    <row r="57" spans="2:14">
      <c r="B57" s="825"/>
      <c r="C57" s="826"/>
      <c r="D57" s="826"/>
      <c r="E57" s="826"/>
      <c r="F57" s="826"/>
      <c r="G57" s="826"/>
      <c r="H57" s="826"/>
      <c r="I57" s="166"/>
      <c r="J57" s="235"/>
      <c r="K57" s="236"/>
      <c r="L57" s="833"/>
      <c r="M57" s="834"/>
      <c r="N57" s="289"/>
    </row>
    <row r="58" spans="2:14">
      <c r="B58" s="825"/>
      <c r="C58" s="826"/>
      <c r="D58" s="826"/>
      <c r="E58" s="826"/>
      <c r="F58" s="826"/>
      <c r="G58" s="826"/>
      <c r="H58" s="826"/>
      <c r="I58" s="166"/>
      <c r="J58" s="235"/>
      <c r="K58" s="236"/>
      <c r="L58" s="833"/>
      <c r="M58" s="834"/>
      <c r="N58" s="289"/>
    </row>
    <row r="59" spans="2:14" ht="14.4" thickBot="1">
      <c r="B59" s="835"/>
      <c r="C59" s="836"/>
      <c r="D59" s="836"/>
      <c r="E59" s="836"/>
      <c r="F59" s="836"/>
      <c r="G59" s="836"/>
      <c r="H59" s="836"/>
      <c r="I59" s="254"/>
      <c r="J59" s="250"/>
      <c r="K59" s="228"/>
      <c r="L59" s="837"/>
      <c r="M59" s="838"/>
      <c r="N59" s="289"/>
    </row>
    <row r="60" spans="2:14" ht="14.4" thickBot="1">
      <c r="B60" s="816" t="s">
        <v>251</v>
      </c>
      <c r="C60" s="817"/>
      <c r="D60" s="817"/>
      <c r="E60" s="817"/>
      <c r="F60" s="817"/>
      <c r="G60" s="817"/>
      <c r="H60" s="817"/>
      <c r="I60" s="817"/>
      <c r="J60" s="817"/>
      <c r="K60" s="817"/>
      <c r="L60" s="817"/>
      <c r="M60" s="818"/>
      <c r="N60" s="541">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652" t="s">
        <v>229</v>
      </c>
      <c r="K64" s="172" t="s">
        <v>261</v>
      </c>
      <c r="L64" s="852" t="s">
        <v>245</v>
      </c>
      <c r="M64" s="853"/>
      <c r="N64" s="155" t="s">
        <v>246</v>
      </c>
    </row>
    <row r="65" spans="2:14">
      <c r="B65" s="654" t="s">
        <v>355</v>
      </c>
      <c r="C65" s="655"/>
      <c r="D65" s="655"/>
      <c r="E65" s="655"/>
      <c r="F65" s="655"/>
      <c r="G65" s="655"/>
      <c r="H65" s="655"/>
      <c r="I65" s="537">
        <v>96000</v>
      </c>
      <c r="J65" s="538">
        <v>1.85</v>
      </c>
      <c r="K65" s="185">
        <v>177600</v>
      </c>
      <c r="L65" s="831">
        <v>160</v>
      </c>
      <c r="M65" s="832"/>
      <c r="N65" s="539">
        <v>1110</v>
      </c>
    </row>
    <row r="66" spans="2:14">
      <c r="B66" s="654" t="s">
        <v>230</v>
      </c>
      <c r="C66" s="655"/>
      <c r="D66" s="655"/>
      <c r="E66" s="655"/>
      <c r="F66" s="655"/>
      <c r="G66" s="655"/>
      <c r="H66" s="655"/>
      <c r="I66" s="537">
        <v>58000</v>
      </c>
      <c r="J66" s="538">
        <v>1.85</v>
      </c>
      <c r="K66" s="185">
        <v>107300</v>
      </c>
      <c r="L66" s="831">
        <v>160</v>
      </c>
      <c r="M66" s="832"/>
      <c r="N66" s="539">
        <v>670.625</v>
      </c>
    </row>
    <row r="67" spans="2:14">
      <c r="B67" s="654"/>
      <c r="C67" s="655"/>
      <c r="D67" s="655"/>
      <c r="E67" s="655"/>
      <c r="F67" s="655"/>
      <c r="G67" s="655"/>
      <c r="H67" s="655"/>
      <c r="I67" s="537"/>
      <c r="J67" s="538"/>
      <c r="K67" s="185"/>
      <c r="L67" s="833"/>
      <c r="M67" s="834"/>
      <c r="N67" s="539"/>
    </row>
    <row r="68" spans="2:14" ht="14.4" thickBot="1">
      <c r="B68" s="835"/>
      <c r="C68" s="836"/>
      <c r="D68" s="836"/>
      <c r="E68" s="836"/>
      <c r="F68" s="836"/>
      <c r="G68" s="836"/>
      <c r="H68" s="836"/>
      <c r="I68" s="175"/>
      <c r="J68" s="176"/>
      <c r="K68" s="175"/>
      <c r="L68" s="837"/>
      <c r="M68" s="838"/>
      <c r="N68" s="540"/>
    </row>
    <row r="69" spans="2:14" ht="14.4" thickBot="1">
      <c r="B69" s="816" t="s">
        <v>251</v>
      </c>
      <c r="C69" s="817"/>
      <c r="D69" s="817"/>
      <c r="E69" s="817"/>
      <c r="F69" s="817"/>
      <c r="G69" s="817"/>
      <c r="H69" s="817"/>
      <c r="I69" s="817"/>
      <c r="J69" s="817"/>
      <c r="K69" s="817"/>
      <c r="L69" s="817"/>
      <c r="M69" s="818"/>
      <c r="N69" s="541">
        <v>1780.625</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46586.1875</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652"/>
      <c r="J75" s="653"/>
      <c r="K75" s="179" t="s">
        <v>265</v>
      </c>
      <c r="L75" s="829" t="s">
        <v>266</v>
      </c>
      <c r="M75" s="830"/>
      <c r="N75" s="180"/>
    </row>
    <row r="76" spans="2:14">
      <c r="B76" s="825" t="s">
        <v>185</v>
      </c>
      <c r="C76" s="826"/>
      <c r="D76" s="826"/>
      <c r="E76" s="826"/>
      <c r="F76" s="826"/>
      <c r="G76" s="826"/>
      <c r="H76" s="826"/>
      <c r="I76" s="542"/>
      <c r="J76" s="543"/>
      <c r="K76" s="547">
        <v>0.2</v>
      </c>
      <c r="L76" s="812">
        <v>9317.2375000000011</v>
      </c>
      <c r="M76" s="813"/>
      <c r="N76" s="544"/>
    </row>
    <row r="77" spans="2:14">
      <c r="B77" s="158" t="s">
        <v>267</v>
      </c>
      <c r="C77" s="159"/>
      <c r="D77" s="159"/>
      <c r="E77" s="159"/>
      <c r="F77" s="159"/>
      <c r="G77" s="159"/>
      <c r="H77" s="159"/>
      <c r="I77" s="542"/>
      <c r="J77" s="543"/>
      <c r="K77" s="547">
        <v>0.05</v>
      </c>
      <c r="L77" s="812">
        <v>2329.3093750000003</v>
      </c>
      <c r="M77" s="813"/>
      <c r="N77" s="544"/>
    </row>
    <row r="78" spans="2:14" ht="14.4" thickBot="1">
      <c r="B78" s="649" t="s">
        <v>228</v>
      </c>
      <c r="C78" s="650"/>
      <c r="D78" s="650"/>
      <c r="E78" s="650"/>
      <c r="F78" s="650"/>
      <c r="G78" s="650"/>
      <c r="H78" s="650"/>
      <c r="I78" s="545"/>
      <c r="J78" s="546"/>
      <c r="K78" s="547">
        <v>0.05</v>
      </c>
      <c r="L78" s="814">
        <v>2329.3093750000003</v>
      </c>
      <c r="M78" s="815"/>
      <c r="N78" s="544"/>
    </row>
    <row r="79" spans="2:14" ht="14.4" thickBot="1">
      <c r="B79" s="816" t="s">
        <v>251</v>
      </c>
      <c r="C79" s="817"/>
      <c r="D79" s="817"/>
      <c r="E79" s="817"/>
      <c r="F79" s="817"/>
      <c r="G79" s="817"/>
      <c r="H79" s="817"/>
      <c r="I79" s="817"/>
      <c r="J79" s="817"/>
      <c r="K79" s="817"/>
      <c r="L79" s="817"/>
      <c r="M79" s="818"/>
      <c r="N79" s="199">
        <v>13975.856250000003</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60562</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644"/>
      <c r="C88" s="310"/>
      <c r="D88" s="310"/>
      <c r="E88" s="310"/>
      <c r="F88" s="310"/>
      <c r="G88" s="137" t="s">
        <v>272</v>
      </c>
      <c r="H88" s="310"/>
      <c r="I88" s="310"/>
      <c r="J88" s="310"/>
      <c r="K88" s="310"/>
      <c r="L88" s="310"/>
      <c r="M88" s="310"/>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644"/>
      <c r="C93" s="310"/>
      <c r="D93" s="310"/>
      <c r="E93" s="310"/>
      <c r="F93" s="310"/>
      <c r="G93" s="310"/>
      <c r="H93" s="310"/>
      <c r="I93" s="310"/>
      <c r="J93" s="310"/>
      <c r="K93" s="310"/>
      <c r="L93" s="310"/>
      <c r="M93" s="310"/>
      <c r="N93" s="145"/>
    </row>
    <row r="94" spans="2:14">
      <c r="B94" s="207" t="s">
        <v>275</v>
      </c>
      <c r="C94" s="310"/>
      <c r="D94" s="310"/>
      <c r="E94" s="310"/>
      <c r="F94" s="310"/>
      <c r="G94" s="310"/>
      <c r="H94" s="310"/>
      <c r="I94" s="310"/>
      <c r="J94" s="310"/>
      <c r="K94" s="310"/>
      <c r="L94" s="310"/>
      <c r="M94" s="310"/>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644"/>
      <c r="C99" s="310"/>
      <c r="D99" s="310"/>
      <c r="E99" s="310"/>
      <c r="F99" s="310"/>
      <c r="G99" s="310"/>
      <c r="H99" s="310"/>
      <c r="I99" s="310"/>
      <c r="J99" s="310"/>
      <c r="K99" s="310"/>
      <c r="L99" s="310"/>
      <c r="M99" s="310"/>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310"/>
      <c r="D103" s="310"/>
      <c r="E103" s="310"/>
      <c r="F103" s="310"/>
      <c r="G103" s="102" t="s">
        <v>272</v>
      </c>
      <c r="K103" s="310"/>
      <c r="L103" s="310"/>
      <c r="M103" s="310"/>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25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5441" r:id="rId4"/>
      </mc:Fallback>
    </mc:AlternateContent>
  </oleObjects>
  <mc:AlternateContent xmlns:mc="http://schemas.openxmlformats.org/markup-compatibility/2006">
    <mc:Choice Requires="x14">
      <controls>
        <mc:AlternateContent xmlns:mc="http://schemas.openxmlformats.org/markup-compatibility/2006">
          <mc:Choice Requires="x14">
            <control shapeId="172544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2544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view="pageBreakPreview" topLeftCell="A23" zoomScale="70" zoomScaleNormal="70" zoomScaleSheetLayoutView="70"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3" width="11.44140625" style="101"/>
    <col min="14" max="14" width="12.1093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ht="12.75" customHeight="1">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135</v>
      </c>
      <c r="C34" s="933" t="s">
        <v>136</v>
      </c>
      <c r="D34" s="934"/>
      <c r="E34" s="934"/>
      <c r="F34" s="934"/>
      <c r="G34" s="934"/>
      <c r="H34" s="934"/>
      <c r="I34" s="934"/>
      <c r="J34" s="934"/>
      <c r="K34" s="935"/>
      <c r="L34" s="933" t="s">
        <v>46</v>
      </c>
      <c r="M34" s="935"/>
      <c r="N34" s="225">
        <v>6302</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89.03125</v>
      </c>
    </row>
    <row r="40" spans="2:14">
      <c r="B40" s="825"/>
      <c r="C40" s="826"/>
      <c r="D40" s="826"/>
      <c r="E40" s="826"/>
      <c r="F40" s="848"/>
      <c r="G40" s="871"/>
      <c r="H40" s="848"/>
      <c r="I40" s="871"/>
      <c r="J40" s="848"/>
      <c r="K40" s="156"/>
      <c r="L40" s="982"/>
      <c r="M40" s="983"/>
      <c r="N40" s="157"/>
    </row>
    <row r="41" spans="2:14" ht="14.4" thickBot="1">
      <c r="B41" s="825"/>
      <c r="C41" s="826"/>
      <c r="D41" s="826"/>
      <c r="E41" s="826"/>
      <c r="F41" s="848"/>
      <c r="G41" s="871"/>
      <c r="H41" s="848"/>
      <c r="I41" s="871"/>
      <c r="J41" s="848"/>
      <c r="K41" s="156"/>
      <c r="L41" s="965"/>
      <c r="M41" s="966"/>
      <c r="N41" s="157"/>
    </row>
    <row r="42" spans="2:14" ht="14.4" thickBot="1">
      <c r="B42" s="816" t="s">
        <v>251</v>
      </c>
      <c r="C42" s="817"/>
      <c r="D42" s="817"/>
      <c r="E42" s="817"/>
      <c r="F42" s="817"/>
      <c r="G42" s="817"/>
      <c r="H42" s="817"/>
      <c r="I42" s="817"/>
      <c r="J42" s="817"/>
      <c r="K42" s="817"/>
      <c r="L42" s="817"/>
      <c r="M42" s="818"/>
      <c r="N42" s="163">
        <v>89.03125</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411</v>
      </c>
      <c r="C47" s="826"/>
      <c r="D47" s="826"/>
      <c r="E47" s="826"/>
      <c r="F47" s="826"/>
      <c r="G47" s="826"/>
      <c r="H47" s="826"/>
      <c r="I47" s="848"/>
      <c r="J47" s="260" t="s">
        <v>199</v>
      </c>
      <c r="K47" s="257">
        <v>1.03</v>
      </c>
      <c r="L47" s="849">
        <v>108665</v>
      </c>
      <c r="M47" s="850"/>
      <c r="N47" s="157">
        <v>111924.95</v>
      </c>
    </row>
    <row r="48" spans="2:14">
      <c r="B48" s="825"/>
      <c r="C48" s="826"/>
      <c r="D48" s="826"/>
      <c r="E48" s="826"/>
      <c r="F48" s="826"/>
      <c r="G48" s="826"/>
      <c r="H48" s="826"/>
      <c r="I48" s="848"/>
      <c r="J48" s="260"/>
      <c r="K48" s="257"/>
      <c r="L48" s="849"/>
      <c r="M48" s="850"/>
      <c r="N48" s="157"/>
    </row>
    <row r="49" spans="2:14">
      <c r="B49" s="825"/>
      <c r="C49" s="826"/>
      <c r="D49" s="826"/>
      <c r="E49" s="826"/>
      <c r="F49" s="826"/>
      <c r="G49" s="826"/>
      <c r="H49" s="826"/>
      <c r="I49" s="848"/>
      <c r="J49" s="260"/>
      <c r="K49" s="261"/>
      <c r="L49" s="849"/>
      <c r="M49" s="850"/>
      <c r="N49" s="157"/>
    </row>
    <row r="50" spans="2:14">
      <c r="B50" s="825"/>
      <c r="C50" s="826"/>
      <c r="D50" s="826"/>
      <c r="E50" s="826"/>
      <c r="F50" s="826"/>
      <c r="G50" s="826"/>
      <c r="H50" s="826"/>
      <c r="I50" s="848"/>
      <c r="J50" s="219"/>
      <c r="K50" s="238"/>
      <c r="L50" s="849"/>
      <c r="M50" s="850"/>
      <c r="N50" s="157"/>
    </row>
    <row r="51" spans="2:14" ht="14.4" thickBot="1">
      <c r="B51" s="825"/>
      <c r="C51" s="826"/>
      <c r="D51" s="826"/>
      <c r="E51" s="826"/>
      <c r="F51" s="826"/>
      <c r="G51" s="826"/>
      <c r="H51" s="826"/>
      <c r="I51" s="848"/>
      <c r="J51" s="219"/>
      <c r="K51" s="220"/>
      <c r="L51" s="849"/>
      <c r="M51" s="850"/>
      <c r="N51" s="157"/>
    </row>
    <row r="52" spans="2:14" ht="14.4" thickBot="1">
      <c r="B52" s="816" t="s">
        <v>251</v>
      </c>
      <c r="C52" s="817"/>
      <c r="D52" s="817"/>
      <c r="E52" s="817"/>
      <c r="F52" s="817"/>
      <c r="G52" s="817"/>
      <c r="H52" s="817"/>
      <c r="I52" s="817"/>
      <c r="J52" s="817"/>
      <c r="K52" s="817"/>
      <c r="L52" s="817"/>
      <c r="M52" s="818"/>
      <c r="N52" s="170">
        <v>111924.95</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355</v>
      </c>
      <c r="C65" s="182"/>
      <c r="D65" s="182"/>
      <c r="E65" s="182"/>
      <c r="F65" s="182"/>
      <c r="G65" s="182"/>
      <c r="H65" s="182"/>
      <c r="I65" s="183">
        <v>96000</v>
      </c>
      <c r="J65" s="184">
        <v>1.85</v>
      </c>
      <c r="K65" s="185">
        <v>177600</v>
      </c>
      <c r="L65" s="831">
        <v>160</v>
      </c>
      <c r="M65" s="832"/>
      <c r="N65" s="186">
        <v>1110</v>
      </c>
    </row>
    <row r="66" spans="2:14">
      <c r="B66" s="181" t="s">
        <v>230</v>
      </c>
      <c r="C66" s="182"/>
      <c r="D66" s="182"/>
      <c r="E66" s="182"/>
      <c r="F66" s="182"/>
      <c r="G66" s="182"/>
      <c r="H66" s="182"/>
      <c r="I66" s="183">
        <v>58000</v>
      </c>
      <c r="J66" s="184">
        <v>1.85</v>
      </c>
      <c r="K66" s="185">
        <v>107300</v>
      </c>
      <c r="L66" s="831">
        <v>160</v>
      </c>
      <c r="M66" s="832"/>
      <c r="N66" s="186">
        <v>670.625</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1780.625</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113794.60625</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22758.921249999999</v>
      </c>
      <c r="M76" s="813"/>
      <c r="N76" s="194"/>
    </row>
    <row r="77" spans="2:14">
      <c r="B77" s="158" t="s">
        <v>267</v>
      </c>
      <c r="C77" s="159"/>
      <c r="D77" s="159"/>
      <c r="E77" s="159"/>
      <c r="F77" s="159"/>
      <c r="G77" s="159"/>
      <c r="H77" s="159"/>
      <c r="I77" s="191"/>
      <c r="J77" s="192"/>
      <c r="K77" s="193">
        <v>0.05</v>
      </c>
      <c r="L77" s="812">
        <v>5689.7303124999999</v>
      </c>
      <c r="M77" s="813"/>
      <c r="N77" s="194"/>
    </row>
    <row r="78" spans="2:14" ht="14.4" thickBot="1">
      <c r="B78" s="195" t="s">
        <v>228</v>
      </c>
      <c r="C78" s="196"/>
      <c r="D78" s="196"/>
      <c r="E78" s="196"/>
      <c r="F78" s="196"/>
      <c r="G78" s="196"/>
      <c r="H78" s="196"/>
      <c r="I78" s="197"/>
      <c r="J78" s="198"/>
      <c r="K78" s="193">
        <v>0.05</v>
      </c>
      <c r="L78" s="814">
        <v>5689.7303124999999</v>
      </c>
      <c r="M78" s="815"/>
      <c r="N78" s="194"/>
    </row>
    <row r="79" spans="2:14" ht="14.4" thickBot="1">
      <c r="B79" s="816" t="s">
        <v>251</v>
      </c>
      <c r="C79" s="817"/>
      <c r="D79" s="817"/>
      <c r="E79" s="817"/>
      <c r="F79" s="817"/>
      <c r="G79" s="817"/>
      <c r="H79" s="817"/>
      <c r="I79" s="817"/>
      <c r="J79" s="817"/>
      <c r="K79" s="817"/>
      <c r="L79" s="817"/>
      <c r="M79" s="818"/>
      <c r="N79" s="199">
        <v>34138.381874999999</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147933</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89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8961" r:id="rId4"/>
      </mc:Fallback>
    </mc:AlternateContent>
  </oleObjects>
  <mc:AlternateContent xmlns:mc="http://schemas.openxmlformats.org/markup-compatibility/2006">
    <mc:Choice Requires="x14">
      <controls>
        <mc:AlternateContent xmlns:mc="http://schemas.openxmlformats.org/markup-compatibility/2006">
          <mc:Choice Requires="x14">
            <control shapeId="1689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89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6"/>
  <sheetViews>
    <sheetView showGridLines="0" view="pageBreakPreview" topLeftCell="A20"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133</v>
      </c>
      <c r="C34" s="933" t="s">
        <v>134</v>
      </c>
      <c r="D34" s="934"/>
      <c r="E34" s="934"/>
      <c r="F34" s="934"/>
      <c r="G34" s="934"/>
      <c r="H34" s="934"/>
      <c r="I34" s="934"/>
      <c r="J34" s="934"/>
      <c r="K34" s="935"/>
      <c r="L34" s="933" t="s">
        <v>44</v>
      </c>
      <c r="M34" s="935"/>
      <c r="N34" s="225">
        <v>10521</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890.3125</v>
      </c>
    </row>
    <row r="40" spans="2:14">
      <c r="B40" s="825"/>
      <c r="C40" s="826"/>
      <c r="D40" s="826"/>
      <c r="E40" s="826"/>
      <c r="F40" s="848"/>
      <c r="G40" s="871"/>
      <c r="H40" s="848"/>
      <c r="I40" s="871"/>
      <c r="J40" s="848"/>
      <c r="K40" s="156"/>
      <c r="L40" s="982"/>
      <c r="M40" s="983"/>
      <c r="N40" s="157"/>
    </row>
    <row r="41" spans="2:14">
      <c r="B41" s="825"/>
      <c r="C41" s="826"/>
      <c r="D41" s="826"/>
      <c r="E41" s="826"/>
      <c r="F41" s="848"/>
      <c r="G41" s="871"/>
      <c r="H41" s="848"/>
      <c r="I41" s="871"/>
      <c r="J41" s="848"/>
      <c r="K41" s="156"/>
      <c r="L41" s="982"/>
      <c r="M41" s="983"/>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890.3125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407</v>
      </c>
      <c r="C48" s="826"/>
      <c r="D48" s="826"/>
      <c r="E48" s="826"/>
      <c r="F48" s="826"/>
      <c r="G48" s="826"/>
      <c r="H48" s="826"/>
      <c r="I48" s="848"/>
      <c r="J48" s="260" t="s">
        <v>203</v>
      </c>
      <c r="K48" s="257">
        <v>1.1000000000000001</v>
      </c>
      <c r="L48" s="849">
        <v>46000</v>
      </c>
      <c r="M48" s="850"/>
      <c r="N48" s="157">
        <v>50600.000000000007</v>
      </c>
    </row>
    <row r="49" spans="2:14">
      <c r="B49" s="825"/>
      <c r="C49" s="826"/>
      <c r="D49" s="826"/>
      <c r="E49" s="826"/>
      <c r="F49" s="826"/>
      <c r="G49" s="826"/>
      <c r="H49" s="826"/>
      <c r="I49" s="848"/>
      <c r="J49" s="260"/>
      <c r="K49" s="257"/>
      <c r="L49" s="849"/>
      <c r="M49" s="850"/>
      <c r="N49" s="157"/>
    </row>
    <row r="50" spans="2:14">
      <c r="B50" s="825"/>
      <c r="C50" s="826"/>
      <c r="D50" s="826"/>
      <c r="E50" s="826"/>
      <c r="F50" s="826"/>
      <c r="G50" s="826"/>
      <c r="H50" s="826"/>
      <c r="I50" s="848"/>
      <c r="J50" s="260"/>
      <c r="K50" s="261"/>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50600.000000000007</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407</v>
      </c>
      <c r="C58" s="826"/>
      <c r="D58" s="826"/>
      <c r="E58" s="826"/>
      <c r="F58" s="826"/>
      <c r="G58" s="826"/>
      <c r="H58" s="826"/>
      <c r="I58" s="166">
        <v>1.1000000000000001</v>
      </c>
      <c r="J58" s="235">
        <v>35</v>
      </c>
      <c r="K58" s="236">
        <v>38.5</v>
      </c>
      <c r="L58" s="833">
        <v>813</v>
      </c>
      <c r="M58" s="834"/>
      <c r="N58" s="237">
        <v>31300.5</v>
      </c>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31300.5</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16</v>
      </c>
      <c r="M66" s="832"/>
      <c r="N66" s="186">
        <v>11100</v>
      </c>
    </row>
    <row r="67" spans="2:14">
      <c r="B67" s="181" t="s">
        <v>325</v>
      </c>
      <c r="C67" s="182"/>
      <c r="D67" s="182"/>
      <c r="E67" s="182"/>
      <c r="F67" s="182"/>
      <c r="G67" s="182"/>
      <c r="H67" s="182"/>
      <c r="I67" s="183">
        <v>58000</v>
      </c>
      <c r="J67" s="184">
        <v>1.85</v>
      </c>
      <c r="K67" s="185">
        <v>107300</v>
      </c>
      <c r="L67" s="831">
        <v>16</v>
      </c>
      <c r="M67" s="832"/>
      <c r="N67" s="186">
        <v>6706.25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17806.25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100597.0625</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20119.412500000002</v>
      </c>
      <c r="M77" s="813"/>
      <c r="N77" s="194"/>
    </row>
    <row r="78" spans="2:14">
      <c r="B78" s="158" t="s">
        <v>267</v>
      </c>
      <c r="C78" s="159"/>
      <c r="D78" s="159"/>
      <c r="E78" s="159"/>
      <c r="F78" s="159"/>
      <c r="G78" s="159"/>
      <c r="H78" s="159"/>
      <c r="I78" s="191"/>
      <c r="J78" s="192"/>
      <c r="K78" s="193">
        <v>0.05</v>
      </c>
      <c r="L78" s="812">
        <v>5029.8531250000005</v>
      </c>
      <c r="M78" s="813"/>
      <c r="N78" s="194"/>
    </row>
    <row r="79" spans="2:14" ht="14.4" thickBot="1">
      <c r="B79" s="195" t="s">
        <v>228</v>
      </c>
      <c r="C79" s="196"/>
      <c r="D79" s="196"/>
      <c r="E79" s="196"/>
      <c r="F79" s="196"/>
      <c r="G79" s="196"/>
      <c r="H79" s="196"/>
      <c r="I79" s="197"/>
      <c r="J79" s="198"/>
      <c r="K79" s="193">
        <v>0.05</v>
      </c>
      <c r="L79" s="814">
        <v>5029.8531250000005</v>
      </c>
      <c r="M79" s="815"/>
      <c r="N79" s="194"/>
    </row>
    <row r="80" spans="2:14" ht="14.4" thickBot="1">
      <c r="B80" s="816" t="s">
        <v>251</v>
      </c>
      <c r="C80" s="817"/>
      <c r="D80" s="817"/>
      <c r="E80" s="817"/>
      <c r="F80" s="817"/>
      <c r="G80" s="817"/>
      <c r="H80" s="817"/>
      <c r="I80" s="817"/>
      <c r="J80" s="817"/>
      <c r="K80" s="817"/>
      <c r="L80" s="817"/>
      <c r="M80" s="818"/>
      <c r="N80" s="199">
        <v>30179.118750000005</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130776</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6"/>
  <sheetViews>
    <sheetView showGridLines="0" view="pageBreakPreview" topLeftCell="A22" zoomScale="60" zoomScaleNormal="70" workbookViewId="0">
      <selection activeCell="B43" sqref="B43:M43"/>
    </sheetView>
  </sheetViews>
  <sheetFormatPr baseColWidth="10" defaultColWidth="11.44140625" defaultRowHeight="13.8"/>
  <cols>
    <col min="1" max="1" width="3.109375" style="101" customWidth="1"/>
    <col min="2" max="8" width="11.44140625" style="101"/>
    <col min="9" max="12" width="11.5546875" style="101" bestFit="1" customWidth="1"/>
    <col min="13" max="13" width="11.44140625" style="101"/>
    <col min="14" max="14" width="11.88671875" style="101" bestFit="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25.5"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472</v>
      </c>
      <c r="C34" s="933" t="s">
        <v>473</v>
      </c>
      <c r="D34" s="934"/>
      <c r="E34" s="934"/>
      <c r="F34" s="934"/>
      <c r="G34" s="934"/>
      <c r="H34" s="934"/>
      <c r="I34" s="934"/>
      <c r="J34" s="934"/>
      <c r="K34" s="935"/>
      <c r="L34" s="933" t="s">
        <v>44</v>
      </c>
      <c r="M34" s="935"/>
      <c r="N34" s="225">
        <v>2940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353</v>
      </c>
      <c r="C39" s="826"/>
      <c r="D39" s="826"/>
      <c r="E39" s="826"/>
      <c r="F39" s="848"/>
      <c r="G39" s="871"/>
      <c r="H39" s="848"/>
      <c r="I39" s="871"/>
      <c r="J39" s="848"/>
      <c r="K39" s="156">
        <v>11300</v>
      </c>
      <c r="L39" s="978">
        <v>1</v>
      </c>
      <c r="M39" s="979"/>
      <c r="N39" s="157">
        <v>11300</v>
      </c>
    </row>
    <row r="40" spans="2:14">
      <c r="B40" s="825" t="s">
        <v>299</v>
      </c>
      <c r="C40" s="826"/>
      <c r="D40" s="826"/>
      <c r="E40" s="826"/>
      <c r="F40" s="848"/>
      <c r="G40" s="871"/>
      <c r="H40" s="848"/>
      <c r="I40" s="871"/>
      <c r="J40" s="848"/>
      <c r="K40" s="156"/>
      <c r="L40" s="978"/>
      <c r="M40" s="979"/>
      <c r="N40" s="157">
        <v>740</v>
      </c>
    </row>
    <row r="41" spans="2:14">
      <c r="B41" s="825"/>
      <c r="C41" s="826"/>
      <c r="D41" s="826"/>
      <c r="E41" s="826"/>
      <c r="F41" s="848"/>
      <c r="G41" s="871"/>
      <c r="H41" s="848"/>
      <c r="I41" s="871"/>
      <c r="J41" s="848"/>
      <c r="K41" s="156"/>
      <c r="L41" s="982"/>
      <c r="M41" s="983"/>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12040</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409</v>
      </c>
      <c r="C48" s="826"/>
      <c r="D48" s="826"/>
      <c r="E48" s="826"/>
      <c r="F48" s="826"/>
      <c r="G48" s="826"/>
      <c r="H48" s="826"/>
      <c r="I48" s="848"/>
      <c r="J48" s="260" t="s">
        <v>203</v>
      </c>
      <c r="K48" s="257">
        <v>1.3</v>
      </c>
      <c r="L48" s="849">
        <v>42840</v>
      </c>
      <c r="M48" s="850"/>
      <c r="N48" s="157">
        <v>55692</v>
      </c>
    </row>
    <row r="49" spans="2:14">
      <c r="B49" s="825"/>
      <c r="C49" s="826"/>
      <c r="D49" s="826"/>
      <c r="E49" s="826"/>
      <c r="F49" s="826"/>
      <c r="G49" s="826"/>
      <c r="H49" s="826"/>
      <c r="I49" s="848"/>
      <c r="J49" s="260"/>
      <c r="K49" s="257"/>
      <c r="L49" s="849"/>
      <c r="M49" s="850"/>
      <c r="N49" s="157"/>
    </row>
    <row r="50" spans="2:14">
      <c r="B50" s="825"/>
      <c r="C50" s="826"/>
      <c r="D50" s="826"/>
      <c r="E50" s="826"/>
      <c r="F50" s="826"/>
      <c r="G50" s="826"/>
      <c r="H50" s="826"/>
      <c r="I50" s="848"/>
      <c r="J50" s="260"/>
      <c r="K50" s="261"/>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55692</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t="s">
        <v>410</v>
      </c>
      <c r="C58" s="826"/>
      <c r="D58" s="826"/>
      <c r="E58" s="826"/>
      <c r="F58" s="826"/>
      <c r="G58" s="826"/>
      <c r="H58" s="826"/>
      <c r="I58" s="166">
        <v>1.3</v>
      </c>
      <c r="J58" s="235">
        <v>35</v>
      </c>
      <c r="K58" s="236">
        <v>45.5</v>
      </c>
      <c r="L58" s="833">
        <v>813</v>
      </c>
      <c r="M58" s="834"/>
      <c r="N58" s="237">
        <v>36991.5</v>
      </c>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36991.5</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317</v>
      </c>
      <c r="C66" s="182"/>
      <c r="D66" s="182"/>
      <c r="E66" s="182"/>
      <c r="F66" s="182"/>
      <c r="G66" s="182"/>
      <c r="H66" s="182"/>
      <c r="I66" s="183">
        <v>64000</v>
      </c>
      <c r="J66" s="184">
        <v>1.85</v>
      </c>
      <c r="K66" s="185">
        <v>118400</v>
      </c>
      <c r="L66" s="831">
        <v>8</v>
      </c>
      <c r="M66" s="832"/>
      <c r="N66" s="186">
        <v>14800</v>
      </c>
    </row>
    <row r="67" spans="2:14">
      <c r="B67" s="181"/>
      <c r="C67" s="182"/>
      <c r="D67" s="182"/>
      <c r="E67" s="182"/>
      <c r="F67" s="182"/>
      <c r="G67" s="182"/>
      <c r="H67" s="182"/>
      <c r="I67" s="183"/>
      <c r="J67" s="184"/>
      <c r="K67" s="185"/>
      <c r="L67" s="831"/>
      <c r="M67" s="832"/>
      <c r="N67" s="186"/>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14800</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119523.5</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23904.7</v>
      </c>
      <c r="M77" s="813"/>
      <c r="N77" s="194"/>
    </row>
    <row r="78" spans="2:14">
      <c r="B78" s="158" t="s">
        <v>267</v>
      </c>
      <c r="C78" s="159"/>
      <c r="D78" s="159"/>
      <c r="E78" s="159"/>
      <c r="F78" s="159"/>
      <c r="G78" s="159"/>
      <c r="H78" s="159"/>
      <c r="I78" s="191"/>
      <c r="J78" s="192"/>
      <c r="K78" s="193">
        <v>0.05</v>
      </c>
      <c r="L78" s="812">
        <v>5976.1750000000002</v>
      </c>
      <c r="M78" s="813"/>
      <c r="N78" s="194"/>
    </row>
    <row r="79" spans="2:14" ht="14.4" thickBot="1">
      <c r="B79" s="195" t="s">
        <v>228</v>
      </c>
      <c r="C79" s="196"/>
      <c r="D79" s="196"/>
      <c r="E79" s="196"/>
      <c r="F79" s="196"/>
      <c r="G79" s="196"/>
      <c r="H79" s="196"/>
      <c r="I79" s="197"/>
      <c r="J79" s="198"/>
      <c r="K79" s="193">
        <v>0.05</v>
      </c>
      <c r="L79" s="814">
        <v>5976.1750000000002</v>
      </c>
      <c r="M79" s="815"/>
      <c r="N79" s="194"/>
    </row>
    <row r="80" spans="2:14" ht="14.4" thickBot="1">
      <c r="B80" s="816" t="s">
        <v>251</v>
      </c>
      <c r="C80" s="817"/>
      <c r="D80" s="817"/>
      <c r="E80" s="817"/>
      <c r="F80" s="817"/>
      <c r="G80" s="817"/>
      <c r="H80" s="817"/>
      <c r="I80" s="817"/>
      <c r="J80" s="817"/>
      <c r="K80" s="817"/>
      <c r="L80" s="817"/>
      <c r="M80" s="818"/>
      <c r="N80" s="199">
        <v>35857.050000000003</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155381</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4"/>
      </mc:Fallback>
    </mc:AlternateContent>
  </oleObjects>
  <mc:AlternateContent xmlns:mc="http://schemas.openxmlformats.org/markup-compatibility/2006">
    <mc:Choice Requires="x14">
      <controls>
        <mc:AlternateContent xmlns:mc="http://schemas.openxmlformats.org/markup-compatibility/2006">
          <mc:Choice Requires="x14">
            <control shapeId="167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0"/>
  <sheetViews>
    <sheetView view="pageBreakPreview" topLeftCell="A37" zoomScale="55" zoomScaleNormal="100" zoomScaleSheetLayoutView="55" workbookViewId="0">
      <selection activeCell="B43" sqref="B43:N45"/>
    </sheetView>
  </sheetViews>
  <sheetFormatPr baseColWidth="10" defaultColWidth="11.44140625" defaultRowHeight="13.8"/>
  <cols>
    <col min="1" max="1" width="3.109375" style="425" customWidth="1"/>
    <col min="2" max="13" width="11.44140625" style="425"/>
    <col min="14" max="14" width="12.44140625" style="425" customWidth="1"/>
    <col min="15" max="16384" width="11.44140625" style="425"/>
  </cols>
  <sheetData>
    <row r="1" spans="2:14" ht="14.4" thickBot="1"/>
    <row r="2" spans="2:14" s="340" customFormat="1" ht="12.75" customHeight="1">
      <c r="B2" s="885"/>
      <c r="C2" s="1130"/>
      <c r="D2" s="1131"/>
      <c r="E2" s="1131"/>
      <c r="F2" s="1131"/>
      <c r="G2" s="1131"/>
      <c r="H2" s="1131"/>
      <c r="I2" s="1131"/>
      <c r="J2" s="1132"/>
      <c r="K2" s="994" t="s">
        <v>0</v>
      </c>
      <c r="L2" s="996" t="s">
        <v>234</v>
      </c>
      <c r="M2" s="997"/>
      <c r="N2" s="998"/>
    </row>
    <row r="3" spans="2:14" s="340" customFormat="1">
      <c r="B3" s="886"/>
      <c r="C3" s="1133" t="s">
        <v>1</v>
      </c>
      <c r="D3" s="1134"/>
      <c r="E3" s="1134"/>
      <c r="F3" s="1134"/>
      <c r="G3" s="1134"/>
      <c r="H3" s="1134"/>
      <c r="I3" s="1134"/>
      <c r="J3" s="1135"/>
      <c r="K3" s="995"/>
      <c r="L3" s="999"/>
      <c r="M3" s="1000"/>
      <c r="N3" s="1001"/>
    </row>
    <row r="4" spans="2:14" s="340" customFormat="1">
      <c r="B4" s="886"/>
      <c r="C4" s="1136" t="s">
        <v>2</v>
      </c>
      <c r="D4" s="1137"/>
      <c r="E4" s="1137"/>
      <c r="F4" s="1137"/>
      <c r="G4" s="1137"/>
      <c r="H4" s="1137"/>
      <c r="I4" s="1137"/>
      <c r="J4" s="1138"/>
      <c r="K4" s="1008" t="s">
        <v>3</v>
      </c>
      <c r="L4" s="1010">
        <v>2</v>
      </c>
      <c r="M4" s="1011"/>
      <c r="N4" s="1012"/>
    </row>
    <row r="5" spans="2:14" s="340" customFormat="1" ht="12.75" customHeight="1">
      <c r="B5" s="886"/>
      <c r="C5" s="1121" t="s">
        <v>235</v>
      </c>
      <c r="D5" s="1122"/>
      <c r="E5" s="1122"/>
      <c r="F5" s="1122"/>
      <c r="G5" s="1122"/>
      <c r="H5" s="1122"/>
      <c r="I5" s="1122"/>
      <c r="J5" s="1123"/>
      <c r="K5" s="1139"/>
      <c r="L5" s="1140"/>
      <c r="M5" s="1141"/>
      <c r="N5" s="1142"/>
    </row>
    <row r="6" spans="2:14" s="340" customFormat="1" ht="12.75" customHeight="1">
      <c r="B6" s="886"/>
      <c r="C6" s="1143" t="s">
        <v>4</v>
      </c>
      <c r="D6" s="1144"/>
      <c r="E6" s="1144"/>
      <c r="F6" s="1144"/>
      <c r="G6" s="1144"/>
      <c r="H6" s="1144"/>
      <c r="I6" s="1144"/>
      <c r="J6" s="1145"/>
      <c r="K6" s="1008" t="s">
        <v>5</v>
      </c>
      <c r="L6" s="1008">
        <v>1</v>
      </c>
      <c r="M6" s="1008" t="s">
        <v>6</v>
      </c>
      <c r="N6" s="1023">
        <v>1</v>
      </c>
    </row>
    <row r="7" spans="2:14" s="340" customFormat="1" ht="12.75" customHeight="1">
      <c r="B7" s="886"/>
      <c r="C7" s="1143"/>
      <c r="D7" s="1144"/>
      <c r="E7" s="1144"/>
      <c r="F7" s="1144"/>
      <c r="G7" s="1144"/>
      <c r="H7" s="1144"/>
      <c r="I7" s="1144"/>
      <c r="J7" s="1145"/>
      <c r="K7" s="1022"/>
      <c r="L7" s="1022"/>
      <c r="M7" s="1022"/>
      <c r="N7" s="1024"/>
    </row>
    <row r="8" spans="2:14" s="340" customFormat="1" ht="12.75" customHeight="1">
      <c r="B8" s="886"/>
      <c r="C8" s="1121" t="s">
        <v>7</v>
      </c>
      <c r="D8" s="1122"/>
      <c r="E8" s="1122"/>
      <c r="F8" s="1122"/>
      <c r="G8" s="1122"/>
      <c r="H8" s="1122"/>
      <c r="I8" s="1122"/>
      <c r="J8" s="1123"/>
      <c r="K8" s="1022"/>
      <c r="L8" s="1022"/>
      <c r="M8" s="1022"/>
      <c r="N8" s="1024"/>
    </row>
    <row r="9" spans="2:14" ht="14.4" thickBot="1">
      <c r="B9" s="341"/>
      <c r="C9" s="342"/>
      <c r="D9" s="342"/>
      <c r="E9" s="342"/>
      <c r="F9" s="342"/>
      <c r="G9" s="342"/>
      <c r="H9" s="342"/>
      <c r="I9" s="342"/>
      <c r="J9" s="342"/>
      <c r="K9" s="342"/>
      <c r="L9" s="343"/>
      <c r="M9" s="343"/>
      <c r="N9" s="344"/>
    </row>
    <row r="10" spans="2:14">
      <c r="B10" s="345"/>
      <c r="C10" s="346"/>
      <c r="D10" s="346"/>
      <c r="E10" s="346"/>
      <c r="F10" s="346"/>
      <c r="G10" s="346"/>
      <c r="H10" s="346"/>
      <c r="I10" s="346"/>
      <c r="J10" s="346"/>
      <c r="K10" s="347" t="s">
        <v>8</v>
      </c>
      <c r="L10" s="348" t="s">
        <v>9</v>
      </c>
      <c r="M10" s="348" t="s">
        <v>10</v>
      </c>
      <c r="N10" s="349" t="s">
        <v>11</v>
      </c>
    </row>
    <row r="11" spans="2:14">
      <c r="B11" s="350"/>
      <c r="C11" s="351"/>
      <c r="D11" s="351"/>
      <c r="E11" s="351"/>
      <c r="F11" s="351"/>
      <c r="G11" s="351"/>
      <c r="H11" s="351"/>
      <c r="I11" s="351"/>
      <c r="J11" s="351"/>
      <c r="K11" s="352"/>
      <c r="L11" s="353" t="s">
        <v>12</v>
      </c>
      <c r="M11" s="353" t="s">
        <v>12</v>
      </c>
      <c r="N11" s="354" t="s">
        <v>12</v>
      </c>
    </row>
    <row r="12" spans="2:14">
      <c r="B12" s="355" t="s">
        <v>13</v>
      </c>
      <c r="C12" s="356"/>
      <c r="D12" s="1124" t="s">
        <v>553</v>
      </c>
      <c r="E12" s="1124"/>
      <c r="F12" s="1124"/>
      <c r="G12" s="1124"/>
      <c r="H12" s="356"/>
      <c r="I12" s="356" t="s">
        <v>15</v>
      </c>
      <c r="J12" s="1124" t="s">
        <v>554</v>
      </c>
      <c r="K12" s="1124"/>
      <c r="L12" s="1124"/>
      <c r="M12" s="1124"/>
      <c r="N12" s="357"/>
    </row>
    <row r="13" spans="2:14">
      <c r="B13" s="355"/>
      <c r="C13" s="356"/>
      <c r="D13" s="358"/>
      <c r="E13" s="358"/>
      <c r="F13" s="358"/>
      <c r="G13" s="358"/>
      <c r="H13" s="356"/>
      <c r="I13" s="358"/>
      <c r="J13" s="356"/>
      <c r="K13" s="358"/>
      <c r="L13" s="1125"/>
      <c r="M13" s="1125"/>
      <c r="N13" s="1126"/>
    </row>
    <row r="14" spans="2:14">
      <c r="B14" s="355"/>
      <c r="C14" s="356"/>
      <c r="D14" s="358"/>
      <c r="E14" s="358"/>
      <c r="F14" s="358"/>
      <c r="G14" s="358"/>
      <c r="H14" s="356"/>
      <c r="I14" s="358"/>
      <c r="J14" s="356"/>
      <c r="K14" s="358"/>
      <c r="L14" s="358"/>
      <c r="M14" s="358"/>
      <c r="N14" s="357"/>
    </row>
    <row r="15" spans="2:14">
      <c r="B15" s="359"/>
      <c r="C15" s="360"/>
      <c r="D15" s="360"/>
      <c r="E15" s="360"/>
      <c r="F15" s="360"/>
      <c r="G15" s="360"/>
      <c r="H15" s="360"/>
      <c r="I15" s="360"/>
      <c r="J15" s="360"/>
      <c r="K15" s="360"/>
      <c r="L15" s="360"/>
      <c r="M15" s="360"/>
      <c r="N15" s="361"/>
    </row>
    <row r="16" spans="2:14" ht="14.4" thickBot="1">
      <c r="B16" s="362"/>
      <c r="C16" s="363"/>
      <c r="D16" s="363"/>
      <c r="E16" s="363"/>
      <c r="F16" s="363"/>
      <c r="G16" s="363"/>
      <c r="H16" s="363"/>
      <c r="I16" s="363"/>
      <c r="J16" s="363"/>
      <c r="K16" s="363"/>
      <c r="L16" s="363"/>
      <c r="M16" s="363"/>
      <c r="N16" s="364"/>
    </row>
    <row r="17" spans="2:14">
      <c r="B17" s="365"/>
      <c r="C17" s="366"/>
      <c r="D17" s="366"/>
      <c r="E17" s="366"/>
      <c r="F17" s="366"/>
      <c r="G17" s="366"/>
      <c r="H17" s="340"/>
      <c r="I17" s="340"/>
      <c r="J17" s="366"/>
      <c r="K17" s="366"/>
      <c r="L17" s="366"/>
      <c r="M17" s="366"/>
      <c r="N17" s="367"/>
    </row>
    <row r="18" spans="2:14">
      <c r="B18" s="368" t="s">
        <v>16</v>
      </c>
      <c r="C18" s="369"/>
      <c r="D18" s="370">
        <v>0</v>
      </c>
      <c r="E18" s="371"/>
      <c r="F18" s="371"/>
      <c r="G18" s="372" t="s">
        <v>6</v>
      </c>
      <c r="H18" s="1127">
        <v>0</v>
      </c>
      <c r="I18" s="1127"/>
      <c r="J18" s="1127"/>
      <c r="K18" s="1127"/>
      <c r="L18" s="1127"/>
      <c r="M18" s="1127"/>
      <c r="N18" s="373"/>
    </row>
    <row r="19" spans="2:14">
      <c r="B19" s="374" t="s">
        <v>17</v>
      </c>
      <c r="C19" s="375"/>
      <c r="D19" s="1128" t="s">
        <v>555</v>
      </c>
      <c r="E19" s="1128"/>
      <c r="F19" s="1128"/>
      <c r="G19" s="1128"/>
      <c r="H19" s="1128"/>
      <c r="I19" s="1128"/>
      <c r="J19" s="1128"/>
      <c r="K19" s="1128"/>
      <c r="L19" s="1128"/>
      <c r="M19" s="1128"/>
      <c r="N19" s="376"/>
    </row>
    <row r="20" spans="2:14" ht="12.75" customHeight="1">
      <c r="B20" s="374"/>
      <c r="C20" s="375"/>
      <c r="D20" s="1129"/>
      <c r="E20" s="1129"/>
      <c r="F20" s="1129"/>
      <c r="G20" s="1129"/>
      <c r="H20" s="1129"/>
      <c r="I20" s="1129"/>
      <c r="J20" s="1129"/>
      <c r="K20" s="1129"/>
      <c r="L20" s="1129"/>
      <c r="M20" s="1129"/>
      <c r="N20" s="376"/>
    </row>
    <row r="21" spans="2:14">
      <c r="B21" s="374"/>
      <c r="C21" s="375"/>
      <c r="D21" s="377"/>
      <c r="E21" s="377"/>
      <c r="F21" s="377"/>
      <c r="G21" s="377"/>
      <c r="H21" s="377"/>
      <c r="I21" s="377"/>
      <c r="J21" s="377"/>
      <c r="K21" s="377"/>
      <c r="L21" s="377"/>
      <c r="M21" s="378"/>
      <c r="N21" s="376"/>
    </row>
    <row r="22" spans="2:14">
      <c r="B22" s="374" t="s">
        <v>18</v>
      </c>
      <c r="C22" s="375"/>
      <c r="D22" s="1120">
        <v>0</v>
      </c>
      <c r="E22" s="1120"/>
      <c r="F22" s="1120"/>
      <c r="G22" s="1120"/>
      <c r="H22" s="1120"/>
      <c r="I22" s="1120"/>
      <c r="J22" s="1120"/>
      <c r="K22" s="1120"/>
      <c r="L22" s="1120"/>
      <c r="M22" s="1120"/>
      <c r="N22" s="379"/>
    </row>
    <row r="23" spans="2:14">
      <c r="B23" s="374"/>
      <c r="C23" s="375"/>
      <c r="D23" s="380"/>
      <c r="E23" s="380"/>
      <c r="F23" s="380"/>
      <c r="G23" s="380"/>
      <c r="H23" s="380"/>
      <c r="I23" s="380"/>
      <c r="J23" s="380"/>
      <c r="K23" s="380"/>
      <c r="L23" s="380"/>
      <c r="M23" s="381"/>
      <c r="N23" s="379"/>
    </row>
    <row r="24" spans="2:14">
      <c r="B24" s="374" t="s">
        <v>19</v>
      </c>
      <c r="C24" s="375"/>
      <c r="D24" s="1120">
        <v>0</v>
      </c>
      <c r="E24" s="1120"/>
      <c r="F24" s="1120"/>
      <c r="G24" s="1120"/>
      <c r="H24" s="1120"/>
      <c r="I24" s="1120"/>
      <c r="J24" s="1120"/>
      <c r="K24" s="1120"/>
      <c r="L24" s="1120"/>
      <c r="M24" s="1120"/>
      <c r="N24" s="379"/>
    </row>
    <row r="25" spans="2:14">
      <c r="B25" s="374"/>
      <c r="C25" s="375"/>
      <c r="D25" s="380"/>
      <c r="E25" s="380"/>
      <c r="F25" s="380"/>
      <c r="G25" s="380"/>
      <c r="H25" s="380"/>
      <c r="I25" s="380"/>
      <c r="J25" s="380"/>
      <c r="K25" s="380"/>
      <c r="L25" s="380"/>
      <c r="M25" s="381"/>
      <c r="N25" s="379"/>
    </row>
    <row r="26" spans="2:14">
      <c r="B26" s="374" t="s">
        <v>20</v>
      </c>
      <c r="C26" s="374"/>
      <c r="D26" s="380"/>
      <c r="E26" s="1120">
        <v>0</v>
      </c>
      <c r="F26" s="1120"/>
      <c r="G26" s="1120"/>
      <c r="H26" s="1120"/>
      <c r="I26" s="1120"/>
      <c r="J26" s="1120"/>
      <c r="K26" s="1120"/>
      <c r="L26" s="1120"/>
      <c r="M26" s="1120"/>
      <c r="N26" s="379"/>
    </row>
    <row r="27" spans="2:14">
      <c r="B27" s="368"/>
      <c r="C27" s="369"/>
      <c r="D27" s="380"/>
      <c r="E27" s="380"/>
      <c r="F27" s="380"/>
      <c r="G27" s="380"/>
      <c r="H27" s="380"/>
      <c r="I27" s="380"/>
      <c r="J27" s="380"/>
      <c r="K27" s="380"/>
      <c r="L27" s="380"/>
      <c r="M27" s="381"/>
      <c r="N27" s="379"/>
    </row>
    <row r="28" spans="2:14">
      <c r="B28" s="374" t="s">
        <v>21</v>
      </c>
      <c r="C28" s="375"/>
      <c r="D28" s="380"/>
      <c r="E28" s="380"/>
      <c r="F28" s="380"/>
      <c r="G28" s="1105" t="s">
        <v>14</v>
      </c>
      <c r="H28" s="1105"/>
      <c r="I28" s="1105"/>
      <c r="J28" s="1105"/>
      <c r="K28" s="1105"/>
      <c r="L28" s="1105"/>
      <c r="M28" s="1105"/>
      <c r="N28" s="379"/>
    </row>
    <row r="29" spans="2:14" ht="14.4" thickBot="1">
      <c r="B29" s="382"/>
      <c r="C29" s="383"/>
      <c r="D29" s="383"/>
      <c r="E29" s="383"/>
      <c r="F29" s="383"/>
      <c r="G29" s="383"/>
      <c r="H29" s="383"/>
      <c r="I29" s="383"/>
      <c r="J29" s="383"/>
      <c r="K29" s="383"/>
      <c r="L29" s="383"/>
      <c r="M29" s="383"/>
      <c r="N29" s="384"/>
    </row>
    <row r="30" spans="2:14">
      <c r="B30" s="1106" t="s">
        <v>238</v>
      </c>
      <c r="C30" s="1107"/>
      <c r="D30" s="1107"/>
      <c r="E30" s="1107"/>
      <c r="F30" s="1107"/>
      <c r="G30" s="1107"/>
      <c r="H30" s="1107"/>
      <c r="I30" s="1107"/>
      <c r="J30" s="1107"/>
      <c r="K30" s="1107"/>
      <c r="L30" s="1107"/>
      <c r="M30" s="1107"/>
      <c r="N30" s="1108"/>
    </row>
    <row r="31" spans="2:14" ht="14.4" thickBot="1">
      <c r="B31" s="385"/>
      <c r="C31" s="340"/>
      <c r="D31" s="340"/>
      <c r="E31" s="340"/>
      <c r="F31" s="340"/>
      <c r="G31" s="340"/>
      <c r="H31" s="340"/>
      <c r="I31" s="340"/>
      <c r="J31" s="340"/>
      <c r="K31" s="340"/>
      <c r="L31" s="340"/>
      <c r="M31" s="340"/>
      <c r="N31" s="373"/>
    </row>
    <row r="32" spans="2:14">
      <c r="B32" s="386" t="s">
        <v>239</v>
      </c>
      <c r="C32" s="1109" t="s">
        <v>240</v>
      </c>
      <c r="D32" s="1110"/>
      <c r="E32" s="1110"/>
      <c r="F32" s="1110"/>
      <c r="G32" s="1110"/>
      <c r="H32" s="1110"/>
      <c r="I32" s="1110"/>
      <c r="J32" s="1110"/>
      <c r="K32" s="1111" t="s">
        <v>306</v>
      </c>
      <c r="L32" s="1080" t="s">
        <v>190</v>
      </c>
      <c r="M32" s="1112"/>
      <c r="N32" s="386" t="s">
        <v>31</v>
      </c>
    </row>
    <row r="33" spans="2:14" ht="14.4" thickBot="1">
      <c r="B33" s="387">
        <v>674.1</v>
      </c>
      <c r="C33" s="1113" t="s">
        <v>454</v>
      </c>
      <c r="D33" s="1114"/>
      <c r="E33" s="1114"/>
      <c r="F33" s="1114"/>
      <c r="G33" s="1114"/>
      <c r="H33" s="1114"/>
      <c r="I33" s="1114"/>
      <c r="J33" s="1114"/>
      <c r="K33" s="1115"/>
      <c r="L33" s="1113" t="s">
        <v>46</v>
      </c>
      <c r="M33" s="1115"/>
      <c r="N33" s="388">
        <v>500</v>
      </c>
    </row>
    <row r="34" spans="2:14">
      <c r="B34" s="1092" t="s">
        <v>241</v>
      </c>
      <c r="C34" s="1093"/>
      <c r="D34" s="1093"/>
      <c r="E34" s="1093"/>
      <c r="F34" s="1093"/>
      <c r="G34" s="1093"/>
      <c r="H34" s="1093"/>
      <c r="I34" s="1093"/>
      <c r="J34" s="1093"/>
      <c r="K34" s="1093"/>
      <c r="L34" s="1093"/>
      <c r="M34" s="1093"/>
      <c r="N34" s="1094"/>
    </row>
    <row r="35" spans="2:14">
      <c r="B35" s="1092"/>
      <c r="C35" s="1093"/>
      <c r="D35" s="1093"/>
      <c r="E35" s="1093"/>
      <c r="F35" s="1093"/>
      <c r="G35" s="1093"/>
      <c r="H35" s="1093"/>
      <c r="I35" s="1093"/>
      <c r="J35" s="1093"/>
      <c r="K35" s="1093"/>
      <c r="L35" s="1093"/>
      <c r="M35" s="1093"/>
      <c r="N35" s="1094"/>
    </row>
    <row r="36" spans="2:14" ht="14.4" thickBot="1">
      <c r="B36" s="1095"/>
      <c r="C36" s="1096"/>
      <c r="D36" s="1096"/>
      <c r="E36" s="1096"/>
      <c r="F36" s="1096"/>
      <c r="G36" s="1096"/>
      <c r="H36" s="1096"/>
      <c r="I36" s="1096"/>
      <c r="J36" s="1096"/>
      <c r="K36" s="1096"/>
      <c r="L36" s="1096"/>
      <c r="M36" s="1096"/>
      <c r="N36" s="1097"/>
    </row>
    <row r="37" spans="2:14">
      <c r="B37" s="1080" t="s">
        <v>240</v>
      </c>
      <c r="C37" s="1116"/>
      <c r="D37" s="1116"/>
      <c r="E37" s="1116"/>
      <c r="F37" s="1117"/>
      <c r="G37" s="1082" t="s">
        <v>242</v>
      </c>
      <c r="H37" s="1116"/>
      <c r="I37" s="1118" t="s">
        <v>243</v>
      </c>
      <c r="J37" s="1119"/>
      <c r="K37" s="389" t="s">
        <v>244</v>
      </c>
      <c r="L37" s="1082" t="s">
        <v>245</v>
      </c>
      <c r="M37" s="1083"/>
      <c r="N37" s="390" t="s">
        <v>246</v>
      </c>
    </row>
    <row r="38" spans="2:14">
      <c r="B38" s="941" t="s">
        <v>412</v>
      </c>
      <c r="C38" s="942"/>
      <c r="D38" s="942"/>
      <c r="E38" s="942"/>
      <c r="F38" s="943"/>
      <c r="G38" s="1100"/>
      <c r="H38" s="943"/>
      <c r="I38" s="1100"/>
      <c r="J38" s="943"/>
      <c r="K38" s="281">
        <v>176400</v>
      </c>
      <c r="L38" s="1101">
        <v>4</v>
      </c>
      <c r="M38" s="1102"/>
      <c r="N38" s="289">
        <v>44100</v>
      </c>
    </row>
    <row r="39" spans="2:14">
      <c r="B39" s="941" t="s">
        <v>326</v>
      </c>
      <c r="C39" s="942"/>
      <c r="D39" s="942"/>
      <c r="E39" s="942"/>
      <c r="F39" s="943"/>
      <c r="G39" s="1100"/>
      <c r="H39" s="943"/>
      <c r="I39" s="1100"/>
      <c r="J39" s="943"/>
      <c r="K39" s="281"/>
      <c r="L39" s="1101"/>
      <c r="M39" s="1102"/>
      <c r="N39" s="289">
        <v>141.0625</v>
      </c>
    </row>
    <row r="40" spans="2:14">
      <c r="B40" s="941"/>
      <c r="C40" s="942"/>
      <c r="D40" s="942"/>
      <c r="E40" s="942"/>
      <c r="F40" s="943"/>
      <c r="G40" s="1100"/>
      <c r="H40" s="943"/>
      <c r="I40" s="1100"/>
      <c r="J40" s="943"/>
      <c r="K40" s="281"/>
      <c r="L40" s="1103"/>
      <c r="M40" s="1104"/>
      <c r="N40" s="289"/>
    </row>
    <row r="41" spans="2:14" ht="14.4" thickBot="1">
      <c r="B41" s="941"/>
      <c r="C41" s="942"/>
      <c r="D41" s="942"/>
      <c r="E41" s="942"/>
      <c r="F41" s="943"/>
      <c r="G41" s="1100"/>
      <c r="H41" s="943"/>
      <c r="I41" s="1100"/>
      <c r="J41" s="943"/>
      <c r="K41" s="281"/>
      <c r="L41" s="987"/>
      <c r="M41" s="988"/>
      <c r="N41" s="289"/>
    </row>
    <row r="42" spans="2:14" ht="14.4" thickBot="1">
      <c r="B42" s="1068" t="s">
        <v>251</v>
      </c>
      <c r="C42" s="1069"/>
      <c r="D42" s="1069"/>
      <c r="E42" s="1069"/>
      <c r="F42" s="1069"/>
      <c r="G42" s="1069"/>
      <c r="H42" s="1069"/>
      <c r="I42" s="1069"/>
      <c r="J42" s="1069"/>
      <c r="K42" s="1069"/>
      <c r="L42" s="1069"/>
      <c r="M42" s="1070"/>
      <c r="N42" s="395">
        <v>44241.0625</v>
      </c>
    </row>
    <row r="43" spans="2:14">
      <c r="B43" s="1092" t="s">
        <v>249</v>
      </c>
      <c r="C43" s="1093"/>
      <c r="D43" s="1093"/>
      <c r="E43" s="1093"/>
      <c r="F43" s="1093"/>
      <c r="G43" s="1093"/>
      <c r="H43" s="1093"/>
      <c r="I43" s="1093"/>
      <c r="J43" s="1093"/>
      <c r="K43" s="1093"/>
      <c r="L43" s="1093"/>
      <c r="M43" s="1093"/>
      <c r="N43" s="1094"/>
    </row>
    <row r="44" spans="2:14">
      <c r="B44" s="1092"/>
      <c r="C44" s="1093"/>
      <c r="D44" s="1093"/>
      <c r="E44" s="1093"/>
      <c r="F44" s="1093"/>
      <c r="G44" s="1093"/>
      <c r="H44" s="1093"/>
      <c r="I44" s="1093"/>
      <c r="J44" s="1093"/>
      <c r="K44" s="1093"/>
      <c r="L44" s="1093"/>
      <c r="M44" s="1093"/>
      <c r="N44" s="1094"/>
    </row>
    <row r="45" spans="2:14" ht="14.4" thickBot="1">
      <c r="B45" s="1095"/>
      <c r="C45" s="1096"/>
      <c r="D45" s="1096"/>
      <c r="E45" s="1096"/>
      <c r="F45" s="1096"/>
      <c r="G45" s="1096"/>
      <c r="H45" s="1096"/>
      <c r="I45" s="1096"/>
      <c r="J45" s="1096"/>
      <c r="K45" s="1096"/>
      <c r="L45" s="1096"/>
      <c r="M45" s="1096"/>
      <c r="N45" s="1097"/>
    </row>
    <row r="46" spans="2:14">
      <c r="B46" s="1080" t="s">
        <v>240</v>
      </c>
      <c r="C46" s="1081"/>
      <c r="D46" s="1081"/>
      <c r="E46" s="1081"/>
      <c r="F46" s="1081"/>
      <c r="G46" s="1081"/>
      <c r="H46" s="1081"/>
      <c r="I46" s="1083"/>
      <c r="J46" s="396" t="s">
        <v>190</v>
      </c>
      <c r="K46" s="389" t="s">
        <v>31</v>
      </c>
      <c r="L46" s="1082" t="s">
        <v>250</v>
      </c>
      <c r="M46" s="1083"/>
      <c r="N46" s="390" t="s">
        <v>246</v>
      </c>
    </row>
    <row r="47" spans="2:14">
      <c r="B47" s="941" t="s">
        <v>481</v>
      </c>
      <c r="C47" s="942"/>
      <c r="D47" s="942"/>
      <c r="E47" s="942"/>
      <c r="F47" s="942"/>
      <c r="G47" s="942"/>
      <c r="H47" s="942"/>
      <c r="I47" s="943"/>
      <c r="J47" s="429" t="s">
        <v>199</v>
      </c>
      <c r="K47" s="430">
        <v>1</v>
      </c>
      <c r="L47" s="849">
        <v>27500</v>
      </c>
      <c r="M47" s="850"/>
      <c r="N47" s="289">
        <v>27500</v>
      </c>
    </row>
    <row r="48" spans="2:14">
      <c r="B48" s="941" t="s">
        <v>482</v>
      </c>
      <c r="C48" s="942"/>
      <c r="D48" s="942"/>
      <c r="E48" s="942"/>
      <c r="F48" s="942"/>
      <c r="G48" s="942"/>
      <c r="H48" s="942"/>
      <c r="I48" s="943"/>
      <c r="J48" s="429" t="s">
        <v>379</v>
      </c>
      <c r="K48" s="430">
        <v>0.1</v>
      </c>
      <c r="L48" s="849">
        <v>3250</v>
      </c>
      <c r="M48" s="850"/>
      <c r="N48" s="289">
        <v>325</v>
      </c>
    </row>
    <row r="49" spans="2:14">
      <c r="B49" s="941" t="s">
        <v>415</v>
      </c>
      <c r="C49" s="942"/>
      <c r="D49" s="942"/>
      <c r="E49" s="942"/>
      <c r="F49" s="942"/>
      <c r="G49" s="942"/>
      <c r="H49" s="942"/>
      <c r="I49" s="943"/>
      <c r="J49" s="429" t="s">
        <v>86</v>
      </c>
      <c r="K49" s="430">
        <v>0.01</v>
      </c>
      <c r="L49" s="849">
        <v>26389.72</v>
      </c>
      <c r="M49" s="850"/>
      <c r="N49" s="289">
        <v>263.8972</v>
      </c>
    </row>
    <row r="50" spans="2:14">
      <c r="B50" s="941" t="s">
        <v>408</v>
      </c>
      <c r="C50" s="942"/>
      <c r="D50" s="942"/>
      <c r="E50" s="942"/>
      <c r="F50" s="942"/>
      <c r="G50" s="942"/>
      <c r="H50" s="942"/>
      <c r="I50" s="943"/>
      <c r="J50" s="431" t="s">
        <v>208</v>
      </c>
      <c r="K50" s="432">
        <v>0.25</v>
      </c>
      <c r="L50" s="849">
        <v>4500</v>
      </c>
      <c r="M50" s="850"/>
      <c r="N50" s="289">
        <v>1125</v>
      </c>
    </row>
    <row r="51" spans="2:14" ht="14.4" thickBot="1">
      <c r="B51" s="941"/>
      <c r="C51" s="942"/>
      <c r="D51" s="942"/>
      <c r="E51" s="942"/>
      <c r="F51" s="942"/>
      <c r="G51" s="942"/>
      <c r="H51" s="942"/>
      <c r="I51" s="943"/>
      <c r="J51" s="397"/>
      <c r="K51" s="398"/>
      <c r="L51" s="849"/>
      <c r="M51" s="850"/>
      <c r="N51" s="289"/>
    </row>
    <row r="52" spans="2:14" ht="14.4" thickBot="1">
      <c r="B52" s="1068" t="s">
        <v>251</v>
      </c>
      <c r="C52" s="1069"/>
      <c r="D52" s="1069"/>
      <c r="E52" s="1069"/>
      <c r="F52" s="1069"/>
      <c r="G52" s="1069"/>
      <c r="H52" s="1069"/>
      <c r="I52" s="1069"/>
      <c r="J52" s="1069"/>
      <c r="K52" s="1069"/>
      <c r="L52" s="1069"/>
      <c r="M52" s="1070"/>
      <c r="N52" s="286">
        <v>29213.897199999999</v>
      </c>
    </row>
    <row r="53" spans="2:14">
      <c r="B53" s="1092" t="s">
        <v>252</v>
      </c>
      <c r="C53" s="1093"/>
      <c r="D53" s="1093"/>
      <c r="E53" s="1093"/>
      <c r="F53" s="1093"/>
      <c r="G53" s="1093"/>
      <c r="H53" s="1093"/>
      <c r="I53" s="1093"/>
      <c r="J53" s="1093"/>
      <c r="K53" s="1093"/>
      <c r="L53" s="1093"/>
      <c r="M53" s="1093"/>
      <c r="N53" s="1094"/>
    </row>
    <row r="54" spans="2:14">
      <c r="B54" s="1092"/>
      <c r="C54" s="1093"/>
      <c r="D54" s="1093"/>
      <c r="E54" s="1093"/>
      <c r="F54" s="1093"/>
      <c r="G54" s="1093"/>
      <c r="H54" s="1093"/>
      <c r="I54" s="1093"/>
      <c r="J54" s="1093"/>
      <c r="K54" s="1093"/>
      <c r="L54" s="1093"/>
      <c r="M54" s="1093"/>
      <c r="N54" s="1094"/>
    </row>
    <row r="55" spans="2:14" ht="14.4" thickBot="1">
      <c r="B55" s="1095"/>
      <c r="C55" s="1096"/>
      <c r="D55" s="1096"/>
      <c r="E55" s="1096"/>
      <c r="F55" s="1096"/>
      <c r="G55" s="1096"/>
      <c r="H55" s="1096"/>
      <c r="I55" s="1096"/>
      <c r="J55" s="1096"/>
      <c r="K55" s="1096"/>
      <c r="L55" s="1096"/>
      <c r="M55" s="1096"/>
      <c r="N55" s="1097"/>
    </row>
    <row r="56" spans="2:14">
      <c r="B56" s="1080" t="s">
        <v>253</v>
      </c>
      <c r="C56" s="1081"/>
      <c r="D56" s="1081"/>
      <c r="E56" s="1081"/>
      <c r="F56" s="1081"/>
      <c r="G56" s="1081"/>
      <c r="H56" s="1081"/>
      <c r="I56" s="389" t="s">
        <v>254</v>
      </c>
      <c r="J56" s="400" t="s">
        <v>255</v>
      </c>
      <c r="K56" s="401" t="s">
        <v>256</v>
      </c>
      <c r="L56" s="1082" t="s">
        <v>191</v>
      </c>
      <c r="M56" s="1083"/>
      <c r="N56" s="390" t="s">
        <v>246</v>
      </c>
    </row>
    <row r="57" spans="2:14">
      <c r="B57" s="941"/>
      <c r="C57" s="942"/>
      <c r="D57" s="942"/>
      <c r="E57" s="942"/>
      <c r="F57" s="942"/>
      <c r="G57" s="942"/>
      <c r="H57" s="942"/>
      <c r="I57" s="399"/>
      <c r="J57" s="426"/>
      <c r="K57" s="433"/>
      <c r="L57" s="1086"/>
      <c r="M57" s="1087"/>
      <c r="N57" s="289"/>
    </row>
    <row r="58" spans="2:14">
      <c r="B58" s="941"/>
      <c r="C58" s="942"/>
      <c r="D58" s="942"/>
      <c r="E58" s="942"/>
      <c r="F58" s="942"/>
      <c r="G58" s="942"/>
      <c r="H58" s="942"/>
      <c r="I58" s="399"/>
      <c r="J58" s="426"/>
      <c r="K58" s="433"/>
      <c r="L58" s="1086"/>
      <c r="M58" s="1087"/>
      <c r="N58" s="289"/>
    </row>
    <row r="59" spans="2:14" ht="14.4" thickBot="1">
      <c r="B59" s="1088"/>
      <c r="C59" s="1089"/>
      <c r="D59" s="1089"/>
      <c r="E59" s="1089"/>
      <c r="F59" s="1089"/>
      <c r="G59" s="1089"/>
      <c r="H59" s="1089"/>
      <c r="I59" s="427"/>
      <c r="J59" s="428"/>
      <c r="K59" s="402"/>
      <c r="L59" s="1090"/>
      <c r="M59" s="1091"/>
      <c r="N59" s="289"/>
    </row>
    <row r="60" spans="2:14" ht="14.4" thickBot="1">
      <c r="B60" s="1068" t="s">
        <v>251</v>
      </c>
      <c r="C60" s="1069"/>
      <c r="D60" s="1069"/>
      <c r="E60" s="1069"/>
      <c r="F60" s="1069"/>
      <c r="G60" s="1069"/>
      <c r="H60" s="1069"/>
      <c r="I60" s="1069"/>
      <c r="J60" s="1069"/>
      <c r="K60" s="1069"/>
      <c r="L60" s="1069"/>
      <c r="M60" s="1070"/>
      <c r="N60" s="286">
        <v>0</v>
      </c>
    </row>
    <row r="61" spans="2:14">
      <c r="B61" s="1092" t="s">
        <v>258</v>
      </c>
      <c r="C61" s="1093"/>
      <c r="D61" s="1093"/>
      <c r="E61" s="1093"/>
      <c r="F61" s="1093"/>
      <c r="G61" s="1093"/>
      <c r="H61" s="1093"/>
      <c r="I61" s="1093"/>
      <c r="J61" s="1093"/>
      <c r="K61" s="1093"/>
      <c r="L61" s="1093"/>
      <c r="M61" s="1093"/>
      <c r="N61" s="1094"/>
    </row>
    <row r="62" spans="2:14">
      <c r="B62" s="1092"/>
      <c r="C62" s="1093"/>
      <c r="D62" s="1093"/>
      <c r="E62" s="1093"/>
      <c r="F62" s="1093"/>
      <c r="G62" s="1093"/>
      <c r="H62" s="1093"/>
      <c r="I62" s="1093"/>
      <c r="J62" s="1093"/>
      <c r="K62" s="1093"/>
      <c r="L62" s="1093"/>
      <c r="M62" s="1093"/>
      <c r="N62" s="1094"/>
    </row>
    <row r="63" spans="2:14" ht="14.4" thickBot="1">
      <c r="B63" s="1095"/>
      <c r="C63" s="1096"/>
      <c r="D63" s="1096"/>
      <c r="E63" s="1096"/>
      <c r="F63" s="1096"/>
      <c r="G63" s="1096"/>
      <c r="H63" s="1096"/>
      <c r="I63" s="1096"/>
      <c r="J63" s="1096"/>
      <c r="K63" s="1096"/>
      <c r="L63" s="1096"/>
      <c r="M63" s="1096"/>
      <c r="N63" s="1097"/>
    </row>
    <row r="64" spans="2:14">
      <c r="B64" s="1080" t="s">
        <v>259</v>
      </c>
      <c r="C64" s="1081"/>
      <c r="D64" s="1081"/>
      <c r="E64" s="1081"/>
      <c r="F64" s="1081"/>
      <c r="G64" s="1081"/>
      <c r="H64" s="1081"/>
      <c r="I64" s="389" t="s">
        <v>260</v>
      </c>
      <c r="J64" s="400" t="s">
        <v>229</v>
      </c>
      <c r="K64" s="401" t="s">
        <v>261</v>
      </c>
      <c r="L64" s="1082" t="s">
        <v>245</v>
      </c>
      <c r="M64" s="1083"/>
      <c r="N64" s="390" t="s">
        <v>246</v>
      </c>
    </row>
    <row r="65" spans="2:14">
      <c r="B65" s="406" t="s">
        <v>317</v>
      </c>
      <c r="C65" s="407"/>
      <c r="D65" s="407"/>
      <c r="E65" s="407"/>
      <c r="F65" s="407"/>
      <c r="G65" s="407"/>
      <c r="H65" s="407"/>
      <c r="I65" s="408">
        <v>64000</v>
      </c>
      <c r="J65" s="184">
        <v>1.85</v>
      </c>
      <c r="K65" s="409">
        <v>118400</v>
      </c>
      <c r="L65" s="1084">
        <v>32</v>
      </c>
      <c r="M65" s="1085"/>
      <c r="N65" s="284">
        <v>3700</v>
      </c>
    </row>
    <row r="66" spans="2:14">
      <c r="B66" s="406" t="s">
        <v>230</v>
      </c>
      <c r="C66" s="407"/>
      <c r="D66" s="407"/>
      <c r="E66" s="407"/>
      <c r="F66" s="407"/>
      <c r="G66" s="407"/>
      <c r="H66" s="407"/>
      <c r="I66" s="408">
        <v>58000</v>
      </c>
      <c r="J66" s="184">
        <v>1.85</v>
      </c>
      <c r="K66" s="409">
        <v>107300</v>
      </c>
      <c r="L66" s="1084">
        <v>32</v>
      </c>
      <c r="M66" s="1085"/>
      <c r="N66" s="284">
        <v>3353.125</v>
      </c>
    </row>
    <row r="67" spans="2:14">
      <c r="B67" s="406"/>
      <c r="C67" s="407"/>
      <c r="D67" s="407"/>
      <c r="E67" s="407"/>
      <c r="F67" s="407"/>
      <c r="G67" s="407"/>
      <c r="H67" s="407"/>
      <c r="I67" s="408"/>
      <c r="J67" s="184"/>
      <c r="K67" s="409"/>
      <c r="L67" s="1086"/>
      <c r="M67" s="1087"/>
      <c r="N67" s="284"/>
    </row>
    <row r="68" spans="2:14" ht="14.4" thickBot="1">
      <c r="B68" s="1088"/>
      <c r="C68" s="1089"/>
      <c r="D68" s="1089"/>
      <c r="E68" s="1089"/>
      <c r="F68" s="1089"/>
      <c r="G68" s="1089"/>
      <c r="H68" s="1089"/>
      <c r="I68" s="404"/>
      <c r="J68" s="405"/>
      <c r="K68" s="404"/>
      <c r="L68" s="1090"/>
      <c r="M68" s="1091"/>
      <c r="N68" s="285"/>
    </row>
    <row r="69" spans="2:14" ht="14.4" thickBot="1">
      <c r="B69" s="1068" t="s">
        <v>251</v>
      </c>
      <c r="C69" s="1069"/>
      <c r="D69" s="1069"/>
      <c r="E69" s="1069"/>
      <c r="F69" s="1069"/>
      <c r="G69" s="1069"/>
      <c r="H69" s="1069"/>
      <c r="I69" s="1069"/>
      <c r="J69" s="1069"/>
      <c r="K69" s="1069"/>
      <c r="L69" s="1069"/>
      <c r="M69" s="1070"/>
      <c r="N69" s="286">
        <v>7053.125</v>
      </c>
    </row>
    <row r="70" spans="2:14" ht="14.4" thickBot="1">
      <c r="B70" s="385"/>
      <c r="C70" s="340"/>
      <c r="D70" s="340"/>
      <c r="E70" s="340"/>
      <c r="F70" s="340"/>
      <c r="G70" s="340"/>
      <c r="H70" s="340"/>
      <c r="I70" s="340"/>
      <c r="J70" s="340"/>
      <c r="K70" s="340"/>
      <c r="L70" s="340"/>
      <c r="M70" s="340"/>
      <c r="N70" s="373"/>
    </row>
    <row r="71" spans="2:14" ht="14.4" thickBot="1">
      <c r="B71" s="1071" t="s">
        <v>262</v>
      </c>
      <c r="C71" s="1072"/>
      <c r="D71" s="1072"/>
      <c r="E71" s="1072"/>
      <c r="F71" s="1072"/>
      <c r="G71" s="1072"/>
      <c r="H71" s="1072"/>
      <c r="I71" s="1072"/>
      <c r="J71" s="1072"/>
      <c r="K71" s="1072"/>
      <c r="L71" s="1072"/>
      <c r="M71" s="1073"/>
      <c r="N71" s="410">
        <v>80508.084700000007</v>
      </c>
    </row>
    <row r="72" spans="2:14">
      <c r="B72" s="1092" t="s">
        <v>263</v>
      </c>
      <c r="C72" s="1093"/>
      <c r="D72" s="1093"/>
      <c r="E72" s="1093"/>
      <c r="F72" s="1093"/>
      <c r="G72" s="1093"/>
      <c r="H72" s="1093"/>
      <c r="I72" s="1093"/>
      <c r="J72" s="1093"/>
      <c r="K72" s="1093"/>
      <c r="L72" s="1093"/>
      <c r="M72" s="1093"/>
      <c r="N72" s="1094"/>
    </row>
    <row r="73" spans="2:14">
      <c r="B73" s="1092"/>
      <c r="C73" s="1093"/>
      <c r="D73" s="1093"/>
      <c r="E73" s="1093"/>
      <c r="F73" s="1093"/>
      <c r="G73" s="1093"/>
      <c r="H73" s="1093"/>
      <c r="I73" s="1093"/>
      <c r="J73" s="1093"/>
      <c r="K73" s="1093"/>
      <c r="L73" s="1093"/>
      <c r="M73" s="1093"/>
      <c r="N73" s="1094"/>
    </row>
    <row r="74" spans="2:14" ht="14.4" thickBot="1">
      <c r="B74" s="1095"/>
      <c r="C74" s="1096"/>
      <c r="D74" s="1096"/>
      <c r="E74" s="1096"/>
      <c r="F74" s="1096"/>
      <c r="G74" s="1096"/>
      <c r="H74" s="1096"/>
      <c r="I74" s="1096"/>
      <c r="J74" s="1096"/>
      <c r="K74" s="1096"/>
      <c r="L74" s="1096"/>
      <c r="M74" s="1096"/>
      <c r="N74" s="1097"/>
    </row>
    <row r="75" spans="2:14">
      <c r="B75" s="1080" t="s">
        <v>264</v>
      </c>
      <c r="C75" s="1081"/>
      <c r="D75" s="1081"/>
      <c r="E75" s="1081"/>
      <c r="F75" s="1081"/>
      <c r="G75" s="1081"/>
      <c r="H75" s="1081"/>
      <c r="I75" s="400"/>
      <c r="J75" s="411"/>
      <c r="K75" s="412" t="s">
        <v>265</v>
      </c>
      <c r="L75" s="1098" t="s">
        <v>266</v>
      </c>
      <c r="M75" s="1099"/>
      <c r="N75" s="413"/>
    </row>
    <row r="76" spans="2:14">
      <c r="B76" s="941" t="s">
        <v>185</v>
      </c>
      <c r="C76" s="942"/>
      <c r="D76" s="942"/>
      <c r="E76" s="942"/>
      <c r="F76" s="942"/>
      <c r="G76" s="942"/>
      <c r="H76" s="942"/>
      <c r="I76" s="191"/>
      <c r="J76" s="192"/>
      <c r="K76" s="414">
        <v>0.22</v>
      </c>
      <c r="L76" s="812">
        <v>17711.778634000002</v>
      </c>
      <c r="M76" s="813"/>
      <c r="N76" s="288"/>
    </row>
    <row r="77" spans="2:14">
      <c r="B77" s="391" t="s">
        <v>267</v>
      </c>
      <c r="C77" s="392"/>
      <c r="D77" s="392"/>
      <c r="E77" s="392"/>
      <c r="F77" s="392"/>
      <c r="G77" s="392"/>
      <c r="H77" s="392"/>
      <c r="I77" s="191"/>
      <c r="J77" s="192"/>
      <c r="K77" s="414">
        <v>0.05</v>
      </c>
      <c r="L77" s="812">
        <v>4025.4042350000004</v>
      </c>
      <c r="M77" s="813"/>
      <c r="N77" s="288"/>
    </row>
    <row r="78" spans="2:14" ht="14.4" thickBot="1">
      <c r="B78" s="362" t="s">
        <v>228</v>
      </c>
      <c r="C78" s="363"/>
      <c r="D78" s="363"/>
      <c r="E78" s="363"/>
      <c r="F78" s="363"/>
      <c r="G78" s="363"/>
      <c r="H78" s="363"/>
      <c r="I78" s="197"/>
      <c r="J78" s="198"/>
      <c r="K78" s="414">
        <v>0.05</v>
      </c>
      <c r="L78" s="814">
        <v>4025.4042350000004</v>
      </c>
      <c r="M78" s="815"/>
      <c r="N78" s="288"/>
    </row>
    <row r="79" spans="2:14" ht="14.4" thickBot="1">
      <c r="B79" s="1068" t="s">
        <v>251</v>
      </c>
      <c r="C79" s="1069"/>
      <c r="D79" s="1069"/>
      <c r="E79" s="1069"/>
      <c r="F79" s="1069"/>
      <c r="G79" s="1069"/>
      <c r="H79" s="1069"/>
      <c r="I79" s="1069"/>
      <c r="J79" s="1069"/>
      <c r="K79" s="1069"/>
      <c r="L79" s="1069"/>
      <c r="M79" s="1070"/>
      <c r="N79" s="415">
        <v>25762.587104000006</v>
      </c>
    </row>
    <row r="80" spans="2:14" ht="14.4" thickBot="1">
      <c r="B80" s="385"/>
      <c r="C80" s="340"/>
      <c r="D80" s="340"/>
      <c r="E80" s="340"/>
      <c r="F80" s="340"/>
      <c r="G80" s="340"/>
      <c r="H80" s="340"/>
      <c r="I80" s="340"/>
      <c r="J80" s="340"/>
      <c r="K80" s="340"/>
      <c r="L80" s="340"/>
      <c r="M80" s="340"/>
      <c r="N80" s="373"/>
    </row>
    <row r="81" spans="2:14" ht="14.4" thickBot="1">
      <c r="B81" s="1071" t="s">
        <v>268</v>
      </c>
      <c r="C81" s="1072"/>
      <c r="D81" s="1072"/>
      <c r="E81" s="1072"/>
      <c r="F81" s="1072"/>
      <c r="G81" s="1072"/>
      <c r="H81" s="1072"/>
      <c r="I81" s="1072"/>
      <c r="J81" s="1072"/>
      <c r="K81" s="1072"/>
      <c r="L81" s="1072"/>
      <c r="M81" s="1073"/>
      <c r="N81" s="416">
        <v>106271</v>
      </c>
    </row>
    <row r="82" spans="2:14">
      <c r="B82" s="365"/>
      <c r="C82" s="366"/>
      <c r="D82" s="366"/>
      <c r="E82" s="366"/>
      <c r="F82" s="366"/>
      <c r="G82" s="366"/>
      <c r="H82" s="366"/>
      <c r="I82" s="366"/>
      <c r="J82" s="366"/>
      <c r="K82" s="366"/>
      <c r="L82" s="366"/>
      <c r="M82" s="366"/>
      <c r="N82" s="367"/>
    </row>
    <row r="83" spans="2:14">
      <c r="B83" s="385"/>
      <c r="C83" s="340"/>
      <c r="D83" s="340"/>
      <c r="E83" s="340"/>
      <c r="F83" s="340"/>
      <c r="G83" s="340"/>
      <c r="H83" s="340"/>
      <c r="I83" s="340"/>
      <c r="J83" s="340"/>
      <c r="K83" s="340"/>
      <c r="L83" s="340"/>
      <c r="M83" s="340"/>
      <c r="N83" s="373"/>
    </row>
    <row r="84" spans="2:14">
      <c r="B84" s="385"/>
      <c r="C84" s="340"/>
      <c r="D84" s="340"/>
      <c r="E84" s="340"/>
      <c r="F84" s="340"/>
      <c r="G84" s="340"/>
      <c r="H84" s="340"/>
      <c r="I84" s="340"/>
      <c r="J84" s="340"/>
      <c r="K84" s="340"/>
      <c r="L84" s="340"/>
      <c r="M84" s="340"/>
      <c r="N84" s="373"/>
    </row>
    <row r="85" spans="2:14">
      <c r="B85" s="385"/>
      <c r="C85" s="340"/>
      <c r="D85" s="340"/>
      <c r="E85" s="340"/>
      <c r="F85" s="340"/>
      <c r="G85" s="371" t="s">
        <v>269</v>
      </c>
      <c r="H85" s="371"/>
      <c r="I85" s="371"/>
      <c r="J85" s="371"/>
      <c r="K85" s="340"/>
      <c r="L85" s="340"/>
      <c r="M85" s="340"/>
      <c r="N85" s="373"/>
    </row>
    <row r="86" spans="2:14">
      <c r="B86" s="417"/>
      <c r="C86" s="418"/>
      <c r="D86" s="418"/>
      <c r="E86" s="418"/>
      <c r="F86" s="418"/>
      <c r="G86" s="371" t="s">
        <v>270</v>
      </c>
      <c r="H86" s="418"/>
      <c r="I86" s="418"/>
      <c r="J86" s="418"/>
      <c r="K86" s="418"/>
      <c r="L86" s="418"/>
      <c r="M86" s="418"/>
      <c r="N86" s="419"/>
    </row>
    <row r="87" spans="2:14">
      <c r="B87" s="417"/>
      <c r="C87" s="418"/>
      <c r="D87" s="418"/>
      <c r="E87" s="418"/>
      <c r="F87" s="418"/>
      <c r="G87" s="371" t="s">
        <v>271</v>
      </c>
      <c r="H87" s="340"/>
      <c r="I87" s="340"/>
      <c r="J87" s="418"/>
      <c r="K87" s="418"/>
      <c r="L87" s="418"/>
      <c r="M87" s="418"/>
      <c r="N87" s="419"/>
    </row>
    <row r="88" spans="2:14">
      <c r="B88" s="350"/>
      <c r="C88" s="381"/>
      <c r="D88" s="381"/>
      <c r="E88" s="381"/>
      <c r="F88" s="381"/>
      <c r="G88" s="371" t="s">
        <v>272</v>
      </c>
      <c r="H88" s="381"/>
      <c r="I88" s="381"/>
      <c r="J88" s="381"/>
      <c r="K88" s="381"/>
      <c r="L88" s="381"/>
      <c r="M88" s="381"/>
      <c r="N88" s="379"/>
    </row>
    <row r="89" spans="2:14">
      <c r="B89" s="385"/>
      <c r="C89" s="340"/>
      <c r="D89" s="340"/>
      <c r="E89" s="340"/>
      <c r="F89" s="340"/>
      <c r="G89" s="340" t="s">
        <v>273</v>
      </c>
      <c r="H89" s="340"/>
      <c r="I89" s="340"/>
      <c r="J89" s="340"/>
      <c r="K89" s="340"/>
      <c r="L89" s="340"/>
      <c r="M89" s="340"/>
      <c r="N89" s="373"/>
    </row>
    <row r="90" spans="2:14">
      <c r="B90" s="420" t="s">
        <v>274</v>
      </c>
      <c r="C90" s="403"/>
      <c r="D90" s="403"/>
      <c r="E90" s="403"/>
      <c r="F90" s="403"/>
      <c r="G90" s="403"/>
      <c r="H90" s="403"/>
      <c r="I90" s="403"/>
      <c r="J90" s="403"/>
      <c r="K90" s="403"/>
      <c r="L90" s="403"/>
      <c r="M90" s="403"/>
      <c r="N90" s="421"/>
    </row>
    <row r="91" spans="2:14">
      <c r="B91" s="1074"/>
      <c r="C91" s="1075"/>
      <c r="D91" s="1075"/>
      <c r="E91" s="1075"/>
      <c r="F91" s="1075"/>
      <c r="G91" s="1075"/>
      <c r="H91" s="1075"/>
      <c r="I91" s="1075"/>
      <c r="J91" s="1075"/>
      <c r="K91" s="1075"/>
      <c r="L91" s="1075"/>
      <c r="M91" s="1075"/>
      <c r="N91" s="1076"/>
    </row>
    <row r="92" spans="2:14">
      <c r="B92" s="1077"/>
      <c r="C92" s="1078"/>
      <c r="D92" s="1078"/>
      <c r="E92" s="1078"/>
      <c r="F92" s="1078"/>
      <c r="G92" s="1078"/>
      <c r="H92" s="1078"/>
      <c r="I92" s="1078"/>
      <c r="J92" s="1078"/>
      <c r="K92" s="1078"/>
      <c r="L92" s="1078"/>
      <c r="M92" s="1078"/>
      <c r="N92" s="1079"/>
    </row>
    <row r="93" spans="2:14">
      <c r="B93" s="350"/>
      <c r="C93" s="381"/>
      <c r="D93" s="381"/>
      <c r="E93" s="381"/>
      <c r="F93" s="381"/>
      <c r="G93" s="381"/>
      <c r="H93" s="381"/>
      <c r="I93" s="381"/>
      <c r="J93" s="381"/>
      <c r="K93" s="381"/>
      <c r="L93" s="381"/>
      <c r="M93" s="381"/>
      <c r="N93" s="379"/>
    </row>
    <row r="94" spans="2:14">
      <c r="B94" s="385"/>
      <c r="C94" s="340"/>
      <c r="D94" s="340"/>
      <c r="E94" s="340"/>
      <c r="F94" s="340"/>
      <c r="G94" s="371" t="s">
        <v>269</v>
      </c>
      <c r="H94" s="340"/>
      <c r="I94" s="340"/>
      <c r="J94" s="340"/>
      <c r="K94" s="340"/>
      <c r="L94" s="340"/>
      <c r="M94" s="340"/>
      <c r="N94" s="373"/>
    </row>
    <row r="95" spans="2:14">
      <c r="B95" s="385"/>
      <c r="C95" s="340"/>
      <c r="D95" s="340"/>
      <c r="E95" s="340"/>
      <c r="F95" s="340"/>
      <c r="G95" s="340" t="s">
        <v>270</v>
      </c>
      <c r="H95" s="392"/>
      <c r="I95" s="392"/>
      <c r="J95" s="392"/>
      <c r="K95" s="340"/>
      <c r="L95" s="340"/>
      <c r="M95" s="340"/>
      <c r="N95" s="373"/>
    </row>
    <row r="96" spans="2:14">
      <c r="B96" s="385"/>
      <c r="C96" s="340"/>
      <c r="D96" s="340"/>
      <c r="E96" s="340"/>
      <c r="F96" s="340"/>
      <c r="G96" s="340" t="s">
        <v>278</v>
      </c>
      <c r="H96" s="380"/>
      <c r="I96" s="380"/>
      <c r="J96" s="380"/>
      <c r="K96" s="340"/>
      <c r="L96" s="340"/>
      <c r="M96" s="340"/>
      <c r="N96" s="373"/>
    </row>
    <row r="97" spans="2:14">
      <c r="B97" s="422"/>
      <c r="C97" s="381"/>
      <c r="D97" s="381"/>
      <c r="E97" s="381"/>
      <c r="F97" s="381"/>
      <c r="G97" s="340" t="s">
        <v>272</v>
      </c>
      <c r="H97" s="340"/>
      <c r="I97" s="340"/>
      <c r="J97" s="340"/>
      <c r="K97" s="381"/>
      <c r="L97" s="381"/>
      <c r="M97" s="381"/>
      <c r="N97" s="379"/>
    </row>
    <row r="98" spans="2:14" ht="12.75" customHeight="1">
      <c r="B98" s="423" t="s">
        <v>479</v>
      </c>
      <c r="C98" s="424"/>
      <c r="D98" s="424"/>
      <c r="E98" s="340"/>
      <c r="F98" s="340"/>
      <c r="G98" s="340"/>
      <c r="H98" s="340"/>
      <c r="I98" s="340"/>
      <c r="J98" s="1062"/>
      <c r="K98" s="1062"/>
      <c r="L98" s="1062"/>
      <c r="M98" s="1062"/>
      <c r="N98" s="1063"/>
    </row>
    <row r="99" spans="2:14" ht="12.75" customHeight="1">
      <c r="B99" s="423" t="s">
        <v>480</v>
      </c>
      <c r="C99" s="424"/>
      <c r="D99" s="424"/>
      <c r="E99" s="340"/>
      <c r="F99" s="340"/>
      <c r="G99" s="340"/>
      <c r="H99" s="340"/>
      <c r="I99" s="340"/>
      <c r="J99" s="1062"/>
      <c r="K99" s="1062"/>
      <c r="L99" s="1062"/>
      <c r="M99" s="1062"/>
      <c r="N99" s="1063"/>
    </row>
    <row r="100" spans="2:14" ht="13.5" customHeight="1" thickBot="1">
      <c r="B100" s="1066"/>
      <c r="C100" s="1067"/>
      <c r="D100" s="1067"/>
      <c r="E100" s="405"/>
      <c r="F100" s="405"/>
      <c r="G100" s="405"/>
      <c r="H100" s="405"/>
      <c r="I100" s="405"/>
      <c r="J100" s="1064"/>
      <c r="K100" s="1064"/>
      <c r="L100" s="1064"/>
      <c r="M100" s="1064"/>
      <c r="N100" s="1065"/>
    </row>
  </sheetData>
  <mergeCells count="98">
    <mergeCell ref="B2:B8"/>
    <mergeCell ref="C2:J2"/>
    <mergeCell ref="K2:K3"/>
    <mergeCell ref="L2:N3"/>
    <mergeCell ref="C3:J3"/>
    <mergeCell ref="C4:J4"/>
    <mergeCell ref="K4:K5"/>
    <mergeCell ref="L4:N5"/>
    <mergeCell ref="C5:J5"/>
    <mergeCell ref="C6:J7"/>
    <mergeCell ref="E26:M26"/>
    <mergeCell ref="K6:K8"/>
    <mergeCell ref="L6:L8"/>
    <mergeCell ref="M6:M8"/>
    <mergeCell ref="N6:N8"/>
    <mergeCell ref="C8:J8"/>
    <mergeCell ref="D12:G12"/>
    <mergeCell ref="J12:M12"/>
    <mergeCell ref="L13:N13"/>
    <mergeCell ref="H18:M18"/>
    <mergeCell ref="D19:M20"/>
    <mergeCell ref="D22:M22"/>
    <mergeCell ref="D24:M24"/>
    <mergeCell ref="B38:F38"/>
    <mergeCell ref="G38:H38"/>
    <mergeCell ref="I38:J38"/>
    <mergeCell ref="L38:M38"/>
    <mergeCell ref="G28:M28"/>
    <mergeCell ref="B30:N30"/>
    <mergeCell ref="C32:K32"/>
    <mergeCell ref="L32:M32"/>
    <mergeCell ref="C33:K33"/>
    <mergeCell ref="L33:M33"/>
    <mergeCell ref="B34:N36"/>
    <mergeCell ref="B37:F37"/>
    <mergeCell ref="G37:H37"/>
    <mergeCell ref="I37:J37"/>
    <mergeCell ref="L37:M37"/>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J98:N100"/>
    <mergeCell ref="B100:D100"/>
    <mergeCell ref="L77:M77"/>
    <mergeCell ref="L78:M78"/>
    <mergeCell ref="B79:M79"/>
    <mergeCell ref="B81:M81"/>
    <mergeCell ref="B91:N91"/>
    <mergeCell ref="B92:N9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21" r:id="rId4"/>
      </mc:Fallback>
    </mc:AlternateContent>
  </oleObject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6"/>
  <sheetViews>
    <sheetView showGridLines="0" view="pageBreakPreview" topLeftCell="A28" zoomScale="55" zoomScaleNormal="70" zoomScaleSheetLayoutView="55" workbookViewId="0">
      <selection activeCell="D43" sqref="D43"/>
    </sheetView>
  </sheetViews>
  <sheetFormatPr baseColWidth="10" defaultColWidth="11.44140625" defaultRowHeight="13.8"/>
  <cols>
    <col min="1" max="1" width="3.109375" style="101" customWidth="1"/>
    <col min="2" max="13" width="11.44140625" style="101"/>
    <col min="14" max="14" width="12.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ht="12.75" customHeight="1">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v>674.2</v>
      </c>
      <c r="C34" s="933" t="s">
        <v>138</v>
      </c>
      <c r="D34" s="934"/>
      <c r="E34" s="934"/>
      <c r="F34" s="934"/>
      <c r="G34" s="934"/>
      <c r="H34" s="934"/>
      <c r="I34" s="934"/>
      <c r="J34" s="934"/>
      <c r="K34" s="935"/>
      <c r="L34" s="933" t="s">
        <v>46</v>
      </c>
      <c r="M34" s="935"/>
      <c r="N34" s="225">
        <v>40380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412</v>
      </c>
      <c r="C39" s="826"/>
      <c r="D39" s="826"/>
      <c r="E39" s="826"/>
      <c r="F39" s="848"/>
      <c r="G39" s="871"/>
      <c r="H39" s="848"/>
      <c r="I39" s="871"/>
      <c r="J39" s="848"/>
      <c r="K39" s="156">
        <v>176400</v>
      </c>
      <c r="L39" s="978">
        <v>2</v>
      </c>
      <c r="M39" s="979"/>
      <c r="N39" s="157">
        <v>88200</v>
      </c>
    </row>
    <row r="40" spans="2:14">
      <c r="B40" s="825" t="s">
        <v>326</v>
      </c>
      <c r="C40" s="826"/>
      <c r="D40" s="826"/>
      <c r="E40" s="826"/>
      <c r="F40" s="848"/>
      <c r="G40" s="871"/>
      <c r="H40" s="848"/>
      <c r="I40" s="871"/>
      <c r="J40" s="848"/>
      <c r="K40" s="156"/>
      <c r="L40" s="978"/>
      <c r="M40" s="979"/>
      <c r="N40" s="157">
        <v>356.125</v>
      </c>
    </row>
    <row r="41" spans="2:14">
      <c r="B41" s="825"/>
      <c r="C41" s="826"/>
      <c r="D41" s="826"/>
      <c r="E41" s="826"/>
      <c r="F41" s="848"/>
      <c r="G41" s="871"/>
      <c r="H41" s="848"/>
      <c r="I41" s="871"/>
      <c r="J41" s="848"/>
      <c r="K41" s="156"/>
      <c r="L41" s="982"/>
      <c r="M41" s="983"/>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88556.125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413</v>
      </c>
      <c r="C48" s="826"/>
      <c r="D48" s="826"/>
      <c r="E48" s="826"/>
      <c r="F48" s="826"/>
      <c r="G48" s="826"/>
      <c r="H48" s="826"/>
      <c r="I48" s="848"/>
      <c r="J48" s="219" t="s">
        <v>199</v>
      </c>
      <c r="K48" s="238">
        <v>1</v>
      </c>
      <c r="L48" s="849">
        <v>25960</v>
      </c>
      <c r="M48" s="850"/>
      <c r="N48" s="157">
        <v>25960</v>
      </c>
    </row>
    <row r="49" spans="2:14">
      <c r="B49" s="825" t="s">
        <v>414</v>
      </c>
      <c r="C49" s="826"/>
      <c r="D49" s="826"/>
      <c r="E49" s="826"/>
      <c r="F49" s="826"/>
      <c r="G49" s="826"/>
      <c r="H49" s="826"/>
      <c r="I49" s="848"/>
      <c r="J49" s="219" t="s">
        <v>379</v>
      </c>
      <c r="K49" s="238">
        <v>0.1</v>
      </c>
      <c r="L49" s="849">
        <v>3504</v>
      </c>
      <c r="M49" s="850"/>
      <c r="N49" s="157">
        <v>350.40000000000003</v>
      </c>
    </row>
    <row r="50" spans="2:14">
      <c r="B50" s="825" t="s">
        <v>415</v>
      </c>
      <c r="C50" s="826"/>
      <c r="D50" s="826"/>
      <c r="E50" s="826"/>
      <c r="F50" s="826"/>
      <c r="G50" s="826"/>
      <c r="H50" s="826"/>
      <c r="I50" s="848"/>
      <c r="J50" s="219" t="s">
        <v>416</v>
      </c>
      <c r="K50" s="238">
        <v>0.01</v>
      </c>
      <c r="L50" s="849">
        <v>79934.400000000009</v>
      </c>
      <c r="M50" s="850"/>
      <c r="N50" s="157">
        <v>799.34400000000005</v>
      </c>
    </row>
    <row r="51" spans="2:14">
      <c r="B51" s="825" t="s">
        <v>408</v>
      </c>
      <c r="C51" s="826"/>
      <c r="D51" s="826"/>
      <c r="E51" s="826"/>
      <c r="F51" s="826"/>
      <c r="G51" s="826"/>
      <c r="H51" s="826"/>
      <c r="I51" s="848"/>
      <c r="J51" s="260" t="s">
        <v>208</v>
      </c>
      <c r="K51" s="257">
        <v>0.25</v>
      </c>
      <c r="L51" s="849">
        <v>5800</v>
      </c>
      <c r="M51" s="850"/>
      <c r="N51" s="157">
        <v>1450</v>
      </c>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28559.744000000002</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16</v>
      </c>
      <c r="M66" s="832"/>
      <c r="N66" s="186">
        <v>11100</v>
      </c>
    </row>
    <row r="67" spans="2:14">
      <c r="B67" s="181" t="s">
        <v>230</v>
      </c>
      <c r="C67" s="182"/>
      <c r="D67" s="182"/>
      <c r="E67" s="182"/>
      <c r="F67" s="182"/>
      <c r="G67" s="182"/>
      <c r="H67" s="182"/>
      <c r="I67" s="183">
        <v>58000</v>
      </c>
      <c r="J67" s="184">
        <v>1.85</v>
      </c>
      <c r="K67" s="185">
        <v>107300</v>
      </c>
      <c r="L67" s="831">
        <v>16</v>
      </c>
      <c r="M67" s="832"/>
      <c r="N67" s="186">
        <v>6706.25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17806.25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134922.11900000001</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26984.423800000004</v>
      </c>
      <c r="M77" s="813"/>
      <c r="N77" s="194"/>
    </row>
    <row r="78" spans="2:14">
      <c r="B78" s="158" t="s">
        <v>267</v>
      </c>
      <c r="C78" s="159"/>
      <c r="D78" s="159"/>
      <c r="E78" s="159"/>
      <c r="F78" s="159"/>
      <c r="G78" s="159"/>
      <c r="H78" s="159"/>
      <c r="I78" s="191"/>
      <c r="J78" s="192"/>
      <c r="K78" s="193">
        <v>0.05</v>
      </c>
      <c r="L78" s="812">
        <v>6746.105950000001</v>
      </c>
      <c r="M78" s="813"/>
      <c r="N78" s="194"/>
    </row>
    <row r="79" spans="2:14" ht="14.4" thickBot="1">
      <c r="B79" s="195" t="s">
        <v>228</v>
      </c>
      <c r="C79" s="196"/>
      <c r="D79" s="196"/>
      <c r="E79" s="196"/>
      <c r="F79" s="196"/>
      <c r="G79" s="196"/>
      <c r="H79" s="196"/>
      <c r="I79" s="197"/>
      <c r="J79" s="198"/>
      <c r="K79" s="193">
        <v>0.05</v>
      </c>
      <c r="L79" s="814">
        <v>6746.105950000001</v>
      </c>
      <c r="M79" s="815"/>
      <c r="N79" s="194"/>
    </row>
    <row r="80" spans="2:14" ht="14.4" thickBot="1">
      <c r="B80" s="816" t="s">
        <v>251</v>
      </c>
      <c r="C80" s="817"/>
      <c r="D80" s="817"/>
      <c r="E80" s="817"/>
      <c r="F80" s="817"/>
      <c r="G80" s="817"/>
      <c r="H80" s="817"/>
      <c r="I80" s="817"/>
      <c r="J80" s="817"/>
      <c r="K80" s="817"/>
      <c r="L80" s="817"/>
      <c r="M80" s="818"/>
      <c r="N80" s="199">
        <v>40476.635699999999</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175399</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009" r:id="rId4"/>
      </mc:Fallback>
    </mc:AlternateContent>
  </oleObjects>
  <mc:AlternateContent xmlns:mc="http://schemas.openxmlformats.org/markup-compatibility/2006">
    <mc:Choice Requires="x14">
      <controls>
        <mc:AlternateContent xmlns:mc="http://schemas.openxmlformats.org/markup-compatibility/2006">
          <mc:Choice Requires="x14">
            <control shapeId="17101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101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95"/>
  <sheetViews>
    <sheetView view="pageBreakPreview" topLeftCell="A19" zoomScale="70" zoomScaleNormal="100" zoomScaleSheetLayoutView="70" workbookViewId="0">
      <selection activeCell="D43" sqref="D43"/>
    </sheetView>
  </sheetViews>
  <sheetFormatPr baseColWidth="10" defaultColWidth="11.44140625" defaultRowHeight="13.8"/>
  <cols>
    <col min="1" max="1" width="3.109375" style="340" customWidth="1"/>
    <col min="2" max="2" width="12.5546875" style="340" customWidth="1"/>
    <col min="3" max="10" width="11.44140625" style="340"/>
    <col min="11" max="11" width="12.88671875" style="340" customWidth="1"/>
    <col min="12" max="13" width="11.44140625" style="340"/>
    <col min="14" max="14" width="13" style="340" customWidth="1"/>
    <col min="15" max="16384" width="11.44140625" style="340"/>
  </cols>
  <sheetData>
    <row r="1" spans="2:14" ht="14.4" thickBot="1"/>
    <row r="2" spans="2:14" ht="12.75" customHeight="1">
      <c r="B2" s="885"/>
      <c r="C2" s="1130"/>
      <c r="D2" s="1131"/>
      <c r="E2" s="1131"/>
      <c r="F2" s="1131"/>
      <c r="G2" s="1131"/>
      <c r="H2" s="1131"/>
      <c r="I2" s="1131"/>
      <c r="J2" s="1132"/>
      <c r="K2" s="994" t="s">
        <v>0</v>
      </c>
      <c r="L2" s="996" t="s">
        <v>234</v>
      </c>
      <c r="M2" s="997"/>
      <c r="N2" s="998"/>
    </row>
    <row r="3" spans="2:14">
      <c r="B3" s="886"/>
      <c r="C3" s="1133" t="s">
        <v>1</v>
      </c>
      <c r="D3" s="1134"/>
      <c r="E3" s="1134"/>
      <c r="F3" s="1134"/>
      <c r="G3" s="1134"/>
      <c r="H3" s="1134"/>
      <c r="I3" s="1134"/>
      <c r="J3" s="1135"/>
      <c r="K3" s="995"/>
      <c r="L3" s="999"/>
      <c r="M3" s="1000"/>
      <c r="N3" s="1001"/>
    </row>
    <row r="4" spans="2:14">
      <c r="B4" s="886"/>
      <c r="C4" s="1136" t="s">
        <v>2</v>
      </c>
      <c r="D4" s="1137"/>
      <c r="E4" s="1137"/>
      <c r="F4" s="1137"/>
      <c r="G4" s="1137"/>
      <c r="H4" s="1137"/>
      <c r="I4" s="1137"/>
      <c r="J4" s="1138"/>
      <c r="K4" s="1008" t="s">
        <v>3</v>
      </c>
      <c r="L4" s="1010">
        <v>2</v>
      </c>
      <c r="M4" s="1011"/>
      <c r="N4" s="1012"/>
    </row>
    <row r="5" spans="2:14" ht="12.75" customHeight="1">
      <c r="B5" s="886"/>
      <c r="C5" s="1121" t="s">
        <v>235</v>
      </c>
      <c r="D5" s="1122"/>
      <c r="E5" s="1122"/>
      <c r="F5" s="1122"/>
      <c r="G5" s="1122"/>
      <c r="H5" s="1122"/>
      <c r="I5" s="1122"/>
      <c r="J5" s="1123"/>
      <c r="K5" s="1139"/>
      <c r="L5" s="1140"/>
      <c r="M5" s="1141"/>
      <c r="N5" s="1142"/>
    </row>
    <row r="6" spans="2:14" ht="12.75" customHeight="1">
      <c r="B6" s="886"/>
      <c r="C6" s="1143" t="s">
        <v>4</v>
      </c>
      <c r="D6" s="1144"/>
      <c r="E6" s="1144"/>
      <c r="F6" s="1144"/>
      <c r="G6" s="1144"/>
      <c r="H6" s="1144"/>
      <c r="I6" s="1144"/>
      <c r="J6" s="1145"/>
      <c r="K6" s="1008" t="s">
        <v>5</v>
      </c>
      <c r="L6" s="1008">
        <v>1</v>
      </c>
      <c r="M6" s="1008" t="s">
        <v>6</v>
      </c>
      <c r="N6" s="1023">
        <v>1</v>
      </c>
    </row>
    <row r="7" spans="2:14" ht="12.75" customHeight="1">
      <c r="B7" s="886"/>
      <c r="C7" s="1143"/>
      <c r="D7" s="1144"/>
      <c r="E7" s="1144"/>
      <c r="F7" s="1144"/>
      <c r="G7" s="1144"/>
      <c r="H7" s="1144"/>
      <c r="I7" s="1144"/>
      <c r="J7" s="1145"/>
      <c r="K7" s="1022"/>
      <c r="L7" s="1022"/>
      <c r="M7" s="1022"/>
      <c r="N7" s="1024"/>
    </row>
    <row r="8" spans="2:14" ht="12.75" customHeight="1">
      <c r="B8" s="886"/>
      <c r="C8" s="1121" t="s">
        <v>7</v>
      </c>
      <c r="D8" s="1122"/>
      <c r="E8" s="1122"/>
      <c r="F8" s="1122"/>
      <c r="G8" s="1122"/>
      <c r="H8" s="1122"/>
      <c r="I8" s="1122"/>
      <c r="J8" s="1123"/>
      <c r="K8" s="1022"/>
      <c r="L8" s="1022"/>
      <c r="M8" s="1022"/>
      <c r="N8" s="1024"/>
    </row>
    <row r="9" spans="2:14" ht="14.4" thickBot="1">
      <c r="B9" s="341"/>
      <c r="C9" s="342"/>
      <c r="D9" s="342"/>
      <c r="E9" s="342"/>
      <c r="F9" s="342"/>
      <c r="G9" s="342"/>
      <c r="H9" s="342"/>
      <c r="I9" s="342"/>
      <c r="J9" s="342"/>
      <c r="K9" s="342"/>
      <c r="L9" s="343"/>
      <c r="M9" s="343"/>
      <c r="N9" s="344"/>
    </row>
    <row r="10" spans="2:14">
      <c r="B10" s="345"/>
      <c r="C10" s="346"/>
      <c r="D10" s="346"/>
      <c r="E10" s="346"/>
      <c r="F10" s="346"/>
      <c r="G10" s="346"/>
      <c r="H10" s="346"/>
      <c r="I10" s="346"/>
      <c r="J10" s="346"/>
      <c r="K10" s="347" t="s">
        <v>8</v>
      </c>
      <c r="L10" s="348" t="s">
        <v>9</v>
      </c>
      <c r="M10" s="348" t="s">
        <v>10</v>
      </c>
      <c r="N10" s="349" t="s">
        <v>11</v>
      </c>
    </row>
    <row r="11" spans="2:14">
      <c r="B11" s="350"/>
      <c r="C11" s="351"/>
      <c r="D11" s="351"/>
      <c r="E11" s="351"/>
      <c r="F11" s="351"/>
      <c r="G11" s="351"/>
      <c r="H11" s="351"/>
      <c r="I11" s="351"/>
      <c r="J11" s="351"/>
      <c r="K11" s="352"/>
      <c r="L11" s="353" t="s">
        <v>12</v>
      </c>
      <c r="M11" s="353" t="s">
        <v>12</v>
      </c>
      <c r="N11" s="354" t="s">
        <v>12</v>
      </c>
    </row>
    <row r="12" spans="2:14">
      <c r="B12" s="355" t="s">
        <v>13</v>
      </c>
      <c r="C12" s="356"/>
      <c r="D12" s="1124" t="s">
        <v>553</v>
      </c>
      <c r="E12" s="1124"/>
      <c r="F12" s="1124"/>
      <c r="G12" s="1124"/>
      <c r="H12" s="356"/>
      <c r="I12" s="356" t="s">
        <v>15</v>
      </c>
      <c r="J12" s="1124" t="s">
        <v>554</v>
      </c>
      <c r="K12" s="1124"/>
      <c r="L12" s="1124"/>
      <c r="M12" s="1124"/>
      <c r="N12" s="357"/>
    </row>
    <row r="13" spans="2:14">
      <c r="B13" s="355"/>
      <c r="C13" s="356"/>
      <c r="D13" s="358"/>
      <c r="E13" s="358"/>
      <c r="F13" s="358"/>
      <c r="G13" s="358"/>
      <c r="H13" s="356"/>
      <c r="I13" s="358"/>
      <c r="J13" s="356"/>
      <c r="K13" s="358"/>
      <c r="L13" s="1125"/>
      <c r="M13" s="1125"/>
      <c r="N13" s="1126"/>
    </row>
    <row r="14" spans="2:14">
      <c r="B14" s="355"/>
      <c r="C14" s="356"/>
      <c r="D14" s="358"/>
      <c r="E14" s="358"/>
      <c r="F14" s="358"/>
      <c r="G14" s="358"/>
      <c r="H14" s="356"/>
      <c r="I14" s="358"/>
      <c r="J14" s="356"/>
      <c r="K14" s="358"/>
      <c r="L14" s="358"/>
      <c r="M14" s="358"/>
      <c r="N14" s="357"/>
    </row>
    <row r="15" spans="2:14">
      <c r="B15" s="359"/>
      <c r="C15" s="360"/>
      <c r="D15" s="360"/>
      <c r="E15" s="360"/>
      <c r="F15" s="360"/>
      <c r="G15" s="360"/>
      <c r="H15" s="360"/>
      <c r="I15" s="360"/>
      <c r="J15" s="360"/>
      <c r="K15" s="360"/>
      <c r="L15" s="360"/>
      <c r="M15" s="360"/>
      <c r="N15" s="361"/>
    </row>
    <row r="16" spans="2:14" ht="14.4" thickBot="1">
      <c r="B16" s="362"/>
      <c r="C16" s="363"/>
      <c r="D16" s="363"/>
      <c r="E16" s="363"/>
      <c r="F16" s="363"/>
      <c r="G16" s="363"/>
      <c r="H16" s="363"/>
      <c r="I16" s="363"/>
      <c r="J16" s="363"/>
      <c r="K16" s="363"/>
      <c r="L16" s="363"/>
      <c r="M16" s="363"/>
      <c r="N16" s="364"/>
    </row>
    <row r="17" spans="2:14">
      <c r="B17" s="365"/>
      <c r="C17" s="366"/>
      <c r="D17" s="366"/>
      <c r="E17" s="366"/>
      <c r="F17" s="366"/>
      <c r="G17" s="366"/>
      <c r="J17" s="366"/>
      <c r="K17" s="366"/>
      <c r="L17" s="366"/>
      <c r="M17" s="366"/>
      <c r="N17" s="367"/>
    </row>
    <row r="18" spans="2:14">
      <c r="B18" s="368" t="s">
        <v>16</v>
      </c>
      <c r="C18" s="369"/>
      <c r="D18" s="370">
        <v>0</v>
      </c>
      <c r="E18" s="371"/>
      <c r="F18" s="371"/>
      <c r="G18" s="372" t="s">
        <v>6</v>
      </c>
      <c r="H18" s="1127">
        <v>0</v>
      </c>
      <c r="I18" s="1127"/>
      <c r="J18" s="1127"/>
      <c r="K18" s="1127"/>
      <c r="L18" s="1127"/>
      <c r="M18" s="1127"/>
      <c r="N18" s="373"/>
    </row>
    <row r="19" spans="2:14">
      <c r="B19" s="374" t="s">
        <v>17</v>
      </c>
      <c r="C19" s="375"/>
      <c r="D19" s="1128" t="s">
        <v>555</v>
      </c>
      <c r="E19" s="1128"/>
      <c r="F19" s="1128"/>
      <c r="G19" s="1128"/>
      <c r="H19" s="1128"/>
      <c r="I19" s="1128"/>
      <c r="J19" s="1128"/>
      <c r="K19" s="1128"/>
      <c r="L19" s="1128"/>
      <c r="M19" s="1128"/>
      <c r="N19" s="376"/>
    </row>
    <row r="20" spans="2:14">
      <c r="B20" s="374"/>
      <c r="C20" s="375"/>
      <c r="D20" s="1129"/>
      <c r="E20" s="1129"/>
      <c r="F20" s="1129"/>
      <c r="G20" s="1129"/>
      <c r="H20" s="1129"/>
      <c r="I20" s="1129"/>
      <c r="J20" s="1129"/>
      <c r="K20" s="1129"/>
      <c r="L20" s="1129"/>
      <c r="M20" s="1129"/>
      <c r="N20" s="376"/>
    </row>
    <row r="21" spans="2:14">
      <c r="B21" s="374"/>
      <c r="C21" s="375"/>
      <c r="D21" s="377"/>
      <c r="E21" s="377"/>
      <c r="F21" s="377"/>
      <c r="G21" s="377"/>
      <c r="H21" s="377"/>
      <c r="I21" s="377"/>
      <c r="J21" s="377"/>
      <c r="K21" s="377"/>
      <c r="L21" s="377"/>
      <c r="M21" s="378"/>
      <c r="N21" s="376"/>
    </row>
    <row r="22" spans="2:14">
      <c r="B22" s="374" t="s">
        <v>18</v>
      </c>
      <c r="C22" s="375"/>
      <c r="D22" s="1120">
        <v>0</v>
      </c>
      <c r="E22" s="1120"/>
      <c r="F22" s="1120"/>
      <c r="G22" s="1120"/>
      <c r="H22" s="1120"/>
      <c r="I22" s="1120"/>
      <c r="J22" s="1120"/>
      <c r="K22" s="1120"/>
      <c r="L22" s="1120"/>
      <c r="M22" s="1120"/>
      <c r="N22" s="379"/>
    </row>
    <row r="23" spans="2:14">
      <c r="B23" s="374"/>
      <c r="C23" s="375"/>
      <c r="D23" s="380"/>
      <c r="E23" s="380"/>
      <c r="F23" s="380"/>
      <c r="G23" s="380"/>
      <c r="H23" s="380"/>
      <c r="I23" s="380"/>
      <c r="J23" s="380"/>
      <c r="K23" s="380"/>
      <c r="L23" s="380"/>
      <c r="M23" s="381"/>
      <c r="N23" s="379"/>
    </row>
    <row r="24" spans="2:14">
      <c r="B24" s="374" t="s">
        <v>19</v>
      </c>
      <c r="C24" s="375"/>
      <c r="D24" s="1120">
        <v>0</v>
      </c>
      <c r="E24" s="1120"/>
      <c r="F24" s="1120"/>
      <c r="G24" s="1120"/>
      <c r="H24" s="1120"/>
      <c r="I24" s="1120"/>
      <c r="J24" s="1120"/>
      <c r="K24" s="1120"/>
      <c r="L24" s="1120"/>
      <c r="M24" s="1120"/>
      <c r="N24" s="379"/>
    </row>
    <row r="25" spans="2:14">
      <c r="B25" s="374"/>
      <c r="C25" s="375"/>
      <c r="D25" s="380"/>
      <c r="E25" s="380"/>
      <c r="F25" s="380"/>
      <c r="G25" s="380"/>
      <c r="H25" s="380"/>
      <c r="I25" s="380"/>
      <c r="J25" s="380"/>
      <c r="K25" s="380"/>
      <c r="L25" s="380"/>
      <c r="M25" s="381"/>
      <c r="N25" s="379"/>
    </row>
    <row r="26" spans="2:14">
      <c r="B26" s="374" t="s">
        <v>20</v>
      </c>
      <c r="C26" s="374"/>
      <c r="D26" s="380"/>
      <c r="E26" s="1120">
        <v>0</v>
      </c>
      <c r="F26" s="1120"/>
      <c r="G26" s="1120"/>
      <c r="H26" s="1120"/>
      <c r="I26" s="1120"/>
      <c r="J26" s="1120"/>
      <c r="K26" s="1120"/>
      <c r="L26" s="1120"/>
      <c r="M26" s="1120"/>
      <c r="N26" s="379"/>
    </row>
    <row r="27" spans="2:14">
      <c r="B27" s="368"/>
      <c r="C27" s="369"/>
      <c r="D27" s="380"/>
      <c r="E27" s="380"/>
      <c r="F27" s="380"/>
      <c r="G27" s="380"/>
      <c r="H27" s="380"/>
      <c r="I27" s="380"/>
      <c r="J27" s="380"/>
      <c r="K27" s="380"/>
      <c r="L27" s="380"/>
      <c r="M27" s="381"/>
      <c r="N27" s="379"/>
    </row>
    <row r="28" spans="2:14">
      <c r="B28" s="374" t="s">
        <v>21</v>
      </c>
      <c r="C28" s="375"/>
      <c r="D28" s="380"/>
      <c r="E28" s="380"/>
      <c r="F28" s="380"/>
      <c r="G28" s="1105" t="s">
        <v>14</v>
      </c>
      <c r="H28" s="1105"/>
      <c r="I28" s="1105"/>
      <c r="J28" s="1105"/>
      <c r="K28" s="1105"/>
      <c r="L28" s="1105"/>
      <c r="M28" s="1105"/>
      <c r="N28" s="379"/>
    </row>
    <row r="29" spans="2:14" ht="14.4" thickBot="1">
      <c r="B29" s="382"/>
      <c r="C29" s="383"/>
      <c r="D29" s="383"/>
      <c r="E29" s="383"/>
      <c r="F29" s="383"/>
      <c r="G29" s="383"/>
      <c r="H29" s="383"/>
      <c r="I29" s="383"/>
      <c r="J29" s="383"/>
      <c r="K29" s="383"/>
      <c r="L29" s="383"/>
      <c r="M29" s="383"/>
      <c r="N29" s="384"/>
    </row>
    <row r="30" spans="2:14">
      <c r="B30" s="1106" t="s">
        <v>238</v>
      </c>
      <c r="C30" s="1107"/>
      <c r="D30" s="1107"/>
      <c r="E30" s="1107"/>
      <c r="F30" s="1107"/>
      <c r="G30" s="1107"/>
      <c r="H30" s="1107"/>
      <c r="I30" s="1107"/>
      <c r="J30" s="1107"/>
      <c r="K30" s="1107"/>
      <c r="L30" s="1107"/>
      <c r="M30" s="1107"/>
      <c r="N30" s="1108"/>
    </row>
    <row r="31" spans="2:14" ht="14.4" thickBot="1">
      <c r="B31" s="385"/>
      <c r="N31" s="373"/>
    </row>
    <row r="32" spans="2:14">
      <c r="B32" s="434" t="s">
        <v>239</v>
      </c>
      <c r="C32" s="1155" t="s">
        <v>240</v>
      </c>
      <c r="D32" s="1156"/>
      <c r="E32" s="1156"/>
      <c r="F32" s="1156"/>
      <c r="G32" s="1156"/>
      <c r="H32" s="1156"/>
      <c r="I32" s="1156"/>
      <c r="J32" s="1156"/>
      <c r="K32" s="1157"/>
      <c r="L32" s="1158" t="s">
        <v>190</v>
      </c>
      <c r="M32" s="1159"/>
      <c r="N32" s="434" t="s">
        <v>31</v>
      </c>
    </row>
    <row r="33" spans="2:14" ht="30" customHeight="1" thickBot="1">
      <c r="B33" s="435" t="s">
        <v>456</v>
      </c>
      <c r="C33" s="1160" t="s">
        <v>499</v>
      </c>
      <c r="D33" s="1161"/>
      <c r="E33" s="1161"/>
      <c r="F33" s="1161"/>
      <c r="G33" s="1161"/>
      <c r="H33" s="1161"/>
      <c r="I33" s="1161"/>
      <c r="J33" s="1161"/>
      <c r="K33" s="1162"/>
      <c r="L33" s="1163" t="s">
        <v>45</v>
      </c>
      <c r="M33" s="1164"/>
      <c r="N33" s="436">
        <v>3105</v>
      </c>
    </row>
    <row r="34" spans="2:14">
      <c r="B34" s="1146" t="s">
        <v>241</v>
      </c>
      <c r="C34" s="1147"/>
      <c r="D34" s="1147"/>
      <c r="E34" s="1147"/>
      <c r="F34" s="1147"/>
      <c r="G34" s="1147"/>
      <c r="H34" s="1147"/>
      <c r="I34" s="1147"/>
      <c r="J34" s="1147"/>
      <c r="K34" s="1147"/>
      <c r="L34" s="1147"/>
      <c r="M34" s="1147"/>
      <c r="N34" s="1148"/>
    </row>
    <row r="35" spans="2:14">
      <c r="B35" s="1092"/>
      <c r="C35" s="1093"/>
      <c r="D35" s="1093"/>
      <c r="E35" s="1093"/>
      <c r="F35" s="1093"/>
      <c r="G35" s="1093"/>
      <c r="H35" s="1093"/>
      <c r="I35" s="1093"/>
      <c r="J35" s="1093"/>
      <c r="K35" s="1093"/>
      <c r="L35" s="1093"/>
      <c r="M35" s="1093"/>
      <c r="N35" s="1094"/>
    </row>
    <row r="36" spans="2:14" ht="14.4" thickBot="1">
      <c r="B36" s="1095"/>
      <c r="C36" s="1096"/>
      <c r="D36" s="1096"/>
      <c r="E36" s="1096"/>
      <c r="F36" s="1096"/>
      <c r="G36" s="1096"/>
      <c r="H36" s="1096"/>
      <c r="I36" s="1096"/>
      <c r="J36" s="1096"/>
      <c r="K36" s="1096"/>
      <c r="L36" s="1096"/>
      <c r="M36" s="1096"/>
      <c r="N36" s="1097"/>
    </row>
    <row r="37" spans="2:14">
      <c r="B37" s="1080" t="s">
        <v>240</v>
      </c>
      <c r="C37" s="1116"/>
      <c r="D37" s="1116"/>
      <c r="E37" s="1116"/>
      <c r="F37" s="1117"/>
      <c r="G37" s="1082" t="s">
        <v>242</v>
      </c>
      <c r="H37" s="1116"/>
      <c r="I37" s="1118" t="s">
        <v>243</v>
      </c>
      <c r="J37" s="1119"/>
      <c r="K37" s="389" t="s">
        <v>244</v>
      </c>
      <c r="L37" s="1082" t="s">
        <v>245</v>
      </c>
      <c r="M37" s="1083"/>
      <c r="N37" s="390" t="s">
        <v>246</v>
      </c>
    </row>
    <row r="38" spans="2:14">
      <c r="B38" s="941"/>
      <c r="C38" s="942"/>
      <c r="D38" s="942"/>
      <c r="E38" s="942"/>
      <c r="F38" s="943"/>
      <c r="G38" s="1100"/>
      <c r="H38" s="943"/>
      <c r="I38" s="1100"/>
      <c r="J38" s="943"/>
      <c r="K38" s="281"/>
      <c r="L38" s="1150"/>
      <c r="M38" s="1151"/>
      <c r="N38" s="289"/>
    </row>
    <row r="39" spans="2:14">
      <c r="B39" s="391"/>
      <c r="C39" s="392"/>
      <c r="D39" s="392"/>
      <c r="E39" s="392"/>
      <c r="F39" s="393"/>
      <c r="G39" s="394"/>
      <c r="H39" s="393"/>
      <c r="I39" s="394"/>
      <c r="J39" s="393"/>
      <c r="K39" s="281"/>
      <c r="L39" s="1150"/>
      <c r="M39" s="1151"/>
      <c r="N39" s="289"/>
    </row>
    <row r="40" spans="2:14" ht="14.4" thickBot="1">
      <c r="B40" s="1088" t="s">
        <v>288</v>
      </c>
      <c r="C40" s="1089"/>
      <c r="D40" s="1089"/>
      <c r="E40" s="1089"/>
      <c r="F40" s="1149"/>
      <c r="G40" s="1152"/>
      <c r="H40" s="1149"/>
      <c r="I40" s="1152"/>
      <c r="J40" s="1149"/>
      <c r="K40" s="162"/>
      <c r="L40" s="1153"/>
      <c r="M40" s="1154"/>
      <c r="N40" s="289">
        <v>272.26666666666665</v>
      </c>
    </row>
    <row r="41" spans="2:14" ht="14.4" thickBot="1">
      <c r="B41" s="1068"/>
      <c r="C41" s="1069"/>
      <c r="D41" s="1069"/>
      <c r="E41" s="1069"/>
      <c r="F41" s="1069"/>
      <c r="G41" s="1069"/>
      <c r="H41" s="1069"/>
      <c r="I41" s="1069"/>
      <c r="J41" s="1069"/>
      <c r="K41" s="1069"/>
      <c r="L41" s="1069"/>
      <c r="M41" s="1070"/>
      <c r="N41" s="395">
        <v>272.26666666666665</v>
      </c>
    </row>
    <row r="42" spans="2:14" ht="13.5" customHeight="1">
      <c r="B42" s="1146" t="s">
        <v>249</v>
      </c>
      <c r="C42" s="1147"/>
      <c r="D42" s="1147"/>
      <c r="E42" s="1147"/>
      <c r="F42" s="1147"/>
      <c r="G42" s="1147"/>
      <c r="H42" s="1147"/>
      <c r="I42" s="1147"/>
      <c r="J42" s="1147"/>
      <c r="K42" s="1147"/>
      <c r="L42" s="1147"/>
      <c r="M42" s="1147"/>
      <c r="N42" s="1148"/>
    </row>
    <row r="43" spans="2:14">
      <c r="B43" s="1092"/>
      <c r="C43" s="1093"/>
      <c r="D43" s="1093"/>
      <c r="E43" s="1093"/>
      <c r="F43" s="1093"/>
      <c r="G43" s="1093"/>
      <c r="H43" s="1093"/>
      <c r="I43" s="1093"/>
      <c r="J43" s="1093"/>
      <c r="K43" s="1093"/>
      <c r="L43" s="1093"/>
      <c r="M43" s="1093"/>
      <c r="N43" s="1094"/>
    </row>
    <row r="44" spans="2:14" ht="14.4" thickBot="1">
      <c r="B44" s="1095"/>
      <c r="C44" s="1096"/>
      <c r="D44" s="1096"/>
      <c r="E44" s="1096"/>
      <c r="F44" s="1096"/>
      <c r="G44" s="1096"/>
      <c r="H44" s="1096"/>
      <c r="I44" s="1096"/>
      <c r="J44" s="1096"/>
      <c r="K44" s="1096"/>
      <c r="L44" s="1096"/>
      <c r="M44" s="1096"/>
      <c r="N44" s="1097"/>
    </row>
    <row r="45" spans="2:14">
      <c r="B45" s="1080" t="s">
        <v>240</v>
      </c>
      <c r="C45" s="1081"/>
      <c r="D45" s="1081"/>
      <c r="E45" s="1081"/>
      <c r="F45" s="1081"/>
      <c r="G45" s="1081"/>
      <c r="H45" s="1081"/>
      <c r="I45" s="1083"/>
      <c r="J45" s="396" t="s">
        <v>190</v>
      </c>
      <c r="K45" s="389" t="s">
        <v>31</v>
      </c>
      <c r="L45" s="1082" t="s">
        <v>250</v>
      </c>
      <c r="M45" s="1083"/>
      <c r="N45" s="390" t="s">
        <v>246</v>
      </c>
    </row>
    <row r="46" spans="2:14">
      <c r="B46" s="941" t="s">
        <v>500</v>
      </c>
      <c r="C46" s="942"/>
      <c r="D46" s="942"/>
      <c r="E46" s="942"/>
      <c r="F46" s="942"/>
      <c r="G46" s="942"/>
      <c r="H46" s="942"/>
      <c r="I46" s="943"/>
      <c r="J46" s="532" t="s">
        <v>45</v>
      </c>
      <c r="K46" s="399">
        <v>1.1000000000000001</v>
      </c>
      <c r="L46" s="849">
        <v>13440</v>
      </c>
      <c r="M46" s="850"/>
      <c r="N46" s="289">
        <v>14784.000000000002</v>
      </c>
    </row>
    <row r="47" spans="2:14" ht="14.4" thickBot="1">
      <c r="B47" s="1088"/>
      <c r="C47" s="1089"/>
      <c r="D47" s="1089"/>
      <c r="E47" s="1089"/>
      <c r="F47" s="1089"/>
      <c r="G47" s="1089"/>
      <c r="H47" s="1089"/>
      <c r="I47" s="1149"/>
      <c r="J47" s="392"/>
      <c r="K47" s="437"/>
      <c r="L47" s="1090"/>
      <c r="M47" s="1091"/>
      <c r="N47" s="438"/>
    </row>
    <row r="48" spans="2:14" ht="14.4" thickBot="1">
      <c r="B48" s="1068" t="s">
        <v>251</v>
      </c>
      <c r="C48" s="1069"/>
      <c r="D48" s="1069"/>
      <c r="E48" s="1069"/>
      <c r="F48" s="1069"/>
      <c r="G48" s="1069"/>
      <c r="H48" s="1069"/>
      <c r="I48" s="1069"/>
      <c r="J48" s="1069"/>
      <c r="K48" s="1069"/>
      <c r="L48" s="1069"/>
      <c r="M48" s="1070"/>
      <c r="N48" s="286">
        <v>14784.000000000002</v>
      </c>
    </row>
    <row r="49" spans="2:14">
      <c r="B49" s="1146" t="s">
        <v>252</v>
      </c>
      <c r="C49" s="1147"/>
      <c r="D49" s="1147"/>
      <c r="E49" s="1147"/>
      <c r="F49" s="1147"/>
      <c r="G49" s="1147"/>
      <c r="H49" s="1147"/>
      <c r="I49" s="1147"/>
      <c r="J49" s="1147"/>
      <c r="K49" s="1147"/>
      <c r="L49" s="1147"/>
      <c r="M49" s="1147"/>
      <c r="N49" s="1148"/>
    </row>
    <row r="50" spans="2:14">
      <c r="B50" s="1092"/>
      <c r="C50" s="1093"/>
      <c r="D50" s="1093"/>
      <c r="E50" s="1093"/>
      <c r="F50" s="1093"/>
      <c r="G50" s="1093"/>
      <c r="H50" s="1093"/>
      <c r="I50" s="1093"/>
      <c r="J50" s="1093"/>
      <c r="K50" s="1093"/>
      <c r="L50" s="1093"/>
      <c r="M50" s="1093"/>
      <c r="N50" s="1094"/>
    </row>
    <row r="51" spans="2:14" ht="14.4" thickBot="1">
      <c r="B51" s="1095"/>
      <c r="C51" s="1096"/>
      <c r="D51" s="1096"/>
      <c r="E51" s="1096"/>
      <c r="F51" s="1096"/>
      <c r="G51" s="1096"/>
      <c r="H51" s="1096"/>
      <c r="I51" s="1096"/>
      <c r="J51" s="1096"/>
      <c r="K51" s="1096"/>
      <c r="L51" s="1096"/>
      <c r="M51" s="1096"/>
      <c r="N51" s="1097"/>
    </row>
    <row r="52" spans="2:14">
      <c r="B52" s="1080" t="s">
        <v>253</v>
      </c>
      <c r="C52" s="1081"/>
      <c r="D52" s="1081"/>
      <c r="E52" s="1081"/>
      <c r="F52" s="1081"/>
      <c r="G52" s="1081"/>
      <c r="H52" s="1081"/>
      <c r="I52" s="389" t="s">
        <v>254</v>
      </c>
      <c r="J52" s="400" t="s">
        <v>255</v>
      </c>
      <c r="K52" s="401" t="s">
        <v>256</v>
      </c>
      <c r="L52" s="1082" t="s">
        <v>191</v>
      </c>
      <c r="M52" s="1083"/>
      <c r="N52" s="390" t="s">
        <v>246</v>
      </c>
    </row>
    <row r="53" spans="2:14">
      <c r="B53" s="941"/>
      <c r="C53" s="942"/>
      <c r="D53" s="942"/>
      <c r="E53" s="942"/>
      <c r="F53" s="942"/>
      <c r="G53" s="942"/>
      <c r="H53" s="942"/>
      <c r="I53" s="439"/>
      <c r="J53" s="440"/>
      <c r="K53" s="439"/>
      <c r="L53" s="1086"/>
      <c r="M53" s="1087"/>
      <c r="N53" s="289"/>
    </row>
    <row r="54" spans="2:14" ht="14.4" thickBot="1">
      <c r="B54" s="1088"/>
      <c r="C54" s="1089"/>
      <c r="D54" s="1089"/>
      <c r="E54" s="1089"/>
      <c r="F54" s="1089"/>
      <c r="G54" s="1089"/>
      <c r="H54" s="1089"/>
      <c r="I54" s="404"/>
      <c r="J54" s="405"/>
      <c r="K54" s="404"/>
      <c r="L54" s="1090"/>
      <c r="M54" s="1091"/>
      <c r="N54" s="285"/>
    </row>
    <row r="55" spans="2:14" ht="14.4" thickBot="1">
      <c r="B55" s="1068" t="s">
        <v>251</v>
      </c>
      <c r="C55" s="1069"/>
      <c r="D55" s="1069"/>
      <c r="E55" s="1069"/>
      <c r="F55" s="1069"/>
      <c r="G55" s="1069"/>
      <c r="H55" s="1069"/>
      <c r="I55" s="1069"/>
      <c r="J55" s="1069"/>
      <c r="K55" s="1069"/>
      <c r="L55" s="1069"/>
      <c r="M55" s="1070"/>
      <c r="N55" s="395">
        <v>0</v>
      </c>
    </row>
    <row r="56" spans="2:14">
      <c r="B56" s="1146" t="s">
        <v>258</v>
      </c>
      <c r="C56" s="1147"/>
      <c r="D56" s="1147"/>
      <c r="E56" s="1147"/>
      <c r="F56" s="1147"/>
      <c r="G56" s="1147"/>
      <c r="H56" s="1147"/>
      <c r="I56" s="1147"/>
      <c r="J56" s="1147"/>
      <c r="K56" s="1147"/>
      <c r="L56" s="1147"/>
      <c r="M56" s="1147"/>
      <c r="N56" s="1148"/>
    </row>
    <row r="57" spans="2:14">
      <c r="B57" s="1092"/>
      <c r="C57" s="1093"/>
      <c r="D57" s="1093"/>
      <c r="E57" s="1093"/>
      <c r="F57" s="1093"/>
      <c r="G57" s="1093"/>
      <c r="H57" s="1093"/>
      <c r="I57" s="1093"/>
      <c r="J57" s="1093"/>
      <c r="K57" s="1093"/>
      <c r="L57" s="1093"/>
      <c r="M57" s="1093"/>
      <c r="N57" s="1094"/>
    </row>
    <row r="58" spans="2:14" ht="14.4" thickBot="1">
      <c r="B58" s="1095"/>
      <c r="C58" s="1096"/>
      <c r="D58" s="1096"/>
      <c r="E58" s="1096"/>
      <c r="F58" s="1096"/>
      <c r="G58" s="1096"/>
      <c r="H58" s="1096"/>
      <c r="I58" s="1096"/>
      <c r="J58" s="1096"/>
      <c r="K58" s="1096"/>
      <c r="L58" s="1096"/>
      <c r="M58" s="1096"/>
      <c r="N58" s="1097"/>
    </row>
    <row r="59" spans="2:14">
      <c r="B59" s="1080" t="s">
        <v>259</v>
      </c>
      <c r="C59" s="1081"/>
      <c r="D59" s="1081"/>
      <c r="E59" s="1081"/>
      <c r="F59" s="1081"/>
      <c r="G59" s="1081"/>
      <c r="H59" s="1081"/>
      <c r="I59" s="389" t="s">
        <v>260</v>
      </c>
      <c r="J59" s="441" t="s">
        <v>229</v>
      </c>
      <c r="K59" s="412" t="s">
        <v>261</v>
      </c>
      <c r="L59" s="1098" t="s">
        <v>245</v>
      </c>
      <c r="M59" s="1099"/>
      <c r="N59" s="413" t="s">
        <v>246</v>
      </c>
    </row>
    <row r="60" spans="2:14">
      <c r="B60" s="406" t="s">
        <v>297</v>
      </c>
      <c r="C60" s="407"/>
      <c r="D60" s="407"/>
      <c r="E60" s="407"/>
      <c r="F60" s="407"/>
      <c r="G60" s="407"/>
      <c r="H60" s="407"/>
      <c r="I60" s="408">
        <v>64000</v>
      </c>
      <c r="J60" s="184">
        <v>1.85</v>
      </c>
      <c r="K60" s="409">
        <v>118400</v>
      </c>
      <c r="L60" s="1084">
        <v>150</v>
      </c>
      <c r="M60" s="1085"/>
      <c r="N60" s="284">
        <v>789.33333333333337</v>
      </c>
    </row>
    <row r="61" spans="2:14">
      <c r="B61" s="406" t="s">
        <v>230</v>
      </c>
      <c r="C61" s="407"/>
      <c r="D61" s="407"/>
      <c r="E61" s="407"/>
      <c r="F61" s="407"/>
      <c r="G61" s="407"/>
      <c r="H61" s="407"/>
      <c r="I61" s="408">
        <v>58000</v>
      </c>
      <c r="J61" s="184">
        <v>5</v>
      </c>
      <c r="K61" s="409">
        <v>290000</v>
      </c>
      <c r="L61" s="1084">
        <v>150</v>
      </c>
      <c r="M61" s="1085"/>
      <c r="N61" s="284">
        <v>1933.3333333333333</v>
      </c>
    </row>
    <row r="62" spans="2:14">
      <c r="B62" s="406"/>
      <c r="C62" s="407"/>
      <c r="D62" s="407"/>
      <c r="E62" s="407"/>
      <c r="F62" s="407"/>
      <c r="G62" s="407"/>
      <c r="H62" s="407"/>
      <c r="I62" s="408"/>
      <c r="J62" s="184"/>
      <c r="K62" s="409"/>
      <c r="L62" s="1086"/>
      <c r="M62" s="1087"/>
      <c r="N62" s="284"/>
    </row>
    <row r="63" spans="2:14" ht="14.4" thickBot="1">
      <c r="B63" s="1088"/>
      <c r="C63" s="1089"/>
      <c r="D63" s="1089"/>
      <c r="E63" s="1089"/>
      <c r="F63" s="1089"/>
      <c r="G63" s="1089"/>
      <c r="H63" s="1089"/>
      <c r="I63" s="404"/>
      <c r="J63" s="405"/>
      <c r="K63" s="404"/>
      <c r="L63" s="1090"/>
      <c r="M63" s="1091"/>
      <c r="N63" s="285"/>
    </row>
    <row r="64" spans="2:14" ht="14.4" thickBot="1">
      <c r="B64" s="1068" t="s">
        <v>251</v>
      </c>
      <c r="C64" s="1069"/>
      <c r="D64" s="1069"/>
      <c r="E64" s="1069"/>
      <c r="F64" s="1069"/>
      <c r="G64" s="1069"/>
      <c r="H64" s="1069"/>
      <c r="I64" s="1069"/>
      <c r="J64" s="1069"/>
      <c r="K64" s="1069"/>
      <c r="L64" s="1069"/>
      <c r="M64" s="1070"/>
      <c r="N64" s="286">
        <v>2722.6666666666665</v>
      </c>
    </row>
    <row r="65" spans="2:14" ht="14.4" thickBot="1">
      <c r="B65" s="385"/>
      <c r="N65" s="373"/>
    </row>
    <row r="66" spans="2:14" ht="14.4" thickBot="1">
      <c r="B66" s="1071" t="s">
        <v>262</v>
      </c>
      <c r="C66" s="1072"/>
      <c r="D66" s="1072"/>
      <c r="E66" s="1072"/>
      <c r="F66" s="1072"/>
      <c r="G66" s="1072"/>
      <c r="H66" s="1072"/>
      <c r="I66" s="1072"/>
      <c r="J66" s="1072"/>
      <c r="K66" s="1072"/>
      <c r="L66" s="1072"/>
      <c r="M66" s="1073"/>
      <c r="N66" s="410">
        <v>17778.933333333334</v>
      </c>
    </row>
    <row r="67" spans="2:14">
      <c r="B67" s="1146" t="s">
        <v>263</v>
      </c>
      <c r="C67" s="1147"/>
      <c r="D67" s="1147"/>
      <c r="E67" s="1147"/>
      <c r="F67" s="1147"/>
      <c r="G67" s="1147"/>
      <c r="H67" s="1147"/>
      <c r="I67" s="1147"/>
      <c r="J67" s="1147"/>
      <c r="K67" s="1147"/>
      <c r="L67" s="1147"/>
      <c r="M67" s="1147"/>
      <c r="N67" s="1148"/>
    </row>
    <row r="68" spans="2:14">
      <c r="B68" s="1092"/>
      <c r="C68" s="1093"/>
      <c r="D68" s="1093"/>
      <c r="E68" s="1093"/>
      <c r="F68" s="1093"/>
      <c r="G68" s="1093"/>
      <c r="H68" s="1093"/>
      <c r="I68" s="1093"/>
      <c r="J68" s="1093"/>
      <c r="K68" s="1093"/>
      <c r="L68" s="1093"/>
      <c r="M68" s="1093"/>
      <c r="N68" s="1094"/>
    </row>
    <row r="69" spans="2:14" ht="14.4" thickBot="1">
      <c r="B69" s="1095"/>
      <c r="C69" s="1096"/>
      <c r="D69" s="1096"/>
      <c r="E69" s="1096"/>
      <c r="F69" s="1096"/>
      <c r="G69" s="1096"/>
      <c r="H69" s="1096"/>
      <c r="I69" s="1096"/>
      <c r="J69" s="1096"/>
      <c r="K69" s="1096"/>
      <c r="L69" s="1096"/>
      <c r="M69" s="1096"/>
      <c r="N69" s="1097"/>
    </row>
    <row r="70" spans="2:14">
      <c r="B70" s="1080" t="s">
        <v>264</v>
      </c>
      <c r="C70" s="1081"/>
      <c r="D70" s="1081"/>
      <c r="E70" s="1081"/>
      <c r="F70" s="1081"/>
      <c r="G70" s="1081"/>
      <c r="H70" s="1081"/>
      <c r="I70" s="400"/>
      <c r="J70" s="411"/>
      <c r="K70" s="412" t="s">
        <v>265</v>
      </c>
      <c r="L70" s="1098" t="s">
        <v>266</v>
      </c>
      <c r="M70" s="1099"/>
      <c r="N70" s="413"/>
    </row>
    <row r="71" spans="2:14">
      <c r="B71" s="941" t="s">
        <v>185</v>
      </c>
      <c r="C71" s="942"/>
      <c r="D71" s="942"/>
      <c r="E71" s="942"/>
      <c r="F71" s="942"/>
      <c r="G71" s="942"/>
      <c r="H71" s="942"/>
      <c r="I71" s="191"/>
      <c r="J71" s="192"/>
      <c r="K71" s="414">
        <v>0.22</v>
      </c>
      <c r="L71" s="812">
        <v>3911.3653333333336</v>
      </c>
      <c r="M71" s="813"/>
      <c r="N71" s="288"/>
    </row>
    <row r="72" spans="2:14">
      <c r="B72" s="391" t="s">
        <v>267</v>
      </c>
      <c r="C72" s="392"/>
      <c r="D72" s="392"/>
      <c r="E72" s="392"/>
      <c r="F72" s="392"/>
      <c r="G72" s="392"/>
      <c r="H72" s="392"/>
      <c r="I72" s="191"/>
      <c r="J72" s="192"/>
      <c r="K72" s="414">
        <v>0.05</v>
      </c>
      <c r="L72" s="812">
        <v>888.94666666666672</v>
      </c>
      <c r="M72" s="813"/>
      <c r="N72" s="288"/>
    </row>
    <row r="73" spans="2:14" ht="14.4" thickBot="1">
      <c r="B73" s="362" t="s">
        <v>228</v>
      </c>
      <c r="C73" s="363"/>
      <c r="D73" s="363"/>
      <c r="E73" s="363"/>
      <c r="F73" s="363"/>
      <c r="G73" s="363"/>
      <c r="H73" s="363"/>
      <c r="I73" s="197"/>
      <c r="J73" s="198"/>
      <c r="K73" s="414">
        <v>0.05</v>
      </c>
      <c r="L73" s="814">
        <v>888.94666666666672</v>
      </c>
      <c r="M73" s="815"/>
      <c r="N73" s="288"/>
    </row>
    <row r="74" spans="2:14" ht="14.4" thickBot="1">
      <c r="B74" s="1068" t="s">
        <v>251</v>
      </c>
      <c r="C74" s="1069"/>
      <c r="D74" s="1069"/>
      <c r="E74" s="1069"/>
      <c r="F74" s="1069"/>
      <c r="G74" s="1069"/>
      <c r="H74" s="1069"/>
      <c r="I74" s="1069"/>
      <c r="J74" s="1069"/>
      <c r="K74" s="1069"/>
      <c r="L74" s="1069"/>
      <c r="M74" s="1070"/>
      <c r="N74" s="415">
        <v>5689.2586666666666</v>
      </c>
    </row>
    <row r="75" spans="2:14" ht="14.4" thickBot="1">
      <c r="B75" s="385"/>
      <c r="N75" s="373"/>
    </row>
    <row r="76" spans="2:14" ht="14.4" thickBot="1">
      <c r="B76" s="1071" t="s">
        <v>268</v>
      </c>
      <c r="C76" s="1072"/>
      <c r="D76" s="1072"/>
      <c r="E76" s="1072"/>
      <c r="F76" s="1072"/>
      <c r="G76" s="1072"/>
      <c r="H76" s="1072"/>
      <c r="I76" s="1072"/>
      <c r="J76" s="1072"/>
      <c r="K76" s="1072"/>
      <c r="L76" s="1072"/>
      <c r="M76" s="1073"/>
      <c r="N76" s="416">
        <v>23468</v>
      </c>
    </row>
    <row r="77" spans="2:14">
      <c r="B77" s="365"/>
      <c r="C77" s="366"/>
      <c r="D77" s="366"/>
      <c r="E77" s="366"/>
      <c r="F77" s="366"/>
      <c r="G77" s="366"/>
      <c r="H77" s="366"/>
      <c r="I77" s="366"/>
      <c r="J77" s="366"/>
      <c r="K77" s="366"/>
      <c r="L77" s="366"/>
      <c r="M77" s="366"/>
      <c r="N77" s="367"/>
    </row>
    <row r="78" spans="2:14">
      <c r="B78" s="385"/>
      <c r="N78" s="373"/>
    </row>
    <row r="79" spans="2:14">
      <c r="B79" s="385"/>
      <c r="N79" s="373"/>
    </row>
    <row r="80" spans="2:14">
      <c r="B80" s="385"/>
      <c r="G80" s="371" t="s">
        <v>269</v>
      </c>
      <c r="H80" s="371"/>
      <c r="I80" s="371"/>
      <c r="J80" s="371"/>
      <c r="N80" s="373"/>
    </row>
    <row r="81" spans="2:14">
      <c r="B81" s="417"/>
      <c r="C81" s="418"/>
      <c r="D81" s="418"/>
      <c r="E81" s="418"/>
      <c r="F81" s="418"/>
      <c r="G81" s="371" t="s">
        <v>270</v>
      </c>
      <c r="H81" s="418"/>
      <c r="I81" s="418"/>
      <c r="J81" s="418"/>
      <c r="K81" s="418"/>
      <c r="L81" s="418"/>
      <c r="M81" s="418"/>
      <c r="N81" s="419"/>
    </row>
    <row r="82" spans="2:14">
      <c r="B82" s="417"/>
      <c r="C82" s="418"/>
      <c r="D82" s="418"/>
      <c r="E82" s="418"/>
      <c r="F82" s="418"/>
      <c r="G82" s="371" t="s">
        <v>271</v>
      </c>
      <c r="J82" s="418"/>
      <c r="K82" s="418"/>
      <c r="L82" s="418"/>
      <c r="M82" s="418"/>
      <c r="N82" s="419"/>
    </row>
    <row r="83" spans="2:14">
      <c r="B83" s="350"/>
      <c r="C83" s="381"/>
      <c r="D83" s="381"/>
      <c r="E83" s="381"/>
      <c r="F83" s="381"/>
      <c r="G83" s="371" t="s">
        <v>272</v>
      </c>
      <c r="H83" s="381"/>
      <c r="I83" s="381"/>
      <c r="J83" s="381"/>
      <c r="K83" s="381"/>
      <c r="L83" s="381"/>
      <c r="M83" s="381"/>
      <c r="N83" s="379"/>
    </row>
    <row r="84" spans="2:14">
      <c r="B84" s="385"/>
      <c r="G84" s="340" t="s">
        <v>273</v>
      </c>
      <c r="N84" s="373"/>
    </row>
    <row r="85" spans="2:14">
      <c r="B85" s="420" t="s">
        <v>274</v>
      </c>
      <c r="C85" s="403"/>
      <c r="D85" s="403"/>
      <c r="E85" s="403"/>
      <c r="F85" s="403"/>
      <c r="G85" s="403"/>
      <c r="H85" s="403"/>
      <c r="I85" s="403"/>
      <c r="J85" s="403"/>
      <c r="K85" s="403"/>
      <c r="L85" s="403"/>
      <c r="M85" s="403"/>
      <c r="N85" s="421"/>
    </row>
    <row r="86" spans="2:14">
      <c r="B86" s="1074"/>
      <c r="C86" s="1075"/>
      <c r="D86" s="1075"/>
      <c r="E86" s="1075"/>
      <c r="F86" s="1075"/>
      <c r="G86" s="1075"/>
      <c r="H86" s="1075"/>
      <c r="I86" s="1075"/>
      <c r="J86" s="1075"/>
      <c r="K86" s="1075"/>
      <c r="L86" s="1075"/>
      <c r="M86" s="1075"/>
      <c r="N86" s="1076"/>
    </row>
    <row r="87" spans="2:14">
      <c r="B87" s="1077"/>
      <c r="C87" s="1078"/>
      <c r="D87" s="1078"/>
      <c r="E87" s="1078"/>
      <c r="F87" s="1078"/>
      <c r="G87" s="1078"/>
      <c r="H87" s="1078"/>
      <c r="I87" s="1078"/>
      <c r="J87" s="1078"/>
      <c r="K87" s="1078"/>
      <c r="L87" s="1078"/>
      <c r="M87" s="1078"/>
      <c r="N87" s="1079"/>
    </row>
    <row r="88" spans="2:14">
      <c r="B88" s="350"/>
      <c r="C88" s="381"/>
      <c r="D88" s="381"/>
      <c r="E88" s="381"/>
      <c r="F88" s="381"/>
      <c r="G88" s="381"/>
      <c r="H88" s="381"/>
      <c r="I88" s="381"/>
      <c r="J88" s="381"/>
      <c r="K88" s="381"/>
      <c r="L88" s="381"/>
      <c r="M88" s="381"/>
      <c r="N88" s="379"/>
    </row>
    <row r="89" spans="2:14">
      <c r="B89" s="385"/>
      <c r="G89" s="371" t="s">
        <v>269</v>
      </c>
      <c r="N89" s="373"/>
    </row>
    <row r="90" spans="2:14">
      <c r="B90" s="385"/>
      <c r="G90" s="340" t="s">
        <v>270</v>
      </c>
      <c r="H90" s="392"/>
      <c r="I90" s="392"/>
      <c r="J90" s="392"/>
      <c r="N90" s="373"/>
    </row>
    <row r="91" spans="2:14">
      <c r="B91" s="385"/>
      <c r="G91" s="340" t="s">
        <v>278</v>
      </c>
      <c r="H91" s="380"/>
      <c r="I91" s="380"/>
      <c r="J91" s="380"/>
      <c r="N91" s="373"/>
    </row>
    <row r="92" spans="2:14">
      <c r="B92" s="422"/>
      <c r="C92" s="381"/>
      <c r="D92" s="381"/>
      <c r="E92" s="381"/>
      <c r="F92" s="381"/>
      <c r="G92" s="340" t="s">
        <v>272</v>
      </c>
      <c r="K92" s="381"/>
      <c r="L92" s="381"/>
      <c r="M92" s="381"/>
      <c r="N92" s="379"/>
    </row>
    <row r="93" spans="2:14" ht="12.75" customHeight="1">
      <c r="B93" s="423" t="s">
        <v>479</v>
      </c>
      <c r="C93" s="424"/>
      <c r="D93" s="424"/>
      <c r="J93" s="1062"/>
      <c r="K93" s="1062"/>
      <c r="L93" s="1062"/>
      <c r="M93" s="1062"/>
      <c r="N93" s="1063"/>
    </row>
    <row r="94" spans="2:14" ht="12.75" customHeight="1">
      <c r="B94" s="423" t="s">
        <v>480</v>
      </c>
      <c r="C94" s="424"/>
      <c r="D94" s="424"/>
      <c r="J94" s="1062"/>
      <c r="K94" s="1062"/>
      <c r="L94" s="1062"/>
      <c r="M94" s="1062"/>
      <c r="N94" s="1063"/>
    </row>
    <row r="95" spans="2:14" ht="13.5" customHeight="1" thickBot="1">
      <c r="B95" s="1066"/>
      <c r="C95" s="1067"/>
      <c r="D95" s="1067"/>
      <c r="E95" s="405"/>
      <c r="F95" s="405"/>
      <c r="G95" s="405"/>
      <c r="H95" s="405"/>
      <c r="I95" s="405"/>
      <c r="J95" s="1064"/>
      <c r="K95" s="1064"/>
      <c r="L95" s="1064"/>
      <c r="M95" s="1064"/>
      <c r="N95" s="1065"/>
    </row>
  </sheetData>
  <mergeCells count="83">
    <mergeCell ref="B2:B8"/>
    <mergeCell ref="C2:J2"/>
    <mergeCell ref="K2:K3"/>
    <mergeCell ref="L2:N3"/>
    <mergeCell ref="C3:J3"/>
    <mergeCell ref="C4:J4"/>
    <mergeCell ref="K4:K5"/>
    <mergeCell ref="L4:N5"/>
    <mergeCell ref="C5:J5"/>
    <mergeCell ref="C6:J7"/>
    <mergeCell ref="E26:M26"/>
    <mergeCell ref="K6:K8"/>
    <mergeCell ref="L6:L8"/>
    <mergeCell ref="M6:M8"/>
    <mergeCell ref="N6:N8"/>
    <mergeCell ref="C8:J8"/>
    <mergeCell ref="D12:G12"/>
    <mergeCell ref="J12:M12"/>
    <mergeCell ref="L13:N13"/>
    <mergeCell ref="H18:M18"/>
    <mergeCell ref="D19:M20"/>
    <mergeCell ref="D22:M22"/>
    <mergeCell ref="D24:M24"/>
    <mergeCell ref="B38:F38"/>
    <mergeCell ref="G38:H38"/>
    <mergeCell ref="I38:J38"/>
    <mergeCell ref="L38:M38"/>
    <mergeCell ref="G28:M28"/>
    <mergeCell ref="B30:N30"/>
    <mergeCell ref="C32:K32"/>
    <mergeCell ref="L32:M32"/>
    <mergeCell ref="C33:K33"/>
    <mergeCell ref="L33:M33"/>
    <mergeCell ref="B34:N36"/>
    <mergeCell ref="B37:F37"/>
    <mergeCell ref="G37:H37"/>
    <mergeCell ref="I37:J37"/>
    <mergeCell ref="L37:M37"/>
    <mergeCell ref="B47:I47"/>
    <mergeCell ref="L47:M47"/>
    <mergeCell ref="L39:M39"/>
    <mergeCell ref="B40:F40"/>
    <mergeCell ref="G40:H40"/>
    <mergeCell ref="I40:J40"/>
    <mergeCell ref="L40:M40"/>
    <mergeCell ref="B41:M41"/>
    <mergeCell ref="B42:N44"/>
    <mergeCell ref="B45:I45"/>
    <mergeCell ref="L45:M45"/>
    <mergeCell ref="B46:I46"/>
    <mergeCell ref="L46:M46"/>
    <mergeCell ref="B48:M48"/>
    <mergeCell ref="B49:N51"/>
    <mergeCell ref="B52:H52"/>
    <mergeCell ref="L52:M52"/>
    <mergeCell ref="B53:H53"/>
    <mergeCell ref="L53:M53"/>
    <mergeCell ref="B64:M64"/>
    <mergeCell ref="B54:H54"/>
    <mergeCell ref="L54:M54"/>
    <mergeCell ref="B55:M55"/>
    <mergeCell ref="B56:N58"/>
    <mergeCell ref="B59:H59"/>
    <mergeCell ref="L59:M59"/>
    <mergeCell ref="L60:M60"/>
    <mergeCell ref="L61:M61"/>
    <mergeCell ref="L62:M62"/>
    <mergeCell ref="B63:H63"/>
    <mergeCell ref="L63:M63"/>
    <mergeCell ref="B66:M66"/>
    <mergeCell ref="B67:N69"/>
    <mergeCell ref="B70:H70"/>
    <mergeCell ref="L70:M70"/>
    <mergeCell ref="B71:H71"/>
    <mergeCell ref="L71:M71"/>
    <mergeCell ref="J93:N95"/>
    <mergeCell ref="B95:D95"/>
    <mergeCell ref="L72:M72"/>
    <mergeCell ref="L73:M73"/>
    <mergeCell ref="B74:M74"/>
    <mergeCell ref="B76:M76"/>
    <mergeCell ref="B86:N86"/>
    <mergeCell ref="B87:N8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46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5345" r:id="rId4"/>
      </mc:Fallback>
    </mc:AlternateContent>
  </oleObject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5"/>
  <sheetViews>
    <sheetView showGridLines="0" view="pageBreakPreview" topLeftCell="A28" zoomScale="60" zoomScaleNormal="70" workbookViewId="0">
      <selection activeCell="D43" sqref="D43"/>
    </sheetView>
  </sheetViews>
  <sheetFormatPr baseColWidth="10" defaultColWidth="11.44140625" defaultRowHeight="13.8"/>
  <cols>
    <col min="1" max="1" width="3.109375" style="101" customWidth="1"/>
    <col min="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33.75" customHeight="1" thickBot="1">
      <c r="B34" s="217" t="s">
        <v>139</v>
      </c>
      <c r="C34" s="944" t="s">
        <v>141</v>
      </c>
      <c r="D34" s="945"/>
      <c r="E34" s="945"/>
      <c r="F34" s="945"/>
      <c r="G34" s="945"/>
      <c r="H34" s="945"/>
      <c r="I34" s="945"/>
      <c r="J34" s="945"/>
      <c r="K34" s="946"/>
      <c r="L34" s="933" t="s">
        <v>44</v>
      </c>
      <c r="M34" s="935"/>
      <c r="N34" s="225">
        <v>700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940.41666666666663</v>
      </c>
    </row>
    <row r="40" spans="2:14">
      <c r="B40" s="825"/>
      <c r="C40" s="826"/>
      <c r="D40" s="826"/>
      <c r="E40" s="826"/>
      <c r="F40" s="848"/>
      <c r="G40" s="871"/>
      <c r="H40" s="848"/>
      <c r="I40" s="871"/>
      <c r="J40" s="848"/>
      <c r="K40" s="156"/>
      <c r="L40" s="982"/>
      <c r="M40" s="983"/>
      <c r="N40" s="157"/>
    </row>
    <row r="41" spans="2:14" ht="14.4" thickBot="1">
      <c r="B41" s="825"/>
      <c r="C41" s="826"/>
      <c r="D41" s="826"/>
      <c r="E41" s="826"/>
      <c r="F41" s="848"/>
      <c r="G41" s="871"/>
      <c r="H41" s="848"/>
      <c r="I41" s="871"/>
      <c r="J41" s="848"/>
      <c r="K41" s="156"/>
      <c r="L41" s="965"/>
      <c r="M41" s="966"/>
      <c r="N41" s="157"/>
    </row>
    <row r="42" spans="2:14" ht="14.4" thickBot="1">
      <c r="B42" s="816" t="s">
        <v>251</v>
      </c>
      <c r="C42" s="817"/>
      <c r="D42" s="817"/>
      <c r="E42" s="817"/>
      <c r="F42" s="817"/>
      <c r="G42" s="817"/>
      <c r="H42" s="817"/>
      <c r="I42" s="817"/>
      <c r="J42" s="817"/>
      <c r="K42" s="817"/>
      <c r="L42" s="817"/>
      <c r="M42" s="818"/>
      <c r="N42" s="163">
        <v>940.41666666666663</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404</v>
      </c>
      <c r="C47" s="826"/>
      <c r="D47" s="826"/>
      <c r="E47" s="826"/>
      <c r="F47" s="826"/>
      <c r="G47" s="826"/>
      <c r="H47" s="826"/>
      <c r="I47" s="848"/>
      <c r="J47" s="219" t="s">
        <v>196</v>
      </c>
      <c r="K47" s="238">
        <v>1.5156000000000001</v>
      </c>
      <c r="L47" s="849">
        <v>3800</v>
      </c>
      <c r="M47" s="850"/>
      <c r="N47" s="157">
        <v>5759.2800000000007</v>
      </c>
    </row>
    <row r="48" spans="2:14">
      <c r="B48" s="825" t="s">
        <v>417</v>
      </c>
      <c r="C48" s="826"/>
      <c r="D48" s="826"/>
      <c r="E48" s="826"/>
      <c r="F48" s="826"/>
      <c r="G48" s="826"/>
      <c r="H48" s="826"/>
      <c r="I48" s="848"/>
      <c r="J48" s="219" t="s">
        <v>200</v>
      </c>
      <c r="K48" s="238">
        <v>0.5</v>
      </c>
      <c r="L48" s="849">
        <v>110000</v>
      </c>
      <c r="M48" s="850"/>
      <c r="N48" s="157">
        <v>55000</v>
      </c>
    </row>
    <row r="49" spans="2:14">
      <c r="B49" s="825" t="s">
        <v>405</v>
      </c>
      <c r="C49" s="826"/>
      <c r="D49" s="826"/>
      <c r="E49" s="826"/>
      <c r="F49" s="826"/>
      <c r="G49" s="826"/>
      <c r="H49" s="826"/>
      <c r="I49" s="848"/>
      <c r="J49" s="219" t="s">
        <v>203</v>
      </c>
      <c r="K49" s="238">
        <v>1.05</v>
      </c>
      <c r="L49" s="849">
        <v>35000</v>
      </c>
      <c r="M49" s="850"/>
      <c r="N49" s="157">
        <v>36750</v>
      </c>
    </row>
    <row r="50" spans="2:14">
      <c r="B50" s="825" t="s">
        <v>369</v>
      </c>
      <c r="C50" s="826"/>
      <c r="D50" s="826"/>
      <c r="E50" s="826"/>
      <c r="F50" s="826"/>
      <c r="G50" s="826"/>
      <c r="H50" s="826"/>
      <c r="I50" s="848"/>
      <c r="J50" s="219" t="s">
        <v>208</v>
      </c>
      <c r="K50" s="238">
        <v>1.5</v>
      </c>
      <c r="L50" s="849">
        <v>9000</v>
      </c>
      <c r="M50" s="850"/>
      <c r="N50" s="157">
        <v>13500</v>
      </c>
    </row>
    <row r="51" spans="2:14" ht="14.4" thickBot="1">
      <c r="B51" s="825"/>
      <c r="C51" s="826"/>
      <c r="D51" s="826"/>
      <c r="E51" s="826"/>
      <c r="F51" s="826"/>
      <c r="G51" s="826"/>
      <c r="H51" s="826"/>
      <c r="I51" s="848"/>
      <c r="J51" s="219"/>
      <c r="K51" s="220"/>
      <c r="L51" s="849"/>
      <c r="M51" s="850"/>
      <c r="N51" s="157"/>
    </row>
    <row r="52" spans="2:14" ht="14.4" thickBot="1">
      <c r="B52" s="816" t="s">
        <v>251</v>
      </c>
      <c r="C52" s="817"/>
      <c r="D52" s="817"/>
      <c r="E52" s="817"/>
      <c r="F52" s="817"/>
      <c r="G52" s="817"/>
      <c r="H52" s="817"/>
      <c r="I52" s="817"/>
      <c r="J52" s="817"/>
      <c r="K52" s="817"/>
      <c r="L52" s="817"/>
      <c r="M52" s="818"/>
      <c r="N52" s="170">
        <v>111009.28</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t="s">
        <v>371</v>
      </c>
      <c r="C57" s="826"/>
      <c r="D57" s="826"/>
      <c r="E57" s="826"/>
      <c r="F57" s="826"/>
      <c r="G57" s="826"/>
      <c r="H57" s="826"/>
      <c r="I57" s="166">
        <v>1.05</v>
      </c>
      <c r="J57" s="235">
        <v>35</v>
      </c>
      <c r="K57" s="236">
        <v>36.75</v>
      </c>
      <c r="L57" s="833">
        <v>813</v>
      </c>
      <c r="M57" s="834"/>
      <c r="N57" s="237">
        <v>29877.75</v>
      </c>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29877.75</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317</v>
      </c>
      <c r="C65" s="182"/>
      <c r="D65" s="182"/>
      <c r="E65" s="182"/>
      <c r="F65" s="182"/>
      <c r="G65" s="182"/>
      <c r="H65" s="182"/>
      <c r="I65" s="183">
        <v>64000</v>
      </c>
      <c r="J65" s="184">
        <v>1.85</v>
      </c>
      <c r="K65" s="185">
        <v>118400</v>
      </c>
      <c r="L65" s="831">
        <v>12</v>
      </c>
      <c r="M65" s="832"/>
      <c r="N65" s="186">
        <v>9866.6666666666661</v>
      </c>
    </row>
    <row r="66" spans="2:14">
      <c r="B66" s="181" t="s">
        <v>230</v>
      </c>
      <c r="C66" s="182"/>
      <c r="D66" s="182"/>
      <c r="E66" s="182"/>
      <c r="F66" s="182"/>
      <c r="G66" s="182"/>
      <c r="H66" s="182"/>
      <c r="I66" s="183">
        <v>58000</v>
      </c>
      <c r="J66" s="184">
        <v>1.85</v>
      </c>
      <c r="K66" s="185">
        <v>107300</v>
      </c>
      <c r="L66" s="831">
        <v>12</v>
      </c>
      <c r="M66" s="832"/>
      <c r="N66" s="186">
        <v>8941.6666666666661</v>
      </c>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18808.333333333332</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160635.78</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32127.156000000003</v>
      </c>
      <c r="M76" s="813"/>
      <c r="N76" s="194"/>
    </row>
    <row r="77" spans="2:14">
      <c r="B77" s="158" t="s">
        <v>267</v>
      </c>
      <c r="C77" s="159"/>
      <c r="D77" s="159"/>
      <c r="E77" s="159"/>
      <c r="F77" s="159"/>
      <c r="G77" s="159"/>
      <c r="H77" s="159"/>
      <c r="I77" s="191"/>
      <c r="J77" s="192"/>
      <c r="K77" s="193">
        <v>0.05</v>
      </c>
      <c r="L77" s="812">
        <v>8031.7890000000007</v>
      </c>
      <c r="M77" s="813"/>
      <c r="N77" s="194"/>
    </row>
    <row r="78" spans="2:14" ht="14.4" thickBot="1">
      <c r="B78" s="195" t="s">
        <v>228</v>
      </c>
      <c r="C78" s="196"/>
      <c r="D78" s="196"/>
      <c r="E78" s="196"/>
      <c r="F78" s="196"/>
      <c r="G78" s="196"/>
      <c r="H78" s="196"/>
      <c r="I78" s="197"/>
      <c r="J78" s="198"/>
      <c r="K78" s="193">
        <v>0.05</v>
      </c>
      <c r="L78" s="814">
        <v>8031.7890000000007</v>
      </c>
      <c r="M78" s="815"/>
      <c r="N78" s="194"/>
    </row>
    <row r="79" spans="2:14" ht="14.4" thickBot="1">
      <c r="B79" s="816" t="s">
        <v>251</v>
      </c>
      <c r="C79" s="817"/>
      <c r="D79" s="817"/>
      <c r="E79" s="817"/>
      <c r="F79" s="817"/>
      <c r="G79" s="817"/>
      <c r="H79" s="817"/>
      <c r="I79" s="817"/>
      <c r="J79" s="817"/>
      <c r="K79" s="817"/>
      <c r="L79" s="817"/>
      <c r="M79" s="818"/>
      <c r="N79" s="199">
        <v>48190.734000000011</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208827</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4"/>
      </mc:Fallback>
    </mc:AlternateContent>
  </oleObjects>
  <mc:AlternateContent xmlns:mc="http://schemas.openxmlformats.org/markup-compatibility/2006">
    <mc:Choice Requires="x14">
      <controls>
        <mc:AlternateContent xmlns:mc="http://schemas.openxmlformats.org/markup-compatibility/2006">
          <mc:Choice Requires="x14">
            <control shapeId="1720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N106"/>
  <sheetViews>
    <sheetView showGridLines="0" view="pageBreakPreview" topLeftCell="A34"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44140625" style="101" customWidth="1"/>
    <col min="12" max="16384" width="11.44140625" style="101"/>
  </cols>
  <sheetData>
    <row r="1" spans="2:14" ht="14.4" thickBot="1"/>
    <row r="2" spans="2:14" ht="12.75" customHeight="1">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ht="12.75" customHeight="1">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ht="12.75" customHeight="1">
      <c r="B7" s="886"/>
      <c r="C7" s="915"/>
      <c r="D7" s="916"/>
      <c r="E7" s="916"/>
      <c r="F7" s="916"/>
      <c r="G7" s="916"/>
      <c r="H7" s="916"/>
      <c r="I7" s="916"/>
      <c r="J7" s="917"/>
      <c r="K7" s="918"/>
      <c r="L7" s="918"/>
      <c r="M7" s="918"/>
      <c r="N7" s="920"/>
    </row>
    <row r="8" spans="2:14" ht="12.75" customHeight="1">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143</v>
      </c>
      <c r="C34" s="933" t="s">
        <v>145</v>
      </c>
      <c r="D34" s="934"/>
      <c r="E34" s="934"/>
      <c r="F34" s="934"/>
      <c r="G34" s="934"/>
      <c r="H34" s="934"/>
      <c r="I34" s="934"/>
      <c r="J34" s="934"/>
      <c r="K34" s="935"/>
      <c r="L34" s="933" t="s">
        <v>46</v>
      </c>
      <c r="M34" s="935"/>
      <c r="N34" s="225">
        <v>72888</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418</v>
      </c>
      <c r="C39" s="826"/>
      <c r="D39" s="826"/>
      <c r="E39" s="826"/>
      <c r="F39" s="848"/>
      <c r="G39" s="871"/>
      <c r="H39" s="848"/>
      <c r="I39" s="871"/>
      <c r="J39" s="848"/>
      <c r="K39" s="156">
        <v>103455</v>
      </c>
      <c r="L39" s="978">
        <v>1650</v>
      </c>
      <c r="M39" s="979"/>
      <c r="N39" s="157">
        <v>62.7</v>
      </c>
    </row>
    <row r="40" spans="2:14">
      <c r="B40" s="825" t="s">
        <v>419</v>
      </c>
      <c r="C40" s="826"/>
      <c r="D40" s="826"/>
      <c r="E40" s="826"/>
      <c r="F40" s="848"/>
      <c r="G40" s="871"/>
      <c r="H40" s="848"/>
      <c r="I40" s="871"/>
      <c r="J40" s="848"/>
      <c r="K40" s="156">
        <v>51000</v>
      </c>
      <c r="L40" s="978">
        <v>1650</v>
      </c>
      <c r="M40" s="979"/>
      <c r="N40" s="157">
        <v>30.90909090909091</v>
      </c>
    </row>
    <row r="41" spans="2:14">
      <c r="B41" s="825" t="s">
        <v>378</v>
      </c>
      <c r="C41" s="826"/>
      <c r="D41" s="826"/>
      <c r="E41" s="826"/>
      <c r="F41" s="848"/>
      <c r="G41" s="871"/>
      <c r="H41" s="848"/>
      <c r="I41" s="871"/>
      <c r="J41" s="848"/>
      <c r="K41" s="156"/>
      <c r="L41" s="982"/>
      <c r="M41" s="983"/>
      <c r="N41" s="157">
        <v>3.4409999999999998</v>
      </c>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97.050090909090912</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420</v>
      </c>
      <c r="C48" s="826"/>
      <c r="D48" s="826"/>
      <c r="E48" s="826"/>
      <c r="F48" s="826"/>
      <c r="G48" s="826"/>
      <c r="H48" s="826"/>
      <c r="I48" s="848"/>
      <c r="J48" s="219" t="s">
        <v>196</v>
      </c>
      <c r="K48" s="238">
        <v>4.7E-2</v>
      </c>
      <c r="L48" s="849">
        <v>5900</v>
      </c>
      <c r="M48" s="850"/>
      <c r="N48" s="157">
        <v>277.3</v>
      </c>
    </row>
    <row r="49" spans="2:14">
      <c r="B49" s="825" t="s">
        <v>421</v>
      </c>
      <c r="C49" s="826"/>
      <c r="D49" s="826"/>
      <c r="E49" s="826"/>
      <c r="F49" s="826"/>
      <c r="G49" s="826"/>
      <c r="H49" s="826"/>
      <c r="I49" s="848"/>
      <c r="J49" s="219" t="s">
        <v>204</v>
      </c>
      <c r="K49" s="238">
        <v>1.47E-2</v>
      </c>
      <c r="L49" s="849">
        <v>75958</v>
      </c>
      <c r="M49" s="850"/>
      <c r="N49" s="157">
        <v>1116.5826</v>
      </c>
    </row>
    <row r="50" spans="2:14">
      <c r="B50" s="825" t="s">
        <v>422</v>
      </c>
      <c r="C50" s="826"/>
      <c r="D50" s="826"/>
      <c r="E50" s="826"/>
      <c r="F50" s="826"/>
      <c r="G50" s="826"/>
      <c r="H50" s="826"/>
      <c r="I50" s="848"/>
      <c r="J50" s="219" t="s">
        <v>204</v>
      </c>
      <c r="K50" s="238">
        <v>4.4000000000000002E-4</v>
      </c>
      <c r="L50" s="849">
        <v>30000</v>
      </c>
      <c r="M50" s="850"/>
      <c r="N50" s="157">
        <v>13.200000000000001</v>
      </c>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1407.0826</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324</v>
      </c>
      <c r="C66" s="182"/>
      <c r="D66" s="182"/>
      <c r="E66" s="182"/>
      <c r="F66" s="182"/>
      <c r="G66" s="182"/>
      <c r="H66" s="182"/>
      <c r="I66" s="183">
        <v>128000</v>
      </c>
      <c r="J66" s="184">
        <v>1.85</v>
      </c>
      <c r="K66" s="185">
        <v>236800</v>
      </c>
      <c r="L66" s="831">
        <v>10000</v>
      </c>
      <c r="M66" s="832"/>
      <c r="N66" s="186">
        <v>23.68</v>
      </c>
    </row>
    <row r="67" spans="2:14">
      <c r="B67" s="181" t="s">
        <v>230</v>
      </c>
      <c r="C67" s="182"/>
      <c r="D67" s="182"/>
      <c r="E67" s="182"/>
      <c r="F67" s="182"/>
      <c r="G67" s="182"/>
      <c r="H67" s="182"/>
      <c r="I67" s="183">
        <v>58000</v>
      </c>
      <c r="J67" s="184">
        <v>1.85</v>
      </c>
      <c r="K67" s="185">
        <v>107300</v>
      </c>
      <c r="L67" s="831">
        <v>10000</v>
      </c>
      <c r="M67" s="832"/>
      <c r="N67" s="186">
        <v>10.73</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34.409999999999997</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1538.5426909090909</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307.7085381818182</v>
      </c>
      <c r="M77" s="813"/>
      <c r="N77" s="194"/>
    </row>
    <row r="78" spans="2:14">
      <c r="B78" s="158" t="s">
        <v>267</v>
      </c>
      <c r="C78" s="159"/>
      <c r="D78" s="159"/>
      <c r="E78" s="159"/>
      <c r="F78" s="159"/>
      <c r="G78" s="159"/>
      <c r="H78" s="159"/>
      <c r="I78" s="191"/>
      <c r="J78" s="192"/>
      <c r="K78" s="193">
        <v>0.05</v>
      </c>
      <c r="L78" s="812">
        <v>76.92713454545455</v>
      </c>
      <c r="M78" s="813"/>
      <c r="N78" s="194"/>
    </row>
    <row r="79" spans="2:14" ht="14.4" thickBot="1">
      <c r="B79" s="195" t="s">
        <v>228</v>
      </c>
      <c r="C79" s="196"/>
      <c r="D79" s="196"/>
      <c r="E79" s="196"/>
      <c r="F79" s="196"/>
      <c r="G79" s="196"/>
      <c r="H79" s="196"/>
      <c r="I79" s="197"/>
      <c r="J79" s="198"/>
      <c r="K79" s="193">
        <v>0.05</v>
      </c>
      <c r="L79" s="814">
        <v>76.92713454545455</v>
      </c>
      <c r="M79" s="815"/>
      <c r="N79" s="194"/>
    </row>
    <row r="80" spans="2:14" ht="14.4" thickBot="1">
      <c r="B80" s="816" t="s">
        <v>251</v>
      </c>
      <c r="C80" s="817"/>
      <c r="D80" s="817"/>
      <c r="E80" s="817"/>
      <c r="F80" s="817"/>
      <c r="G80" s="817"/>
      <c r="H80" s="817"/>
      <c r="I80" s="817"/>
      <c r="J80" s="817"/>
      <c r="K80" s="817"/>
      <c r="L80" s="817"/>
      <c r="M80" s="818"/>
      <c r="N80" s="199">
        <v>461.56280727272735</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2000</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1:N106"/>
  <sheetViews>
    <sheetView showGridLines="0" view="pageBreakPreview" topLeftCell="A13"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109375" style="101" customWidth="1"/>
    <col min="12" max="13" width="11.44140625" style="101"/>
    <col min="14" max="14" width="12.1093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146</v>
      </c>
      <c r="C34" s="933" t="s">
        <v>474</v>
      </c>
      <c r="D34" s="934"/>
      <c r="E34" s="934"/>
      <c r="F34" s="934"/>
      <c r="G34" s="934"/>
      <c r="H34" s="934"/>
      <c r="I34" s="934"/>
      <c r="J34" s="934"/>
      <c r="K34" s="935"/>
      <c r="L34" s="933" t="s">
        <v>45</v>
      </c>
      <c r="M34" s="935"/>
      <c r="N34" s="218">
        <v>1000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419</v>
      </c>
      <c r="C39" s="826"/>
      <c r="D39" s="826"/>
      <c r="E39" s="826"/>
      <c r="F39" s="848"/>
      <c r="G39" s="871"/>
      <c r="H39" s="848"/>
      <c r="I39" s="871"/>
      <c r="J39" s="848"/>
      <c r="K39" s="156">
        <v>51000</v>
      </c>
      <c r="L39" s="978">
        <v>22</v>
      </c>
      <c r="M39" s="979"/>
      <c r="N39" s="157">
        <v>2318.181818181818</v>
      </c>
    </row>
    <row r="40" spans="2:14">
      <c r="B40" s="825" t="s">
        <v>329</v>
      </c>
      <c r="C40" s="826"/>
      <c r="D40" s="826"/>
      <c r="E40" s="826"/>
      <c r="F40" s="848"/>
      <c r="G40" s="871"/>
      <c r="H40" s="848"/>
      <c r="I40" s="871"/>
      <c r="J40" s="848"/>
      <c r="K40" s="156"/>
      <c r="L40" s="978"/>
      <c r="M40" s="979"/>
      <c r="N40" s="157">
        <v>148.21022727272728</v>
      </c>
    </row>
    <row r="41" spans="2:14">
      <c r="B41" s="825" t="s">
        <v>195</v>
      </c>
      <c r="C41" s="826"/>
      <c r="D41" s="826"/>
      <c r="E41" s="826"/>
      <c r="F41" s="848"/>
      <c r="G41" s="871"/>
      <c r="H41" s="848"/>
      <c r="I41" s="871"/>
      <c r="J41" s="848"/>
      <c r="K41" s="156">
        <v>10440</v>
      </c>
      <c r="L41" s="978">
        <v>22</v>
      </c>
      <c r="M41" s="979"/>
      <c r="N41" s="157">
        <v>474.54545454545456</v>
      </c>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2940.9375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420</v>
      </c>
      <c r="C48" s="826"/>
      <c r="D48" s="826"/>
      <c r="E48" s="826"/>
      <c r="F48" s="826"/>
      <c r="G48" s="826"/>
      <c r="H48" s="826"/>
      <c r="I48" s="848"/>
      <c r="J48" s="219" t="s">
        <v>196</v>
      </c>
      <c r="K48" s="238">
        <v>0.47</v>
      </c>
      <c r="L48" s="849">
        <v>5900</v>
      </c>
      <c r="M48" s="850"/>
      <c r="N48" s="157">
        <v>2773</v>
      </c>
    </row>
    <row r="49" spans="2:14">
      <c r="B49" s="825" t="s">
        <v>421</v>
      </c>
      <c r="C49" s="826"/>
      <c r="D49" s="826"/>
      <c r="E49" s="826"/>
      <c r="F49" s="826"/>
      <c r="G49" s="826"/>
      <c r="H49" s="826"/>
      <c r="I49" s="848"/>
      <c r="J49" s="219" t="s">
        <v>204</v>
      </c>
      <c r="K49" s="238">
        <v>0.125</v>
      </c>
      <c r="L49" s="849">
        <v>75958</v>
      </c>
      <c r="M49" s="850"/>
      <c r="N49" s="157">
        <v>9494.75</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12267.75</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367</v>
      </c>
      <c r="C66" s="182"/>
      <c r="D66" s="182"/>
      <c r="E66" s="182"/>
      <c r="F66" s="182"/>
      <c r="G66" s="182"/>
      <c r="H66" s="182"/>
      <c r="I66" s="183">
        <v>224000</v>
      </c>
      <c r="J66" s="184">
        <v>1.85</v>
      </c>
      <c r="K66" s="185">
        <v>414400</v>
      </c>
      <c r="L66" s="831">
        <v>176</v>
      </c>
      <c r="M66" s="832"/>
      <c r="N66" s="186">
        <v>2354.5454545454545</v>
      </c>
    </row>
    <row r="67" spans="2:14">
      <c r="B67" s="181" t="s">
        <v>230</v>
      </c>
      <c r="C67" s="182"/>
      <c r="D67" s="182"/>
      <c r="E67" s="182"/>
      <c r="F67" s="182"/>
      <c r="G67" s="182"/>
      <c r="H67" s="182"/>
      <c r="I67" s="183">
        <v>58000</v>
      </c>
      <c r="J67" s="184">
        <v>1.85</v>
      </c>
      <c r="K67" s="185">
        <v>107300</v>
      </c>
      <c r="L67" s="831">
        <v>176</v>
      </c>
      <c r="M67" s="832"/>
      <c r="N67" s="186">
        <v>609.65909090909088</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2964.2045454545455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18172.892045454544</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3634.5784090909092</v>
      </c>
      <c r="M77" s="813"/>
      <c r="N77" s="194"/>
    </row>
    <row r="78" spans="2:14">
      <c r="B78" s="158" t="s">
        <v>267</v>
      </c>
      <c r="C78" s="159"/>
      <c r="D78" s="159"/>
      <c r="E78" s="159"/>
      <c r="F78" s="159"/>
      <c r="G78" s="159"/>
      <c r="H78" s="159"/>
      <c r="I78" s="191"/>
      <c r="J78" s="192"/>
      <c r="K78" s="193">
        <v>0.05</v>
      </c>
      <c r="L78" s="812">
        <v>908.6446022727273</v>
      </c>
      <c r="M78" s="813"/>
      <c r="N78" s="194"/>
    </row>
    <row r="79" spans="2:14" ht="14.4" thickBot="1">
      <c r="B79" s="195" t="s">
        <v>228</v>
      </c>
      <c r="C79" s="196"/>
      <c r="D79" s="196"/>
      <c r="E79" s="196"/>
      <c r="F79" s="196"/>
      <c r="G79" s="196"/>
      <c r="H79" s="196"/>
      <c r="I79" s="197"/>
      <c r="J79" s="198"/>
      <c r="K79" s="193">
        <v>0.05</v>
      </c>
      <c r="L79" s="814">
        <v>908.6446022727273</v>
      </c>
      <c r="M79" s="815"/>
      <c r="N79" s="194"/>
    </row>
    <row r="80" spans="2:14" ht="14.4" thickBot="1">
      <c r="B80" s="816" t="s">
        <v>251</v>
      </c>
      <c r="C80" s="817"/>
      <c r="D80" s="817"/>
      <c r="E80" s="817"/>
      <c r="F80" s="817"/>
      <c r="G80" s="817"/>
      <c r="H80" s="817"/>
      <c r="I80" s="817"/>
      <c r="J80" s="817"/>
      <c r="K80" s="817"/>
      <c r="L80" s="817"/>
      <c r="M80" s="818"/>
      <c r="N80" s="199">
        <v>5451.8676136363629</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23625</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N106"/>
  <sheetViews>
    <sheetView showGridLines="0" view="pageBreakPreview" topLeftCell="A22" zoomScale="60" zoomScaleNormal="55"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475</v>
      </c>
      <c r="C34" s="933" t="s">
        <v>476</v>
      </c>
      <c r="D34" s="934"/>
      <c r="E34" s="934"/>
      <c r="F34" s="934"/>
      <c r="G34" s="934"/>
      <c r="H34" s="934"/>
      <c r="I34" s="934"/>
      <c r="J34" s="934"/>
      <c r="K34" s="935"/>
      <c r="L34" s="933" t="s">
        <v>52</v>
      </c>
      <c r="M34" s="935"/>
      <c r="N34" s="225">
        <v>7500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419</v>
      </c>
      <c r="C39" s="826"/>
      <c r="D39" s="826"/>
      <c r="E39" s="826"/>
      <c r="F39" s="848"/>
      <c r="G39" s="871"/>
      <c r="H39" s="848"/>
      <c r="I39" s="871"/>
      <c r="J39" s="848"/>
      <c r="K39" s="156">
        <v>51000</v>
      </c>
      <c r="L39" s="978">
        <v>250</v>
      </c>
      <c r="M39" s="979"/>
      <c r="N39" s="157">
        <v>204</v>
      </c>
    </row>
    <row r="40" spans="2:14">
      <c r="B40" s="825" t="s">
        <v>423</v>
      </c>
      <c r="C40" s="826"/>
      <c r="D40" s="826"/>
      <c r="E40" s="826"/>
      <c r="F40" s="848"/>
      <c r="G40" s="871"/>
      <c r="H40" s="848"/>
      <c r="I40" s="871"/>
      <c r="J40" s="848"/>
      <c r="K40" s="156">
        <v>36000</v>
      </c>
      <c r="L40" s="978">
        <v>250</v>
      </c>
      <c r="M40" s="979"/>
      <c r="N40" s="157">
        <v>144</v>
      </c>
    </row>
    <row r="41" spans="2:14">
      <c r="B41" s="825" t="s">
        <v>299</v>
      </c>
      <c r="C41" s="826"/>
      <c r="D41" s="826"/>
      <c r="E41" s="826"/>
      <c r="F41" s="848"/>
      <c r="G41" s="871"/>
      <c r="H41" s="848"/>
      <c r="I41" s="871"/>
      <c r="J41" s="848"/>
      <c r="K41" s="156"/>
      <c r="L41" s="982"/>
      <c r="M41" s="983"/>
      <c r="N41" s="157">
        <v>11.5625</v>
      </c>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359.5625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424</v>
      </c>
      <c r="C48" s="826"/>
      <c r="D48" s="826"/>
      <c r="E48" s="826"/>
      <c r="F48" s="826"/>
      <c r="G48" s="826"/>
      <c r="H48" s="826"/>
      <c r="I48" s="848"/>
      <c r="J48" s="219" t="s">
        <v>196</v>
      </c>
      <c r="K48" s="238">
        <v>1</v>
      </c>
      <c r="L48" s="849">
        <v>5760</v>
      </c>
      <c r="M48" s="850"/>
      <c r="N48" s="157">
        <v>5760</v>
      </c>
    </row>
    <row r="49" spans="2:14">
      <c r="B49" s="825" t="s">
        <v>425</v>
      </c>
      <c r="C49" s="826"/>
      <c r="D49" s="826"/>
      <c r="E49" s="826"/>
      <c r="F49" s="826"/>
      <c r="G49" s="826"/>
      <c r="H49" s="826"/>
      <c r="I49" s="848"/>
      <c r="J49" s="219" t="s">
        <v>204</v>
      </c>
      <c r="K49" s="238">
        <v>0.01</v>
      </c>
      <c r="L49" s="849">
        <v>5551</v>
      </c>
      <c r="M49" s="850"/>
      <c r="N49" s="157">
        <v>55.51</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5815.51</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328</v>
      </c>
      <c r="C66" s="182"/>
      <c r="D66" s="182"/>
      <c r="E66" s="182"/>
      <c r="F66" s="182"/>
      <c r="G66" s="182"/>
      <c r="H66" s="182"/>
      <c r="I66" s="183">
        <v>192000</v>
      </c>
      <c r="J66" s="184">
        <v>1.85</v>
      </c>
      <c r="K66" s="185">
        <v>355200</v>
      </c>
      <c r="L66" s="831">
        <v>2000</v>
      </c>
      <c r="M66" s="832"/>
      <c r="N66" s="186">
        <v>177.6</v>
      </c>
    </row>
    <row r="67" spans="2:14">
      <c r="B67" s="181" t="s">
        <v>230</v>
      </c>
      <c r="C67" s="182"/>
      <c r="D67" s="182"/>
      <c r="E67" s="182"/>
      <c r="F67" s="182"/>
      <c r="G67" s="182"/>
      <c r="H67" s="182"/>
      <c r="I67" s="183">
        <v>58000</v>
      </c>
      <c r="J67" s="184">
        <v>1.85</v>
      </c>
      <c r="K67" s="185">
        <v>107300</v>
      </c>
      <c r="L67" s="831">
        <v>2000</v>
      </c>
      <c r="M67" s="832"/>
      <c r="N67" s="186">
        <v>53.65</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231.25</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6406.3225000000002</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1281.2645000000002</v>
      </c>
      <c r="M77" s="813"/>
      <c r="N77" s="194"/>
    </row>
    <row r="78" spans="2:14">
      <c r="B78" s="158" t="s">
        <v>267</v>
      </c>
      <c r="C78" s="159"/>
      <c r="D78" s="159"/>
      <c r="E78" s="159"/>
      <c r="F78" s="159"/>
      <c r="G78" s="159"/>
      <c r="H78" s="159"/>
      <c r="I78" s="191"/>
      <c r="J78" s="192"/>
      <c r="K78" s="193">
        <v>0.05</v>
      </c>
      <c r="L78" s="812">
        <v>320.31612500000006</v>
      </c>
      <c r="M78" s="813"/>
      <c r="N78" s="194"/>
    </row>
    <row r="79" spans="2:14" ht="14.4" thickBot="1">
      <c r="B79" s="195" t="s">
        <v>228</v>
      </c>
      <c r="C79" s="196"/>
      <c r="D79" s="196"/>
      <c r="E79" s="196"/>
      <c r="F79" s="196"/>
      <c r="G79" s="196"/>
      <c r="H79" s="196"/>
      <c r="I79" s="197"/>
      <c r="J79" s="198"/>
      <c r="K79" s="193">
        <v>0.05</v>
      </c>
      <c r="L79" s="814">
        <v>320.31612500000006</v>
      </c>
      <c r="M79" s="815"/>
      <c r="N79" s="194"/>
    </row>
    <row r="80" spans="2:14" ht="14.4" thickBot="1">
      <c r="B80" s="816" t="s">
        <v>251</v>
      </c>
      <c r="C80" s="817"/>
      <c r="D80" s="817"/>
      <c r="E80" s="817"/>
      <c r="F80" s="817"/>
      <c r="G80" s="817"/>
      <c r="H80" s="817"/>
      <c r="I80" s="817"/>
      <c r="J80" s="817"/>
      <c r="K80" s="817"/>
      <c r="L80" s="817"/>
      <c r="M80" s="818"/>
      <c r="N80" s="199">
        <v>1921.8967500000003</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8328</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N106"/>
  <sheetViews>
    <sheetView showGridLines="0" view="pageBreakPreview" topLeftCell="A11"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6640625" style="101" customWidth="1"/>
    <col min="12" max="13" width="11.44140625" style="101"/>
    <col min="14" max="14" width="12.88671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ht="36" customHeight="1">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147</v>
      </c>
      <c r="C34" s="933" t="s">
        <v>148</v>
      </c>
      <c r="D34" s="934"/>
      <c r="E34" s="934"/>
      <c r="F34" s="934"/>
      <c r="G34" s="934"/>
      <c r="H34" s="934"/>
      <c r="I34" s="934"/>
      <c r="J34" s="934"/>
      <c r="K34" s="935"/>
      <c r="L34" s="933" t="s">
        <v>52</v>
      </c>
      <c r="M34" s="935"/>
      <c r="N34" s="225">
        <v>1164</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419</v>
      </c>
      <c r="C39" s="826"/>
      <c r="D39" s="826"/>
      <c r="E39" s="826"/>
      <c r="F39" s="848"/>
      <c r="G39" s="871"/>
      <c r="H39" s="848"/>
      <c r="I39" s="871"/>
      <c r="J39" s="848"/>
      <c r="K39" s="156">
        <v>51000</v>
      </c>
      <c r="L39" s="978">
        <v>10</v>
      </c>
      <c r="M39" s="979"/>
      <c r="N39" s="157">
        <v>5100</v>
      </c>
    </row>
    <row r="40" spans="2:14">
      <c r="B40" s="825" t="s">
        <v>299</v>
      </c>
      <c r="C40" s="826"/>
      <c r="D40" s="826"/>
      <c r="E40" s="826"/>
      <c r="F40" s="848"/>
      <c r="G40" s="871"/>
      <c r="H40" s="848"/>
      <c r="I40" s="871"/>
      <c r="J40" s="848"/>
      <c r="K40" s="156"/>
      <c r="L40" s="978"/>
      <c r="M40" s="979"/>
      <c r="N40" s="157">
        <v>2035</v>
      </c>
    </row>
    <row r="41" spans="2:14">
      <c r="B41" s="825"/>
      <c r="C41" s="826"/>
      <c r="D41" s="826"/>
      <c r="E41" s="826"/>
      <c r="F41" s="848"/>
      <c r="G41" s="871"/>
      <c r="H41" s="848"/>
      <c r="I41" s="871"/>
      <c r="J41" s="848"/>
      <c r="K41" s="156"/>
      <c r="L41" s="982"/>
      <c r="M41" s="983"/>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7135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452</v>
      </c>
      <c r="C48" s="826"/>
      <c r="D48" s="826"/>
      <c r="E48" s="826"/>
      <c r="F48" s="826"/>
      <c r="G48" s="826"/>
      <c r="H48" s="826"/>
      <c r="I48" s="848"/>
      <c r="J48" s="219" t="s">
        <v>203</v>
      </c>
      <c r="K48" s="238">
        <v>4.4999999999999998E-2</v>
      </c>
      <c r="L48" s="849">
        <v>297571.41283333331</v>
      </c>
      <c r="M48" s="850"/>
      <c r="N48" s="157">
        <v>13390.713577499999</v>
      </c>
    </row>
    <row r="49" spans="2:14" ht="25.5" customHeight="1">
      <c r="B49" s="825" t="s">
        <v>426</v>
      </c>
      <c r="C49" s="826"/>
      <c r="D49" s="826"/>
      <c r="E49" s="826"/>
      <c r="F49" s="826"/>
      <c r="G49" s="826"/>
      <c r="H49" s="826"/>
      <c r="I49" s="848"/>
      <c r="J49" s="219" t="s">
        <v>200</v>
      </c>
      <c r="K49" s="238">
        <v>1</v>
      </c>
      <c r="L49" s="849">
        <v>238420</v>
      </c>
      <c r="M49" s="850"/>
      <c r="N49" s="157">
        <v>238420</v>
      </c>
    </row>
    <row r="50" spans="2:14">
      <c r="B50" s="825"/>
      <c r="C50" s="826"/>
      <c r="D50" s="826"/>
      <c r="E50" s="826"/>
      <c r="F50" s="826"/>
      <c r="G50" s="826"/>
      <c r="H50" s="826"/>
      <c r="I50" s="848"/>
      <c r="J50" s="219"/>
      <c r="K50" s="238"/>
      <c r="L50" s="849"/>
      <c r="M50" s="850"/>
      <c r="N50" s="157"/>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251810.71357749999</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7</v>
      </c>
      <c r="M66" s="832"/>
      <c r="N66" s="186">
        <v>25371.428571428572</v>
      </c>
    </row>
    <row r="67" spans="2:14">
      <c r="B67" s="181" t="s">
        <v>230</v>
      </c>
      <c r="C67" s="182"/>
      <c r="D67" s="182"/>
      <c r="E67" s="182"/>
      <c r="F67" s="182"/>
      <c r="G67" s="182"/>
      <c r="H67" s="182"/>
      <c r="I67" s="183">
        <v>58000</v>
      </c>
      <c r="J67" s="184">
        <v>1.85</v>
      </c>
      <c r="K67" s="185">
        <v>107300</v>
      </c>
      <c r="L67" s="831">
        <v>7</v>
      </c>
      <c r="M67" s="832"/>
      <c r="N67" s="186">
        <v>15328.571428571429</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40700</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299645.71357749996</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59929.142715499998</v>
      </c>
      <c r="M77" s="813"/>
      <c r="N77" s="194"/>
    </row>
    <row r="78" spans="2:14">
      <c r="B78" s="158" t="s">
        <v>267</v>
      </c>
      <c r="C78" s="159"/>
      <c r="D78" s="159"/>
      <c r="E78" s="159"/>
      <c r="F78" s="159"/>
      <c r="G78" s="159"/>
      <c r="H78" s="159"/>
      <c r="I78" s="191"/>
      <c r="J78" s="192"/>
      <c r="K78" s="193">
        <v>0.05</v>
      </c>
      <c r="L78" s="812">
        <v>14982.285678875</v>
      </c>
      <c r="M78" s="813"/>
      <c r="N78" s="194"/>
    </row>
    <row r="79" spans="2:14" ht="14.4" thickBot="1">
      <c r="B79" s="195" t="s">
        <v>228</v>
      </c>
      <c r="C79" s="196"/>
      <c r="D79" s="196"/>
      <c r="E79" s="196"/>
      <c r="F79" s="196"/>
      <c r="G79" s="196"/>
      <c r="H79" s="196"/>
      <c r="I79" s="197"/>
      <c r="J79" s="198"/>
      <c r="K79" s="193">
        <v>0.05</v>
      </c>
      <c r="L79" s="814">
        <v>14982.285678875</v>
      </c>
      <c r="M79" s="815"/>
      <c r="N79" s="194"/>
    </row>
    <row r="80" spans="2:14" ht="14.4" thickBot="1">
      <c r="B80" s="816" t="s">
        <v>251</v>
      </c>
      <c r="C80" s="817"/>
      <c r="D80" s="817"/>
      <c r="E80" s="817"/>
      <c r="F80" s="817"/>
      <c r="G80" s="817"/>
      <c r="H80" s="817"/>
      <c r="I80" s="817"/>
      <c r="J80" s="817"/>
      <c r="K80" s="817"/>
      <c r="L80" s="817"/>
      <c r="M80" s="818"/>
      <c r="N80" s="199">
        <v>89893.714073249983</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389539</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N106"/>
  <sheetViews>
    <sheetView showGridLines="0" view="pageBreakPreview" topLeftCell="A8"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33203125" style="101" customWidth="1"/>
    <col min="12" max="13" width="11.44140625" style="101"/>
    <col min="14" max="14" width="12.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ht="12.75" customHeight="1">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149</v>
      </c>
      <c r="C34" s="933" t="s">
        <v>151</v>
      </c>
      <c r="D34" s="934"/>
      <c r="E34" s="934"/>
      <c r="F34" s="934"/>
      <c r="G34" s="934"/>
      <c r="H34" s="934"/>
      <c r="I34" s="934"/>
      <c r="J34" s="934"/>
      <c r="K34" s="935"/>
      <c r="L34" s="933" t="s">
        <v>46</v>
      </c>
      <c r="M34" s="935"/>
      <c r="N34" s="225">
        <v>1216</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427</v>
      </c>
      <c r="C39" s="826"/>
      <c r="D39" s="826"/>
      <c r="E39" s="826"/>
      <c r="F39" s="848"/>
      <c r="G39" s="871"/>
      <c r="H39" s="848"/>
      <c r="I39" s="871"/>
      <c r="J39" s="848"/>
      <c r="K39" s="156">
        <v>47250</v>
      </c>
      <c r="L39" s="978">
        <v>7.62</v>
      </c>
      <c r="M39" s="979"/>
      <c r="N39" s="157">
        <v>6200.787401574803</v>
      </c>
    </row>
    <row r="40" spans="2:14">
      <c r="B40" s="825" t="s">
        <v>299</v>
      </c>
      <c r="C40" s="826"/>
      <c r="D40" s="826"/>
      <c r="E40" s="826"/>
      <c r="F40" s="848"/>
      <c r="G40" s="871"/>
      <c r="H40" s="848"/>
      <c r="I40" s="871"/>
      <c r="J40" s="848"/>
      <c r="K40" s="156"/>
      <c r="L40" s="978"/>
      <c r="M40" s="979"/>
      <c r="N40" s="157">
        <v>1187.0833333333333</v>
      </c>
    </row>
    <row r="41" spans="2:14">
      <c r="B41" s="825"/>
      <c r="C41" s="826"/>
      <c r="D41" s="826"/>
      <c r="E41" s="826"/>
      <c r="F41" s="848"/>
      <c r="G41" s="871"/>
      <c r="H41" s="848"/>
      <c r="I41" s="871"/>
      <c r="J41" s="848"/>
      <c r="K41" s="156"/>
      <c r="L41" s="982"/>
      <c r="M41" s="983"/>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7387.870734908136</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428</v>
      </c>
      <c r="C48" s="826"/>
      <c r="D48" s="826"/>
      <c r="E48" s="826"/>
      <c r="F48" s="826"/>
      <c r="G48" s="826"/>
      <c r="H48" s="826"/>
      <c r="I48" s="848"/>
      <c r="J48" s="219" t="s">
        <v>199</v>
      </c>
      <c r="K48" s="238">
        <v>1</v>
      </c>
      <c r="L48" s="849">
        <v>88232.4</v>
      </c>
      <c r="M48" s="850"/>
      <c r="N48" s="157">
        <v>88232.4</v>
      </c>
    </row>
    <row r="49" spans="2:14">
      <c r="B49" s="825" t="s">
        <v>429</v>
      </c>
      <c r="C49" s="826"/>
      <c r="D49" s="826"/>
      <c r="E49" s="826"/>
      <c r="F49" s="826"/>
      <c r="G49" s="826"/>
      <c r="H49" s="826"/>
      <c r="I49" s="848"/>
      <c r="J49" s="219" t="s">
        <v>200</v>
      </c>
      <c r="K49" s="238">
        <v>0.3</v>
      </c>
      <c r="L49" s="849">
        <v>156975</v>
      </c>
      <c r="M49" s="850"/>
      <c r="N49" s="157">
        <v>47092.5</v>
      </c>
    </row>
    <row r="50" spans="2:14">
      <c r="B50" s="825" t="s">
        <v>430</v>
      </c>
      <c r="C50" s="826"/>
      <c r="D50" s="826"/>
      <c r="E50" s="826"/>
      <c r="F50" s="826"/>
      <c r="G50" s="826"/>
      <c r="H50" s="826"/>
      <c r="I50" s="848"/>
      <c r="J50" s="219" t="s">
        <v>200</v>
      </c>
      <c r="K50" s="238">
        <v>0.3</v>
      </c>
      <c r="L50" s="849">
        <v>31500</v>
      </c>
      <c r="M50" s="850"/>
      <c r="N50" s="157">
        <v>9450</v>
      </c>
    </row>
    <row r="51" spans="2:14">
      <c r="B51" s="825"/>
      <c r="C51" s="826"/>
      <c r="D51" s="826"/>
      <c r="E51" s="826"/>
      <c r="F51" s="826"/>
      <c r="G51" s="826"/>
      <c r="H51" s="826"/>
      <c r="I51" s="848"/>
      <c r="J51" s="219"/>
      <c r="K51" s="238"/>
      <c r="L51" s="849"/>
      <c r="M51" s="850"/>
      <c r="N51" s="157"/>
    </row>
    <row r="52" spans="2:14" ht="14.4" thickBot="1">
      <c r="B52" s="825"/>
      <c r="C52" s="826"/>
      <c r="D52" s="826"/>
      <c r="E52" s="826"/>
      <c r="F52" s="826"/>
      <c r="G52" s="826"/>
      <c r="H52" s="826"/>
      <c r="I52" s="848"/>
      <c r="J52" s="219"/>
      <c r="K52" s="220"/>
      <c r="L52" s="849"/>
      <c r="M52" s="850"/>
      <c r="N52" s="157"/>
    </row>
    <row r="53" spans="2:14" ht="14.4" thickBot="1">
      <c r="B53" s="816" t="s">
        <v>251</v>
      </c>
      <c r="C53" s="817"/>
      <c r="D53" s="817"/>
      <c r="E53" s="817"/>
      <c r="F53" s="817"/>
      <c r="G53" s="817"/>
      <c r="H53" s="817"/>
      <c r="I53" s="817"/>
      <c r="J53" s="817"/>
      <c r="K53" s="817"/>
      <c r="L53" s="817"/>
      <c r="M53" s="818"/>
      <c r="N53" s="170">
        <v>144774.9</v>
      </c>
    </row>
    <row r="54" spans="2:14">
      <c r="B54" s="842" t="s">
        <v>252</v>
      </c>
      <c r="C54" s="843"/>
      <c r="D54" s="843"/>
      <c r="E54" s="843"/>
      <c r="F54" s="843"/>
      <c r="G54" s="843"/>
      <c r="H54" s="843"/>
      <c r="I54" s="843"/>
      <c r="J54" s="843"/>
      <c r="K54" s="843"/>
      <c r="L54" s="843"/>
      <c r="M54" s="843"/>
      <c r="N54" s="844"/>
    </row>
    <row r="55" spans="2:14">
      <c r="B55" s="842"/>
      <c r="C55" s="843"/>
      <c r="D55" s="843"/>
      <c r="E55" s="843"/>
      <c r="F55" s="843"/>
      <c r="G55" s="843"/>
      <c r="H55" s="843"/>
      <c r="I55" s="843"/>
      <c r="J55" s="843"/>
      <c r="K55" s="843"/>
      <c r="L55" s="843"/>
      <c r="M55" s="843"/>
      <c r="N55" s="844"/>
    </row>
    <row r="56" spans="2:14" ht="14.4" thickBot="1">
      <c r="B56" s="845"/>
      <c r="C56" s="846"/>
      <c r="D56" s="846"/>
      <c r="E56" s="846"/>
      <c r="F56" s="846"/>
      <c r="G56" s="846"/>
      <c r="H56" s="846"/>
      <c r="I56" s="846"/>
      <c r="J56" s="846"/>
      <c r="K56" s="846"/>
      <c r="L56" s="846"/>
      <c r="M56" s="846"/>
      <c r="N56" s="847"/>
    </row>
    <row r="57" spans="2:14">
      <c r="B57" s="827" t="s">
        <v>253</v>
      </c>
      <c r="C57" s="828"/>
      <c r="D57" s="828"/>
      <c r="E57" s="828"/>
      <c r="F57" s="828"/>
      <c r="G57" s="828"/>
      <c r="H57" s="828"/>
      <c r="I57" s="154" t="s">
        <v>254</v>
      </c>
      <c r="J57" s="171" t="s">
        <v>255</v>
      </c>
      <c r="K57" s="172" t="s">
        <v>256</v>
      </c>
      <c r="L57" s="852" t="s">
        <v>191</v>
      </c>
      <c r="M57" s="853"/>
      <c r="N57" s="155" t="s">
        <v>246</v>
      </c>
    </row>
    <row r="58" spans="2:14">
      <c r="B58" s="825"/>
      <c r="C58" s="826"/>
      <c r="D58" s="826"/>
      <c r="E58" s="826"/>
      <c r="F58" s="826"/>
      <c r="G58" s="826"/>
      <c r="H58" s="826"/>
      <c r="I58" s="166"/>
      <c r="J58" s="235"/>
      <c r="K58" s="236"/>
      <c r="L58" s="833"/>
      <c r="M58" s="834"/>
      <c r="N58" s="237"/>
    </row>
    <row r="59" spans="2:14">
      <c r="B59" s="825"/>
      <c r="C59" s="826"/>
      <c r="D59" s="826"/>
      <c r="E59" s="826"/>
      <c r="F59" s="826"/>
      <c r="G59" s="826"/>
      <c r="H59" s="826"/>
      <c r="I59" s="166"/>
      <c r="J59" s="235"/>
      <c r="K59" s="236"/>
      <c r="L59" s="833"/>
      <c r="M59" s="834"/>
      <c r="N59" s="237"/>
    </row>
    <row r="60" spans="2:14" ht="14.4" thickBot="1">
      <c r="B60" s="835"/>
      <c r="C60" s="836"/>
      <c r="D60" s="836"/>
      <c r="E60" s="836"/>
      <c r="F60" s="836"/>
      <c r="G60" s="836"/>
      <c r="H60" s="836"/>
      <c r="I60" s="254"/>
      <c r="J60" s="250"/>
      <c r="K60" s="228"/>
      <c r="L60" s="837"/>
      <c r="M60" s="838"/>
      <c r="N60" s="237"/>
    </row>
    <row r="61" spans="2:14" ht="14.4" thickBot="1">
      <c r="B61" s="816" t="s">
        <v>251</v>
      </c>
      <c r="C61" s="817"/>
      <c r="D61" s="817"/>
      <c r="E61" s="817"/>
      <c r="F61" s="817"/>
      <c r="G61" s="817"/>
      <c r="H61" s="817"/>
      <c r="I61" s="817"/>
      <c r="J61" s="817"/>
      <c r="K61" s="817"/>
      <c r="L61" s="817"/>
      <c r="M61" s="818"/>
      <c r="N61" s="188">
        <v>0</v>
      </c>
    </row>
    <row r="62" spans="2:14">
      <c r="B62" s="842" t="s">
        <v>258</v>
      </c>
      <c r="C62" s="843"/>
      <c r="D62" s="843"/>
      <c r="E62" s="843"/>
      <c r="F62" s="843"/>
      <c r="G62" s="843"/>
      <c r="H62" s="843"/>
      <c r="I62" s="843"/>
      <c r="J62" s="843"/>
      <c r="K62" s="843"/>
      <c r="L62" s="843"/>
      <c r="M62" s="843"/>
      <c r="N62" s="844"/>
    </row>
    <row r="63" spans="2:14">
      <c r="B63" s="842"/>
      <c r="C63" s="843"/>
      <c r="D63" s="843"/>
      <c r="E63" s="843"/>
      <c r="F63" s="843"/>
      <c r="G63" s="843"/>
      <c r="H63" s="843"/>
      <c r="I63" s="843"/>
      <c r="J63" s="843"/>
      <c r="K63" s="843"/>
      <c r="L63" s="843"/>
      <c r="M63" s="843"/>
      <c r="N63" s="844"/>
    </row>
    <row r="64" spans="2:14" ht="14.4" thickBot="1">
      <c r="B64" s="845"/>
      <c r="C64" s="846"/>
      <c r="D64" s="846"/>
      <c r="E64" s="846"/>
      <c r="F64" s="846"/>
      <c r="G64" s="846"/>
      <c r="H64" s="846"/>
      <c r="I64" s="846"/>
      <c r="J64" s="846"/>
      <c r="K64" s="846"/>
      <c r="L64" s="846"/>
      <c r="M64" s="846"/>
      <c r="N64" s="847"/>
    </row>
    <row r="65" spans="2:14">
      <c r="B65" s="827" t="s">
        <v>259</v>
      </c>
      <c r="C65" s="828"/>
      <c r="D65" s="828"/>
      <c r="E65" s="828"/>
      <c r="F65" s="828"/>
      <c r="G65" s="828"/>
      <c r="H65" s="828"/>
      <c r="I65" s="154" t="s">
        <v>260</v>
      </c>
      <c r="J65" s="171" t="s">
        <v>229</v>
      </c>
      <c r="K65" s="172" t="s">
        <v>261</v>
      </c>
      <c r="L65" s="852" t="s">
        <v>245</v>
      </c>
      <c r="M65" s="853"/>
      <c r="N65" s="155" t="s">
        <v>246</v>
      </c>
    </row>
    <row r="66" spans="2:14">
      <c r="B66" s="181" t="s">
        <v>355</v>
      </c>
      <c r="C66" s="182"/>
      <c r="D66" s="182"/>
      <c r="E66" s="182"/>
      <c r="F66" s="182"/>
      <c r="G66" s="182"/>
      <c r="H66" s="182"/>
      <c r="I66" s="183">
        <v>96000</v>
      </c>
      <c r="J66" s="184">
        <v>1.85</v>
      </c>
      <c r="K66" s="185">
        <v>177600</v>
      </c>
      <c r="L66" s="831">
        <v>12</v>
      </c>
      <c r="M66" s="832"/>
      <c r="N66" s="186">
        <v>14800</v>
      </c>
    </row>
    <row r="67" spans="2:14">
      <c r="B67" s="181" t="s">
        <v>230</v>
      </c>
      <c r="C67" s="182"/>
      <c r="D67" s="182"/>
      <c r="E67" s="182"/>
      <c r="F67" s="182"/>
      <c r="G67" s="182"/>
      <c r="H67" s="182"/>
      <c r="I67" s="183">
        <v>58000</v>
      </c>
      <c r="J67" s="184">
        <v>1.85</v>
      </c>
      <c r="K67" s="185">
        <v>107300</v>
      </c>
      <c r="L67" s="831">
        <v>12</v>
      </c>
      <c r="M67" s="832"/>
      <c r="N67" s="186">
        <v>8941.6666666666661</v>
      </c>
    </row>
    <row r="68" spans="2:14">
      <c r="B68" s="181"/>
      <c r="C68" s="182"/>
      <c r="D68" s="182"/>
      <c r="E68" s="182"/>
      <c r="F68" s="182"/>
      <c r="G68" s="182"/>
      <c r="H68" s="182"/>
      <c r="I68" s="183"/>
      <c r="J68" s="184"/>
      <c r="K68" s="185"/>
      <c r="L68" s="833"/>
      <c r="M68" s="834"/>
      <c r="N68" s="186"/>
    </row>
    <row r="69" spans="2:14" ht="14.4" thickBot="1">
      <c r="B69" s="835"/>
      <c r="C69" s="836"/>
      <c r="D69" s="836"/>
      <c r="E69" s="836"/>
      <c r="F69" s="836"/>
      <c r="G69" s="836"/>
      <c r="H69" s="836"/>
      <c r="I69" s="175"/>
      <c r="J69" s="176"/>
      <c r="K69" s="175"/>
      <c r="L69" s="837"/>
      <c r="M69" s="838"/>
      <c r="N69" s="187"/>
    </row>
    <row r="70" spans="2:14" ht="14.4" thickBot="1">
      <c r="B70" s="816" t="s">
        <v>251</v>
      </c>
      <c r="C70" s="817"/>
      <c r="D70" s="817"/>
      <c r="E70" s="817"/>
      <c r="F70" s="817"/>
      <c r="G70" s="817"/>
      <c r="H70" s="817"/>
      <c r="I70" s="817"/>
      <c r="J70" s="817"/>
      <c r="K70" s="817"/>
      <c r="L70" s="817"/>
      <c r="M70" s="818"/>
      <c r="N70" s="188">
        <v>23741.666666666664</v>
      </c>
    </row>
    <row r="71" spans="2:14" ht="14.4" thickBot="1">
      <c r="B71" s="150"/>
      <c r="C71" s="102"/>
      <c r="D71" s="102"/>
      <c r="E71" s="102"/>
      <c r="F71" s="102"/>
      <c r="G71" s="102"/>
      <c r="H71" s="102"/>
      <c r="I71" s="102"/>
      <c r="J71" s="102"/>
      <c r="K71" s="102"/>
      <c r="L71" s="102"/>
      <c r="M71" s="102"/>
      <c r="N71" s="139"/>
    </row>
    <row r="72" spans="2:14" ht="14.4" thickBot="1">
      <c r="B72" s="819" t="s">
        <v>262</v>
      </c>
      <c r="C72" s="820"/>
      <c r="D72" s="820"/>
      <c r="E72" s="820"/>
      <c r="F72" s="820"/>
      <c r="G72" s="820"/>
      <c r="H72" s="820"/>
      <c r="I72" s="820"/>
      <c r="J72" s="820"/>
      <c r="K72" s="820"/>
      <c r="L72" s="820"/>
      <c r="M72" s="821"/>
      <c r="N72" s="189">
        <v>175904.43740157477</v>
      </c>
    </row>
    <row r="73" spans="2:14">
      <c r="B73" s="842" t="s">
        <v>263</v>
      </c>
      <c r="C73" s="843"/>
      <c r="D73" s="843"/>
      <c r="E73" s="843"/>
      <c r="F73" s="843"/>
      <c r="G73" s="843"/>
      <c r="H73" s="843"/>
      <c r="I73" s="843"/>
      <c r="J73" s="843"/>
      <c r="K73" s="843"/>
      <c r="L73" s="843"/>
      <c r="M73" s="843"/>
      <c r="N73" s="844"/>
    </row>
    <row r="74" spans="2:14">
      <c r="B74" s="842"/>
      <c r="C74" s="843"/>
      <c r="D74" s="843"/>
      <c r="E74" s="843"/>
      <c r="F74" s="843"/>
      <c r="G74" s="843"/>
      <c r="H74" s="843"/>
      <c r="I74" s="843"/>
      <c r="J74" s="843"/>
      <c r="K74" s="843"/>
      <c r="L74" s="843"/>
      <c r="M74" s="843"/>
      <c r="N74" s="844"/>
    </row>
    <row r="75" spans="2:14" ht="14.4" thickBot="1">
      <c r="B75" s="845"/>
      <c r="C75" s="846"/>
      <c r="D75" s="846"/>
      <c r="E75" s="846"/>
      <c r="F75" s="846"/>
      <c r="G75" s="846"/>
      <c r="H75" s="846"/>
      <c r="I75" s="846"/>
      <c r="J75" s="846"/>
      <c r="K75" s="846"/>
      <c r="L75" s="846"/>
      <c r="M75" s="846"/>
      <c r="N75" s="847"/>
    </row>
    <row r="76" spans="2:14">
      <c r="B76" s="827" t="s">
        <v>264</v>
      </c>
      <c r="C76" s="828"/>
      <c r="D76" s="828"/>
      <c r="E76" s="828"/>
      <c r="F76" s="828"/>
      <c r="G76" s="828"/>
      <c r="H76" s="828"/>
      <c r="I76" s="171"/>
      <c r="J76" s="190"/>
      <c r="K76" s="179" t="s">
        <v>265</v>
      </c>
      <c r="L76" s="829" t="s">
        <v>266</v>
      </c>
      <c r="M76" s="830"/>
      <c r="N76" s="180"/>
    </row>
    <row r="77" spans="2:14">
      <c r="B77" s="825" t="s">
        <v>185</v>
      </c>
      <c r="C77" s="826"/>
      <c r="D77" s="826"/>
      <c r="E77" s="826"/>
      <c r="F77" s="826"/>
      <c r="G77" s="826"/>
      <c r="H77" s="826"/>
      <c r="I77" s="191"/>
      <c r="J77" s="192"/>
      <c r="K77" s="193">
        <v>0.2</v>
      </c>
      <c r="L77" s="812">
        <v>35180.887480314959</v>
      </c>
      <c r="M77" s="813"/>
      <c r="N77" s="194"/>
    </row>
    <row r="78" spans="2:14">
      <c r="B78" s="158" t="s">
        <v>267</v>
      </c>
      <c r="C78" s="159"/>
      <c r="D78" s="159"/>
      <c r="E78" s="159"/>
      <c r="F78" s="159"/>
      <c r="G78" s="159"/>
      <c r="H78" s="159"/>
      <c r="I78" s="191"/>
      <c r="J78" s="192"/>
      <c r="K78" s="193">
        <v>0.05</v>
      </c>
      <c r="L78" s="812">
        <v>8795.2218700787398</v>
      </c>
      <c r="M78" s="813"/>
      <c r="N78" s="194"/>
    </row>
    <row r="79" spans="2:14" ht="14.4" thickBot="1">
      <c r="B79" s="195" t="s">
        <v>228</v>
      </c>
      <c r="C79" s="196"/>
      <c r="D79" s="196"/>
      <c r="E79" s="196"/>
      <c r="F79" s="196"/>
      <c r="G79" s="196"/>
      <c r="H79" s="196"/>
      <c r="I79" s="197"/>
      <c r="J79" s="198"/>
      <c r="K79" s="193">
        <v>0.05</v>
      </c>
      <c r="L79" s="814">
        <v>8795.2218700787398</v>
      </c>
      <c r="M79" s="815"/>
      <c r="N79" s="194"/>
    </row>
    <row r="80" spans="2:14" ht="14.4" thickBot="1">
      <c r="B80" s="816" t="s">
        <v>251</v>
      </c>
      <c r="C80" s="817"/>
      <c r="D80" s="817"/>
      <c r="E80" s="817"/>
      <c r="F80" s="817"/>
      <c r="G80" s="817"/>
      <c r="H80" s="817"/>
      <c r="I80" s="817"/>
      <c r="J80" s="817"/>
      <c r="K80" s="817"/>
      <c r="L80" s="817"/>
      <c r="M80" s="818"/>
      <c r="N80" s="199">
        <v>52771.331220472443</v>
      </c>
    </row>
    <row r="81" spans="2:14" ht="14.4" thickBot="1">
      <c r="B81" s="150"/>
      <c r="C81" s="102"/>
      <c r="D81" s="102"/>
      <c r="E81" s="102"/>
      <c r="F81" s="102"/>
      <c r="G81" s="102"/>
      <c r="H81" s="102"/>
      <c r="I81" s="102"/>
      <c r="J81" s="102"/>
      <c r="K81" s="102"/>
      <c r="L81" s="102"/>
      <c r="M81" s="102"/>
      <c r="N81" s="139"/>
    </row>
    <row r="82" spans="2:14" ht="14.4" thickBot="1">
      <c r="B82" s="819" t="s">
        <v>268</v>
      </c>
      <c r="C82" s="820"/>
      <c r="D82" s="820"/>
      <c r="E82" s="820"/>
      <c r="F82" s="820"/>
      <c r="G82" s="820"/>
      <c r="H82" s="820"/>
      <c r="I82" s="820"/>
      <c r="J82" s="820"/>
      <c r="K82" s="820"/>
      <c r="L82" s="820"/>
      <c r="M82" s="821"/>
      <c r="N82" s="200">
        <v>228676</v>
      </c>
    </row>
    <row r="83" spans="2:14">
      <c r="B83" s="131"/>
      <c r="C83" s="132"/>
      <c r="D83" s="132"/>
      <c r="E83" s="132"/>
      <c r="F83" s="132"/>
      <c r="G83" s="132"/>
      <c r="H83" s="132"/>
      <c r="I83" s="132"/>
      <c r="J83" s="132"/>
      <c r="K83" s="132"/>
      <c r="L83" s="132"/>
      <c r="M83" s="132"/>
      <c r="N83" s="133"/>
    </row>
    <row r="84" spans="2:14">
      <c r="B84" s="150"/>
      <c r="C84" s="102"/>
      <c r="D84" s="102"/>
      <c r="E84" s="102"/>
      <c r="F84" s="102"/>
      <c r="G84" s="102"/>
      <c r="H84" s="102"/>
      <c r="I84" s="102"/>
      <c r="J84" s="102"/>
      <c r="K84" s="102"/>
      <c r="L84" s="102"/>
      <c r="M84" s="102"/>
      <c r="N84" s="139"/>
    </row>
    <row r="85" spans="2:14">
      <c r="B85" s="150"/>
      <c r="C85" s="102"/>
      <c r="D85" s="102"/>
      <c r="E85" s="102"/>
      <c r="F85" s="102"/>
      <c r="G85" s="102"/>
      <c r="H85" s="102"/>
      <c r="I85" s="102"/>
      <c r="J85" s="102"/>
      <c r="K85" s="102"/>
      <c r="L85" s="102"/>
      <c r="M85" s="102"/>
      <c r="N85" s="139"/>
    </row>
    <row r="86" spans="2:14">
      <c r="B86" s="150"/>
      <c r="C86" s="102"/>
      <c r="D86" s="102"/>
      <c r="E86" s="102"/>
      <c r="F86" s="102"/>
      <c r="G86" s="137" t="s">
        <v>269</v>
      </c>
      <c r="H86" s="137"/>
      <c r="I86" s="137"/>
      <c r="J86" s="137"/>
      <c r="K86" s="102"/>
      <c r="L86" s="102"/>
      <c r="M86" s="102"/>
      <c r="N86" s="139"/>
    </row>
    <row r="87" spans="2:14">
      <c r="B87" s="201"/>
      <c r="C87" s="202"/>
      <c r="D87" s="202"/>
      <c r="E87" s="202"/>
      <c r="F87" s="202"/>
      <c r="G87" s="137" t="s">
        <v>270</v>
      </c>
      <c r="H87" s="202"/>
      <c r="I87" s="202"/>
      <c r="J87" s="202"/>
      <c r="K87" s="202"/>
      <c r="L87" s="202"/>
      <c r="M87" s="202"/>
      <c r="N87" s="203"/>
    </row>
    <row r="88" spans="2:14">
      <c r="B88" s="201"/>
      <c r="C88" s="202"/>
      <c r="D88" s="202"/>
      <c r="E88" s="202"/>
      <c r="F88" s="202"/>
      <c r="G88" s="137" t="s">
        <v>271</v>
      </c>
      <c r="J88" s="202"/>
      <c r="K88" s="202"/>
      <c r="L88" s="202"/>
      <c r="M88" s="202"/>
      <c r="N88" s="203"/>
    </row>
    <row r="89" spans="2:14">
      <c r="B89" s="116"/>
      <c r="C89" s="146"/>
      <c r="D89" s="146"/>
      <c r="E89" s="146"/>
      <c r="F89" s="146"/>
      <c r="G89" s="137" t="s">
        <v>272</v>
      </c>
      <c r="H89" s="146"/>
      <c r="I89" s="146"/>
      <c r="J89" s="146"/>
      <c r="K89" s="146"/>
      <c r="L89" s="146"/>
      <c r="M89" s="146"/>
      <c r="N89" s="145"/>
    </row>
    <row r="90" spans="2:14">
      <c r="B90" s="150"/>
      <c r="C90" s="102"/>
      <c r="D90" s="102"/>
      <c r="E90" s="102"/>
      <c r="F90" s="102"/>
      <c r="G90" s="102" t="s">
        <v>273</v>
      </c>
      <c r="H90" s="102"/>
      <c r="I90" s="102"/>
      <c r="J90" s="102"/>
      <c r="K90" s="102"/>
      <c r="L90" s="102"/>
      <c r="M90" s="102"/>
      <c r="N90" s="139"/>
    </row>
    <row r="91" spans="2:14">
      <c r="B91" s="204" t="s">
        <v>274</v>
      </c>
      <c r="C91" s="205"/>
      <c r="D91" s="205"/>
      <c r="E91" s="205"/>
      <c r="F91" s="205"/>
      <c r="G91" s="205"/>
      <c r="H91" s="205"/>
      <c r="I91" s="205"/>
      <c r="J91" s="205"/>
      <c r="K91" s="205"/>
      <c r="L91" s="205"/>
      <c r="M91" s="205"/>
      <c r="N91" s="206"/>
    </row>
    <row r="92" spans="2:14">
      <c r="B92" s="822"/>
      <c r="C92" s="823"/>
      <c r="D92" s="823"/>
      <c r="E92" s="823"/>
      <c r="F92" s="823"/>
      <c r="G92" s="823"/>
      <c r="H92" s="823"/>
      <c r="I92" s="823"/>
      <c r="J92" s="823"/>
      <c r="K92" s="823"/>
      <c r="L92" s="823"/>
      <c r="M92" s="823"/>
      <c r="N92" s="824"/>
    </row>
    <row r="93" spans="2:14">
      <c r="B93" s="822"/>
      <c r="C93" s="823"/>
      <c r="D93" s="823"/>
      <c r="E93" s="823"/>
      <c r="F93" s="823"/>
      <c r="G93" s="823"/>
      <c r="H93" s="823"/>
      <c r="I93" s="823"/>
      <c r="J93" s="823"/>
      <c r="K93" s="823"/>
      <c r="L93" s="823"/>
      <c r="M93" s="823"/>
      <c r="N93" s="824"/>
    </row>
    <row r="94" spans="2:14">
      <c r="B94" s="116"/>
      <c r="C94" s="146"/>
      <c r="D94" s="146"/>
      <c r="E94" s="146"/>
      <c r="F94" s="146"/>
      <c r="G94" s="146"/>
      <c r="H94" s="146"/>
      <c r="I94" s="146"/>
      <c r="J94" s="146"/>
      <c r="K94" s="146"/>
      <c r="L94" s="146"/>
      <c r="M94" s="146"/>
      <c r="N94" s="145"/>
    </row>
    <row r="95" spans="2:14">
      <c r="B95" s="207" t="s">
        <v>275</v>
      </c>
      <c r="C95" s="146"/>
      <c r="D95" s="146"/>
      <c r="E95" s="146"/>
      <c r="F95" s="146"/>
      <c r="G95" s="146"/>
      <c r="H95" s="146"/>
      <c r="I95" s="146"/>
      <c r="J95" s="146"/>
      <c r="K95" s="146"/>
      <c r="L95" s="146"/>
      <c r="M95" s="146"/>
      <c r="N95" s="145"/>
    </row>
    <row r="96" spans="2:14" ht="12.75" customHeight="1">
      <c r="B96" s="803" t="s">
        <v>276</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803" t="s">
        <v>277</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116"/>
      <c r="C100" s="146"/>
      <c r="D100" s="146"/>
      <c r="E100" s="146"/>
      <c r="F100" s="146"/>
      <c r="G100" s="146"/>
      <c r="H100" s="146"/>
      <c r="I100" s="146"/>
      <c r="J100" s="146"/>
      <c r="K100" s="146"/>
      <c r="L100" s="146"/>
      <c r="M100" s="146"/>
      <c r="N100" s="145"/>
    </row>
    <row r="101" spans="2:14">
      <c r="B101" s="150"/>
      <c r="C101" s="102"/>
      <c r="D101" s="102"/>
      <c r="E101" s="102"/>
      <c r="F101" s="102"/>
      <c r="G101" s="137" t="s">
        <v>269</v>
      </c>
      <c r="H101" s="102"/>
      <c r="I101" s="102"/>
      <c r="J101" s="102"/>
      <c r="K101" s="102"/>
      <c r="L101" s="102"/>
      <c r="M101" s="102"/>
      <c r="N101" s="139"/>
    </row>
    <row r="102" spans="2:14">
      <c r="B102" s="150"/>
      <c r="C102" s="102"/>
      <c r="D102" s="102"/>
      <c r="E102" s="102"/>
      <c r="F102" s="102"/>
      <c r="G102" s="102" t="s">
        <v>270</v>
      </c>
      <c r="H102" s="167"/>
      <c r="I102" s="167"/>
      <c r="J102" s="167"/>
      <c r="K102" s="102"/>
      <c r="L102" s="102"/>
      <c r="M102" s="102"/>
      <c r="N102" s="139"/>
    </row>
    <row r="103" spans="2:14">
      <c r="B103" s="150"/>
      <c r="C103" s="102"/>
      <c r="D103" s="102"/>
      <c r="E103" s="102"/>
      <c r="F103" s="102"/>
      <c r="G103" s="102" t="s">
        <v>278</v>
      </c>
      <c r="H103" s="103"/>
      <c r="I103" s="103"/>
      <c r="J103" s="103"/>
      <c r="M103" s="102"/>
      <c r="N103" s="139"/>
    </row>
    <row r="104" spans="2:14">
      <c r="B104" s="208"/>
      <c r="C104" s="146"/>
      <c r="D104" s="146"/>
      <c r="E104" s="146"/>
      <c r="F104" s="146"/>
      <c r="G104" s="102" t="s">
        <v>272</v>
      </c>
      <c r="K104" s="146"/>
      <c r="L104" s="146"/>
      <c r="M104" s="146"/>
      <c r="N104" s="145"/>
    </row>
    <row r="105" spans="2:14" ht="17.25" customHeight="1">
      <c r="B105" s="209" t="s">
        <v>279</v>
      </c>
      <c r="C105" s="210"/>
      <c r="D105" s="210"/>
      <c r="E105" s="102"/>
      <c r="F105" s="102"/>
      <c r="G105" s="102"/>
      <c r="H105" s="102"/>
      <c r="I105" s="102"/>
      <c r="J105" s="806"/>
      <c r="K105" s="806"/>
      <c r="L105" s="806"/>
      <c r="M105" s="806"/>
      <c r="N105" s="807"/>
    </row>
    <row r="106" spans="2:14" ht="18.75" customHeight="1" thickBot="1">
      <c r="B106" s="810" t="s">
        <v>280</v>
      </c>
      <c r="C106" s="811"/>
      <c r="D106" s="811"/>
      <c r="E106" s="176"/>
      <c r="F106" s="176"/>
      <c r="G106" s="176"/>
      <c r="H106" s="176"/>
      <c r="I106" s="176"/>
      <c r="J106" s="808"/>
      <c r="K106" s="808"/>
      <c r="L106" s="808"/>
      <c r="M106" s="808"/>
      <c r="N106" s="809"/>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N105"/>
  <sheetViews>
    <sheetView showGridLines="0" view="pageBreakPreview" topLeftCell="A11" zoomScale="60" zoomScaleNormal="70" workbookViewId="0">
      <selection activeCell="D43" sqref="D43"/>
    </sheetView>
  </sheetViews>
  <sheetFormatPr baseColWidth="10" defaultColWidth="11.44140625" defaultRowHeight="13.8"/>
  <cols>
    <col min="1" max="1" width="3.109375" style="101" customWidth="1"/>
    <col min="2" max="13" width="11.44140625" style="101"/>
    <col min="14" max="14" width="12.66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152</v>
      </c>
      <c r="C34" s="933" t="s">
        <v>154</v>
      </c>
      <c r="D34" s="934"/>
      <c r="E34" s="934"/>
      <c r="F34" s="934"/>
      <c r="G34" s="934"/>
      <c r="H34" s="934"/>
      <c r="I34" s="934"/>
      <c r="J34" s="934"/>
      <c r="K34" s="935"/>
      <c r="L34" s="933" t="s">
        <v>52</v>
      </c>
      <c r="M34" s="935"/>
      <c r="N34" s="225">
        <v>319</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42.285714285714285</v>
      </c>
    </row>
    <row r="40" spans="2:14">
      <c r="B40" s="825"/>
      <c r="C40" s="826"/>
      <c r="D40" s="826"/>
      <c r="E40" s="826"/>
      <c r="F40" s="848"/>
      <c r="G40" s="871"/>
      <c r="H40" s="848"/>
      <c r="I40" s="871"/>
      <c r="J40" s="848"/>
      <c r="K40" s="156"/>
      <c r="L40" s="982"/>
      <c r="M40" s="983"/>
      <c r="N40" s="157"/>
    </row>
    <row r="41" spans="2:14" ht="14.4" thickBot="1">
      <c r="B41" s="825"/>
      <c r="C41" s="826"/>
      <c r="D41" s="826"/>
      <c r="E41" s="826"/>
      <c r="F41" s="848"/>
      <c r="G41" s="871"/>
      <c r="H41" s="848"/>
      <c r="I41" s="871"/>
      <c r="J41" s="848"/>
      <c r="K41" s="156"/>
      <c r="L41" s="965"/>
      <c r="M41" s="966"/>
      <c r="N41" s="157"/>
    </row>
    <row r="42" spans="2:14" ht="14.4" thickBot="1">
      <c r="B42" s="816" t="s">
        <v>251</v>
      </c>
      <c r="C42" s="817"/>
      <c r="D42" s="817"/>
      <c r="E42" s="817"/>
      <c r="F42" s="817"/>
      <c r="G42" s="817"/>
      <c r="H42" s="817"/>
      <c r="I42" s="817"/>
      <c r="J42" s="817"/>
      <c r="K42" s="817"/>
      <c r="L42" s="817"/>
      <c r="M42" s="818"/>
      <c r="N42" s="163">
        <v>42.285714285714285</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431</v>
      </c>
      <c r="C47" s="826"/>
      <c r="D47" s="826"/>
      <c r="E47" s="826"/>
      <c r="F47" s="826"/>
      <c r="G47" s="826"/>
      <c r="H47" s="826"/>
      <c r="I47" s="848"/>
      <c r="J47" s="219" t="s">
        <v>200</v>
      </c>
      <c r="K47" s="238">
        <v>1</v>
      </c>
      <c r="L47" s="849">
        <v>16008</v>
      </c>
      <c r="M47" s="850"/>
      <c r="N47" s="157">
        <v>16008</v>
      </c>
    </row>
    <row r="48" spans="2:14">
      <c r="B48" s="1165"/>
      <c r="C48" s="1166"/>
      <c r="D48" s="1166"/>
      <c r="E48" s="1166"/>
      <c r="F48" s="1166"/>
      <c r="G48" s="1166"/>
      <c r="H48" s="1166"/>
      <c r="I48" s="1167"/>
      <c r="J48" s="263"/>
      <c r="K48" s="264"/>
      <c r="L48" s="849"/>
      <c r="M48" s="850"/>
      <c r="N48" s="157"/>
    </row>
    <row r="49" spans="2:14">
      <c r="B49" s="825"/>
      <c r="C49" s="826"/>
      <c r="D49" s="826"/>
      <c r="E49" s="826"/>
      <c r="F49" s="826"/>
      <c r="G49" s="826"/>
      <c r="H49" s="826"/>
      <c r="I49" s="848"/>
      <c r="J49" s="246"/>
      <c r="K49" s="247"/>
      <c r="L49" s="849"/>
      <c r="M49" s="850"/>
      <c r="N49" s="157"/>
    </row>
    <row r="50" spans="2:14">
      <c r="B50" s="825"/>
      <c r="C50" s="826"/>
      <c r="D50" s="826"/>
      <c r="E50" s="826"/>
      <c r="F50" s="826"/>
      <c r="G50" s="826"/>
      <c r="H50" s="826"/>
      <c r="I50" s="848"/>
      <c r="J50" s="219"/>
      <c r="K50" s="238"/>
      <c r="L50" s="849"/>
      <c r="M50" s="850"/>
      <c r="N50" s="157"/>
    </row>
    <row r="51" spans="2:14" ht="14.4" thickBot="1">
      <c r="B51" s="825"/>
      <c r="C51" s="826"/>
      <c r="D51" s="826"/>
      <c r="E51" s="826"/>
      <c r="F51" s="826"/>
      <c r="G51" s="826"/>
      <c r="H51" s="826"/>
      <c r="I51" s="848"/>
      <c r="J51" s="219"/>
      <c r="K51" s="220"/>
      <c r="L51" s="849"/>
      <c r="M51" s="850"/>
      <c r="N51" s="157"/>
    </row>
    <row r="52" spans="2:14" ht="14.4" thickBot="1">
      <c r="B52" s="816" t="s">
        <v>251</v>
      </c>
      <c r="C52" s="817"/>
      <c r="D52" s="817"/>
      <c r="E52" s="817"/>
      <c r="F52" s="817"/>
      <c r="G52" s="817"/>
      <c r="H52" s="817"/>
      <c r="I52" s="817"/>
      <c r="J52" s="817"/>
      <c r="K52" s="817"/>
      <c r="L52" s="817"/>
      <c r="M52" s="818"/>
      <c r="N52" s="170">
        <v>16008</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48"/>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351</v>
      </c>
      <c r="C65" s="182"/>
      <c r="D65" s="182"/>
      <c r="E65" s="182"/>
      <c r="F65" s="182"/>
      <c r="G65" s="182"/>
      <c r="H65" s="182"/>
      <c r="I65" s="183">
        <v>32000</v>
      </c>
      <c r="J65" s="184">
        <v>1.85</v>
      </c>
      <c r="K65" s="185">
        <v>59200</v>
      </c>
      <c r="L65" s="831">
        <v>70</v>
      </c>
      <c r="M65" s="832"/>
      <c r="N65" s="186">
        <v>845.71428571428567</v>
      </c>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845.71428571428567</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16896</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3379.2000000000003</v>
      </c>
      <c r="M76" s="813"/>
      <c r="N76" s="194"/>
    </row>
    <row r="77" spans="2:14">
      <c r="B77" s="158" t="s">
        <v>267</v>
      </c>
      <c r="C77" s="159"/>
      <c r="D77" s="159"/>
      <c r="E77" s="159"/>
      <c r="F77" s="159"/>
      <c r="G77" s="159"/>
      <c r="H77" s="159"/>
      <c r="I77" s="191"/>
      <c r="J77" s="192"/>
      <c r="K77" s="193">
        <v>0.05</v>
      </c>
      <c r="L77" s="812">
        <v>844.80000000000007</v>
      </c>
      <c r="M77" s="813"/>
      <c r="N77" s="194"/>
    </row>
    <row r="78" spans="2:14" ht="14.4" thickBot="1">
      <c r="B78" s="195" t="s">
        <v>228</v>
      </c>
      <c r="C78" s="196"/>
      <c r="D78" s="196"/>
      <c r="E78" s="196"/>
      <c r="F78" s="196"/>
      <c r="G78" s="196"/>
      <c r="H78" s="196"/>
      <c r="I78" s="197"/>
      <c r="J78" s="198"/>
      <c r="K78" s="193">
        <v>0.05</v>
      </c>
      <c r="L78" s="814">
        <v>844.80000000000007</v>
      </c>
      <c r="M78" s="815"/>
      <c r="N78" s="194"/>
    </row>
    <row r="79" spans="2:14" ht="14.4" thickBot="1">
      <c r="B79" s="816" t="s">
        <v>251</v>
      </c>
      <c r="C79" s="817"/>
      <c r="D79" s="817"/>
      <c r="E79" s="817"/>
      <c r="F79" s="817"/>
      <c r="G79" s="817"/>
      <c r="H79" s="817"/>
      <c r="I79" s="817"/>
      <c r="J79" s="817"/>
      <c r="K79" s="817"/>
      <c r="L79" s="817"/>
      <c r="M79" s="818"/>
      <c r="N79" s="199">
        <v>5068.8</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21965</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N104"/>
  <sheetViews>
    <sheetView showGridLines="0" view="pageBreakPreview" topLeftCell="A10" zoomScale="60" zoomScaleNormal="70" workbookViewId="0">
      <selection activeCell="D43" sqref="D43"/>
    </sheetView>
  </sheetViews>
  <sheetFormatPr baseColWidth="10" defaultColWidth="11.44140625" defaultRowHeight="13.8"/>
  <cols>
    <col min="1" max="1" width="3.109375" style="101" customWidth="1"/>
    <col min="2" max="10" width="11.44140625" style="101"/>
    <col min="11" max="11" width="12.44140625" style="101" customWidth="1"/>
    <col min="12" max="13" width="11.44140625" style="101"/>
    <col min="14" max="14" width="12.554687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ht="13.5" customHeight="1">
      <c r="B33" s="216" t="s">
        <v>239</v>
      </c>
      <c r="C33" s="929" t="s">
        <v>240</v>
      </c>
      <c r="D33" s="930"/>
      <c r="E33" s="930"/>
      <c r="F33" s="930"/>
      <c r="G33" s="930"/>
      <c r="H33" s="930"/>
      <c r="I33" s="930"/>
      <c r="J33" s="930"/>
      <c r="K33" s="931" t="s">
        <v>306</v>
      </c>
      <c r="L33" s="827" t="s">
        <v>190</v>
      </c>
      <c r="M33" s="932"/>
      <c r="N33" s="216" t="s">
        <v>31</v>
      </c>
    </row>
    <row r="34" spans="2:14" ht="13.5" customHeight="1" thickBot="1">
      <c r="B34" s="217" t="s">
        <v>157</v>
      </c>
      <c r="C34" s="933" t="s">
        <v>158</v>
      </c>
      <c r="D34" s="934"/>
      <c r="E34" s="934"/>
      <c r="F34" s="934"/>
      <c r="G34" s="934"/>
      <c r="H34" s="934"/>
      <c r="I34" s="934"/>
      <c r="J34" s="934"/>
      <c r="K34" s="935"/>
      <c r="L34" s="933" t="s">
        <v>46</v>
      </c>
      <c r="M34" s="935"/>
      <c r="N34" s="225">
        <v>5279</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288</v>
      </c>
      <c r="C39" s="826"/>
      <c r="D39" s="826"/>
      <c r="E39" s="826"/>
      <c r="F39" s="848"/>
      <c r="G39" s="871"/>
      <c r="H39" s="848"/>
      <c r="I39" s="871"/>
      <c r="J39" s="848"/>
      <c r="K39" s="156"/>
      <c r="L39" s="978"/>
      <c r="M39" s="979"/>
      <c r="N39" s="157">
        <v>934.73684210526324</v>
      </c>
    </row>
    <row r="40" spans="2:14">
      <c r="B40" s="825"/>
      <c r="C40" s="826"/>
      <c r="D40" s="826"/>
      <c r="E40" s="826"/>
      <c r="F40" s="848"/>
      <c r="G40" s="871"/>
      <c r="H40" s="848"/>
      <c r="I40" s="871"/>
      <c r="J40" s="848"/>
      <c r="K40" s="156"/>
      <c r="L40" s="982"/>
      <c r="M40" s="983"/>
      <c r="N40" s="157"/>
    </row>
    <row r="41" spans="2:14" ht="14.4" thickBot="1">
      <c r="B41" s="835"/>
      <c r="C41" s="836"/>
      <c r="D41" s="836"/>
      <c r="E41" s="836"/>
      <c r="F41" s="851"/>
      <c r="G41" s="861"/>
      <c r="H41" s="851"/>
      <c r="I41" s="861"/>
      <c r="J41" s="851"/>
      <c r="K41" s="156"/>
      <c r="L41" s="970"/>
      <c r="M41" s="971"/>
      <c r="N41" s="157"/>
    </row>
    <row r="42" spans="2:14" ht="14.4" thickBot="1">
      <c r="B42" s="816" t="s">
        <v>251</v>
      </c>
      <c r="C42" s="817"/>
      <c r="D42" s="817"/>
      <c r="E42" s="817"/>
      <c r="F42" s="817"/>
      <c r="G42" s="817"/>
      <c r="H42" s="817"/>
      <c r="I42" s="817"/>
      <c r="J42" s="817"/>
      <c r="K42" s="817"/>
      <c r="L42" s="817"/>
      <c r="M42" s="818"/>
      <c r="N42" s="163">
        <v>934.73684210526324</v>
      </c>
    </row>
    <row r="43" spans="2:14">
      <c r="B43" s="842" t="s">
        <v>249</v>
      </c>
      <c r="C43" s="843"/>
      <c r="D43" s="843"/>
      <c r="E43" s="843"/>
      <c r="F43" s="843"/>
      <c r="G43" s="843"/>
      <c r="H43" s="843"/>
      <c r="I43" s="843"/>
      <c r="J43" s="843"/>
      <c r="K43" s="843"/>
      <c r="L43" s="843"/>
      <c r="M43" s="843"/>
      <c r="N43" s="844"/>
    </row>
    <row r="44" spans="2:14">
      <c r="B44" s="842"/>
      <c r="C44" s="843"/>
      <c r="D44" s="843"/>
      <c r="E44" s="843"/>
      <c r="F44" s="843"/>
      <c r="G44" s="843"/>
      <c r="H44" s="843"/>
      <c r="I44" s="843"/>
      <c r="J44" s="843"/>
      <c r="K44" s="843"/>
      <c r="L44" s="843"/>
      <c r="M44" s="843"/>
      <c r="N44" s="844"/>
    </row>
    <row r="45" spans="2:14" ht="14.4" thickBot="1">
      <c r="B45" s="845"/>
      <c r="C45" s="846"/>
      <c r="D45" s="846"/>
      <c r="E45" s="846"/>
      <c r="F45" s="846"/>
      <c r="G45" s="846"/>
      <c r="H45" s="846"/>
      <c r="I45" s="846"/>
      <c r="J45" s="846"/>
      <c r="K45" s="846"/>
      <c r="L45" s="846"/>
      <c r="M45" s="846"/>
      <c r="N45" s="847"/>
    </row>
    <row r="46" spans="2:14">
      <c r="B46" s="827" t="s">
        <v>240</v>
      </c>
      <c r="C46" s="828"/>
      <c r="D46" s="828"/>
      <c r="E46" s="828"/>
      <c r="F46" s="828"/>
      <c r="G46" s="828"/>
      <c r="H46" s="828"/>
      <c r="I46" s="853"/>
      <c r="J46" s="164" t="s">
        <v>190</v>
      </c>
      <c r="K46" s="154" t="s">
        <v>31</v>
      </c>
      <c r="L46" s="852" t="s">
        <v>250</v>
      </c>
      <c r="M46" s="853"/>
      <c r="N46" s="155" t="s">
        <v>246</v>
      </c>
    </row>
    <row r="47" spans="2:14">
      <c r="B47" s="825" t="s">
        <v>432</v>
      </c>
      <c r="C47" s="826"/>
      <c r="D47" s="826"/>
      <c r="E47" s="826"/>
      <c r="F47" s="826"/>
      <c r="G47" s="826"/>
      <c r="H47" s="826"/>
      <c r="I47" s="848"/>
      <c r="J47" s="219" t="s">
        <v>199</v>
      </c>
      <c r="K47" s="238">
        <v>3</v>
      </c>
      <c r="L47" s="849">
        <v>700</v>
      </c>
      <c r="M47" s="850"/>
      <c r="N47" s="157">
        <v>2100</v>
      </c>
    </row>
    <row r="48" spans="2:14">
      <c r="B48" s="825" t="s">
        <v>433</v>
      </c>
      <c r="C48" s="826"/>
      <c r="D48" s="826"/>
      <c r="E48" s="826"/>
      <c r="F48" s="826"/>
      <c r="G48" s="826"/>
      <c r="H48" s="826"/>
      <c r="I48" s="848"/>
      <c r="J48" s="219" t="s">
        <v>200</v>
      </c>
      <c r="K48" s="238">
        <v>0.4</v>
      </c>
      <c r="L48" s="849">
        <v>33408</v>
      </c>
      <c r="M48" s="850"/>
      <c r="N48" s="157">
        <v>13363.2</v>
      </c>
    </row>
    <row r="49" spans="2:14">
      <c r="B49" s="825"/>
      <c r="C49" s="826"/>
      <c r="D49" s="826"/>
      <c r="E49" s="826"/>
      <c r="F49" s="826"/>
      <c r="G49" s="826"/>
      <c r="H49" s="826"/>
      <c r="I49" s="848"/>
      <c r="J49" s="219"/>
      <c r="K49" s="238"/>
      <c r="L49" s="849"/>
      <c r="M49" s="850"/>
      <c r="N49" s="157"/>
    </row>
    <row r="50" spans="2:14">
      <c r="B50" s="825"/>
      <c r="C50" s="826"/>
      <c r="D50" s="826"/>
      <c r="E50" s="826"/>
      <c r="F50" s="826"/>
      <c r="G50" s="826"/>
      <c r="H50" s="826"/>
      <c r="I50" s="848"/>
      <c r="J50" s="219"/>
      <c r="K50" s="238"/>
      <c r="L50" s="849"/>
      <c r="M50" s="850"/>
      <c r="N50" s="157"/>
    </row>
    <row r="51" spans="2:14" ht="14.4" thickBot="1">
      <c r="B51" s="835"/>
      <c r="C51" s="836"/>
      <c r="D51" s="836"/>
      <c r="E51" s="836"/>
      <c r="F51" s="836"/>
      <c r="G51" s="836"/>
      <c r="H51" s="836"/>
      <c r="I51" s="851"/>
      <c r="J51" s="219"/>
      <c r="K51" s="220"/>
      <c r="L51" s="968"/>
      <c r="M51" s="969"/>
      <c r="N51" s="157"/>
    </row>
    <row r="52" spans="2:14" ht="14.4" thickBot="1">
      <c r="B52" s="816" t="s">
        <v>251</v>
      </c>
      <c r="C52" s="817"/>
      <c r="D52" s="817"/>
      <c r="E52" s="817"/>
      <c r="F52" s="817"/>
      <c r="G52" s="817"/>
      <c r="H52" s="817"/>
      <c r="I52" s="817"/>
      <c r="J52" s="817"/>
      <c r="K52" s="817"/>
      <c r="L52" s="817"/>
      <c r="M52" s="818"/>
      <c r="N52" s="170">
        <v>15463.2</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48"/>
      <c r="I57" s="166"/>
      <c r="J57" s="235"/>
      <c r="K57" s="236"/>
      <c r="L57" s="833"/>
      <c r="M57" s="834"/>
      <c r="N57" s="237"/>
    </row>
    <row r="58" spans="2:14" ht="14.4" thickBot="1">
      <c r="B58" s="835"/>
      <c r="C58" s="836"/>
      <c r="D58" s="836"/>
      <c r="E58" s="836"/>
      <c r="F58" s="836"/>
      <c r="G58" s="836"/>
      <c r="H58" s="851"/>
      <c r="I58" s="254"/>
      <c r="J58" s="250"/>
      <c r="K58" s="228"/>
      <c r="L58" s="837"/>
      <c r="M58" s="838"/>
      <c r="N58" s="237"/>
    </row>
    <row r="59" spans="2:14" ht="14.4" thickBot="1">
      <c r="B59" s="816" t="s">
        <v>251</v>
      </c>
      <c r="C59" s="817"/>
      <c r="D59" s="817"/>
      <c r="E59" s="817"/>
      <c r="F59" s="817"/>
      <c r="G59" s="817"/>
      <c r="H59" s="817"/>
      <c r="I59" s="817"/>
      <c r="J59" s="817"/>
      <c r="K59" s="817"/>
      <c r="L59" s="817"/>
      <c r="M59" s="818"/>
      <c r="N59" s="188">
        <v>0</v>
      </c>
    </row>
    <row r="60" spans="2:14">
      <c r="B60" s="842" t="s">
        <v>258</v>
      </c>
      <c r="C60" s="843"/>
      <c r="D60" s="843"/>
      <c r="E60" s="843"/>
      <c r="F60" s="843"/>
      <c r="G60" s="843"/>
      <c r="H60" s="843"/>
      <c r="I60" s="843"/>
      <c r="J60" s="843"/>
      <c r="K60" s="843"/>
      <c r="L60" s="843"/>
      <c r="M60" s="843"/>
      <c r="N60" s="844"/>
    </row>
    <row r="61" spans="2:14">
      <c r="B61" s="842"/>
      <c r="C61" s="843"/>
      <c r="D61" s="843"/>
      <c r="E61" s="843"/>
      <c r="F61" s="843"/>
      <c r="G61" s="843"/>
      <c r="H61" s="843"/>
      <c r="I61" s="843"/>
      <c r="J61" s="843"/>
      <c r="K61" s="843"/>
      <c r="L61" s="843"/>
      <c r="M61" s="843"/>
      <c r="N61" s="844"/>
    </row>
    <row r="62" spans="2:14" ht="14.4" thickBot="1">
      <c r="B62" s="845"/>
      <c r="C62" s="846"/>
      <c r="D62" s="846"/>
      <c r="E62" s="846"/>
      <c r="F62" s="846"/>
      <c r="G62" s="846"/>
      <c r="H62" s="846"/>
      <c r="I62" s="846"/>
      <c r="J62" s="846"/>
      <c r="K62" s="846"/>
      <c r="L62" s="846"/>
      <c r="M62" s="846"/>
      <c r="N62" s="847"/>
    </row>
    <row r="63" spans="2:14">
      <c r="B63" s="827" t="s">
        <v>259</v>
      </c>
      <c r="C63" s="828"/>
      <c r="D63" s="828"/>
      <c r="E63" s="828"/>
      <c r="F63" s="828"/>
      <c r="G63" s="828"/>
      <c r="H63" s="828"/>
      <c r="I63" s="154" t="s">
        <v>260</v>
      </c>
      <c r="J63" s="171" t="s">
        <v>229</v>
      </c>
      <c r="K63" s="172" t="s">
        <v>261</v>
      </c>
      <c r="L63" s="852" t="s">
        <v>245</v>
      </c>
      <c r="M63" s="853"/>
      <c r="N63" s="155" t="s">
        <v>246</v>
      </c>
    </row>
    <row r="64" spans="2:14">
      <c r="B64" s="181" t="s">
        <v>355</v>
      </c>
      <c r="C64" s="182"/>
      <c r="D64" s="182"/>
      <c r="E64" s="182"/>
      <c r="F64" s="182"/>
      <c r="G64" s="182"/>
      <c r="H64" s="182"/>
      <c r="I64" s="183">
        <v>96000</v>
      </c>
      <c r="J64" s="184">
        <v>1.85</v>
      </c>
      <c r="K64" s="185">
        <v>177600</v>
      </c>
      <c r="L64" s="831">
        <v>19</v>
      </c>
      <c r="M64" s="832"/>
      <c r="N64" s="186">
        <v>9347.3684210526317</v>
      </c>
    </row>
    <row r="65" spans="2:14">
      <c r="B65" s="181"/>
      <c r="C65" s="182"/>
      <c r="D65" s="182"/>
      <c r="E65" s="182"/>
      <c r="F65" s="182"/>
      <c r="G65" s="182"/>
      <c r="H65" s="182"/>
      <c r="I65" s="183"/>
      <c r="J65" s="184"/>
      <c r="K65" s="185"/>
      <c r="L65" s="831"/>
      <c r="M65" s="832"/>
      <c r="N65" s="186"/>
    </row>
    <row r="66" spans="2:14">
      <c r="B66" s="181"/>
      <c r="C66" s="182"/>
      <c r="D66" s="182"/>
      <c r="E66" s="182"/>
      <c r="F66" s="182"/>
      <c r="G66" s="182"/>
      <c r="H66" s="182"/>
      <c r="I66" s="183"/>
      <c r="J66" s="184"/>
      <c r="K66" s="185"/>
      <c r="L66" s="833"/>
      <c r="M66" s="834"/>
      <c r="N66" s="186"/>
    </row>
    <row r="67" spans="2:14" ht="14.4" thickBot="1">
      <c r="B67" s="835"/>
      <c r="C67" s="836"/>
      <c r="D67" s="836"/>
      <c r="E67" s="836"/>
      <c r="F67" s="836"/>
      <c r="G67" s="836"/>
      <c r="H67" s="836"/>
      <c r="I67" s="175"/>
      <c r="J67" s="176"/>
      <c r="K67" s="175"/>
      <c r="L67" s="837"/>
      <c r="M67" s="838"/>
      <c r="N67" s="187"/>
    </row>
    <row r="68" spans="2:14" ht="14.4" thickBot="1">
      <c r="B68" s="816" t="s">
        <v>251</v>
      </c>
      <c r="C68" s="817"/>
      <c r="D68" s="817"/>
      <c r="E68" s="817"/>
      <c r="F68" s="817"/>
      <c r="G68" s="817"/>
      <c r="H68" s="817"/>
      <c r="I68" s="817"/>
      <c r="J68" s="817"/>
      <c r="K68" s="817"/>
      <c r="L68" s="817"/>
      <c r="M68" s="818"/>
      <c r="N68" s="188">
        <v>9347.3684210526317</v>
      </c>
    </row>
    <row r="69" spans="2:14" ht="14.4" thickBot="1">
      <c r="B69" s="150"/>
      <c r="C69" s="102"/>
      <c r="D69" s="102"/>
      <c r="E69" s="102"/>
      <c r="F69" s="102"/>
      <c r="G69" s="102"/>
      <c r="H69" s="102"/>
      <c r="I69" s="102"/>
      <c r="J69" s="102"/>
      <c r="K69" s="102"/>
      <c r="L69" s="102"/>
      <c r="M69" s="102"/>
      <c r="N69" s="139"/>
    </row>
    <row r="70" spans="2:14" ht="14.4" thickBot="1">
      <c r="B70" s="819" t="s">
        <v>262</v>
      </c>
      <c r="C70" s="820"/>
      <c r="D70" s="820"/>
      <c r="E70" s="820"/>
      <c r="F70" s="820"/>
      <c r="G70" s="820"/>
      <c r="H70" s="820"/>
      <c r="I70" s="820"/>
      <c r="J70" s="820"/>
      <c r="K70" s="820"/>
      <c r="L70" s="820"/>
      <c r="M70" s="821"/>
      <c r="N70" s="189">
        <v>25745.305263157894</v>
      </c>
    </row>
    <row r="71" spans="2:14">
      <c r="B71" s="842" t="s">
        <v>263</v>
      </c>
      <c r="C71" s="843"/>
      <c r="D71" s="843"/>
      <c r="E71" s="843"/>
      <c r="F71" s="843"/>
      <c r="G71" s="843"/>
      <c r="H71" s="843"/>
      <c r="I71" s="843"/>
      <c r="J71" s="843"/>
      <c r="K71" s="843"/>
      <c r="L71" s="843"/>
      <c r="M71" s="843"/>
      <c r="N71" s="844"/>
    </row>
    <row r="72" spans="2:14">
      <c r="B72" s="842"/>
      <c r="C72" s="843"/>
      <c r="D72" s="843"/>
      <c r="E72" s="843"/>
      <c r="F72" s="843"/>
      <c r="G72" s="843"/>
      <c r="H72" s="843"/>
      <c r="I72" s="843"/>
      <c r="J72" s="843"/>
      <c r="K72" s="843"/>
      <c r="L72" s="843"/>
      <c r="M72" s="843"/>
      <c r="N72" s="844"/>
    </row>
    <row r="73" spans="2:14" ht="14.4" thickBot="1">
      <c r="B73" s="845"/>
      <c r="C73" s="846"/>
      <c r="D73" s="846"/>
      <c r="E73" s="846"/>
      <c r="F73" s="846"/>
      <c r="G73" s="846"/>
      <c r="H73" s="846"/>
      <c r="I73" s="846"/>
      <c r="J73" s="846"/>
      <c r="K73" s="846"/>
      <c r="L73" s="846"/>
      <c r="M73" s="846"/>
      <c r="N73" s="847"/>
    </row>
    <row r="74" spans="2:14">
      <c r="B74" s="827" t="s">
        <v>264</v>
      </c>
      <c r="C74" s="828"/>
      <c r="D74" s="828"/>
      <c r="E74" s="828"/>
      <c r="F74" s="828"/>
      <c r="G74" s="828"/>
      <c r="H74" s="828"/>
      <c r="I74" s="171"/>
      <c r="J74" s="190"/>
      <c r="K74" s="179" t="s">
        <v>265</v>
      </c>
      <c r="L74" s="829" t="s">
        <v>266</v>
      </c>
      <c r="M74" s="830"/>
      <c r="N74" s="180"/>
    </row>
    <row r="75" spans="2:14">
      <c r="B75" s="825" t="s">
        <v>185</v>
      </c>
      <c r="C75" s="826"/>
      <c r="D75" s="826"/>
      <c r="E75" s="826"/>
      <c r="F75" s="826"/>
      <c r="G75" s="826"/>
      <c r="H75" s="826"/>
      <c r="I75" s="191"/>
      <c r="J75" s="192"/>
      <c r="K75" s="193">
        <v>0.2</v>
      </c>
      <c r="L75" s="812">
        <v>5149.0610526315795</v>
      </c>
      <c r="M75" s="813"/>
      <c r="N75" s="194"/>
    </row>
    <row r="76" spans="2:14">
      <c r="B76" s="158" t="s">
        <v>267</v>
      </c>
      <c r="C76" s="159"/>
      <c r="D76" s="159"/>
      <c r="E76" s="159"/>
      <c r="F76" s="159"/>
      <c r="G76" s="159"/>
      <c r="H76" s="159"/>
      <c r="I76" s="191"/>
      <c r="J76" s="192"/>
      <c r="K76" s="193">
        <v>0.05</v>
      </c>
      <c r="L76" s="812">
        <v>1287.2652631578949</v>
      </c>
      <c r="M76" s="813"/>
      <c r="N76" s="194"/>
    </row>
    <row r="77" spans="2:14" ht="14.4" thickBot="1">
      <c r="B77" s="195" t="s">
        <v>228</v>
      </c>
      <c r="C77" s="196"/>
      <c r="D77" s="196"/>
      <c r="E77" s="196"/>
      <c r="F77" s="196"/>
      <c r="G77" s="196"/>
      <c r="H77" s="196"/>
      <c r="I77" s="197"/>
      <c r="J77" s="198"/>
      <c r="K77" s="193">
        <v>0.05</v>
      </c>
      <c r="L77" s="814">
        <v>1287.2652631578949</v>
      </c>
      <c r="M77" s="815"/>
      <c r="N77" s="194"/>
    </row>
    <row r="78" spans="2:14" ht="14.4" thickBot="1">
      <c r="B78" s="816" t="s">
        <v>251</v>
      </c>
      <c r="C78" s="817"/>
      <c r="D78" s="817"/>
      <c r="E78" s="817"/>
      <c r="F78" s="817"/>
      <c r="G78" s="817"/>
      <c r="H78" s="817"/>
      <c r="I78" s="817"/>
      <c r="J78" s="817"/>
      <c r="K78" s="817"/>
      <c r="L78" s="817"/>
      <c r="M78" s="818"/>
      <c r="N78" s="199">
        <v>7723.5915789473693</v>
      </c>
    </row>
    <row r="79" spans="2:14" ht="14.4" thickBot="1">
      <c r="B79" s="150"/>
      <c r="C79" s="102"/>
      <c r="D79" s="102"/>
      <c r="E79" s="102"/>
      <c r="F79" s="102"/>
      <c r="G79" s="102"/>
      <c r="H79" s="102"/>
      <c r="I79" s="102"/>
      <c r="J79" s="102"/>
      <c r="K79" s="102"/>
      <c r="L79" s="102"/>
      <c r="M79" s="102"/>
      <c r="N79" s="139"/>
    </row>
    <row r="80" spans="2:14" ht="14.4" thickBot="1">
      <c r="B80" s="819" t="s">
        <v>268</v>
      </c>
      <c r="C80" s="820"/>
      <c r="D80" s="820"/>
      <c r="E80" s="820"/>
      <c r="F80" s="820"/>
      <c r="G80" s="820"/>
      <c r="H80" s="820"/>
      <c r="I80" s="820"/>
      <c r="J80" s="820"/>
      <c r="K80" s="820"/>
      <c r="L80" s="820"/>
      <c r="M80" s="821"/>
      <c r="N80" s="200">
        <v>33469</v>
      </c>
    </row>
    <row r="81" spans="2:14">
      <c r="B81" s="131"/>
      <c r="C81" s="132"/>
      <c r="D81" s="132"/>
      <c r="E81" s="132"/>
      <c r="F81" s="132"/>
      <c r="G81" s="132"/>
      <c r="H81" s="132"/>
      <c r="I81" s="132"/>
      <c r="J81" s="132"/>
      <c r="K81" s="132"/>
      <c r="L81" s="132"/>
      <c r="M81" s="132"/>
      <c r="N81" s="133"/>
    </row>
    <row r="82" spans="2:14">
      <c r="B82" s="150"/>
      <c r="C82" s="102"/>
      <c r="D82" s="102"/>
      <c r="E82" s="102"/>
      <c r="F82" s="102"/>
      <c r="G82" s="102"/>
      <c r="H82" s="102"/>
      <c r="I82" s="102"/>
      <c r="J82" s="102"/>
      <c r="K82" s="102"/>
      <c r="L82" s="102"/>
      <c r="M82" s="102"/>
      <c r="N82" s="139"/>
    </row>
    <row r="83" spans="2:14">
      <c r="B83" s="150"/>
      <c r="C83" s="102"/>
      <c r="D83" s="102"/>
      <c r="E83" s="102"/>
      <c r="F83" s="102"/>
      <c r="G83" s="102"/>
      <c r="H83" s="102"/>
      <c r="I83" s="102"/>
      <c r="J83" s="102"/>
      <c r="K83" s="102"/>
      <c r="L83" s="102"/>
      <c r="M83" s="102"/>
      <c r="N83" s="139"/>
    </row>
    <row r="84" spans="2:14">
      <c r="B84" s="150"/>
      <c r="C84" s="102"/>
      <c r="D84" s="102"/>
      <c r="E84" s="102"/>
      <c r="F84" s="102"/>
      <c r="G84" s="137" t="s">
        <v>269</v>
      </c>
      <c r="H84" s="137"/>
      <c r="I84" s="137"/>
      <c r="J84" s="137"/>
      <c r="K84" s="102"/>
      <c r="L84" s="102"/>
      <c r="M84" s="102"/>
      <c r="N84" s="139"/>
    </row>
    <row r="85" spans="2:14">
      <c r="B85" s="201"/>
      <c r="C85" s="202"/>
      <c r="D85" s="202"/>
      <c r="E85" s="202"/>
      <c r="F85" s="202"/>
      <c r="G85" s="137" t="s">
        <v>270</v>
      </c>
      <c r="H85" s="202"/>
      <c r="I85" s="202"/>
      <c r="J85" s="202"/>
      <c r="K85" s="202"/>
      <c r="L85" s="202"/>
      <c r="M85" s="202"/>
      <c r="N85" s="203"/>
    </row>
    <row r="86" spans="2:14">
      <c r="B86" s="201"/>
      <c r="C86" s="202"/>
      <c r="D86" s="202"/>
      <c r="E86" s="202"/>
      <c r="F86" s="202"/>
      <c r="G86" s="137" t="s">
        <v>271</v>
      </c>
      <c r="J86" s="202"/>
      <c r="K86" s="202"/>
      <c r="L86" s="202"/>
      <c r="M86" s="202"/>
      <c r="N86" s="203"/>
    </row>
    <row r="87" spans="2:14">
      <c r="B87" s="116"/>
      <c r="C87" s="146"/>
      <c r="D87" s="146"/>
      <c r="E87" s="146"/>
      <c r="F87" s="146"/>
      <c r="G87" s="137" t="s">
        <v>272</v>
      </c>
      <c r="H87" s="146"/>
      <c r="I87" s="146"/>
      <c r="J87" s="146"/>
      <c r="K87" s="146"/>
      <c r="L87" s="146"/>
      <c r="M87" s="146"/>
      <c r="N87" s="145"/>
    </row>
    <row r="88" spans="2:14">
      <c r="B88" s="150"/>
      <c r="C88" s="102"/>
      <c r="D88" s="102"/>
      <c r="E88" s="102"/>
      <c r="F88" s="102"/>
      <c r="G88" s="102" t="s">
        <v>273</v>
      </c>
      <c r="H88" s="102"/>
      <c r="I88" s="102"/>
      <c r="J88" s="102"/>
      <c r="K88" s="102"/>
      <c r="L88" s="102"/>
      <c r="M88" s="102"/>
      <c r="N88" s="139"/>
    </row>
    <row r="89" spans="2:14">
      <c r="B89" s="204" t="s">
        <v>274</v>
      </c>
      <c r="C89" s="205"/>
      <c r="D89" s="205"/>
      <c r="E89" s="205"/>
      <c r="F89" s="205"/>
      <c r="G89" s="205"/>
      <c r="H89" s="205"/>
      <c r="I89" s="205"/>
      <c r="J89" s="205"/>
      <c r="K89" s="205"/>
      <c r="L89" s="205"/>
      <c r="M89" s="205"/>
      <c r="N89" s="206"/>
    </row>
    <row r="90" spans="2:14">
      <c r="B90" s="822"/>
      <c r="C90" s="823"/>
      <c r="D90" s="823"/>
      <c r="E90" s="823"/>
      <c r="F90" s="823"/>
      <c r="G90" s="823"/>
      <c r="H90" s="823"/>
      <c r="I90" s="823"/>
      <c r="J90" s="823"/>
      <c r="K90" s="823"/>
      <c r="L90" s="823"/>
      <c r="M90" s="823"/>
      <c r="N90" s="824"/>
    </row>
    <row r="91" spans="2:14">
      <c r="B91" s="822"/>
      <c r="C91" s="823"/>
      <c r="D91" s="823"/>
      <c r="E91" s="823"/>
      <c r="F91" s="823"/>
      <c r="G91" s="823"/>
      <c r="H91" s="823"/>
      <c r="I91" s="823"/>
      <c r="J91" s="823"/>
      <c r="K91" s="823"/>
      <c r="L91" s="823"/>
      <c r="M91" s="823"/>
      <c r="N91" s="824"/>
    </row>
    <row r="92" spans="2:14">
      <c r="B92" s="116"/>
      <c r="C92" s="146"/>
      <c r="D92" s="146"/>
      <c r="E92" s="146"/>
      <c r="F92" s="146"/>
      <c r="G92" s="146"/>
      <c r="H92" s="146"/>
      <c r="I92" s="146"/>
      <c r="J92" s="146"/>
      <c r="K92" s="146"/>
      <c r="L92" s="146"/>
      <c r="M92" s="146"/>
      <c r="N92" s="145"/>
    </row>
    <row r="93" spans="2:14">
      <c r="B93" s="207" t="s">
        <v>275</v>
      </c>
      <c r="C93" s="146"/>
      <c r="D93" s="146"/>
      <c r="E93" s="146"/>
      <c r="F93" s="146"/>
      <c r="G93" s="146"/>
      <c r="H93" s="146"/>
      <c r="I93" s="146"/>
      <c r="J93" s="146"/>
      <c r="K93" s="146"/>
      <c r="L93" s="146"/>
      <c r="M93" s="146"/>
      <c r="N93" s="145"/>
    </row>
    <row r="94" spans="2:14" ht="12.75" customHeight="1">
      <c r="B94" s="803" t="s">
        <v>276</v>
      </c>
      <c r="C94" s="804"/>
      <c r="D94" s="804"/>
      <c r="E94" s="804"/>
      <c r="F94" s="804"/>
      <c r="G94" s="804"/>
      <c r="H94" s="804"/>
      <c r="I94" s="804"/>
      <c r="J94" s="804"/>
      <c r="K94" s="804"/>
      <c r="L94" s="804"/>
      <c r="M94" s="804"/>
      <c r="N94" s="805"/>
    </row>
    <row r="95" spans="2:14">
      <c r="B95" s="803"/>
      <c r="C95" s="804"/>
      <c r="D95" s="804"/>
      <c r="E95" s="804"/>
      <c r="F95" s="804"/>
      <c r="G95" s="804"/>
      <c r="H95" s="804"/>
      <c r="I95" s="804"/>
      <c r="J95" s="804"/>
      <c r="K95" s="804"/>
      <c r="L95" s="804"/>
      <c r="M95" s="804"/>
      <c r="N95" s="805"/>
    </row>
    <row r="96" spans="2:14">
      <c r="B96" s="803" t="s">
        <v>277</v>
      </c>
      <c r="C96" s="804"/>
      <c r="D96" s="804"/>
      <c r="E96" s="804"/>
      <c r="F96" s="804"/>
      <c r="G96" s="804"/>
      <c r="H96" s="804"/>
      <c r="I96" s="804"/>
      <c r="J96" s="804"/>
      <c r="K96" s="804"/>
      <c r="L96" s="804"/>
      <c r="M96" s="804"/>
      <c r="N96" s="805"/>
    </row>
    <row r="97" spans="2:14">
      <c r="B97" s="803"/>
      <c r="C97" s="804"/>
      <c r="D97" s="804"/>
      <c r="E97" s="804"/>
      <c r="F97" s="804"/>
      <c r="G97" s="804"/>
      <c r="H97" s="804"/>
      <c r="I97" s="804"/>
      <c r="J97" s="804"/>
      <c r="K97" s="804"/>
      <c r="L97" s="804"/>
      <c r="M97" s="804"/>
      <c r="N97" s="805"/>
    </row>
    <row r="98" spans="2:14">
      <c r="B98" s="116"/>
      <c r="C98" s="146"/>
      <c r="D98" s="146"/>
      <c r="E98" s="146"/>
      <c r="F98" s="146"/>
      <c r="G98" s="146"/>
      <c r="H98" s="146"/>
      <c r="I98" s="146"/>
      <c r="J98" s="146"/>
      <c r="K98" s="146"/>
      <c r="L98" s="146"/>
      <c r="M98" s="146"/>
      <c r="N98" s="145"/>
    </row>
    <row r="99" spans="2:14">
      <c r="B99" s="150"/>
      <c r="C99" s="102"/>
      <c r="D99" s="102"/>
      <c r="E99" s="102"/>
      <c r="F99" s="102"/>
      <c r="G99" s="137" t="s">
        <v>269</v>
      </c>
      <c r="H99" s="102"/>
      <c r="I99" s="102"/>
      <c r="J99" s="102"/>
      <c r="K99" s="102"/>
      <c r="L99" s="102"/>
      <c r="M99" s="102"/>
      <c r="N99" s="139"/>
    </row>
    <row r="100" spans="2:14">
      <c r="B100" s="150"/>
      <c r="C100" s="102"/>
      <c r="D100" s="102"/>
      <c r="E100" s="102"/>
      <c r="F100" s="102"/>
      <c r="G100" s="102" t="s">
        <v>270</v>
      </c>
      <c r="H100" s="167"/>
      <c r="I100" s="167"/>
      <c r="J100" s="167"/>
      <c r="K100" s="102"/>
      <c r="L100" s="102"/>
      <c r="M100" s="102"/>
      <c r="N100" s="139"/>
    </row>
    <row r="101" spans="2:14">
      <c r="B101" s="150"/>
      <c r="C101" s="102"/>
      <c r="D101" s="102"/>
      <c r="E101" s="102"/>
      <c r="F101" s="102"/>
      <c r="G101" s="102" t="s">
        <v>278</v>
      </c>
      <c r="H101" s="103"/>
      <c r="I101" s="103"/>
      <c r="J101" s="103"/>
      <c r="M101" s="102"/>
      <c r="N101" s="139"/>
    </row>
    <row r="102" spans="2:14">
      <c r="B102" s="208"/>
      <c r="C102" s="146"/>
      <c r="D102" s="146"/>
      <c r="E102" s="146"/>
      <c r="F102" s="146"/>
      <c r="G102" s="102" t="s">
        <v>272</v>
      </c>
      <c r="K102" s="146"/>
      <c r="L102" s="146"/>
      <c r="M102" s="146"/>
      <c r="N102" s="145"/>
    </row>
    <row r="103" spans="2:14" ht="17.25" customHeight="1">
      <c r="B103" s="209" t="s">
        <v>279</v>
      </c>
      <c r="C103" s="210"/>
      <c r="D103" s="210"/>
      <c r="E103" s="102"/>
      <c r="F103" s="102"/>
      <c r="G103" s="102"/>
      <c r="H103" s="102"/>
      <c r="I103" s="102"/>
      <c r="J103" s="806"/>
      <c r="K103" s="806"/>
      <c r="L103" s="806"/>
      <c r="M103" s="806"/>
      <c r="N103" s="807"/>
    </row>
    <row r="104" spans="2:14" ht="18.75" customHeight="1" thickBot="1">
      <c r="B104" s="810" t="s">
        <v>280</v>
      </c>
      <c r="C104" s="811"/>
      <c r="D104" s="811"/>
      <c r="E104" s="176"/>
      <c r="F104" s="176"/>
      <c r="G104" s="176"/>
      <c r="H104" s="176"/>
      <c r="I104" s="176"/>
      <c r="J104" s="808"/>
      <c r="K104" s="808"/>
      <c r="L104" s="808"/>
      <c r="M104" s="808"/>
      <c r="N104" s="809"/>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N105"/>
  <sheetViews>
    <sheetView showGridLines="0" view="pageBreakPreview" topLeftCell="A47" zoomScale="60" zoomScaleNormal="70" workbookViewId="0">
      <selection activeCell="D43" sqref="D43"/>
    </sheetView>
  </sheetViews>
  <sheetFormatPr baseColWidth="10" defaultColWidth="11.44140625" defaultRowHeight="13.8"/>
  <cols>
    <col min="1" max="1" width="3.109375" style="101" customWidth="1"/>
    <col min="2" max="8" width="11.44140625" style="101"/>
    <col min="9" max="12" width="11.5546875" style="101" bestFit="1" customWidth="1"/>
    <col min="13" max="13" width="11.44140625" style="101"/>
    <col min="14" max="14" width="11.88671875" style="101" bestFit="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3.5" customHeight="1" thickBot="1">
      <c r="B34" s="217" t="s">
        <v>159</v>
      </c>
      <c r="C34" s="933" t="s">
        <v>160</v>
      </c>
      <c r="D34" s="934"/>
      <c r="E34" s="934"/>
      <c r="F34" s="934"/>
      <c r="G34" s="934"/>
      <c r="H34" s="934"/>
      <c r="I34" s="934"/>
      <c r="J34" s="934"/>
      <c r="K34" s="935"/>
      <c r="L34" s="933" t="s">
        <v>46</v>
      </c>
      <c r="M34" s="935"/>
      <c r="N34" s="224">
        <v>300</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288</v>
      </c>
      <c r="C39" s="826"/>
      <c r="D39" s="826"/>
      <c r="E39" s="826"/>
      <c r="F39" s="848"/>
      <c r="G39" s="871"/>
      <c r="H39" s="848"/>
      <c r="I39" s="871"/>
      <c r="J39" s="848"/>
      <c r="K39" s="156"/>
      <c r="L39" s="978"/>
      <c r="M39" s="979"/>
      <c r="N39" s="157">
        <v>1480</v>
      </c>
    </row>
    <row r="40" spans="2:14">
      <c r="B40" s="825"/>
      <c r="C40" s="826"/>
      <c r="D40" s="826"/>
      <c r="E40" s="826"/>
      <c r="F40" s="848"/>
      <c r="G40" s="871"/>
      <c r="H40" s="848"/>
      <c r="I40" s="871"/>
      <c r="J40" s="848"/>
      <c r="K40" s="156"/>
      <c r="L40" s="965"/>
      <c r="M40" s="966"/>
      <c r="N40" s="157"/>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1480</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219"/>
      <c r="K48" s="238"/>
      <c r="L48" s="849"/>
      <c r="M48" s="850"/>
      <c r="N48" s="157"/>
    </row>
    <row r="49" spans="2:14">
      <c r="B49" s="825"/>
      <c r="C49" s="826"/>
      <c r="D49" s="826"/>
      <c r="E49" s="826"/>
      <c r="F49" s="826"/>
      <c r="G49" s="826"/>
      <c r="H49" s="826"/>
      <c r="I49" s="848"/>
      <c r="J49" s="219"/>
      <c r="K49" s="238"/>
      <c r="L49" s="849"/>
      <c r="M49" s="850"/>
      <c r="N49" s="157"/>
    </row>
    <row r="50" spans="2:14">
      <c r="B50" s="825"/>
      <c r="C50" s="826"/>
      <c r="D50" s="826"/>
      <c r="E50" s="826"/>
      <c r="F50" s="826"/>
      <c r="G50" s="826"/>
      <c r="H50" s="826"/>
      <c r="I50" s="848"/>
      <c r="J50" s="219"/>
      <c r="K50" s="258"/>
      <c r="L50" s="849"/>
      <c r="M50" s="850"/>
      <c r="N50" s="157"/>
    </row>
    <row r="51" spans="2:14" ht="14.4" thickBot="1">
      <c r="B51" s="825"/>
      <c r="C51" s="826"/>
      <c r="D51" s="826"/>
      <c r="E51" s="826"/>
      <c r="F51" s="826"/>
      <c r="G51" s="826"/>
      <c r="H51" s="826"/>
      <c r="I51" s="848"/>
      <c r="J51" s="219"/>
      <c r="K51" s="238"/>
      <c r="L51" s="849"/>
      <c r="M51" s="850"/>
      <c r="N51" s="157"/>
    </row>
    <row r="52" spans="2:14" ht="14.4" thickBot="1">
      <c r="B52" s="816" t="s">
        <v>251</v>
      </c>
      <c r="C52" s="817"/>
      <c r="D52" s="817"/>
      <c r="E52" s="817"/>
      <c r="F52" s="817"/>
      <c r="G52" s="817"/>
      <c r="H52" s="817"/>
      <c r="I52" s="817"/>
      <c r="J52" s="817"/>
      <c r="K52" s="817"/>
      <c r="L52" s="817"/>
      <c r="M52" s="818"/>
      <c r="N52" s="170">
        <v>0</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t="s">
        <v>434</v>
      </c>
      <c r="C57" s="826"/>
      <c r="D57" s="826"/>
      <c r="E57" s="826"/>
      <c r="F57" s="826"/>
      <c r="G57" s="826"/>
      <c r="H57" s="848"/>
      <c r="I57" s="166">
        <v>0.64</v>
      </c>
      <c r="J57" s="235">
        <v>8</v>
      </c>
      <c r="K57" s="236">
        <v>5.12</v>
      </c>
      <c r="L57" s="833">
        <v>813</v>
      </c>
      <c r="M57" s="834"/>
      <c r="N57" s="237">
        <v>4162.5600000000004</v>
      </c>
    </row>
    <row r="58" spans="2:14">
      <c r="B58" s="825"/>
      <c r="C58" s="826"/>
      <c r="D58" s="826"/>
      <c r="E58" s="826"/>
      <c r="F58" s="826"/>
      <c r="G58" s="826"/>
      <c r="H58" s="848"/>
      <c r="I58" s="166"/>
      <c r="J58" s="235"/>
      <c r="K58" s="236"/>
      <c r="L58" s="833"/>
      <c r="M58" s="834"/>
      <c r="N58" s="237"/>
    </row>
    <row r="59" spans="2:14" ht="14.4" thickBot="1">
      <c r="B59" s="835"/>
      <c r="C59" s="836"/>
      <c r="D59" s="836"/>
      <c r="E59" s="836"/>
      <c r="F59" s="836"/>
      <c r="G59" s="836"/>
      <c r="H59" s="851"/>
      <c r="I59" s="254"/>
      <c r="J59" s="250"/>
      <c r="K59" s="228"/>
      <c r="L59" s="837"/>
      <c r="M59" s="838"/>
      <c r="N59" s="237"/>
    </row>
    <row r="60" spans="2:14" ht="14.4" thickBot="1">
      <c r="B60" s="816" t="s">
        <v>251</v>
      </c>
      <c r="C60" s="817"/>
      <c r="D60" s="817"/>
      <c r="E60" s="817"/>
      <c r="F60" s="817"/>
      <c r="G60" s="817"/>
      <c r="H60" s="817"/>
      <c r="I60" s="817"/>
      <c r="J60" s="817"/>
      <c r="K60" s="817"/>
      <c r="L60" s="817"/>
      <c r="M60" s="818"/>
      <c r="N60" s="188">
        <v>4162.5600000000004</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t="s">
        <v>317</v>
      </c>
      <c r="C65" s="182"/>
      <c r="D65" s="182"/>
      <c r="E65" s="182"/>
      <c r="F65" s="182"/>
      <c r="G65" s="182"/>
      <c r="H65" s="182"/>
      <c r="I65" s="183">
        <v>64000</v>
      </c>
      <c r="J65" s="184">
        <v>1.85</v>
      </c>
      <c r="K65" s="185">
        <v>118400</v>
      </c>
      <c r="L65" s="831">
        <v>8</v>
      </c>
      <c r="M65" s="832"/>
      <c r="N65" s="186">
        <v>14800</v>
      </c>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14800</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20442.560000000001</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4088.5120000000006</v>
      </c>
      <c r="M76" s="813"/>
      <c r="N76" s="194"/>
    </row>
    <row r="77" spans="2:14">
      <c r="B77" s="158" t="s">
        <v>267</v>
      </c>
      <c r="C77" s="159"/>
      <c r="D77" s="159"/>
      <c r="E77" s="159"/>
      <c r="F77" s="159"/>
      <c r="G77" s="159"/>
      <c r="H77" s="159"/>
      <c r="I77" s="191"/>
      <c r="J77" s="192"/>
      <c r="K77" s="193">
        <v>0.05</v>
      </c>
      <c r="L77" s="812">
        <v>1022.1280000000002</v>
      </c>
      <c r="M77" s="813"/>
      <c r="N77" s="194"/>
    </row>
    <row r="78" spans="2:14" ht="14.4" thickBot="1">
      <c r="B78" s="195" t="s">
        <v>228</v>
      </c>
      <c r="C78" s="196"/>
      <c r="D78" s="196"/>
      <c r="E78" s="196"/>
      <c r="F78" s="196"/>
      <c r="G78" s="196"/>
      <c r="H78" s="196"/>
      <c r="I78" s="197"/>
      <c r="J78" s="198"/>
      <c r="K78" s="193">
        <v>0.05</v>
      </c>
      <c r="L78" s="814">
        <v>1022.1280000000002</v>
      </c>
      <c r="M78" s="815"/>
      <c r="N78" s="194"/>
    </row>
    <row r="79" spans="2:14" ht="14.4" thickBot="1">
      <c r="B79" s="816" t="s">
        <v>251</v>
      </c>
      <c r="C79" s="817"/>
      <c r="D79" s="817"/>
      <c r="E79" s="817"/>
      <c r="F79" s="817"/>
      <c r="G79" s="817"/>
      <c r="H79" s="817"/>
      <c r="I79" s="817"/>
      <c r="J79" s="817"/>
      <c r="K79" s="817"/>
      <c r="L79" s="817"/>
      <c r="M79" s="818"/>
      <c r="N79" s="199">
        <v>6132.7680000000018</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26575</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90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0465" r:id="rId4"/>
      </mc:Fallback>
    </mc:AlternateContent>
  </oleObjects>
  <mc:AlternateContent xmlns:mc="http://schemas.openxmlformats.org/markup-compatibility/2006">
    <mc:Choice Requires="x14">
      <controls>
        <mc:AlternateContent xmlns:mc="http://schemas.openxmlformats.org/markup-compatibility/2006">
          <mc:Choice Requires="x14">
            <control shapeId="19046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046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N108"/>
  <sheetViews>
    <sheetView showGridLines="0" view="pageBreakPreview" topLeftCell="A23" zoomScale="60" zoomScaleNormal="70" workbookViewId="0">
      <selection activeCell="D43" sqref="D43"/>
    </sheetView>
  </sheetViews>
  <sheetFormatPr baseColWidth="10" defaultColWidth="11.44140625" defaultRowHeight="13.8"/>
  <cols>
    <col min="1" max="1" width="3.109375" style="101" customWidth="1"/>
    <col min="2" max="13" width="11.44140625" style="101"/>
    <col min="14" max="14" width="12.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26.25" customHeight="1"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14.4" thickBot="1">
      <c r="B34" s="217" t="s">
        <v>162</v>
      </c>
      <c r="C34" s="933" t="s">
        <v>163</v>
      </c>
      <c r="D34" s="934"/>
      <c r="E34" s="934"/>
      <c r="F34" s="934"/>
      <c r="G34" s="934"/>
      <c r="H34" s="934"/>
      <c r="I34" s="934"/>
      <c r="J34" s="934"/>
      <c r="K34" s="935"/>
      <c r="L34" s="933" t="s">
        <v>45</v>
      </c>
      <c r="M34" s="935"/>
      <c r="N34" s="218">
        <v>114679</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c r="B39" s="825" t="s">
        <v>299</v>
      </c>
      <c r="C39" s="826"/>
      <c r="D39" s="826"/>
      <c r="E39" s="826"/>
      <c r="F39" s="848"/>
      <c r="G39" s="871"/>
      <c r="H39" s="848"/>
      <c r="I39" s="871"/>
      <c r="J39" s="848"/>
      <c r="K39" s="156"/>
      <c r="L39" s="978"/>
      <c r="M39" s="979"/>
      <c r="N39" s="157">
        <v>260.15625</v>
      </c>
    </row>
    <row r="40" spans="2:14">
      <c r="B40" s="825"/>
      <c r="C40" s="826"/>
      <c r="D40" s="826"/>
      <c r="E40" s="826"/>
      <c r="F40" s="848"/>
      <c r="G40" s="871"/>
      <c r="H40" s="848"/>
      <c r="I40" s="871"/>
      <c r="J40" s="848"/>
      <c r="K40" s="156"/>
      <c r="L40" s="965"/>
      <c r="M40" s="966"/>
      <c r="N40" s="157"/>
    </row>
    <row r="41" spans="2:14">
      <c r="B41" s="825"/>
      <c r="C41" s="826"/>
      <c r="D41" s="826"/>
      <c r="E41" s="826"/>
      <c r="F41" s="848"/>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260.15625</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t="s">
        <v>435</v>
      </c>
      <c r="C48" s="826"/>
      <c r="D48" s="826"/>
      <c r="E48" s="826"/>
      <c r="F48" s="826"/>
      <c r="G48" s="826"/>
      <c r="H48" s="826"/>
      <c r="I48" s="848"/>
      <c r="J48" s="265" t="s">
        <v>44</v>
      </c>
      <c r="K48" s="266">
        <v>0.12</v>
      </c>
      <c r="L48" s="849">
        <v>36892.799999999996</v>
      </c>
      <c r="M48" s="850"/>
      <c r="N48" s="157">
        <v>4427.1359999999995</v>
      </c>
    </row>
    <row r="49" spans="2:14">
      <c r="B49" s="825" t="s">
        <v>436</v>
      </c>
      <c r="C49" s="826"/>
      <c r="D49" s="826"/>
      <c r="E49" s="826"/>
      <c r="F49" s="826"/>
      <c r="G49" s="826"/>
      <c r="H49" s="826"/>
      <c r="I49" s="848"/>
      <c r="J49" s="265" t="s">
        <v>86</v>
      </c>
      <c r="K49" s="266">
        <v>0.05</v>
      </c>
      <c r="L49" s="849">
        <v>32328</v>
      </c>
      <c r="M49" s="850"/>
      <c r="N49" s="157">
        <v>1616.4</v>
      </c>
    </row>
    <row r="50" spans="2:14">
      <c r="B50" s="825" t="s">
        <v>315</v>
      </c>
      <c r="C50" s="826"/>
      <c r="D50" s="826"/>
      <c r="E50" s="826"/>
      <c r="F50" s="826"/>
      <c r="G50" s="826"/>
      <c r="H50" s="826"/>
      <c r="I50" s="848"/>
      <c r="J50" s="265" t="s">
        <v>81</v>
      </c>
      <c r="K50" s="266">
        <v>80</v>
      </c>
      <c r="L50" s="849">
        <v>80</v>
      </c>
      <c r="M50" s="850"/>
      <c r="N50" s="157">
        <v>6400</v>
      </c>
    </row>
    <row r="51" spans="2:14">
      <c r="B51" s="825" t="s">
        <v>437</v>
      </c>
      <c r="C51" s="826"/>
      <c r="D51" s="826"/>
      <c r="E51" s="826"/>
      <c r="F51" s="826"/>
      <c r="G51" s="826"/>
      <c r="H51" s="826"/>
      <c r="I51" s="848"/>
      <c r="J51" s="265" t="s">
        <v>86</v>
      </c>
      <c r="K51" s="266">
        <v>0.04</v>
      </c>
      <c r="L51" s="849">
        <v>54854.400000000001</v>
      </c>
      <c r="M51" s="850"/>
      <c r="N51" s="157">
        <v>2194.1759999999999</v>
      </c>
    </row>
    <row r="52" spans="2:14">
      <c r="B52" s="825" t="s">
        <v>438</v>
      </c>
      <c r="C52" s="826"/>
      <c r="D52" s="826"/>
      <c r="E52" s="826"/>
      <c r="F52" s="826"/>
      <c r="G52" s="826"/>
      <c r="H52" s="826"/>
      <c r="I52" s="848"/>
      <c r="J52" s="267" t="s">
        <v>86</v>
      </c>
      <c r="K52" s="268">
        <v>0.03</v>
      </c>
      <c r="L52" s="849">
        <v>129536.4</v>
      </c>
      <c r="M52" s="850"/>
      <c r="N52" s="157">
        <v>3886.0919999999996</v>
      </c>
    </row>
    <row r="53" spans="2:14">
      <c r="B53" s="825"/>
      <c r="C53" s="826"/>
      <c r="D53" s="826"/>
      <c r="E53" s="826"/>
      <c r="F53" s="826"/>
      <c r="G53" s="826"/>
      <c r="H53" s="826"/>
      <c r="I53" s="848"/>
      <c r="J53" s="219"/>
      <c r="K53" s="238"/>
      <c r="L53" s="849"/>
      <c r="M53" s="850"/>
      <c r="N53" s="157"/>
    </row>
    <row r="54" spans="2:14" ht="14.4" thickBot="1">
      <c r="B54" s="825"/>
      <c r="C54" s="826"/>
      <c r="D54" s="826"/>
      <c r="E54" s="826"/>
      <c r="F54" s="826"/>
      <c r="G54" s="826"/>
      <c r="H54" s="826"/>
      <c r="I54" s="848"/>
      <c r="J54" s="219"/>
      <c r="K54" s="238"/>
      <c r="L54" s="849"/>
      <c r="M54" s="850"/>
      <c r="N54" s="157"/>
    </row>
    <row r="55" spans="2:14" ht="14.4" thickBot="1">
      <c r="B55" s="816" t="s">
        <v>251</v>
      </c>
      <c r="C55" s="817"/>
      <c r="D55" s="817"/>
      <c r="E55" s="817"/>
      <c r="F55" s="817"/>
      <c r="G55" s="817"/>
      <c r="H55" s="817"/>
      <c r="I55" s="817"/>
      <c r="J55" s="817"/>
      <c r="K55" s="817"/>
      <c r="L55" s="817"/>
      <c r="M55" s="818"/>
      <c r="N55" s="170">
        <v>18523.804</v>
      </c>
    </row>
    <row r="56" spans="2:14">
      <c r="B56" s="842" t="s">
        <v>252</v>
      </c>
      <c r="C56" s="843"/>
      <c r="D56" s="843"/>
      <c r="E56" s="843"/>
      <c r="F56" s="843"/>
      <c r="G56" s="843"/>
      <c r="H56" s="843"/>
      <c r="I56" s="843"/>
      <c r="J56" s="843"/>
      <c r="K56" s="843"/>
      <c r="L56" s="843"/>
      <c r="M56" s="843"/>
      <c r="N56" s="844"/>
    </row>
    <row r="57" spans="2:14">
      <c r="B57" s="842"/>
      <c r="C57" s="843"/>
      <c r="D57" s="843"/>
      <c r="E57" s="843"/>
      <c r="F57" s="843"/>
      <c r="G57" s="843"/>
      <c r="H57" s="843"/>
      <c r="I57" s="843"/>
      <c r="J57" s="843"/>
      <c r="K57" s="843"/>
      <c r="L57" s="843"/>
      <c r="M57" s="843"/>
      <c r="N57" s="844"/>
    </row>
    <row r="58" spans="2:14" ht="14.4" thickBot="1">
      <c r="B58" s="845"/>
      <c r="C58" s="846"/>
      <c r="D58" s="846"/>
      <c r="E58" s="846"/>
      <c r="F58" s="846"/>
      <c r="G58" s="846"/>
      <c r="H58" s="846"/>
      <c r="I58" s="846"/>
      <c r="J58" s="846"/>
      <c r="K58" s="846"/>
      <c r="L58" s="846"/>
      <c r="M58" s="846"/>
      <c r="N58" s="847"/>
    </row>
    <row r="59" spans="2:14">
      <c r="B59" s="827" t="s">
        <v>253</v>
      </c>
      <c r="C59" s="828"/>
      <c r="D59" s="828"/>
      <c r="E59" s="828"/>
      <c r="F59" s="828"/>
      <c r="G59" s="828"/>
      <c r="H59" s="828"/>
      <c r="I59" s="154" t="s">
        <v>254</v>
      </c>
      <c r="J59" s="171" t="s">
        <v>255</v>
      </c>
      <c r="K59" s="172" t="s">
        <v>256</v>
      </c>
      <c r="L59" s="852" t="s">
        <v>191</v>
      </c>
      <c r="M59" s="853"/>
      <c r="N59" s="155" t="s">
        <v>246</v>
      </c>
    </row>
    <row r="60" spans="2:14">
      <c r="B60" s="825"/>
      <c r="C60" s="826"/>
      <c r="D60" s="826"/>
      <c r="E60" s="826"/>
      <c r="F60" s="826"/>
      <c r="G60" s="826"/>
      <c r="H60" s="848"/>
      <c r="I60" s="166"/>
      <c r="J60" s="235"/>
      <c r="K60" s="236"/>
      <c r="L60" s="833"/>
      <c r="M60" s="834"/>
      <c r="N60" s="237"/>
    </row>
    <row r="61" spans="2:14">
      <c r="B61" s="825"/>
      <c r="C61" s="826"/>
      <c r="D61" s="826"/>
      <c r="E61" s="826"/>
      <c r="F61" s="826"/>
      <c r="G61" s="826"/>
      <c r="H61" s="848"/>
      <c r="I61" s="166"/>
      <c r="J61" s="235"/>
      <c r="K61" s="236"/>
      <c r="L61" s="833"/>
      <c r="M61" s="834"/>
      <c r="N61" s="237"/>
    </row>
    <row r="62" spans="2:14" ht="14.4" thickBot="1">
      <c r="B62" s="835"/>
      <c r="C62" s="836"/>
      <c r="D62" s="836"/>
      <c r="E62" s="836"/>
      <c r="F62" s="836"/>
      <c r="G62" s="836"/>
      <c r="H62" s="851"/>
      <c r="I62" s="254"/>
      <c r="J62" s="250"/>
      <c r="K62" s="228"/>
      <c r="L62" s="837"/>
      <c r="M62" s="838"/>
      <c r="N62" s="237"/>
    </row>
    <row r="63" spans="2:14" ht="14.4" thickBot="1">
      <c r="B63" s="816" t="s">
        <v>251</v>
      </c>
      <c r="C63" s="817"/>
      <c r="D63" s="817"/>
      <c r="E63" s="817"/>
      <c r="F63" s="817"/>
      <c r="G63" s="817"/>
      <c r="H63" s="817"/>
      <c r="I63" s="817"/>
      <c r="J63" s="817"/>
      <c r="K63" s="817"/>
      <c r="L63" s="817"/>
      <c r="M63" s="818"/>
      <c r="N63" s="188">
        <v>0</v>
      </c>
    </row>
    <row r="64" spans="2:14">
      <c r="B64" s="842" t="s">
        <v>258</v>
      </c>
      <c r="C64" s="843"/>
      <c r="D64" s="843"/>
      <c r="E64" s="843"/>
      <c r="F64" s="843"/>
      <c r="G64" s="843"/>
      <c r="H64" s="843"/>
      <c r="I64" s="843"/>
      <c r="J64" s="843"/>
      <c r="K64" s="843"/>
      <c r="L64" s="843"/>
      <c r="M64" s="843"/>
      <c r="N64" s="844"/>
    </row>
    <row r="65" spans="2:14">
      <c r="B65" s="842"/>
      <c r="C65" s="843"/>
      <c r="D65" s="843"/>
      <c r="E65" s="843"/>
      <c r="F65" s="843"/>
      <c r="G65" s="843"/>
      <c r="H65" s="843"/>
      <c r="I65" s="843"/>
      <c r="J65" s="843"/>
      <c r="K65" s="843"/>
      <c r="L65" s="843"/>
      <c r="M65" s="843"/>
      <c r="N65" s="844"/>
    </row>
    <row r="66" spans="2:14" ht="14.4" thickBot="1">
      <c r="B66" s="845"/>
      <c r="C66" s="846"/>
      <c r="D66" s="846"/>
      <c r="E66" s="846"/>
      <c r="F66" s="846"/>
      <c r="G66" s="846"/>
      <c r="H66" s="846"/>
      <c r="I66" s="846"/>
      <c r="J66" s="846"/>
      <c r="K66" s="846"/>
      <c r="L66" s="846"/>
      <c r="M66" s="846"/>
      <c r="N66" s="847"/>
    </row>
    <row r="67" spans="2:14">
      <c r="B67" s="827" t="s">
        <v>259</v>
      </c>
      <c r="C67" s="828"/>
      <c r="D67" s="828"/>
      <c r="E67" s="828"/>
      <c r="F67" s="828"/>
      <c r="G67" s="828"/>
      <c r="H67" s="828"/>
      <c r="I67" s="154" t="s">
        <v>260</v>
      </c>
      <c r="J67" s="171" t="s">
        <v>229</v>
      </c>
      <c r="K67" s="172" t="s">
        <v>261</v>
      </c>
      <c r="L67" s="852" t="s">
        <v>245</v>
      </c>
      <c r="M67" s="853"/>
      <c r="N67" s="155" t="s">
        <v>246</v>
      </c>
    </row>
    <row r="68" spans="2:14">
      <c r="B68" s="181" t="s">
        <v>351</v>
      </c>
      <c r="C68" s="182"/>
      <c r="D68" s="182"/>
      <c r="E68" s="182"/>
      <c r="F68" s="182"/>
      <c r="G68" s="182"/>
      <c r="H68" s="182"/>
      <c r="I68" s="183">
        <v>32000</v>
      </c>
      <c r="J68" s="184">
        <v>1.85</v>
      </c>
      <c r="K68" s="185">
        <v>59200</v>
      </c>
      <c r="L68" s="831">
        <v>32</v>
      </c>
      <c r="M68" s="832"/>
      <c r="N68" s="186">
        <v>1850</v>
      </c>
    </row>
    <row r="69" spans="2:14">
      <c r="B69" s="181" t="s">
        <v>305</v>
      </c>
      <c r="C69" s="182"/>
      <c r="D69" s="182"/>
      <c r="E69" s="182"/>
      <c r="F69" s="182"/>
      <c r="G69" s="182"/>
      <c r="H69" s="182"/>
      <c r="I69" s="183">
        <v>58000</v>
      </c>
      <c r="J69" s="184">
        <v>1.85</v>
      </c>
      <c r="K69" s="185">
        <v>107300</v>
      </c>
      <c r="L69" s="831">
        <v>32</v>
      </c>
      <c r="M69" s="832"/>
      <c r="N69" s="186">
        <v>3353.125</v>
      </c>
    </row>
    <row r="70" spans="2:14">
      <c r="B70" s="181"/>
      <c r="C70" s="182"/>
      <c r="D70" s="182"/>
      <c r="E70" s="182"/>
      <c r="F70" s="182"/>
      <c r="G70" s="182"/>
      <c r="H70" s="182"/>
      <c r="I70" s="183"/>
      <c r="J70" s="184"/>
      <c r="K70" s="185"/>
      <c r="L70" s="833"/>
      <c r="M70" s="834"/>
      <c r="N70" s="186"/>
    </row>
    <row r="71" spans="2:14" ht="14.4" thickBot="1">
      <c r="B71" s="835"/>
      <c r="C71" s="836"/>
      <c r="D71" s="836"/>
      <c r="E71" s="836"/>
      <c r="F71" s="836"/>
      <c r="G71" s="836"/>
      <c r="H71" s="836"/>
      <c r="I71" s="175"/>
      <c r="J71" s="176"/>
      <c r="K71" s="175"/>
      <c r="L71" s="837"/>
      <c r="M71" s="838"/>
      <c r="N71" s="187"/>
    </row>
    <row r="72" spans="2:14" ht="14.4" thickBot="1">
      <c r="B72" s="816" t="s">
        <v>251</v>
      </c>
      <c r="C72" s="817"/>
      <c r="D72" s="817"/>
      <c r="E72" s="817"/>
      <c r="F72" s="817"/>
      <c r="G72" s="817"/>
      <c r="H72" s="817"/>
      <c r="I72" s="817"/>
      <c r="J72" s="817"/>
      <c r="K72" s="817"/>
      <c r="L72" s="817"/>
      <c r="M72" s="818"/>
      <c r="N72" s="188">
        <v>5203.125</v>
      </c>
    </row>
    <row r="73" spans="2:14" ht="14.4" thickBot="1">
      <c r="B73" s="150"/>
      <c r="C73" s="102"/>
      <c r="D73" s="102"/>
      <c r="E73" s="102"/>
      <c r="F73" s="102"/>
      <c r="G73" s="102"/>
      <c r="H73" s="102"/>
      <c r="I73" s="102"/>
      <c r="J73" s="102"/>
      <c r="K73" s="102"/>
      <c r="L73" s="102"/>
      <c r="M73" s="102"/>
      <c r="N73" s="139"/>
    </row>
    <row r="74" spans="2:14" ht="14.4" thickBot="1">
      <c r="B74" s="819" t="s">
        <v>262</v>
      </c>
      <c r="C74" s="820"/>
      <c r="D74" s="820"/>
      <c r="E74" s="820"/>
      <c r="F74" s="820"/>
      <c r="G74" s="820"/>
      <c r="H74" s="820"/>
      <c r="I74" s="820"/>
      <c r="J74" s="820"/>
      <c r="K74" s="820"/>
      <c r="L74" s="820"/>
      <c r="M74" s="821"/>
      <c r="N74" s="189">
        <v>23987.08525</v>
      </c>
    </row>
    <row r="75" spans="2:14">
      <c r="B75" s="842" t="s">
        <v>263</v>
      </c>
      <c r="C75" s="843"/>
      <c r="D75" s="843"/>
      <c r="E75" s="843"/>
      <c r="F75" s="843"/>
      <c r="G75" s="843"/>
      <c r="H75" s="843"/>
      <c r="I75" s="843"/>
      <c r="J75" s="843"/>
      <c r="K75" s="843"/>
      <c r="L75" s="843"/>
      <c r="M75" s="843"/>
      <c r="N75" s="844"/>
    </row>
    <row r="76" spans="2:14">
      <c r="B76" s="842"/>
      <c r="C76" s="843"/>
      <c r="D76" s="843"/>
      <c r="E76" s="843"/>
      <c r="F76" s="843"/>
      <c r="G76" s="843"/>
      <c r="H76" s="843"/>
      <c r="I76" s="843"/>
      <c r="J76" s="843"/>
      <c r="K76" s="843"/>
      <c r="L76" s="843"/>
      <c r="M76" s="843"/>
      <c r="N76" s="844"/>
    </row>
    <row r="77" spans="2:14" ht="14.4" thickBot="1">
      <c r="B77" s="845"/>
      <c r="C77" s="846"/>
      <c r="D77" s="846"/>
      <c r="E77" s="846"/>
      <c r="F77" s="846"/>
      <c r="G77" s="846"/>
      <c r="H77" s="846"/>
      <c r="I77" s="846"/>
      <c r="J77" s="846"/>
      <c r="K77" s="846"/>
      <c r="L77" s="846"/>
      <c r="M77" s="846"/>
      <c r="N77" s="847"/>
    </row>
    <row r="78" spans="2:14">
      <c r="B78" s="827" t="s">
        <v>264</v>
      </c>
      <c r="C78" s="828"/>
      <c r="D78" s="828"/>
      <c r="E78" s="828"/>
      <c r="F78" s="828"/>
      <c r="G78" s="828"/>
      <c r="H78" s="828"/>
      <c r="I78" s="171"/>
      <c r="J78" s="190"/>
      <c r="K78" s="179" t="s">
        <v>265</v>
      </c>
      <c r="L78" s="829" t="s">
        <v>266</v>
      </c>
      <c r="M78" s="830"/>
      <c r="N78" s="180"/>
    </row>
    <row r="79" spans="2:14">
      <c r="B79" s="825" t="s">
        <v>185</v>
      </c>
      <c r="C79" s="826"/>
      <c r="D79" s="826"/>
      <c r="E79" s="826"/>
      <c r="F79" s="826"/>
      <c r="G79" s="826"/>
      <c r="H79" s="826"/>
      <c r="I79" s="191"/>
      <c r="J79" s="192"/>
      <c r="K79" s="193">
        <v>0.2</v>
      </c>
      <c r="L79" s="812">
        <v>4797.41705</v>
      </c>
      <c r="M79" s="813"/>
      <c r="N79" s="194"/>
    </row>
    <row r="80" spans="2:14">
      <c r="B80" s="158" t="s">
        <v>267</v>
      </c>
      <c r="C80" s="159"/>
      <c r="D80" s="159"/>
      <c r="E80" s="159"/>
      <c r="F80" s="159"/>
      <c r="G80" s="159"/>
      <c r="H80" s="159"/>
      <c r="I80" s="191"/>
      <c r="J80" s="192"/>
      <c r="K80" s="193">
        <v>0.05</v>
      </c>
      <c r="L80" s="812">
        <v>1199.3542625</v>
      </c>
      <c r="M80" s="813"/>
      <c r="N80" s="194"/>
    </row>
    <row r="81" spans="2:14" ht="14.4" thickBot="1">
      <c r="B81" s="195" t="s">
        <v>228</v>
      </c>
      <c r="C81" s="196"/>
      <c r="D81" s="196"/>
      <c r="E81" s="196"/>
      <c r="F81" s="196"/>
      <c r="G81" s="196"/>
      <c r="H81" s="196"/>
      <c r="I81" s="197"/>
      <c r="J81" s="198"/>
      <c r="K81" s="193">
        <v>0.05</v>
      </c>
      <c r="L81" s="814">
        <v>1199.3542625</v>
      </c>
      <c r="M81" s="815"/>
      <c r="N81" s="194"/>
    </row>
    <row r="82" spans="2:14" ht="14.4" thickBot="1">
      <c r="B82" s="816" t="s">
        <v>251</v>
      </c>
      <c r="C82" s="817"/>
      <c r="D82" s="817"/>
      <c r="E82" s="817"/>
      <c r="F82" s="817"/>
      <c r="G82" s="817"/>
      <c r="H82" s="817"/>
      <c r="I82" s="817"/>
      <c r="J82" s="817"/>
      <c r="K82" s="817"/>
      <c r="L82" s="817"/>
      <c r="M82" s="818"/>
      <c r="N82" s="199">
        <v>7196.125575</v>
      </c>
    </row>
    <row r="83" spans="2:14" ht="14.4" thickBot="1">
      <c r="B83" s="150"/>
      <c r="C83" s="102"/>
      <c r="D83" s="102"/>
      <c r="E83" s="102"/>
      <c r="F83" s="102"/>
      <c r="G83" s="102"/>
      <c r="H83" s="102"/>
      <c r="I83" s="102"/>
      <c r="J83" s="102"/>
      <c r="K83" s="102"/>
      <c r="L83" s="102"/>
      <c r="M83" s="102"/>
      <c r="N83" s="139"/>
    </row>
    <row r="84" spans="2:14" ht="14.4" thickBot="1">
      <c r="B84" s="819" t="s">
        <v>268</v>
      </c>
      <c r="C84" s="820"/>
      <c r="D84" s="820"/>
      <c r="E84" s="820"/>
      <c r="F84" s="820"/>
      <c r="G84" s="820"/>
      <c r="H84" s="820"/>
      <c r="I84" s="820"/>
      <c r="J84" s="820"/>
      <c r="K84" s="820"/>
      <c r="L84" s="820"/>
      <c r="M84" s="821"/>
      <c r="N84" s="200">
        <v>31183</v>
      </c>
    </row>
    <row r="85" spans="2:14">
      <c r="B85" s="131"/>
      <c r="C85" s="132"/>
      <c r="D85" s="132"/>
      <c r="E85" s="132"/>
      <c r="F85" s="132"/>
      <c r="G85" s="132"/>
      <c r="H85" s="132"/>
      <c r="I85" s="132"/>
      <c r="J85" s="132"/>
      <c r="K85" s="132"/>
      <c r="L85" s="132"/>
      <c r="M85" s="132"/>
      <c r="N85" s="133"/>
    </row>
    <row r="86" spans="2:14">
      <c r="B86" s="150"/>
      <c r="C86" s="102"/>
      <c r="D86" s="102"/>
      <c r="E86" s="102"/>
      <c r="F86" s="102"/>
      <c r="G86" s="102"/>
      <c r="H86" s="102"/>
      <c r="I86" s="102"/>
      <c r="J86" s="102"/>
      <c r="K86" s="102"/>
      <c r="L86" s="102"/>
      <c r="M86" s="102"/>
      <c r="N86" s="139"/>
    </row>
    <row r="87" spans="2:14">
      <c r="B87" s="150"/>
      <c r="C87" s="102"/>
      <c r="D87" s="102"/>
      <c r="E87" s="102"/>
      <c r="F87" s="102"/>
      <c r="G87" s="102"/>
      <c r="H87" s="102"/>
      <c r="I87" s="102"/>
      <c r="J87" s="102"/>
      <c r="K87" s="102"/>
      <c r="L87" s="102"/>
      <c r="M87" s="102"/>
      <c r="N87" s="139"/>
    </row>
    <row r="88" spans="2:14">
      <c r="B88" s="150"/>
      <c r="C88" s="102"/>
      <c r="D88" s="102"/>
      <c r="E88" s="102"/>
      <c r="F88" s="102"/>
      <c r="G88" s="137" t="s">
        <v>269</v>
      </c>
      <c r="H88" s="137"/>
      <c r="I88" s="137"/>
      <c r="J88" s="137"/>
      <c r="K88" s="102"/>
      <c r="L88" s="102"/>
      <c r="M88" s="102"/>
      <c r="N88" s="139"/>
    </row>
    <row r="89" spans="2:14">
      <c r="B89" s="201"/>
      <c r="C89" s="202"/>
      <c r="D89" s="202"/>
      <c r="E89" s="202"/>
      <c r="F89" s="202"/>
      <c r="G89" s="137" t="s">
        <v>270</v>
      </c>
      <c r="H89" s="202"/>
      <c r="I89" s="202"/>
      <c r="J89" s="202"/>
      <c r="K89" s="202"/>
      <c r="L89" s="202"/>
      <c r="M89" s="202"/>
      <c r="N89" s="203"/>
    </row>
    <row r="90" spans="2:14">
      <c r="B90" s="201"/>
      <c r="C90" s="202"/>
      <c r="D90" s="202"/>
      <c r="E90" s="202"/>
      <c r="F90" s="202"/>
      <c r="G90" s="137" t="s">
        <v>271</v>
      </c>
      <c r="J90" s="202"/>
      <c r="K90" s="202"/>
      <c r="L90" s="202"/>
      <c r="M90" s="202"/>
      <c r="N90" s="203"/>
    </row>
    <row r="91" spans="2:14">
      <c r="B91" s="116"/>
      <c r="C91" s="146"/>
      <c r="D91" s="146"/>
      <c r="E91" s="146"/>
      <c r="F91" s="146"/>
      <c r="G91" s="137" t="s">
        <v>272</v>
      </c>
      <c r="H91" s="146"/>
      <c r="I91" s="146"/>
      <c r="J91" s="146"/>
      <c r="K91" s="146"/>
      <c r="L91" s="146"/>
      <c r="M91" s="146"/>
      <c r="N91" s="145"/>
    </row>
    <row r="92" spans="2:14">
      <c r="B92" s="150"/>
      <c r="C92" s="102"/>
      <c r="D92" s="102"/>
      <c r="E92" s="102"/>
      <c r="F92" s="102"/>
      <c r="G92" s="102" t="s">
        <v>273</v>
      </c>
      <c r="H92" s="102"/>
      <c r="I92" s="102"/>
      <c r="J92" s="102"/>
      <c r="K92" s="102"/>
      <c r="L92" s="102"/>
      <c r="M92" s="102"/>
      <c r="N92" s="139"/>
    </row>
    <row r="93" spans="2:14">
      <c r="B93" s="204" t="s">
        <v>274</v>
      </c>
      <c r="C93" s="205"/>
      <c r="D93" s="205"/>
      <c r="E93" s="205"/>
      <c r="F93" s="205"/>
      <c r="G93" s="205"/>
      <c r="H93" s="205"/>
      <c r="I93" s="205"/>
      <c r="J93" s="205"/>
      <c r="K93" s="205"/>
      <c r="L93" s="205"/>
      <c r="M93" s="205"/>
      <c r="N93" s="206"/>
    </row>
    <row r="94" spans="2:14">
      <c r="B94" s="822"/>
      <c r="C94" s="823"/>
      <c r="D94" s="823"/>
      <c r="E94" s="823"/>
      <c r="F94" s="823"/>
      <c r="G94" s="823"/>
      <c r="H94" s="823"/>
      <c r="I94" s="823"/>
      <c r="J94" s="823"/>
      <c r="K94" s="823"/>
      <c r="L94" s="823"/>
      <c r="M94" s="823"/>
      <c r="N94" s="824"/>
    </row>
    <row r="95" spans="2:14">
      <c r="B95" s="822"/>
      <c r="C95" s="823"/>
      <c r="D95" s="823"/>
      <c r="E95" s="823"/>
      <c r="F95" s="823"/>
      <c r="G95" s="823"/>
      <c r="H95" s="823"/>
      <c r="I95" s="823"/>
      <c r="J95" s="823"/>
      <c r="K95" s="823"/>
      <c r="L95" s="823"/>
      <c r="M95" s="823"/>
      <c r="N95" s="824"/>
    </row>
    <row r="96" spans="2:14">
      <c r="B96" s="116"/>
      <c r="C96" s="146"/>
      <c r="D96" s="146"/>
      <c r="E96" s="146"/>
      <c r="F96" s="146"/>
      <c r="G96" s="146"/>
      <c r="H96" s="146"/>
      <c r="I96" s="146"/>
      <c r="J96" s="146"/>
      <c r="K96" s="146"/>
      <c r="L96" s="146"/>
      <c r="M96" s="146"/>
      <c r="N96" s="145"/>
    </row>
    <row r="97" spans="2:14">
      <c r="B97" s="207" t="s">
        <v>275</v>
      </c>
      <c r="C97" s="146"/>
      <c r="D97" s="146"/>
      <c r="E97" s="146"/>
      <c r="F97" s="146"/>
      <c r="G97" s="146"/>
      <c r="H97" s="146"/>
      <c r="I97" s="146"/>
      <c r="J97" s="146"/>
      <c r="K97" s="146"/>
      <c r="L97" s="146"/>
      <c r="M97" s="146"/>
      <c r="N97" s="145"/>
    </row>
    <row r="98" spans="2:14" ht="12.75" customHeight="1">
      <c r="B98" s="803" t="s">
        <v>276</v>
      </c>
      <c r="C98" s="804"/>
      <c r="D98" s="804"/>
      <c r="E98" s="804"/>
      <c r="F98" s="804"/>
      <c r="G98" s="804"/>
      <c r="H98" s="804"/>
      <c r="I98" s="804"/>
      <c r="J98" s="804"/>
      <c r="K98" s="804"/>
      <c r="L98" s="804"/>
      <c r="M98" s="804"/>
      <c r="N98" s="805"/>
    </row>
    <row r="99" spans="2:14">
      <c r="B99" s="803"/>
      <c r="C99" s="804"/>
      <c r="D99" s="804"/>
      <c r="E99" s="804"/>
      <c r="F99" s="804"/>
      <c r="G99" s="804"/>
      <c r="H99" s="804"/>
      <c r="I99" s="804"/>
      <c r="J99" s="804"/>
      <c r="K99" s="804"/>
      <c r="L99" s="804"/>
      <c r="M99" s="804"/>
      <c r="N99" s="805"/>
    </row>
    <row r="100" spans="2:14">
      <c r="B100" s="803" t="s">
        <v>277</v>
      </c>
      <c r="C100" s="804"/>
      <c r="D100" s="804"/>
      <c r="E100" s="804"/>
      <c r="F100" s="804"/>
      <c r="G100" s="804"/>
      <c r="H100" s="804"/>
      <c r="I100" s="804"/>
      <c r="J100" s="804"/>
      <c r="K100" s="804"/>
      <c r="L100" s="804"/>
      <c r="M100" s="804"/>
      <c r="N100" s="805"/>
    </row>
    <row r="101" spans="2:14">
      <c r="B101" s="803"/>
      <c r="C101" s="804"/>
      <c r="D101" s="804"/>
      <c r="E101" s="804"/>
      <c r="F101" s="804"/>
      <c r="G101" s="804"/>
      <c r="H101" s="804"/>
      <c r="I101" s="804"/>
      <c r="J101" s="804"/>
      <c r="K101" s="804"/>
      <c r="L101" s="804"/>
      <c r="M101" s="804"/>
      <c r="N101" s="805"/>
    </row>
    <row r="102" spans="2:14">
      <c r="B102" s="116"/>
      <c r="C102" s="146"/>
      <c r="D102" s="146"/>
      <c r="E102" s="146"/>
      <c r="F102" s="146"/>
      <c r="G102" s="146"/>
      <c r="H102" s="146"/>
      <c r="I102" s="146"/>
      <c r="J102" s="146"/>
      <c r="K102" s="146"/>
      <c r="L102" s="146"/>
      <c r="M102" s="146"/>
      <c r="N102" s="145"/>
    </row>
    <row r="103" spans="2:14">
      <c r="B103" s="150"/>
      <c r="C103" s="102"/>
      <c r="D103" s="102"/>
      <c r="E103" s="102"/>
      <c r="F103" s="102"/>
      <c r="G103" s="137" t="s">
        <v>269</v>
      </c>
      <c r="H103" s="102"/>
      <c r="I103" s="102"/>
      <c r="J103" s="102"/>
      <c r="K103" s="102"/>
      <c r="L103" s="102"/>
      <c r="M103" s="102"/>
      <c r="N103" s="139"/>
    </row>
    <row r="104" spans="2:14">
      <c r="B104" s="150"/>
      <c r="C104" s="102"/>
      <c r="D104" s="102"/>
      <c r="E104" s="102"/>
      <c r="F104" s="102"/>
      <c r="G104" s="102" t="s">
        <v>270</v>
      </c>
      <c r="H104" s="167"/>
      <c r="I104" s="167"/>
      <c r="J104" s="167"/>
      <c r="K104" s="102"/>
      <c r="L104" s="102"/>
      <c r="M104" s="102"/>
      <c r="N104" s="139"/>
    </row>
    <row r="105" spans="2:14">
      <c r="B105" s="150"/>
      <c r="C105" s="102"/>
      <c r="D105" s="102"/>
      <c r="E105" s="102"/>
      <c r="F105" s="102"/>
      <c r="G105" s="102" t="s">
        <v>278</v>
      </c>
      <c r="H105" s="103"/>
      <c r="I105" s="103"/>
      <c r="J105" s="103"/>
      <c r="M105" s="102"/>
      <c r="N105" s="139"/>
    </row>
    <row r="106" spans="2:14">
      <c r="B106" s="208"/>
      <c r="C106" s="146"/>
      <c r="D106" s="146"/>
      <c r="E106" s="146"/>
      <c r="F106" s="146"/>
      <c r="G106" s="102" t="s">
        <v>272</v>
      </c>
      <c r="K106" s="146"/>
      <c r="L106" s="146"/>
      <c r="M106" s="146"/>
      <c r="N106" s="145"/>
    </row>
    <row r="107" spans="2:14" ht="17.25" customHeight="1">
      <c r="B107" s="209" t="s">
        <v>279</v>
      </c>
      <c r="C107" s="210"/>
      <c r="D107" s="210"/>
      <c r="E107" s="102"/>
      <c r="F107" s="102"/>
      <c r="G107" s="102"/>
      <c r="H107" s="102"/>
      <c r="I107" s="102"/>
      <c r="J107" s="806"/>
      <c r="K107" s="806"/>
      <c r="L107" s="806"/>
      <c r="M107" s="806"/>
      <c r="N107" s="807"/>
    </row>
    <row r="108" spans="2:14" ht="18.75" customHeight="1" thickBot="1">
      <c r="B108" s="810" t="s">
        <v>280</v>
      </c>
      <c r="C108" s="811"/>
      <c r="D108" s="811"/>
      <c r="E108" s="176"/>
      <c r="F108" s="176"/>
      <c r="G108" s="176"/>
      <c r="H108" s="176"/>
      <c r="I108" s="176"/>
      <c r="J108" s="808"/>
      <c r="K108" s="808"/>
      <c r="L108" s="808"/>
      <c r="M108" s="808"/>
      <c r="N108" s="809"/>
    </row>
  </sheetData>
  <mergeCells count="10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I53"/>
    <mergeCell ref="L53:M53"/>
    <mergeCell ref="B54:I54"/>
    <mergeCell ref="L54:M54"/>
    <mergeCell ref="B49:I49"/>
    <mergeCell ref="L49:M49"/>
    <mergeCell ref="B50:I50"/>
    <mergeCell ref="L50:M50"/>
    <mergeCell ref="B51:I51"/>
    <mergeCell ref="L51:M51"/>
    <mergeCell ref="B61:H61"/>
    <mergeCell ref="L61:M61"/>
    <mergeCell ref="B62:H62"/>
    <mergeCell ref="L62:M62"/>
    <mergeCell ref="B63:M63"/>
    <mergeCell ref="B64:N66"/>
    <mergeCell ref="B55:M55"/>
    <mergeCell ref="B56:N58"/>
    <mergeCell ref="B59:H59"/>
    <mergeCell ref="L59:M59"/>
    <mergeCell ref="B60:H60"/>
    <mergeCell ref="L60:M60"/>
    <mergeCell ref="B72:M72"/>
    <mergeCell ref="B74:M74"/>
    <mergeCell ref="B75:N77"/>
    <mergeCell ref="B78:H78"/>
    <mergeCell ref="L78:M78"/>
    <mergeCell ref="B79:H79"/>
    <mergeCell ref="L79:M79"/>
    <mergeCell ref="B67:H67"/>
    <mergeCell ref="L67:M67"/>
    <mergeCell ref="L68:M68"/>
    <mergeCell ref="L69:M69"/>
    <mergeCell ref="L70:M70"/>
    <mergeCell ref="B71:H71"/>
    <mergeCell ref="L71:M71"/>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945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4561" r:id="rId4"/>
      </mc:Fallback>
    </mc:AlternateContent>
  </oleObjects>
  <mc:AlternateContent xmlns:mc="http://schemas.openxmlformats.org/markup-compatibility/2006">
    <mc:Choice Requires="x14">
      <controls>
        <mc:AlternateContent xmlns:mc="http://schemas.openxmlformats.org/markup-compatibility/2006">
          <mc:Choice Requires="x14">
            <control shapeId="1945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45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B1:N105"/>
  <sheetViews>
    <sheetView showGridLines="0" view="pageBreakPreview" topLeftCell="A17" zoomScale="60" zoomScaleNormal="55"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3.5" customHeight="1" thickBot="1">
      <c r="B9" s="107"/>
      <c r="C9" s="108"/>
      <c r="D9" s="108"/>
      <c r="E9" s="108"/>
      <c r="F9" s="108"/>
      <c r="G9" s="108"/>
      <c r="H9" s="108"/>
      <c r="I9" s="108"/>
      <c r="J9" s="108"/>
      <c r="K9" s="108"/>
      <c r="L9" s="109"/>
      <c r="M9" s="109"/>
      <c r="N9" s="110"/>
    </row>
    <row r="10" spans="2:14" ht="22.5" customHeight="1">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1175" t="s">
        <v>238</v>
      </c>
      <c r="C31" s="1176"/>
      <c r="D31" s="1176"/>
      <c r="E31" s="1176"/>
      <c r="F31" s="1176"/>
      <c r="G31" s="1176"/>
      <c r="H31" s="1176"/>
      <c r="I31" s="1176"/>
      <c r="J31" s="1176"/>
      <c r="K31" s="1176"/>
      <c r="L31" s="1176"/>
      <c r="M31" s="1176"/>
      <c r="N31" s="1177"/>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29.25" customHeight="1" thickBot="1">
      <c r="B34" s="217">
        <v>900.1</v>
      </c>
      <c r="C34" s="1172" t="s">
        <v>167</v>
      </c>
      <c r="D34" s="1173"/>
      <c r="E34" s="1173"/>
      <c r="F34" s="1173"/>
      <c r="G34" s="1173"/>
      <c r="H34" s="1173"/>
      <c r="I34" s="1173"/>
      <c r="J34" s="1173"/>
      <c r="K34" s="1174"/>
      <c r="L34" s="933" t="s">
        <v>168</v>
      </c>
      <c r="M34" s="935"/>
      <c r="N34" s="225">
        <v>313785</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ht="12.75" customHeight="1">
      <c r="B39" s="1171" t="s">
        <v>439</v>
      </c>
      <c r="C39" s="1169"/>
      <c r="D39" s="1169"/>
      <c r="E39" s="1169"/>
      <c r="F39" s="1170"/>
      <c r="G39" s="871"/>
      <c r="H39" s="848"/>
      <c r="I39" s="871"/>
      <c r="J39" s="848"/>
      <c r="K39" s="156">
        <v>122000</v>
      </c>
      <c r="L39" s="978">
        <v>180</v>
      </c>
      <c r="M39" s="979"/>
      <c r="N39" s="157">
        <v>677.77777777777783</v>
      </c>
    </row>
    <row r="40" spans="2:14">
      <c r="B40" s="1168"/>
      <c r="C40" s="1169"/>
      <c r="D40" s="1169"/>
      <c r="E40" s="1169"/>
      <c r="F40" s="1170"/>
      <c r="G40" s="871"/>
      <c r="H40" s="848"/>
      <c r="I40" s="871"/>
      <c r="J40" s="848"/>
      <c r="K40" s="156"/>
      <c r="L40" s="965"/>
      <c r="M40" s="966"/>
      <c r="N40" s="157"/>
    </row>
    <row r="41" spans="2:14">
      <c r="B41" s="1171"/>
      <c r="C41" s="1169"/>
      <c r="D41" s="1169"/>
      <c r="E41" s="1169"/>
      <c r="F41" s="1170"/>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677.77777777777783</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265"/>
      <c r="K48" s="266"/>
      <c r="L48" s="849"/>
      <c r="M48" s="850"/>
      <c r="N48" s="157"/>
    </row>
    <row r="49" spans="2:14">
      <c r="B49" s="825"/>
      <c r="C49" s="826"/>
      <c r="D49" s="826"/>
      <c r="E49" s="826"/>
      <c r="F49" s="826"/>
      <c r="G49" s="826"/>
      <c r="H49" s="826"/>
      <c r="I49" s="848"/>
      <c r="J49" s="265"/>
      <c r="K49" s="266"/>
      <c r="L49" s="849"/>
      <c r="M49" s="850"/>
      <c r="N49" s="157"/>
    </row>
    <row r="50" spans="2:14">
      <c r="B50" s="825"/>
      <c r="C50" s="826"/>
      <c r="D50" s="826"/>
      <c r="E50" s="826"/>
      <c r="F50" s="826"/>
      <c r="G50" s="826"/>
      <c r="H50" s="826"/>
      <c r="I50" s="848"/>
      <c r="J50" s="265"/>
      <c r="K50" s="266"/>
      <c r="L50" s="849"/>
      <c r="M50" s="850"/>
      <c r="N50" s="157"/>
    </row>
    <row r="51" spans="2:14" ht="14.4" thickBot="1">
      <c r="B51" s="825"/>
      <c r="C51" s="826"/>
      <c r="D51" s="826"/>
      <c r="E51" s="826"/>
      <c r="F51" s="826"/>
      <c r="G51" s="826"/>
      <c r="H51" s="826"/>
      <c r="I51" s="848"/>
      <c r="J51" s="219"/>
      <c r="K51" s="238"/>
      <c r="L51" s="849"/>
      <c r="M51" s="850"/>
      <c r="N51" s="157"/>
    </row>
    <row r="52" spans="2:14" ht="14.4" thickBot="1">
      <c r="B52" s="816" t="s">
        <v>251</v>
      </c>
      <c r="C52" s="817"/>
      <c r="D52" s="817"/>
      <c r="E52" s="817"/>
      <c r="F52" s="817"/>
      <c r="G52" s="817"/>
      <c r="H52" s="817"/>
      <c r="I52" s="817"/>
      <c r="J52" s="817"/>
      <c r="K52" s="817"/>
      <c r="L52" s="817"/>
      <c r="M52" s="818"/>
      <c r="N52" s="170">
        <v>0</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c r="C65" s="182"/>
      <c r="D65" s="182"/>
      <c r="E65" s="182"/>
      <c r="F65" s="182"/>
      <c r="G65" s="182"/>
      <c r="H65" s="182"/>
      <c r="I65" s="183"/>
      <c r="J65" s="184"/>
      <c r="K65" s="185"/>
      <c r="L65" s="831"/>
      <c r="M65" s="832"/>
      <c r="N65" s="186"/>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0</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677.77777777777783</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135.55555555555557</v>
      </c>
      <c r="M76" s="813"/>
      <c r="N76" s="194"/>
    </row>
    <row r="77" spans="2:14">
      <c r="B77" s="158" t="s">
        <v>267</v>
      </c>
      <c r="C77" s="159"/>
      <c r="D77" s="159"/>
      <c r="E77" s="159"/>
      <c r="F77" s="159"/>
      <c r="G77" s="159"/>
      <c r="H77" s="159"/>
      <c r="I77" s="191"/>
      <c r="J77" s="192"/>
      <c r="K77" s="193">
        <v>0.05</v>
      </c>
      <c r="L77" s="812">
        <v>33.888888888888893</v>
      </c>
      <c r="M77" s="813"/>
      <c r="N77" s="194"/>
    </row>
    <row r="78" spans="2:14" ht="14.4" thickBot="1">
      <c r="B78" s="195" t="s">
        <v>228</v>
      </c>
      <c r="C78" s="196"/>
      <c r="D78" s="196"/>
      <c r="E78" s="196"/>
      <c r="F78" s="196"/>
      <c r="G78" s="196"/>
      <c r="H78" s="196"/>
      <c r="I78" s="197"/>
      <c r="J78" s="198"/>
      <c r="K78" s="193">
        <v>0.05</v>
      </c>
      <c r="L78" s="814">
        <v>33.888888888888893</v>
      </c>
      <c r="M78" s="815"/>
      <c r="N78" s="194"/>
    </row>
    <row r="79" spans="2:14" ht="14.4" thickBot="1">
      <c r="B79" s="816" t="s">
        <v>251</v>
      </c>
      <c r="C79" s="817"/>
      <c r="D79" s="817"/>
      <c r="E79" s="817"/>
      <c r="F79" s="817"/>
      <c r="G79" s="817"/>
      <c r="H79" s="817"/>
      <c r="I79" s="817"/>
      <c r="J79" s="817"/>
      <c r="K79" s="817"/>
      <c r="L79" s="817"/>
      <c r="M79" s="818"/>
      <c r="N79" s="199">
        <v>203.33333333333334</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881</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5" right="0.75" top="1" bottom="1" header="0.5" footer="0.5"/>
  <pageSetup paperSize="9"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B1:N105"/>
  <sheetViews>
    <sheetView showGridLines="0" view="pageBreakPreview" zoomScale="60" zoomScaleNormal="55" workbookViewId="0">
      <selection activeCell="D43" sqref="D43"/>
    </sheetView>
  </sheetViews>
  <sheetFormatPr baseColWidth="10" defaultColWidth="11.44140625" defaultRowHeight="13.8"/>
  <cols>
    <col min="1" max="1" width="3.109375" style="101" customWidth="1"/>
    <col min="2" max="6" width="11.44140625" style="101"/>
    <col min="7" max="14" width="11.44140625" style="101" customWidth="1"/>
    <col min="15"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3.5" customHeight="1" thickBot="1">
      <c r="B9" s="107"/>
      <c r="C9" s="108"/>
      <c r="D9" s="108"/>
      <c r="E9" s="108"/>
      <c r="F9" s="108"/>
      <c r="G9" s="108"/>
      <c r="H9" s="108"/>
      <c r="I9" s="108"/>
      <c r="J9" s="108"/>
      <c r="K9" s="108"/>
      <c r="L9" s="109"/>
      <c r="M9" s="109"/>
      <c r="N9" s="110"/>
    </row>
    <row r="10" spans="2:14" ht="22.5" customHeight="1">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4">
      <c r="B33" s="216" t="s">
        <v>239</v>
      </c>
      <c r="C33" s="929" t="s">
        <v>240</v>
      </c>
      <c r="D33" s="930"/>
      <c r="E33" s="930"/>
      <c r="F33" s="930"/>
      <c r="G33" s="930"/>
      <c r="H33" s="930"/>
      <c r="I33" s="930"/>
      <c r="J33" s="930"/>
      <c r="K33" s="931" t="s">
        <v>306</v>
      </c>
      <c r="L33" s="827" t="s">
        <v>190</v>
      </c>
      <c r="M33" s="932"/>
      <c r="N33" s="216" t="s">
        <v>31</v>
      </c>
    </row>
    <row r="34" spans="2:14" ht="31.5" customHeight="1" thickBot="1">
      <c r="B34" s="217" t="s">
        <v>169</v>
      </c>
      <c r="C34" s="1172" t="s">
        <v>170</v>
      </c>
      <c r="D34" s="1173"/>
      <c r="E34" s="1173"/>
      <c r="F34" s="1173"/>
      <c r="G34" s="1173"/>
      <c r="H34" s="1173"/>
      <c r="I34" s="1173"/>
      <c r="J34" s="1173"/>
      <c r="K34" s="1174"/>
      <c r="L34" s="933" t="s">
        <v>171</v>
      </c>
      <c r="M34" s="935"/>
      <c r="N34" s="225">
        <v>2115328</v>
      </c>
    </row>
    <row r="35" spans="2:14">
      <c r="B35" s="842" t="s">
        <v>241</v>
      </c>
      <c r="C35" s="843"/>
      <c r="D35" s="843"/>
      <c r="E35" s="843"/>
      <c r="F35" s="843"/>
      <c r="G35" s="843"/>
      <c r="H35" s="843"/>
      <c r="I35" s="843"/>
      <c r="J35" s="843"/>
      <c r="K35" s="843"/>
      <c r="L35" s="843"/>
      <c r="M35" s="843"/>
      <c r="N35" s="844"/>
    </row>
    <row r="36" spans="2:14">
      <c r="B36" s="842"/>
      <c r="C36" s="843"/>
      <c r="D36" s="843"/>
      <c r="E36" s="843"/>
      <c r="F36" s="843"/>
      <c r="G36" s="843"/>
      <c r="H36" s="843"/>
      <c r="I36" s="843"/>
      <c r="J36" s="843"/>
      <c r="K36" s="843"/>
      <c r="L36" s="843"/>
      <c r="M36" s="843"/>
      <c r="N36" s="844"/>
    </row>
    <row r="37" spans="2:14" ht="14.4" thickBot="1">
      <c r="B37" s="845"/>
      <c r="C37" s="846"/>
      <c r="D37" s="846"/>
      <c r="E37" s="846"/>
      <c r="F37" s="846"/>
      <c r="G37" s="846"/>
      <c r="H37" s="846"/>
      <c r="I37" s="846"/>
      <c r="J37" s="846"/>
      <c r="K37" s="846"/>
      <c r="L37" s="846"/>
      <c r="M37" s="846"/>
      <c r="N37" s="847"/>
    </row>
    <row r="38" spans="2:14">
      <c r="B38" s="827" t="s">
        <v>240</v>
      </c>
      <c r="C38" s="867"/>
      <c r="D38" s="867"/>
      <c r="E38" s="867"/>
      <c r="F38" s="868"/>
      <c r="G38" s="852" t="s">
        <v>242</v>
      </c>
      <c r="H38" s="867"/>
      <c r="I38" s="869" t="s">
        <v>243</v>
      </c>
      <c r="J38" s="870"/>
      <c r="K38" s="154" t="s">
        <v>244</v>
      </c>
      <c r="L38" s="852" t="s">
        <v>245</v>
      </c>
      <c r="M38" s="853"/>
      <c r="N38" s="155" t="s">
        <v>246</v>
      </c>
    </row>
    <row r="39" spans="2:14" ht="12.75" customHeight="1">
      <c r="B39" s="1171" t="s">
        <v>439</v>
      </c>
      <c r="C39" s="1169"/>
      <c r="D39" s="1169"/>
      <c r="E39" s="1169"/>
      <c r="F39" s="1170"/>
      <c r="G39" s="871"/>
      <c r="H39" s="848"/>
      <c r="I39" s="871"/>
      <c r="J39" s="848"/>
      <c r="K39" s="156">
        <v>122000</v>
      </c>
      <c r="L39" s="978">
        <v>150</v>
      </c>
      <c r="M39" s="979"/>
      <c r="N39" s="157">
        <v>813.33333333333337</v>
      </c>
    </row>
    <row r="40" spans="2:14">
      <c r="B40" s="1168"/>
      <c r="C40" s="1169"/>
      <c r="D40" s="1169"/>
      <c r="E40" s="1169"/>
      <c r="F40" s="1170"/>
      <c r="G40" s="871"/>
      <c r="H40" s="848"/>
      <c r="I40" s="871"/>
      <c r="J40" s="848"/>
      <c r="K40" s="156"/>
      <c r="L40" s="965"/>
      <c r="M40" s="966"/>
      <c r="N40" s="157"/>
    </row>
    <row r="41" spans="2:14">
      <c r="B41" s="1171"/>
      <c r="C41" s="1169"/>
      <c r="D41" s="1169"/>
      <c r="E41" s="1169"/>
      <c r="F41" s="1170"/>
      <c r="G41" s="871"/>
      <c r="H41" s="848"/>
      <c r="I41" s="871"/>
      <c r="J41" s="848"/>
      <c r="K41" s="156"/>
      <c r="L41" s="965"/>
      <c r="M41" s="966"/>
      <c r="N41" s="157"/>
    </row>
    <row r="42" spans="2:14" ht="14.4" thickBot="1">
      <c r="B42" s="825"/>
      <c r="C42" s="826"/>
      <c r="D42" s="826"/>
      <c r="E42" s="826"/>
      <c r="F42" s="848"/>
      <c r="G42" s="871"/>
      <c r="H42" s="848"/>
      <c r="I42" s="871"/>
      <c r="J42" s="848"/>
      <c r="K42" s="156"/>
      <c r="L42" s="965"/>
      <c r="M42" s="966"/>
      <c r="N42" s="157"/>
    </row>
    <row r="43" spans="2:14" ht="14.4" thickBot="1">
      <c r="B43" s="816" t="s">
        <v>251</v>
      </c>
      <c r="C43" s="817"/>
      <c r="D43" s="817"/>
      <c r="E43" s="817"/>
      <c r="F43" s="817"/>
      <c r="G43" s="817"/>
      <c r="H43" s="817"/>
      <c r="I43" s="817"/>
      <c r="J43" s="817"/>
      <c r="K43" s="817"/>
      <c r="L43" s="817"/>
      <c r="M43" s="818"/>
      <c r="N43" s="163">
        <v>813.33333333333337</v>
      </c>
    </row>
    <row r="44" spans="2:14">
      <c r="B44" s="842" t="s">
        <v>249</v>
      </c>
      <c r="C44" s="843"/>
      <c r="D44" s="843"/>
      <c r="E44" s="843"/>
      <c r="F44" s="843"/>
      <c r="G44" s="843"/>
      <c r="H44" s="843"/>
      <c r="I44" s="843"/>
      <c r="J44" s="843"/>
      <c r="K44" s="843"/>
      <c r="L44" s="843"/>
      <c r="M44" s="843"/>
      <c r="N44" s="844"/>
    </row>
    <row r="45" spans="2:14">
      <c r="B45" s="842"/>
      <c r="C45" s="843"/>
      <c r="D45" s="843"/>
      <c r="E45" s="843"/>
      <c r="F45" s="843"/>
      <c r="G45" s="843"/>
      <c r="H45" s="843"/>
      <c r="I45" s="843"/>
      <c r="J45" s="843"/>
      <c r="K45" s="843"/>
      <c r="L45" s="843"/>
      <c r="M45" s="843"/>
      <c r="N45" s="844"/>
    </row>
    <row r="46" spans="2:14" ht="14.4" thickBot="1">
      <c r="B46" s="845"/>
      <c r="C46" s="846"/>
      <c r="D46" s="846"/>
      <c r="E46" s="846"/>
      <c r="F46" s="846"/>
      <c r="G46" s="846"/>
      <c r="H46" s="846"/>
      <c r="I46" s="846"/>
      <c r="J46" s="846"/>
      <c r="K46" s="846"/>
      <c r="L46" s="846"/>
      <c r="M46" s="846"/>
      <c r="N46" s="847"/>
    </row>
    <row r="47" spans="2:14">
      <c r="B47" s="827" t="s">
        <v>240</v>
      </c>
      <c r="C47" s="828"/>
      <c r="D47" s="828"/>
      <c r="E47" s="828"/>
      <c r="F47" s="828"/>
      <c r="G47" s="828"/>
      <c r="H47" s="828"/>
      <c r="I47" s="853"/>
      <c r="J47" s="164" t="s">
        <v>190</v>
      </c>
      <c r="K47" s="154" t="s">
        <v>31</v>
      </c>
      <c r="L47" s="852" t="s">
        <v>250</v>
      </c>
      <c r="M47" s="853"/>
      <c r="N47" s="155" t="s">
        <v>246</v>
      </c>
    </row>
    <row r="48" spans="2:14">
      <c r="B48" s="825"/>
      <c r="C48" s="826"/>
      <c r="D48" s="826"/>
      <c r="E48" s="826"/>
      <c r="F48" s="826"/>
      <c r="G48" s="826"/>
      <c r="H48" s="826"/>
      <c r="I48" s="848"/>
      <c r="J48" s="265"/>
      <c r="K48" s="266"/>
      <c r="L48" s="849"/>
      <c r="M48" s="850"/>
      <c r="N48" s="157"/>
    </row>
    <row r="49" spans="2:14">
      <c r="B49" s="825"/>
      <c r="C49" s="826"/>
      <c r="D49" s="826"/>
      <c r="E49" s="826"/>
      <c r="F49" s="826"/>
      <c r="G49" s="826"/>
      <c r="H49" s="826"/>
      <c r="I49" s="848"/>
      <c r="J49" s="265"/>
      <c r="K49" s="266"/>
      <c r="L49" s="849"/>
      <c r="M49" s="850"/>
      <c r="N49" s="157"/>
    </row>
    <row r="50" spans="2:14">
      <c r="B50" s="825"/>
      <c r="C50" s="826"/>
      <c r="D50" s="826"/>
      <c r="E50" s="826"/>
      <c r="F50" s="826"/>
      <c r="G50" s="826"/>
      <c r="H50" s="826"/>
      <c r="I50" s="848"/>
      <c r="J50" s="265"/>
      <c r="K50" s="266"/>
      <c r="L50" s="849"/>
      <c r="M50" s="850"/>
      <c r="N50" s="157"/>
    </row>
    <row r="51" spans="2:14" ht="14.4" thickBot="1">
      <c r="B51" s="825"/>
      <c r="C51" s="826"/>
      <c r="D51" s="826"/>
      <c r="E51" s="826"/>
      <c r="F51" s="826"/>
      <c r="G51" s="826"/>
      <c r="H51" s="826"/>
      <c r="I51" s="848"/>
      <c r="J51" s="219"/>
      <c r="K51" s="238"/>
      <c r="L51" s="849"/>
      <c r="M51" s="850"/>
      <c r="N51" s="157"/>
    </row>
    <row r="52" spans="2:14" ht="14.4" thickBot="1">
      <c r="B52" s="816" t="s">
        <v>251</v>
      </c>
      <c r="C52" s="817"/>
      <c r="D52" s="817"/>
      <c r="E52" s="817"/>
      <c r="F52" s="817"/>
      <c r="G52" s="817"/>
      <c r="H52" s="817"/>
      <c r="I52" s="817"/>
      <c r="J52" s="817"/>
      <c r="K52" s="817"/>
      <c r="L52" s="817"/>
      <c r="M52" s="818"/>
      <c r="N52" s="170">
        <v>0</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c r="C65" s="182"/>
      <c r="D65" s="182"/>
      <c r="E65" s="182"/>
      <c r="F65" s="182"/>
      <c r="G65" s="182"/>
      <c r="H65" s="182"/>
      <c r="I65" s="183"/>
      <c r="J65" s="184"/>
      <c r="K65" s="185"/>
      <c r="L65" s="831"/>
      <c r="M65" s="832"/>
      <c r="N65" s="186"/>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0</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813.33333333333337</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162.66666666666669</v>
      </c>
      <c r="M76" s="813"/>
      <c r="N76" s="194"/>
    </row>
    <row r="77" spans="2:14">
      <c r="B77" s="158" t="s">
        <v>267</v>
      </c>
      <c r="C77" s="159"/>
      <c r="D77" s="159"/>
      <c r="E77" s="159"/>
      <c r="F77" s="159"/>
      <c r="G77" s="159"/>
      <c r="H77" s="159"/>
      <c r="I77" s="191"/>
      <c r="J77" s="192"/>
      <c r="K77" s="193">
        <v>0.05</v>
      </c>
      <c r="L77" s="812">
        <v>40.666666666666671</v>
      </c>
      <c r="M77" s="813"/>
      <c r="N77" s="194"/>
    </row>
    <row r="78" spans="2:14" ht="14.4" thickBot="1">
      <c r="B78" s="195" t="s">
        <v>228</v>
      </c>
      <c r="C78" s="196"/>
      <c r="D78" s="196"/>
      <c r="E78" s="196"/>
      <c r="F78" s="196"/>
      <c r="G78" s="196"/>
      <c r="H78" s="196"/>
      <c r="I78" s="197"/>
      <c r="J78" s="198"/>
      <c r="K78" s="193">
        <v>0.05</v>
      </c>
      <c r="L78" s="814">
        <v>40.666666666666671</v>
      </c>
      <c r="M78" s="815"/>
      <c r="N78" s="194"/>
    </row>
    <row r="79" spans="2:14" ht="14.4" thickBot="1">
      <c r="B79" s="816" t="s">
        <v>251</v>
      </c>
      <c r="C79" s="817"/>
      <c r="D79" s="817"/>
      <c r="E79" s="817"/>
      <c r="F79" s="817"/>
      <c r="G79" s="817"/>
      <c r="H79" s="817"/>
      <c r="I79" s="817"/>
      <c r="J79" s="817"/>
      <c r="K79" s="817"/>
      <c r="L79" s="817"/>
      <c r="M79" s="818"/>
      <c r="N79" s="199">
        <v>244.00000000000006</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1057</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76:H76"/>
    <mergeCell ref="L76:M76"/>
    <mergeCell ref="B64:H64"/>
    <mergeCell ref="L64:M64"/>
    <mergeCell ref="L65:M65"/>
    <mergeCell ref="B71:M71"/>
    <mergeCell ref="B72:N74"/>
    <mergeCell ref="B75:H75"/>
    <mergeCell ref="L75:M75"/>
    <mergeCell ref="B69:M69"/>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B1:O105"/>
  <sheetViews>
    <sheetView showGridLines="0" view="pageBreakPreview" topLeftCell="B25" zoomScale="60" zoomScaleNormal="70" workbookViewId="0">
      <selection activeCell="D43" sqref="D43"/>
    </sheetView>
  </sheetViews>
  <sheetFormatPr baseColWidth="10" defaultColWidth="11.44140625" defaultRowHeight="13.8"/>
  <cols>
    <col min="1" max="1" width="3.109375" style="101" customWidth="1"/>
    <col min="2" max="16384" width="11.44140625" style="101"/>
  </cols>
  <sheetData>
    <row r="1" spans="2:14" ht="14.4" thickBot="1"/>
    <row r="2" spans="2:14">
      <c r="B2" s="885"/>
      <c r="C2" s="887"/>
      <c r="D2" s="888"/>
      <c r="E2" s="888"/>
      <c r="F2" s="888"/>
      <c r="G2" s="888"/>
      <c r="H2" s="888"/>
      <c r="I2" s="888"/>
      <c r="J2" s="889"/>
      <c r="K2" s="890" t="s">
        <v>0</v>
      </c>
      <c r="L2" s="892" t="s">
        <v>234</v>
      </c>
      <c r="M2" s="893"/>
      <c r="N2" s="894"/>
    </row>
    <row r="3" spans="2:14">
      <c r="B3" s="886"/>
      <c r="C3" s="898" t="s">
        <v>1</v>
      </c>
      <c r="D3" s="899"/>
      <c r="E3" s="899"/>
      <c r="F3" s="899"/>
      <c r="G3" s="899"/>
      <c r="H3" s="899"/>
      <c r="I3" s="899"/>
      <c r="J3" s="900"/>
      <c r="K3" s="891"/>
      <c r="L3" s="895"/>
      <c r="M3" s="896"/>
      <c r="N3" s="897"/>
    </row>
    <row r="4" spans="2:14">
      <c r="B4" s="886"/>
      <c r="C4" s="901" t="s">
        <v>23</v>
      </c>
      <c r="D4" s="902"/>
      <c r="E4" s="902"/>
      <c r="F4" s="902"/>
      <c r="G4" s="902"/>
      <c r="H4" s="902"/>
      <c r="I4" s="902"/>
      <c r="J4" s="903"/>
      <c r="K4" s="904" t="s">
        <v>3</v>
      </c>
      <c r="L4" s="906">
        <v>2</v>
      </c>
      <c r="M4" s="907"/>
      <c r="N4" s="908"/>
    </row>
    <row r="5" spans="2:14">
      <c r="B5" s="886"/>
      <c r="C5" s="912" t="s">
        <v>235</v>
      </c>
      <c r="D5" s="913"/>
      <c r="E5" s="913"/>
      <c r="F5" s="913"/>
      <c r="G5" s="913"/>
      <c r="H5" s="913"/>
      <c r="I5" s="913"/>
      <c r="J5" s="914"/>
      <c r="K5" s="905"/>
      <c r="L5" s="909"/>
      <c r="M5" s="910"/>
      <c r="N5" s="911"/>
    </row>
    <row r="6" spans="2:14" ht="12.75" customHeight="1">
      <c r="B6" s="886"/>
      <c r="C6" s="915" t="s">
        <v>4</v>
      </c>
      <c r="D6" s="916"/>
      <c r="E6" s="916"/>
      <c r="F6" s="916"/>
      <c r="G6" s="916"/>
      <c r="H6" s="916"/>
      <c r="I6" s="916"/>
      <c r="J6" s="917"/>
      <c r="K6" s="904" t="s">
        <v>5</v>
      </c>
      <c r="L6" s="904">
        <v>1</v>
      </c>
      <c r="M6" s="904" t="s">
        <v>6</v>
      </c>
      <c r="N6" s="919">
        <v>1</v>
      </c>
    </row>
    <row r="7" spans="2:14">
      <c r="B7" s="886"/>
      <c r="C7" s="915"/>
      <c r="D7" s="916"/>
      <c r="E7" s="916"/>
      <c r="F7" s="916"/>
      <c r="G7" s="916"/>
      <c r="H7" s="916"/>
      <c r="I7" s="916"/>
      <c r="J7" s="917"/>
      <c r="K7" s="918"/>
      <c r="L7" s="918"/>
      <c r="M7" s="918"/>
      <c r="N7" s="920"/>
    </row>
    <row r="8" spans="2:14">
      <c r="B8" s="886"/>
      <c r="C8" s="912" t="s">
        <v>7</v>
      </c>
      <c r="D8" s="913"/>
      <c r="E8" s="913"/>
      <c r="F8" s="913"/>
      <c r="G8" s="913"/>
      <c r="H8" s="913"/>
      <c r="I8" s="913"/>
      <c r="J8" s="914"/>
      <c r="K8" s="918"/>
      <c r="L8" s="918"/>
      <c r="M8" s="918"/>
      <c r="N8" s="920"/>
    </row>
    <row r="9" spans="2:14" ht="14.4" thickBot="1">
      <c r="B9" s="107"/>
      <c r="C9" s="108"/>
      <c r="D9" s="108"/>
      <c r="E9" s="108"/>
      <c r="F9" s="108"/>
      <c r="G9" s="108"/>
      <c r="H9" s="108"/>
      <c r="I9" s="108"/>
      <c r="J9" s="108"/>
      <c r="K9" s="108"/>
      <c r="L9" s="109"/>
      <c r="M9" s="109"/>
      <c r="N9" s="110"/>
    </row>
    <row r="10" spans="2:14">
      <c r="B10" s="111"/>
      <c r="C10" s="112"/>
      <c r="D10" s="112"/>
      <c r="E10" s="112"/>
      <c r="F10" s="112"/>
      <c r="G10" s="112"/>
      <c r="H10" s="112"/>
      <c r="I10" s="112"/>
      <c r="J10" s="112"/>
      <c r="K10" s="113" t="s">
        <v>8</v>
      </c>
      <c r="L10" s="114" t="s">
        <v>9</v>
      </c>
      <c r="M10" s="114" t="s">
        <v>10</v>
      </c>
      <c r="N10" s="115" t="s">
        <v>11</v>
      </c>
    </row>
    <row r="11" spans="2:14">
      <c r="B11" s="116"/>
      <c r="C11" s="117"/>
      <c r="D11" s="117"/>
      <c r="E11" s="117"/>
      <c r="F11" s="117"/>
      <c r="G11" s="117"/>
      <c r="H11" s="117"/>
      <c r="I11" s="117"/>
      <c r="J11" s="117"/>
      <c r="K11" s="118"/>
      <c r="L11" s="119" t="s">
        <v>12</v>
      </c>
      <c r="M11" s="119" t="s">
        <v>12</v>
      </c>
      <c r="N11" s="120" t="s">
        <v>12</v>
      </c>
    </row>
    <row r="12" spans="2:14">
      <c r="B12" s="883" t="s">
        <v>236</v>
      </c>
      <c r="C12" s="884"/>
      <c r="D12" s="884"/>
      <c r="E12" s="884"/>
      <c r="F12" s="117"/>
      <c r="G12" s="117"/>
      <c r="H12" s="117" t="s">
        <v>237</v>
      </c>
      <c r="J12" s="117"/>
      <c r="K12" s="118"/>
      <c r="N12" s="121"/>
    </row>
    <row r="13" spans="2:14">
      <c r="B13" s="122" t="s">
        <v>13</v>
      </c>
      <c r="C13" s="123"/>
      <c r="D13" s="872" t="s">
        <v>14</v>
      </c>
      <c r="E13" s="872"/>
      <c r="F13" s="872"/>
      <c r="G13" s="872"/>
      <c r="H13" s="123"/>
      <c r="I13" s="123" t="s">
        <v>15</v>
      </c>
      <c r="J13" s="872" t="s">
        <v>14</v>
      </c>
      <c r="K13" s="872"/>
      <c r="L13" s="872"/>
      <c r="M13" s="872"/>
      <c r="N13" s="124"/>
    </row>
    <row r="14" spans="2:14">
      <c r="B14" s="122"/>
      <c r="C14" s="123"/>
      <c r="D14" s="125"/>
      <c r="E14" s="125"/>
      <c r="F14" s="125"/>
      <c r="G14" s="125"/>
      <c r="H14" s="123"/>
      <c r="I14" s="125"/>
      <c r="J14" s="123"/>
      <c r="K14" s="125"/>
      <c r="L14" s="873"/>
      <c r="M14" s="873"/>
      <c r="N14" s="874"/>
    </row>
    <row r="15" spans="2:14">
      <c r="B15" s="122"/>
      <c r="C15" s="123"/>
      <c r="D15" s="125"/>
      <c r="E15" s="125"/>
      <c r="F15" s="125"/>
      <c r="G15" s="125"/>
      <c r="H15" s="123"/>
      <c r="I15" s="125"/>
      <c r="J15" s="123"/>
      <c r="K15" s="125"/>
      <c r="L15" s="125"/>
      <c r="M15" s="125"/>
      <c r="N15" s="124"/>
    </row>
    <row r="16" spans="2:14">
      <c r="B16" s="126"/>
      <c r="C16" s="127"/>
      <c r="D16" s="127"/>
      <c r="E16" s="127"/>
      <c r="F16" s="127"/>
      <c r="G16" s="127"/>
      <c r="H16" s="127"/>
      <c r="I16" s="127"/>
      <c r="J16" s="127"/>
      <c r="K16" s="127"/>
      <c r="L16" s="127"/>
      <c r="M16" s="127"/>
      <c r="N16" s="128"/>
    </row>
    <row r="17" spans="2:14" ht="14.4" thickBot="1">
      <c r="B17" s="106"/>
      <c r="C17" s="129"/>
      <c r="D17" s="129"/>
      <c r="E17" s="129"/>
      <c r="F17" s="129"/>
      <c r="G17" s="129"/>
      <c r="H17" s="129"/>
      <c r="I17" s="129"/>
      <c r="J17" s="129"/>
      <c r="K17" s="129"/>
      <c r="L17" s="129"/>
      <c r="M17" s="129"/>
      <c r="N17" s="130"/>
    </row>
    <row r="18" spans="2:14">
      <c r="B18" s="131"/>
      <c r="C18" s="132"/>
      <c r="D18" s="132"/>
      <c r="E18" s="132"/>
      <c r="F18" s="132"/>
      <c r="G18" s="132"/>
      <c r="H18" s="102"/>
      <c r="I18" s="102"/>
      <c r="J18" s="132"/>
      <c r="K18" s="132"/>
      <c r="L18" s="132"/>
      <c r="M18" s="132"/>
      <c r="N18" s="133"/>
    </row>
    <row r="19" spans="2:14">
      <c r="B19" s="134" t="s">
        <v>16</v>
      </c>
      <c r="C19" s="135"/>
      <c r="D19" s="136" t="s">
        <v>14</v>
      </c>
      <c r="E19" s="137"/>
      <c r="F19" s="137"/>
      <c r="G19" s="138" t="s">
        <v>6</v>
      </c>
      <c r="H19" s="875" t="s">
        <v>14</v>
      </c>
      <c r="I19" s="875"/>
      <c r="J19" s="875"/>
      <c r="K19" s="875"/>
      <c r="L19" s="875"/>
      <c r="M19" s="875"/>
      <c r="N19" s="139"/>
    </row>
    <row r="20" spans="2:14">
      <c r="B20" s="140" t="s">
        <v>17</v>
      </c>
      <c r="C20" s="141"/>
      <c r="D20" s="876" t="s">
        <v>551</v>
      </c>
      <c r="E20" s="876"/>
      <c r="F20" s="876"/>
      <c r="G20" s="876"/>
      <c r="H20" s="876"/>
      <c r="I20" s="876"/>
      <c r="J20" s="876"/>
      <c r="K20" s="876"/>
      <c r="L20" s="876"/>
      <c r="M20" s="876"/>
      <c r="N20" s="142"/>
    </row>
    <row r="21" spans="2:14">
      <c r="B21" s="140"/>
      <c r="C21" s="141"/>
      <c r="D21" s="877"/>
      <c r="E21" s="877"/>
      <c r="F21" s="877"/>
      <c r="G21" s="877"/>
      <c r="H21" s="877"/>
      <c r="I21" s="877"/>
      <c r="J21" s="877"/>
      <c r="K21" s="877"/>
      <c r="L21" s="877"/>
      <c r="M21" s="877"/>
      <c r="N21" s="142"/>
    </row>
    <row r="22" spans="2:14">
      <c r="B22" s="140"/>
      <c r="C22" s="141"/>
      <c r="D22" s="143"/>
      <c r="E22" s="143"/>
      <c r="F22" s="143"/>
      <c r="G22" s="143"/>
      <c r="H22" s="143"/>
      <c r="I22" s="143"/>
      <c r="J22" s="143"/>
      <c r="K22" s="143"/>
      <c r="L22" s="143"/>
      <c r="M22" s="144"/>
      <c r="N22" s="142"/>
    </row>
    <row r="23" spans="2:14">
      <c r="B23" s="140" t="s">
        <v>18</v>
      </c>
      <c r="C23" s="141"/>
      <c r="D23" s="878" t="s">
        <v>14</v>
      </c>
      <c r="E23" s="878"/>
      <c r="F23" s="878"/>
      <c r="G23" s="878"/>
      <c r="H23" s="878"/>
      <c r="I23" s="878"/>
      <c r="J23" s="878"/>
      <c r="K23" s="878"/>
      <c r="L23" s="878"/>
      <c r="M23" s="878"/>
      <c r="N23" s="145"/>
    </row>
    <row r="24" spans="2:14">
      <c r="B24" s="140"/>
      <c r="C24" s="141"/>
      <c r="D24" s="103"/>
      <c r="E24" s="103"/>
      <c r="F24" s="103"/>
      <c r="G24" s="103"/>
      <c r="H24" s="103"/>
      <c r="I24" s="103"/>
      <c r="J24" s="103"/>
      <c r="K24" s="103"/>
      <c r="L24" s="103"/>
      <c r="M24" s="146"/>
      <c r="N24" s="145"/>
    </row>
    <row r="25" spans="2:14">
      <c r="B25" s="140" t="s">
        <v>19</v>
      </c>
      <c r="C25" s="141"/>
      <c r="D25" s="878" t="s">
        <v>14</v>
      </c>
      <c r="E25" s="878"/>
      <c r="F25" s="878"/>
      <c r="G25" s="878"/>
      <c r="H25" s="878"/>
      <c r="I25" s="878"/>
      <c r="J25" s="878"/>
      <c r="K25" s="878"/>
      <c r="L25" s="878"/>
      <c r="M25" s="878"/>
      <c r="N25" s="145"/>
    </row>
    <row r="26" spans="2:14">
      <c r="B26" s="140"/>
      <c r="C26" s="141"/>
      <c r="D26" s="103"/>
      <c r="E26" s="103"/>
      <c r="F26" s="103"/>
      <c r="G26" s="103"/>
      <c r="H26" s="103"/>
      <c r="I26" s="103"/>
      <c r="J26" s="103"/>
      <c r="K26" s="103"/>
      <c r="L26" s="103"/>
      <c r="M26" s="146"/>
      <c r="N26" s="145"/>
    </row>
    <row r="27" spans="2:14">
      <c r="B27" s="140" t="s">
        <v>20</v>
      </c>
      <c r="C27" s="140"/>
      <c r="D27" s="103"/>
      <c r="E27" s="878" t="s">
        <v>14</v>
      </c>
      <c r="F27" s="878"/>
      <c r="G27" s="878"/>
      <c r="H27" s="878"/>
      <c r="I27" s="878"/>
      <c r="J27" s="878"/>
      <c r="K27" s="878"/>
      <c r="L27" s="878"/>
      <c r="M27" s="878"/>
      <c r="N27" s="145"/>
    </row>
    <row r="28" spans="2:14">
      <c r="B28" s="134"/>
      <c r="C28" s="135"/>
      <c r="D28" s="103"/>
      <c r="E28" s="103"/>
      <c r="F28" s="103"/>
      <c r="G28" s="103"/>
      <c r="H28" s="103"/>
      <c r="I28" s="103"/>
      <c r="J28" s="103"/>
      <c r="K28" s="103"/>
      <c r="L28" s="103"/>
      <c r="M28" s="146"/>
      <c r="N28" s="145"/>
    </row>
    <row r="29" spans="2:14">
      <c r="B29" s="140" t="s">
        <v>21</v>
      </c>
      <c r="C29" s="141"/>
      <c r="D29" s="103"/>
      <c r="E29" s="103"/>
      <c r="F29" s="103"/>
      <c r="G29" s="879" t="s">
        <v>14</v>
      </c>
      <c r="H29" s="879"/>
      <c r="I29" s="879"/>
      <c r="J29" s="879"/>
      <c r="K29" s="879"/>
      <c r="L29" s="879"/>
      <c r="M29" s="879"/>
      <c r="N29" s="145"/>
    </row>
    <row r="30" spans="2:14" ht="14.4" thickBot="1">
      <c r="B30" s="147"/>
      <c r="C30" s="148"/>
      <c r="D30" s="148"/>
      <c r="E30" s="148"/>
      <c r="F30" s="148"/>
      <c r="G30" s="148"/>
      <c r="H30" s="148"/>
      <c r="I30" s="148"/>
      <c r="J30" s="148"/>
      <c r="K30" s="148"/>
      <c r="L30" s="148"/>
      <c r="M30" s="148"/>
      <c r="N30" s="149"/>
    </row>
    <row r="31" spans="2:14">
      <c r="B31" s="880" t="s">
        <v>238</v>
      </c>
      <c r="C31" s="881"/>
      <c r="D31" s="881"/>
      <c r="E31" s="881"/>
      <c r="F31" s="881"/>
      <c r="G31" s="881"/>
      <c r="H31" s="881"/>
      <c r="I31" s="881"/>
      <c r="J31" s="881"/>
      <c r="K31" s="881"/>
      <c r="L31" s="881"/>
      <c r="M31" s="881"/>
      <c r="N31" s="882"/>
    </row>
    <row r="32" spans="2:14" ht="14.4" thickBot="1">
      <c r="B32" s="150"/>
      <c r="C32" s="102"/>
      <c r="D32" s="102"/>
      <c r="E32" s="102"/>
      <c r="F32" s="102"/>
      <c r="G32" s="102"/>
      <c r="H32" s="102"/>
      <c r="I32" s="102"/>
      <c r="J32" s="102"/>
      <c r="K32" s="102"/>
      <c r="L32" s="102"/>
      <c r="M32" s="102"/>
      <c r="N32" s="139"/>
    </row>
    <row r="33" spans="2:15">
      <c r="B33" s="216" t="s">
        <v>239</v>
      </c>
      <c r="C33" s="929" t="s">
        <v>240</v>
      </c>
      <c r="D33" s="930"/>
      <c r="E33" s="930"/>
      <c r="F33" s="930"/>
      <c r="G33" s="930"/>
      <c r="H33" s="930"/>
      <c r="I33" s="930"/>
      <c r="J33" s="930"/>
      <c r="K33" s="931" t="s">
        <v>306</v>
      </c>
      <c r="L33" s="827" t="s">
        <v>190</v>
      </c>
      <c r="M33" s="932"/>
      <c r="N33" s="216" t="s">
        <v>31</v>
      </c>
    </row>
    <row r="34" spans="2:15" ht="28.5" customHeight="1" thickBot="1">
      <c r="B34" s="217" t="s">
        <v>172</v>
      </c>
      <c r="C34" s="1172" t="s">
        <v>173</v>
      </c>
      <c r="D34" s="1173"/>
      <c r="E34" s="1173"/>
      <c r="F34" s="1173"/>
      <c r="G34" s="1173"/>
      <c r="H34" s="1173"/>
      <c r="I34" s="1173"/>
      <c r="J34" s="1173"/>
      <c r="K34" s="1174"/>
      <c r="L34" s="933" t="s">
        <v>171</v>
      </c>
      <c r="M34" s="935"/>
      <c r="N34" s="225">
        <v>8753600</v>
      </c>
    </row>
    <row r="35" spans="2:15">
      <c r="B35" s="842" t="s">
        <v>241</v>
      </c>
      <c r="C35" s="843"/>
      <c r="D35" s="843"/>
      <c r="E35" s="843"/>
      <c r="F35" s="843"/>
      <c r="G35" s="843"/>
      <c r="H35" s="843"/>
      <c r="I35" s="843"/>
      <c r="J35" s="843"/>
      <c r="K35" s="843"/>
      <c r="L35" s="843"/>
      <c r="M35" s="843"/>
      <c r="N35" s="844"/>
    </row>
    <row r="36" spans="2:15">
      <c r="B36" s="842"/>
      <c r="C36" s="843"/>
      <c r="D36" s="843"/>
      <c r="E36" s="843"/>
      <c r="F36" s="843"/>
      <c r="G36" s="843"/>
      <c r="H36" s="843"/>
      <c r="I36" s="843"/>
      <c r="J36" s="843"/>
      <c r="K36" s="843"/>
      <c r="L36" s="843"/>
      <c r="M36" s="843"/>
      <c r="N36" s="844"/>
    </row>
    <row r="37" spans="2:15" ht="14.4" thickBot="1">
      <c r="B37" s="845"/>
      <c r="C37" s="846"/>
      <c r="D37" s="846"/>
      <c r="E37" s="846"/>
      <c r="F37" s="846"/>
      <c r="G37" s="846"/>
      <c r="H37" s="846"/>
      <c r="I37" s="846"/>
      <c r="J37" s="846"/>
      <c r="K37" s="846"/>
      <c r="L37" s="846"/>
      <c r="M37" s="846"/>
      <c r="N37" s="847"/>
    </row>
    <row r="38" spans="2:15">
      <c r="B38" s="827" t="s">
        <v>240</v>
      </c>
      <c r="C38" s="867"/>
      <c r="D38" s="867"/>
      <c r="E38" s="867"/>
      <c r="F38" s="868"/>
      <c r="G38" s="852" t="s">
        <v>242</v>
      </c>
      <c r="H38" s="867"/>
      <c r="I38" s="869" t="s">
        <v>243</v>
      </c>
      <c r="J38" s="870"/>
      <c r="K38" s="154" t="s">
        <v>244</v>
      </c>
      <c r="L38" s="852" t="s">
        <v>245</v>
      </c>
      <c r="M38" s="853"/>
      <c r="N38" s="155" t="s">
        <v>246</v>
      </c>
    </row>
    <row r="39" spans="2:15" ht="12.75" customHeight="1">
      <c r="B39" s="1171" t="s">
        <v>439</v>
      </c>
      <c r="C39" s="1169"/>
      <c r="D39" s="1169"/>
      <c r="E39" s="1169"/>
      <c r="F39" s="1170"/>
      <c r="G39" s="871"/>
      <c r="H39" s="848"/>
      <c r="I39" s="871"/>
      <c r="J39" s="848"/>
      <c r="K39" s="156">
        <v>122000</v>
      </c>
      <c r="L39" s="978">
        <v>150</v>
      </c>
      <c r="M39" s="979"/>
      <c r="N39" s="157">
        <v>813.33333333333337</v>
      </c>
    </row>
    <row r="40" spans="2:15">
      <c r="B40" s="1168"/>
      <c r="C40" s="1169"/>
      <c r="D40" s="1169"/>
      <c r="E40" s="1169"/>
      <c r="F40" s="1170"/>
      <c r="G40" s="871"/>
      <c r="H40" s="848"/>
      <c r="I40" s="871"/>
      <c r="J40" s="848"/>
      <c r="K40" s="156"/>
      <c r="L40" s="965"/>
      <c r="M40" s="966"/>
      <c r="N40" s="157"/>
    </row>
    <row r="41" spans="2:15">
      <c r="B41" s="1171"/>
      <c r="C41" s="1169"/>
      <c r="D41" s="1169"/>
      <c r="E41" s="1169"/>
      <c r="F41" s="1170"/>
      <c r="G41" s="871"/>
      <c r="H41" s="848"/>
      <c r="I41" s="871"/>
      <c r="J41" s="848"/>
      <c r="K41" s="156"/>
      <c r="L41" s="965"/>
      <c r="M41" s="966"/>
      <c r="N41" s="157"/>
    </row>
    <row r="42" spans="2:15" ht="14.4" thickBot="1">
      <c r="B42" s="825"/>
      <c r="C42" s="826"/>
      <c r="D42" s="826"/>
      <c r="E42" s="826"/>
      <c r="F42" s="848"/>
      <c r="G42" s="871"/>
      <c r="H42" s="848"/>
      <c r="I42" s="871"/>
      <c r="J42" s="848"/>
      <c r="K42" s="156"/>
      <c r="L42" s="965"/>
      <c r="M42" s="966"/>
      <c r="N42" s="157"/>
    </row>
    <row r="43" spans="2:15" ht="14.4" thickBot="1">
      <c r="B43" s="816" t="s">
        <v>251</v>
      </c>
      <c r="C43" s="817"/>
      <c r="D43" s="817"/>
      <c r="E43" s="817"/>
      <c r="F43" s="817"/>
      <c r="G43" s="817"/>
      <c r="H43" s="817"/>
      <c r="I43" s="817"/>
      <c r="J43" s="817"/>
      <c r="K43" s="817"/>
      <c r="L43" s="817"/>
      <c r="M43" s="818"/>
      <c r="N43" s="163">
        <v>813.33333333333337</v>
      </c>
      <c r="O43" s="221"/>
    </row>
    <row r="44" spans="2:15">
      <c r="B44" s="842" t="s">
        <v>249</v>
      </c>
      <c r="C44" s="843"/>
      <c r="D44" s="843"/>
      <c r="E44" s="843"/>
      <c r="F44" s="843"/>
      <c r="G44" s="843"/>
      <c r="H44" s="843"/>
      <c r="I44" s="843"/>
      <c r="J44" s="843"/>
      <c r="K44" s="843"/>
      <c r="L44" s="843"/>
      <c r="M44" s="843"/>
      <c r="N44" s="844"/>
    </row>
    <row r="45" spans="2:15">
      <c r="B45" s="842"/>
      <c r="C45" s="843"/>
      <c r="D45" s="843"/>
      <c r="E45" s="843"/>
      <c r="F45" s="843"/>
      <c r="G45" s="843"/>
      <c r="H45" s="843"/>
      <c r="I45" s="843"/>
      <c r="J45" s="843"/>
      <c r="K45" s="843"/>
      <c r="L45" s="843"/>
      <c r="M45" s="843"/>
      <c r="N45" s="844"/>
    </row>
    <row r="46" spans="2:15" ht="14.4" thickBot="1">
      <c r="B46" s="845"/>
      <c r="C46" s="846"/>
      <c r="D46" s="846"/>
      <c r="E46" s="846"/>
      <c r="F46" s="846"/>
      <c r="G46" s="846"/>
      <c r="H46" s="846"/>
      <c r="I46" s="846"/>
      <c r="J46" s="846"/>
      <c r="K46" s="846"/>
      <c r="L46" s="846"/>
      <c r="M46" s="846"/>
      <c r="N46" s="847"/>
    </row>
    <row r="47" spans="2:15">
      <c r="B47" s="827" t="s">
        <v>240</v>
      </c>
      <c r="C47" s="828"/>
      <c r="D47" s="828"/>
      <c r="E47" s="828"/>
      <c r="F47" s="828"/>
      <c r="G47" s="828"/>
      <c r="H47" s="828"/>
      <c r="I47" s="853"/>
      <c r="J47" s="164" t="s">
        <v>190</v>
      </c>
      <c r="K47" s="154" t="s">
        <v>31</v>
      </c>
      <c r="L47" s="852" t="s">
        <v>250</v>
      </c>
      <c r="M47" s="853"/>
      <c r="N47" s="155" t="s">
        <v>246</v>
      </c>
    </row>
    <row r="48" spans="2:15">
      <c r="B48" s="825"/>
      <c r="C48" s="826"/>
      <c r="D48" s="826"/>
      <c r="E48" s="826"/>
      <c r="F48" s="826"/>
      <c r="G48" s="826"/>
      <c r="H48" s="826"/>
      <c r="I48" s="848"/>
      <c r="J48" s="265"/>
      <c r="K48" s="266"/>
      <c r="L48" s="849"/>
      <c r="M48" s="850"/>
      <c r="N48" s="157"/>
    </row>
    <row r="49" spans="2:14">
      <c r="B49" s="825"/>
      <c r="C49" s="826"/>
      <c r="D49" s="826"/>
      <c r="E49" s="826"/>
      <c r="F49" s="826"/>
      <c r="G49" s="826"/>
      <c r="H49" s="826"/>
      <c r="I49" s="848"/>
      <c r="J49" s="265"/>
      <c r="K49" s="266"/>
      <c r="L49" s="849"/>
      <c r="M49" s="850"/>
      <c r="N49" s="157"/>
    </row>
    <row r="50" spans="2:14">
      <c r="B50" s="825"/>
      <c r="C50" s="826"/>
      <c r="D50" s="826"/>
      <c r="E50" s="826"/>
      <c r="F50" s="826"/>
      <c r="G50" s="826"/>
      <c r="H50" s="826"/>
      <c r="I50" s="848"/>
      <c r="J50" s="265"/>
      <c r="K50" s="266"/>
      <c r="L50" s="849"/>
      <c r="M50" s="850"/>
      <c r="N50" s="157"/>
    </row>
    <row r="51" spans="2:14" ht="14.4" thickBot="1">
      <c r="B51" s="825"/>
      <c r="C51" s="826"/>
      <c r="D51" s="826"/>
      <c r="E51" s="826"/>
      <c r="F51" s="826"/>
      <c r="G51" s="826"/>
      <c r="H51" s="826"/>
      <c r="I51" s="848"/>
      <c r="J51" s="219"/>
      <c r="K51" s="238"/>
      <c r="L51" s="849"/>
      <c r="M51" s="850"/>
      <c r="N51" s="157"/>
    </row>
    <row r="52" spans="2:14" ht="14.4" thickBot="1">
      <c r="B52" s="816" t="s">
        <v>251</v>
      </c>
      <c r="C52" s="817"/>
      <c r="D52" s="817"/>
      <c r="E52" s="817"/>
      <c r="F52" s="817"/>
      <c r="G52" s="817"/>
      <c r="H52" s="817"/>
      <c r="I52" s="817"/>
      <c r="J52" s="817"/>
      <c r="K52" s="817"/>
      <c r="L52" s="817"/>
      <c r="M52" s="818"/>
      <c r="N52" s="170">
        <v>0</v>
      </c>
    </row>
    <row r="53" spans="2:14">
      <c r="B53" s="842" t="s">
        <v>252</v>
      </c>
      <c r="C53" s="843"/>
      <c r="D53" s="843"/>
      <c r="E53" s="843"/>
      <c r="F53" s="843"/>
      <c r="G53" s="843"/>
      <c r="H53" s="843"/>
      <c r="I53" s="843"/>
      <c r="J53" s="843"/>
      <c r="K53" s="843"/>
      <c r="L53" s="843"/>
      <c r="M53" s="843"/>
      <c r="N53" s="844"/>
    </row>
    <row r="54" spans="2:14">
      <c r="B54" s="842"/>
      <c r="C54" s="843"/>
      <c r="D54" s="843"/>
      <c r="E54" s="843"/>
      <c r="F54" s="843"/>
      <c r="G54" s="843"/>
      <c r="H54" s="843"/>
      <c r="I54" s="843"/>
      <c r="J54" s="843"/>
      <c r="K54" s="843"/>
      <c r="L54" s="843"/>
      <c r="M54" s="843"/>
      <c r="N54" s="844"/>
    </row>
    <row r="55" spans="2:14" ht="14.4" thickBot="1">
      <c r="B55" s="845"/>
      <c r="C55" s="846"/>
      <c r="D55" s="846"/>
      <c r="E55" s="846"/>
      <c r="F55" s="846"/>
      <c r="G55" s="846"/>
      <c r="H55" s="846"/>
      <c r="I55" s="846"/>
      <c r="J55" s="846"/>
      <c r="K55" s="846"/>
      <c r="L55" s="846"/>
      <c r="M55" s="846"/>
      <c r="N55" s="847"/>
    </row>
    <row r="56" spans="2:14">
      <c r="B56" s="827" t="s">
        <v>253</v>
      </c>
      <c r="C56" s="828"/>
      <c r="D56" s="828"/>
      <c r="E56" s="828"/>
      <c r="F56" s="828"/>
      <c r="G56" s="828"/>
      <c r="H56" s="828"/>
      <c r="I56" s="154" t="s">
        <v>254</v>
      </c>
      <c r="J56" s="171" t="s">
        <v>255</v>
      </c>
      <c r="K56" s="172" t="s">
        <v>256</v>
      </c>
      <c r="L56" s="852" t="s">
        <v>191</v>
      </c>
      <c r="M56" s="853"/>
      <c r="N56" s="155" t="s">
        <v>246</v>
      </c>
    </row>
    <row r="57" spans="2:14">
      <c r="B57" s="825"/>
      <c r="C57" s="826"/>
      <c r="D57" s="826"/>
      <c r="E57" s="826"/>
      <c r="F57" s="826"/>
      <c r="G57" s="826"/>
      <c r="H57" s="826"/>
      <c r="I57" s="166"/>
      <c r="J57" s="235"/>
      <c r="K57" s="236"/>
      <c r="L57" s="833"/>
      <c r="M57" s="834"/>
      <c r="N57" s="237"/>
    </row>
    <row r="58" spans="2:14">
      <c r="B58" s="825"/>
      <c r="C58" s="826"/>
      <c r="D58" s="826"/>
      <c r="E58" s="826"/>
      <c r="F58" s="826"/>
      <c r="G58" s="826"/>
      <c r="H58" s="826"/>
      <c r="I58" s="166"/>
      <c r="J58" s="235"/>
      <c r="K58" s="236"/>
      <c r="L58" s="833"/>
      <c r="M58" s="834"/>
      <c r="N58" s="237"/>
    </row>
    <row r="59" spans="2:14" ht="14.4" thickBot="1">
      <c r="B59" s="835"/>
      <c r="C59" s="836"/>
      <c r="D59" s="836"/>
      <c r="E59" s="836"/>
      <c r="F59" s="836"/>
      <c r="G59" s="836"/>
      <c r="H59" s="836"/>
      <c r="I59" s="254"/>
      <c r="J59" s="250"/>
      <c r="K59" s="228"/>
      <c r="L59" s="837"/>
      <c r="M59" s="838"/>
      <c r="N59" s="237"/>
    </row>
    <row r="60" spans="2:14" ht="14.4" thickBot="1">
      <c r="B60" s="816" t="s">
        <v>251</v>
      </c>
      <c r="C60" s="817"/>
      <c r="D60" s="817"/>
      <c r="E60" s="817"/>
      <c r="F60" s="817"/>
      <c r="G60" s="817"/>
      <c r="H60" s="817"/>
      <c r="I60" s="817"/>
      <c r="J60" s="817"/>
      <c r="K60" s="817"/>
      <c r="L60" s="817"/>
      <c r="M60" s="818"/>
      <c r="N60" s="188">
        <v>0</v>
      </c>
    </row>
    <row r="61" spans="2:14">
      <c r="B61" s="842" t="s">
        <v>258</v>
      </c>
      <c r="C61" s="843"/>
      <c r="D61" s="843"/>
      <c r="E61" s="843"/>
      <c r="F61" s="843"/>
      <c r="G61" s="843"/>
      <c r="H61" s="843"/>
      <c r="I61" s="843"/>
      <c r="J61" s="843"/>
      <c r="K61" s="843"/>
      <c r="L61" s="843"/>
      <c r="M61" s="843"/>
      <c r="N61" s="844"/>
    </row>
    <row r="62" spans="2:14">
      <c r="B62" s="842"/>
      <c r="C62" s="843"/>
      <c r="D62" s="843"/>
      <c r="E62" s="843"/>
      <c r="F62" s="843"/>
      <c r="G62" s="843"/>
      <c r="H62" s="843"/>
      <c r="I62" s="843"/>
      <c r="J62" s="843"/>
      <c r="K62" s="843"/>
      <c r="L62" s="843"/>
      <c r="M62" s="843"/>
      <c r="N62" s="844"/>
    </row>
    <row r="63" spans="2:14" ht="14.4" thickBot="1">
      <c r="B63" s="845"/>
      <c r="C63" s="846"/>
      <c r="D63" s="846"/>
      <c r="E63" s="846"/>
      <c r="F63" s="846"/>
      <c r="G63" s="846"/>
      <c r="H63" s="846"/>
      <c r="I63" s="846"/>
      <c r="J63" s="846"/>
      <c r="K63" s="846"/>
      <c r="L63" s="846"/>
      <c r="M63" s="846"/>
      <c r="N63" s="847"/>
    </row>
    <row r="64" spans="2:14">
      <c r="B64" s="827" t="s">
        <v>259</v>
      </c>
      <c r="C64" s="828"/>
      <c r="D64" s="828"/>
      <c r="E64" s="828"/>
      <c r="F64" s="828"/>
      <c r="G64" s="828"/>
      <c r="H64" s="828"/>
      <c r="I64" s="154" t="s">
        <v>260</v>
      </c>
      <c r="J64" s="171" t="s">
        <v>229</v>
      </c>
      <c r="K64" s="172" t="s">
        <v>261</v>
      </c>
      <c r="L64" s="852" t="s">
        <v>245</v>
      </c>
      <c r="M64" s="853"/>
      <c r="N64" s="155" t="s">
        <v>246</v>
      </c>
    </row>
    <row r="65" spans="2:14">
      <c r="B65" s="181"/>
      <c r="C65" s="182"/>
      <c r="D65" s="182"/>
      <c r="E65" s="182"/>
      <c r="F65" s="182"/>
      <c r="G65" s="182"/>
      <c r="H65" s="182"/>
      <c r="I65" s="183"/>
      <c r="J65" s="184"/>
      <c r="K65" s="185"/>
      <c r="L65" s="831"/>
      <c r="M65" s="832"/>
      <c r="N65" s="186"/>
    </row>
    <row r="66" spans="2:14">
      <c r="B66" s="181"/>
      <c r="C66" s="182"/>
      <c r="D66" s="182"/>
      <c r="E66" s="182"/>
      <c r="F66" s="182"/>
      <c r="G66" s="182"/>
      <c r="H66" s="182"/>
      <c r="I66" s="183"/>
      <c r="J66" s="184"/>
      <c r="K66" s="185"/>
      <c r="L66" s="831"/>
      <c r="M66" s="832"/>
      <c r="N66" s="186"/>
    </row>
    <row r="67" spans="2:14">
      <c r="B67" s="181"/>
      <c r="C67" s="182"/>
      <c r="D67" s="182"/>
      <c r="E67" s="182"/>
      <c r="F67" s="182"/>
      <c r="G67" s="182"/>
      <c r="H67" s="182"/>
      <c r="I67" s="183"/>
      <c r="J67" s="184"/>
      <c r="K67" s="185"/>
      <c r="L67" s="833"/>
      <c r="M67" s="834"/>
      <c r="N67" s="186"/>
    </row>
    <row r="68" spans="2:14" ht="14.4" thickBot="1">
      <c r="B68" s="835"/>
      <c r="C68" s="836"/>
      <c r="D68" s="836"/>
      <c r="E68" s="836"/>
      <c r="F68" s="836"/>
      <c r="G68" s="836"/>
      <c r="H68" s="836"/>
      <c r="I68" s="175"/>
      <c r="J68" s="176"/>
      <c r="K68" s="175"/>
      <c r="L68" s="837"/>
      <c r="M68" s="838"/>
      <c r="N68" s="187"/>
    </row>
    <row r="69" spans="2:14" ht="14.4" thickBot="1">
      <c r="B69" s="816" t="s">
        <v>251</v>
      </c>
      <c r="C69" s="817"/>
      <c r="D69" s="817"/>
      <c r="E69" s="817"/>
      <c r="F69" s="817"/>
      <c r="G69" s="817"/>
      <c r="H69" s="817"/>
      <c r="I69" s="817"/>
      <c r="J69" s="817"/>
      <c r="K69" s="817"/>
      <c r="L69" s="817"/>
      <c r="M69" s="818"/>
      <c r="N69" s="188">
        <v>0</v>
      </c>
    </row>
    <row r="70" spans="2:14" ht="14.4" thickBot="1">
      <c r="B70" s="150"/>
      <c r="C70" s="102"/>
      <c r="D70" s="102"/>
      <c r="E70" s="102"/>
      <c r="F70" s="102"/>
      <c r="G70" s="102"/>
      <c r="H70" s="102"/>
      <c r="I70" s="102"/>
      <c r="J70" s="102"/>
      <c r="K70" s="102"/>
      <c r="L70" s="102"/>
      <c r="M70" s="102"/>
      <c r="N70" s="139"/>
    </row>
    <row r="71" spans="2:14" ht="14.4" thickBot="1">
      <c r="B71" s="819" t="s">
        <v>262</v>
      </c>
      <c r="C71" s="820"/>
      <c r="D71" s="820"/>
      <c r="E71" s="820"/>
      <c r="F71" s="820"/>
      <c r="G71" s="820"/>
      <c r="H71" s="820"/>
      <c r="I71" s="820"/>
      <c r="J71" s="820"/>
      <c r="K71" s="820"/>
      <c r="L71" s="820"/>
      <c r="M71" s="821"/>
      <c r="N71" s="189">
        <v>813.33333333333337</v>
      </c>
    </row>
    <row r="72" spans="2:14">
      <c r="B72" s="842" t="s">
        <v>263</v>
      </c>
      <c r="C72" s="843"/>
      <c r="D72" s="843"/>
      <c r="E72" s="843"/>
      <c r="F72" s="843"/>
      <c r="G72" s="843"/>
      <c r="H72" s="843"/>
      <c r="I72" s="843"/>
      <c r="J72" s="843"/>
      <c r="K72" s="843"/>
      <c r="L72" s="843"/>
      <c r="M72" s="843"/>
      <c r="N72" s="844"/>
    </row>
    <row r="73" spans="2:14">
      <c r="B73" s="842"/>
      <c r="C73" s="843"/>
      <c r="D73" s="843"/>
      <c r="E73" s="843"/>
      <c r="F73" s="843"/>
      <c r="G73" s="843"/>
      <c r="H73" s="843"/>
      <c r="I73" s="843"/>
      <c r="J73" s="843"/>
      <c r="K73" s="843"/>
      <c r="L73" s="843"/>
      <c r="M73" s="843"/>
      <c r="N73" s="844"/>
    </row>
    <row r="74" spans="2:14" ht="14.4" thickBot="1">
      <c r="B74" s="845"/>
      <c r="C74" s="846"/>
      <c r="D74" s="846"/>
      <c r="E74" s="846"/>
      <c r="F74" s="846"/>
      <c r="G74" s="846"/>
      <c r="H74" s="846"/>
      <c r="I74" s="846"/>
      <c r="J74" s="846"/>
      <c r="K74" s="846"/>
      <c r="L74" s="846"/>
      <c r="M74" s="846"/>
      <c r="N74" s="847"/>
    </row>
    <row r="75" spans="2:14">
      <c r="B75" s="827" t="s">
        <v>264</v>
      </c>
      <c r="C75" s="828"/>
      <c r="D75" s="828"/>
      <c r="E75" s="828"/>
      <c r="F75" s="828"/>
      <c r="G75" s="828"/>
      <c r="H75" s="828"/>
      <c r="I75" s="171"/>
      <c r="J75" s="190"/>
      <c r="K75" s="179" t="s">
        <v>265</v>
      </c>
      <c r="L75" s="829" t="s">
        <v>266</v>
      </c>
      <c r="M75" s="830"/>
      <c r="N75" s="180"/>
    </row>
    <row r="76" spans="2:14">
      <c r="B76" s="825" t="s">
        <v>185</v>
      </c>
      <c r="C76" s="826"/>
      <c r="D76" s="826"/>
      <c r="E76" s="826"/>
      <c r="F76" s="826"/>
      <c r="G76" s="826"/>
      <c r="H76" s="826"/>
      <c r="I76" s="191"/>
      <c r="J76" s="192"/>
      <c r="K76" s="193">
        <v>0.2</v>
      </c>
      <c r="L76" s="812">
        <v>162.66666666666669</v>
      </c>
      <c r="M76" s="813"/>
      <c r="N76" s="194"/>
    </row>
    <row r="77" spans="2:14">
      <c r="B77" s="158" t="s">
        <v>267</v>
      </c>
      <c r="C77" s="159"/>
      <c r="D77" s="159"/>
      <c r="E77" s="159"/>
      <c r="F77" s="159"/>
      <c r="G77" s="159"/>
      <c r="H77" s="159"/>
      <c r="I77" s="191"/>
      <c r="J77" s="192"/>
      <c r="K77" s="193">
        <v>0.05</v>
      </c>
      <c r="L77" s="812">
        <v>40.666666666666671</v>
      </c>
      <c r="M77" s="813"/>
      <c r="N77" s="194"/>
    </row>
    <row r="78" spans="2:14" ht="14.4" thickBot="1">
      <c r="B78" s="195" t="s">
        <v>228</v>
      </c>
      <c r="C78" s="196"/>
      <c r="D78" s="196"/>
      <c r="E78" s="196"/>
      <c r="F78" s="196"/>
      <c r="G78" s="196"/>
      <c r="H78" s="196"/>
      <c r="I78" s="197"/>
      <c r="J78" s="198"/>
      <c r="K78" s="193">
        <v>0.05</v>
      </c>
      <c r="L78" s="814">
        <v>40.666666666666671</v>
      </c>
      <c r="M78" s="815"/>
      <c r="N78" s="194"/>
    </row>
    <row r="79" spans="2:14" ht="14.4" thickBot="1">
      <c r="B79" s="816" t="s">
        <v>251</v>
      </c>
      <c r="C79" s="817"/>
      <c r="D79" s="817"/>
      <c r="E79" s="817"/>
      <c r="F79" s="817"/>
      <c r="G79" s="817"/>
      <c r="H79" s="817"/>
      <c r="I79" s="817"/>
      <c r="J79" s="817"/>
      <c r="K79" s="817"/>
      <c r="L79" s="817"/>
      <c r="M79" s="818"/>
      <c r="N79" s="199">
        <v>244.00000000000006</v>
      </c>
    </row>
    <row r="80" spans="2:14" ht="14.4" thickBot="1">
      <c r="B80" s="150"/>
      <c r="C80" s="102"/>
      <c r="D80" s="102"/>
      <c r="E80" s="102"/>
      <c r="F80" s="102"/>
      <c r="G80" s="102"/>
      <c r="H80" s="102"/>
      <c r="I80" s="102"/>
      <c r="J80" s="102"/>
      <c r="K80" s="102"/>
      <c r="L80" s="102"/>
      <c r="M80" s="102"/>
      <c r="N80" s="139"/>
    </row>
    <row r="81" spans="2:14" ht="14.4" thickBot="1">
      <c r="B81" s="819" t="s">
        <v>268</v>
      </c>
      <c r="C81" s="820"/>
      <c r="D81" s="820"/>
      <c r="E81" s="820"/>
      <c r="F81" s="820"/>
      <c r="G81" s="820"/>
      <c r="H81" s="820"/>
      <c r="I81" s="820"/>
      <c r="J81" s="820"/>
      <c r="K81" s="820"/>
      <c r="L81" s="820"/>
      <c r="M81" s="821"/>
      <c r="N81" s="200">
        <v>1057</v>
      </c>
    </row>
    <row r="82" spans="2:14">
      <c r="B82" s="131"/>
      <c r="C82" s="132"/>
      <c r="D82" s="132"/>
      <c r="E82" s="132"/>
      <c r="F82" s="132"/>
      <c r="G82" s="132"/>
      <c r="H82" s="132"/>
      <c r="I82" s="132"/>
      <c r="J82" s="132"/>
      <c r="K82" s="132"/>
      <c r="L82" s="132"/>
      <c r="M82" s="132"/>
      <c r="N82" s="133"/>
    </row>
    <row r="83" spans="2:14">
      <c r="B83" s="150"/>
      <c r="C83" s="102"/>
      <c r="D83" s="102"/>
      <c r="E83" s="102"/>
      <c r="F83" s="102"/>
      <c r="G83" s="102"/>
      <c r="H83" s="102"/>
      <c r="I83" s="102"/>
      <c r="J83" s="102"/>
      <c r="K83" s="102"/>
      <c r="L83" s="102"/>
      <c r="M83" s="102"/>
      <c r="N83" s="139"/>
    </row>
    <row r="84" spans="2:14">
      <c r="B84" s="150"/>
      <c r="C84" s="102"/>
      <c r="D84" s="102"/>
      <c r="E84" s="102"/>
      <c r="F84" s="102"/>
      <c r="G84" s="102"/>
      <c r="H84" s="102"/>
      <c r="I84" s="102"/>
      <c r="J84" s="102"/>
      <c r="K84" s="102"/>
      <c r="L84" s="102"/>
      <c r="M84" s="102"/>
      <c r="N84" s="139"/>
    </row>
    <row r="85" spans="2:14">
      <c r="B85" s="150"/>
      <c r="C85" s="102"/>
      <c r="D85" s="102"/>
      <c r="E85" s="102"/>
      <c r="F85" s="102"/>
      <c r="G85" s="137" t="s">
        <v>269</v>
      </c>
      <c r="H85" s="137"/>
      <c r="I85" s="137"/>
      <c r="J85" s="137"/>
      <c r="K85" s="102"/>
      <c r="L85" s="102"/>
      <c r="M85" s="102"/>
      <c r="N85" s="139"/>
    </row>
    <row r="86" spans="2:14">
      <c r="B86" s="201"/>
      <c r="C86" s="202"/>
      <c r="D86" s="202"/>
      <c r="E86" s="202"/>
      <c r="F86" s="202"/>
      <c r="G86" s="137" t="s">
        <v>270</v>
      </c>
      <c r="H86" s="202"/>
      <c r="I86" s="202"/>
      <c r="J86" s="202"/>
      <c r="K86" s="202"/>
      <c r="L86" s="202"/>
      <c r="M86" s="202"/>
      <c r="N86" s="203"/>
    </row>
    <row r="87" spans="2:14">
      <c r="B87" s="201"/>
      <c r="C87" s="202"/>
      <c r="D87" s="202"/>
      <c r="E87" s="202"/>
      <c r="F87" s="202"/>
      <c r="G87" s="137" t="s">
        <v>271</v>
      </c>
      <c r="J87" s="202"/>
      <c r="K87" s="202"/>
      <c r="L87" s="202"/>
      <c r="M87" s="202"/>
      <c r="N87" s="203"/>
    </row>
    <row r="88" spans="2:14">
      <c r="B88" s="116"/>
      <c r="C88" s="146"/>
      <c r="D88" s="146"/>
      <c r="E88" s="146"/>
      <c r="F88" s="146"/>
      <c r="G88" s="137" t="s">
        <v>272</v>
      </c>
      <c r="H88" s="146"/>
      <c r="I88" s="146"/>
      <c r="J88" s="146"/>
      <c r="K88" s="146"/>
      <c r="L88" s="146"/>
      <c r="M88" s="146"/>
      <c r="N88" s="145"/>
    </row>
    <row r="89" spans="2:14">
      <c r="B89" s="150"/>
      <c r="C89" s="102"/>
      <c r="D89" s="102"/>
      <c r="E89" s="102"/>
      <c r="F89" s="102"/>
      <c r="G89" s="102" t="s">
        <v>273</v>
      </c>
      <c r="H89" s="102"/>
      <c r="I89" s="102"/>
      <c r="J89" s="102"/>
      <c r="K89" s="102"/>
      <c r="L89" s="102"/>
      <c r="M89" s="102"/>
      <c r="N89" s="139"/>
    </row>
    <row r="90" spans="2:14">
      <c r="B90" s="204" t="s">
        <v>274</v>
      </c>
      <c r="C90" s="205"/>
      <c r="D90" s="205"/>
      <c r="E90" s="205"/>
      <c r="F90" s="205"/>
      <c r="G90" s="205"/>
      <c r="H90" s="205"/>
      <c r="I90" s="205"/>
      <c r="J90" s="205"/>
      <c r="K90" s="205"/>
      <c r="L90" s="205"/>
      <c r="M90" s="205"/>
      <c r="N90" s="206"/>
    </row>
    <row r="91" spans="2:14">
      <c r="B91" s="822"/>
      <c r="C91" s="823"/>
      <c r="D91" s="823"/>
      <c r="E91" s="823"/>
      <c r="F91" s="823"/>
      <c r="G91" s="823"/>
      <c r="H91" s="823"/>
      <c r="I91" s="823"/>
      <c r="J91" s="823"/>
      <c r="K91" s="823"/>
      <c r="L91" s="823"/>
      <c r="M91" s="823"/>
      <c r="N91" s="824"/>
    </row>
    <row r="92" spans="2:14">
      <c r="B92" s="822"/>
      <c r="C92" s="823"/>
      <c r="D92" s="823"/>
      <c r="E92" s="823"/>
      <c r="F92" s="823"/>
      <c r="G92" s="823"/>
      <c r="H92" s="823"/>
      <c r="I92" s="823"/>
      <c r="J92" s="823"/>
      <c r="K92" s="823"/>
      <c r="L92" s="823"/>
      <c r="M92" s="823"/>
      <c r="N92" s="824"/>
    </row>
    <row r="93" spans="2:14">
      <c r="B93" s="116"/>
      <c r="C93" s="146"/>
      <c r="D93" s="146"/>
      <c r="E93" s="146"/>
      <c r="F93" s="146"/>
      <c r="G93" s="146"/>
      <c r="H93" s="146"/>
      <c r="I93" s="146"/>
      <c r="J93" s="146"/>
      <c r="K93" s="146"/>
      <c r="L93" s="146"/>
      <c r="M93" s="146"/>
      <c r="N93" s="145"/>
    </row>
    <row r="94" spans="2:14">
      <c r="B94" s="207" t="s">
        <v>275</v>
      </c>
      <c r="C94" s="146"/>
      <c r="D94" s="146"/>
      <c r="E94" s="146"/>
      <c r="F94" s="146"/>
      <c r="G94" s="146"/>
      <c r="H94" s="146"/>
      <c r="I94" s="146"/>
      <c r="J94" s="146"/>
      <c r="K94" s="146"/>
      <c r="L94" s="146"/>
      <c r="M94" s="146"/>
      <c r="N94" s="145"/>
    </row>
    <row r="95" spans="2:14" ht="12.75" customHeight="1">
      <c r="B95" s="803" t="s">
        <v>276</v>
      </c>
      <c r="C95" s="804"/>
      <c r="D95" s="804"/>
      <c r="E95" s="804"/>
      <c r="F95" s="804"/>
      <c r="G95" s="804"/>
      <c r="H95" s="804"/>
      <c r="I95" s="804"/>
      <c r="J95" s="804"/>
      <c r="K95" s="804"/>
      <c r="L95" s="804"/>
      <c r="M95" s="804"/>
      <c r="N95" s="805"/>
    </row>
    <row r="96" spans="2:14">
      <c r="B96" s="803"/>
      <c r="C96" s="804"/>
      <c r="D96" s="804"/>
      <c r="E96" s="804"/>
      <c r="F96" s="804"/>
      <c r="G96" s="804"/>
      <c r="H96" s="804"/>
      <c r="I96" s="804"/>
      <c r="J96" s="804"/>
      <c r="K96" s="804"/>
      <c r="L96" s="804"/>
      <c r="M96" s="804"/>
      <c r="N96" s="805"/>
    </row>
    <row r="97" spans="2:14">
      <c r="B97" s="803" t="s">
        <v>277</v>
      </c>
      <c r="C97" s="804"/>
      <c r="D97" s="804"/>
      <c r="E97" s="804"/>
      <c r="F97" s="804"/>
      <c r="G97" s="804"/>
      <c r="H97" s="804"/>
      <c r="I97" s="804"/>
      <c r="J97" s="804"/>
      <c r="K97" s="804"/>
      <c r="L97" s="804"/>
      <c r="M97" s="804"/>
      <c r="N97" s="805"/>
    </row>
    <row r="98" spans="2:14">
      <c r="B98" s="803"/>
      <c r="C98" s="804"/>
      <c r="D98" s="804"/>
      <c r="E98" s="804"/>
      <c r="F98" s="804"/>
      <c r="G98" s="804"/>
      <c r="H98" s="804"/>
      <c r="I98" s="804"/>
      <c r="J98" s="804"/>
      <c r="K98" s="804"/>
      <c r="L98" s="804"/>
      <c r="M98" s="804"/>
      <c r="N98" s="805"/>
    </row>
    <row r="99" spans="2:14">
      <c r="B99" s="116"/>
      <c r="C99" s="146"/>
      <c r="D99" s="146"/>
      <c r="E99" s="146"/>
      <c r="F99" s="146"/>
      <c r="G99" s="146"/>
      <c r="H99" s="146"/>
      <c r="I99" s="146"/>
      <c r="J99" s="146"/>
      <c r="K99" s="146"/>
      <c r="L99" s="146"/>
      <c r="M99" s="146"/>
      <c r="N99" s="145"/>
    </row>
    <row r="100" spans="2:14">
      <c r="B100" s="150"/>
      <c r="C100" s="102"/>
      <c r="D100" s="102"/>
      <c r="E100" s="102"/>
      <c r="F100" s="102"/>
      <c r="G100" s="137" t="s">
        <v>269</v>
      </c>
      <c r="H100" s="102"/>
      <c r="I100" s="102"/>
      <c r="J100" s="102"/>
      <c r="K100" s="102"/>
      <c r="L100" s="102"/>
      <c r="M100" s="102"/>
      <c r="N100" s="139"/>
    </row>
    <row r="101" spans="2:14">
      <c r="B101" s="150"/>
      <c r="C101" s="102"/>
      <c r="D101" s="102"/>
      <c r="E101" s="102"/>
      <c r="F101" s="102"/>
      <c r="G101" s="102" t="s">
        <v>270</v>
      </c>
      <c r="H101" s="167"/>
      <c r="I101" s="167"/>
      <c r="J101" s="167"/>
      <c r="K101" s="102"/>
      <c r="L101" s="102"/>
      <c r="M101" s="102"/>
      <c r="N101" s="139"/>
    </row>
    <row r="102" spans="2:14">
      <c r="B102" s="150"/>
      <c r="C102" s="102"/>
      <c r="D102" s="102"/>
      <c r="E102" s="102"/>
      <c r="F102" s="102"/>
      <c r="G102" s="102" t="s">
        <v>278</v>
      </c>
      <c r="H102" s="103"/>
      <c r="I102" s="103"/>
      <c r="J102" s="103"/>
      <c r="M102" s="102"/>
      <c r="N102" s="139"/>
    </row>
    <row r="103" spans="2:14">
      <c r="B103" s="208"/>
      <c r="C103" s="146"/>
      <c r="D103" s="146"/>
      <c r="E103" s="146"/>
      <c r="F103" s="146"/>
      <c r="G103" s="102" t="s">
        <v>272</v>
      </c>
      <c r="K103" s="146"/>
      <c r="L103" s="146"/>
      <c r="M103" s="146"/>
      <c r="N103" s="145"/>
    </row>
    <row r="104" spans="2:14" ht="17.25" customHeight="1">
      <c r="B104" s="209" t="s">
        <v>279</v>
      </c>
      <c r="C104" s="210"/>
      <c r="D104" s="210"/>
      <c r="E104" s="102"/>
      <c r="F104" s="102"/>
      <c r="G104" s="102"/>
      <c r="H104" s="102"/>
      <c r="I104" s="102"/>
      <c r="J104" s="806"/>
      <c r="K104" s="806"/>
      <c r="L104" s="806"/>
      <c r="M104" s="806"/>
      <c r="N104" s="807"/>
    </row>
    <row r="105" spans="2:14" ht="18.75" customHeight="1" thickBot="1">
      <c r="B105" s="810" t="s">
        <v>280</v>
      </c>
      <c r="C105" s="811"/>
      <c r="D105" s="811"/>
      <c r="E105" s="176"/>
      <c r="F105" s="176"/>
      <c r="G105" s="176"/>
      <c r="H105" s="176"/>
      <c r="I105" s="176"/>
      <c r="J105" s="808"/>
      <c r="K105" s="808"/>
      <c r="L105" s="808"/>
      <c r="M105" s="808"/>
      <c r="N105" s="809"/>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4"/>
      </mc:Fallback>
    </mc:AlternateContent>
  </oleObjects>
  <mc:AlternateContent xmlns:mc="http://schemas.openxmlformats.org/markup-compatibility/2006">
    <mc:Choice Requires="x14">
      <controls>
        <mc:AlternateContent xmlns:mc="http://schemas.openxmlformats.org/markup-compatibility/2006">
          <mc:Choice Requires="x14">
            <control shapeId="2058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74</vt:i4>
      </vt:variant>
      <vt:variant>
        <vt:lpstr>Rangos con nombre</vt:lpstr>
      </vt:variant>
      <vt:variant>
        <vt:i4>6</vt:i4>
      </vt:variant>
    </vt:vector>
  </HeadingPairs>
  <TitlesOfParts>
    <vt:vector size="80" baseType="lpstr">
      <vt:lpstr>PRESUPUESTO OFICIAL </vt:lpstr>
      <vt:lpstr>PROPUESTA ECONÓMICA</vt:lpstr>
      <vt:lpstr>200.2</vt:lpstr>
      <vt:lpstr>201.7</vt:lpstr>
      <vt:lpstr>201.15</vt:lpstr>
      <vt:lpstr>201.16</vt:lpstr>
      <vt:lpstr>210.2.1</vt:lpstr>
      <vt:lpstr>210.2.2</vt:lpstr>
      <vt:lpstr>211.1</vt:lpstr>
      <vt:lpstr>220.1</vt:lpstr>
      <vt:lpstr>221.1P</vt:lpstr>
      <vt:lpstr>230.1P</vt:lpstr>
      <vt:lpstr>231.1</vt:lpstr>
      <vt:lpstr>310.1</vt:lpstr>
      <vt:lpstr>311.1</vt:lpstr>
      <vt:lpstr>320.1</vt:lpstr>
      <vt:lpstr>330.1</vt:lpstr>
      <vt:lpstr>420.2</vt:lpstr>
      <vt:lpstr>450.2P</vt:lpstr>
      <vt:lpstr>450.9P</vt:lpstr>
      <vt:lpstr>465.1</vt:lpstr>
      <vt:lpstr>500.1</vt:lpstr>
      <vt:lpstr>600.1.1</vt:lpstr>
      <vt:lpstr>600.2.1</vt:lpstr>
      <vt:lpstr>600.2.3</vt:lpstr>
      <vt:lpstr>600.2.4</vt:lpstr>
      <vt:lpstr>610.1</vt:lpstr>
      <vt:lpstr>610.2</vt:lpstr>
      <vt:lpstr>621.1.1P</vt:lpstr>
      <vt:lpstr>623.1.</vt:lpstr>
      <vt:lpstr>623.1P</vt:lpstr>
      <vt:lpstr>623.2P</vt:lpstr>
      <vt:lpstr>630.1.1P</vt:lpstr>
      <vt:lpstr>630.3.1P</vt:lpstr>
      <vt:lpstr>630.3.4P</vt:lpstr>
      <vt:lpstr>630.4</vt:lpstr>
      <vt:lpstr>630.6</vt:lpstr>
      <vt:lpstr>630.7</vt:lpstr>
      <vt:lpstr>640.1</vt:lpstr>
      <vt:lpstr>641.1</vt:lpstr>
      <vt:lpstr>642.1</vt:lpstr>
      <vt:lpstr>642.5P</vt:lpstr>
      <vt:lpstr>642.6P</vt:lpstr>
      <vt:lpstr>632.1P</vt:lpstr>
      <vt:lpstr>650.2</vt:lpstr>
      <vt:lpstr>650.3</vt:lpstr>
      <vt:lpstr>650.4</vt:lpstr>
      <vt:lpstr>661.1</vt:lpstr>
      <vt:lpstr>663.1P</vt:lpstr>
      <vt:lpstr>663.2P</vt:lpstr>
      <vt:lpstr>663.3P</vt:lpstr>
      <vt:lpstr>663.4P</vt:lpstr>
      <vt:lpstr>671.1P</vt:lpstr>
      <vt:lpstr>673.1</vt:lpstr>
      <vt:lpstr>673.1P</vt:lpstr>
      <vt:lpstr>673.3P</vt:lpstr>
      <vt:lpstr>673.2</vt:lpstr>
      <vt:lpstr>673.3</vt:lpstr>
      <vt:lpstr>674.1</vt:lpstr>
      <vt:lpstr>674.2</vt:lpstr>
      <vt:lpstr>683.2</vt:lpstr>
      <vt:lpstr>681.1</vt:lpstr>
      <vt:lpstr>1P</vt:lpstr>
      <vt:lpstr>2P</vt:lpstr>
      <vt:lpstr>4P</vt:lpstr>
      <vt:lpstr>5P</vt:lpstr>
      <vt:lpstr>730.1</vt:lpstr>
      <vt:lpstr>740.1</vt:lpstr>
      <vt:lpstr>800.2</vt:lpstr>
      <vt:lpstr>801.6P</vt:lpstr>
      <vt:lpstr>810.2</vt:lpstr>
      <vt:lpstr>900.1</vt:lpstr>
      <vt:lpstr>900.2</vt:lpstr>
      <vt:lpstr>900.3</vt:lpstr>
      <vt:lpstr>'201.7'!Área_de_impresión</vt:lpstr>
      <vt:lpstr>'210.2.2'!Área_de_impresión</vt:lpstr>
      <vt:lpstr>'320.1'!Área_de_impresión</vt:lpstr>
      <vt:lpstr>'630.1.1P'!Área_de_impresión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2020-10-08T17:58:21Z</dcterms:modified>
</cp:coreProperties>
</file>