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050\DEFINITIVOS\"/>
    </mc:Choice>
  </mc:AlternateContent>
  <xr:revisionPtr revIDLastSave="0" documentId="8_{18FD95B1-B049-4F39-9AB6-0C7727AF8716}" xr6:coauthVersionLast="45" xr6:coauthVersionMax="45" xr10:uidLastSave="{00000000-0000-0000-0000-000000000000}"/>
  <bookViews>
    <workbookView xWindow="-108" yWindow="-108" windowWidth="23256" windowHeight="12576" tabRatio="866" xr2:uid="{00000000-000D-0000-FFFF-FFFF00000000}"/>
  </bookViews>
  <sheets>
    <sheet name="PRESUPUESTO OFICIAL " sheetId="2" r:id="rId1"/>
    <sheet name="PROPUESTA ECONÓMICA" sheetId="230" r:id="rId2"/>
    <sheet name="200.2" sheetId="9" r:id="rId3"/>
    <sheet name="201.7" sheetId="10" r:id="rId4"/>
    <sheet name="201.15" sheetId="14" r:id="rId5"/>
    <sheet name="201.16" sheetId="15" r:id="rId6"/>
    <sheet name="210.2.1" sheetId="17" r:id="rId7"/>
    <sheet name="210.2.2" sheetId="18" r:id="rId8"/>
    <sheet name="211.1" sheetId="19" r:id="rId9"/>
    <sheet name="220.1" sheetId="20" r:id="rId10"/>
    <sheet name="320.1" sheetId="35" r:id="rId11"/>
    <sheet name="500.1" sheetId="58" r:id="rId12"/>
    <sheet name="600.2.1" sheetId="64" r:id="rId13"/>
    <sheet name="600.2.3" sheetId="65" r:id="rId14"/>
    <sheet name="630.3.1-2P" sheetId="226" r:id="rId15"/>
    <sheet name="610.1" sheetId="69" r:id="rId16"/>
    <sheet name="630.4.1-2P" sheetId="216" r:id="rId17"/>
    <sheet name="630.5.1-2P" sheetId="217" r:id="rId18"/>
    <sheet name="640.1" sheetId="104" r:id="rId19"/>
    <sheet name="661.1" sheetId="146" r:id="rId20"/>
    <sheet name="673.1" sheetId="165" r:id="rId21"/>
    <sheet name="673.2" sheetId="166" r:id="rId22"/>
    <sheet name="673.3" sheetId="167" r:id="rId23"/>
    <sheet name="1p." sheetId="173" r:id="rId24"/>
    <sheet name="4p." sheetId="176" r:id="rId25"/>
    <sheet name="5p." sheetId="177" r:id="rId26"/>
    <sheet name="720.1" sheetId="182" r:id="rId27"/>
    <sheet name="730.1" sheetId="183" r:id="rId28"/>
    <sheet name="730.2" sheetId="184" r:id="rId29"/>
    <sheet name="800.1" sheetId="187" r:id="rId30"/>
    <sheet name="810.1" sheetId="190" r:id="rId31"/>
    <sheet name="900.2" sheetId="203" r:id="rId32"/>
    <sheet name="900.3" sheetId="204"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s>
  <definedNames>
    <definedName name="\0" localSheetId="1">'[1]SALARIO LEGAL'!#REF!</definedName>
    <definedName name="\0">'[1]SALARIO LEGAL'!#REF!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1">#REF!</definedName>
    <definedName name="________MA2">#REF!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1">#REF!</definedName>
    <definedName name="_______MA2">#REF!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1">#REF!</definedName>
    <definedName name="______MA2">#REF!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1">#REF!</definedName>
    <definedName name="____PJ50">#REF!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1">#REF!</definedName>
    <definedName name="___PJ50">#REF!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1">[12]PESOS!#REF!</definedName>
    <definedName name="__mun2">[12]PESOS!#REF!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1">#REF!</definedName>
    <definedName name="__PJ50">#REF!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1">#REF!</definedName>
    <definedName name="_APU221">#REF!</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 localSheetId="1">#REF!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ill" localSheetId="1" hidden="1">#REF!</definedName>
    <definedName name="_Fill" hidden="1">#REF!</definedName>
    <definedName name="_xlnm._FilterDatabase" localSheetId="0" hidden="1">'PRESUPUESTO OFICIAL '!$I$1:$I$86</definedName>
    <definedName name="_xlnm._FilterDatabase" localSheetId="1" hidden="1">'PROPUESTA ECONÓMICA'!$I$1:$I$94</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1">#REF!</definedName>
    <definedName name="_PJ50">#REF!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1" hidden="1">#REF!</definedName>
    <definedName name="_Sort" hidden="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1">[19]!absc</definedName>
    <definedName name="absc">[19]!absc</definedName>
    <definedName name="absc_" localSheetId="1">[20]!absc</definedName>
    <definedName name="absc_">[20]!absc</definedName>
    <definedName name="absc_1" localSheetId="1">[20]!absc</definedName>
    <definedName name="absc_1">[20]!absc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1">[21]!absc</definedName>
    <definedName name="adoc1">[21]!absc</definedName>
    <definedName name="ADOC125" localSheetId="1">[26]!absc</definedName>
    <definedName name="ADOC125">[26]!absc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1">#REF!</definedName>
    <definedName name="AIU">#REF!</definedName>
    <definedName name="AIU_ADMON">[29]DATOS!$D$8</definedName>
    <definedName name="AIU_IMP">[29]DATOS!$D$9</definedName>
    <definedName name="AIU_UTIL">[29]DATOS!$D$10</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3">'201.7'!$A$1:$N$137</definedName>
    <definedName name="_xlnm.Print_Area" localSheetId="7">'210.2.2'!$A$1:$N$157</definedName>
    <definedName name="_xlnm.Print_Area" localSheetId="25">'5p.'!#REF!</definedName>
    <definedName name="_xlnm.Print_Area" localSheetId="0">'PRESUPUESTO OFICIAL '!$A$1:$AX$86</definedName>
    <definedName name="_xlnm.Print_Area" localSheetId="1">'PROPUESTA ECONÓMICA'!$A$1:$AX$94</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PISTA" localSheetId="1">'[41]CIRCUITOS CODENSA'!#REF!</definedName>
    <definedName name="AUTOPISTA">'[41]CIRCUITOS CODENSA'!#REF!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1">'[52]A. P. U.'!#REF!</definedName>
    <definedName name="CCCCCC">'[52]A. P. U.'!#REF!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1">#REF!</definedName>
    <definedName name="CUBS">#REF!</definedName>
    <definedName name="CUNET" hidden="1">{"via1",#N/A,TRUE,"general";"via2",#N/A,TRUE,"general";"via3",#N/A,TRUE,"general"}</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1">#REF!</definedName>
    <definedName name="Dbgcm">#REF!</definedName>
    <definedName name="Dcacm" localSheetId="1">#REF!</definedName>
    <definedName name="Dcacm">#REF!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1">[17]SKJ452!#REF!</definedName>
    <definedName name="Excel_BuiltIn_Print_Titles_10">[17]SKJ452!#REF!</definedName>
    <definedName name="Excel_BuiltIn_Print_Titles_11" localSheetId="1">[17]ITA878!#REF!</definedName>
    <definedName name="Excel_BuiltIn_Print_Titles_11">[17]ITA878!#REF!</definedName>
    <definedName name="Excel_BuiltIn_Print_Titles_12" localSheetId="1">'[17]AEA-944'!#REF!</definedName>
    <definedName name="Excel_BuiltIn_Print_Titles_12">'[17]AEA-944'!#REF!</definedName>
    <definedName name="Excel_BuiltIn_Print_Titles_13" localSheetId="1">'[17]DUB-823'!#REF!</definedName>
    <definedName name="Excel_BuiltIn_Print_Titles_13">'[17]DUB-823'!#REF!</definedName>
    <definedName name="Excel_BuiltIn_Print_Titles_14" localSheetId="1">'[17]GPI 526'!#REF!</definedName>
    <definedName name="Excel_BuiltIn_Print_Titles_14">'[17]GPI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1">#REF!</definedName>
    <definedName name="Excel_BuiltIn_Print_Titles_20">#REF!</definedName>
    <definedName name="Excel_BuiltIn_Print_Titles_21" localSheetId="1">[17]SNG_855!#REF!</definedName>
    <definedName name="Excel_BuiltIn_Print_Titles_21">[17]SNG_855!#REF!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1">'[17]VEA 374'!#REF!</definedName>
    <definedName name="Excel_BuiltIn_Print_Titles_5">'[17]VEA 374'!#REF!</definedName>
    <definedName name="Excel_BuiltIn_Print_Titles_5_XX" localSheetId="1">'[17]VEA 374'!#REF!</definedName>
    <definedName name="Excel_BuiltIn_Print_Titles_5_XX">'[17]VEA 374'!#REF!</definedName>
    <definedName name="Excel_BuiltIn_Print_Titles_6" localSheetId="1">#REF!</definedName>
    <definedName name="Excel_BuiltIn_Print_Titles_6">#REF!</definedName>
    <definedName name="Excel_BuiltIn_Print_Titles_7" localSheetId="1">[17]HFB024!#REF!</definedName>
    <definedName name="Excel_BuiltIn_Print_Titles_7">[17]HFB024!#REF!</definedName>
    <definedName name="Excel_BuiltIn_Print_Titles_8" localSheetId="1">#REF!</definedName>
    <definedName name="Excel_BuiltIn_Print_Titles_8">#REF!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1">#REF!</definedName>
    <definedName name="INDICE">#REF!</definedName>
    <definedName name="ÍNDICE">[47]Hoja1!$A$35:$D$129</definedName>
    <definedName name="inf" localSheetId="13">#REF!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1">[91]Insumos!#REF!</definedName>
    <definedName name="Insumos_auxiliares">[91]Insumos!#REF!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13">#REF!</definedName>
    <definedName name="ITEM1" localSheetId="15">#REF!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13">#REF!</definedName>
    <definedName name="ITEM15" localSheetId="15">#REF!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13">#REF!</definedName>
    <definedName name="ITEM2" localSheetId="15">#REF!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1">#REF!</definedName>
    <definedName name="item210.3">#REF!</definedName>
    <definedName name="item230.1" localSheetId="1">#REF!</definedName>
    <definedName name="item230.1">#REF!</definedName>
    <definedName name="ITEM3" localSheetId="13">#REF!</definedName>
    <definedName name="ITEM3" localSheetId="15">#REF!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1">#REF!</definedName>
    <definedName name="item420">#REF!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1">#REF!</definedName>
    <definedName name="LICITACION">#REF!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1">[21]!absc</definedName>
    <definedName name="LOCA">[21]!absc</definedName>
    <definedName name="LOCA1" localSheetId="1">[38]!absc</definedName>
    <definedName name="LOCA1">[38]!absc</definedName>
    <definedName name="local" localSheetId="1">#REF!</definedName>
    <definedName name="local">#REF!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1">#REF!</definedName>
    <definedName name="º1">#REF!</definedName>
    <definedName name="o9o9" hidden="1">{"via1",#N/A,TRUE,"general";"via2",#N/A,TRUE,"general";"via3",#N/A,TRUE,"general"}</definedName>
    <definedName name="OBJ">[18]PRESUPUESTO!$C$10</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1">#REF!</definedName>
    <definedName name="Proponente">#REF!</definedName>
    <definedName name="prs" hidden="1">{#N/A,#N/A,FALSE,"310.1";#N/A,#N/A,FALSE,"321.1";#N/A,#N/A,FALSE,"320.3";#N/A,#N/A,FALSE,"330.1"}</definedName>
    <definedName name="PRUEBA" localSheetId="1">[31]!absc</definedName>
    <definedName name="PRUEBA">[31]!absc</definedName>
    <definedName name="prueba1" localSheetId="1">[31]!absc</definedName>
    <definedName name="prueba1">[31]!absc</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8" hidden="1">'211.1'!#REF!</definedName>
    <definedName name="solver_adj" localSheetId="32" hidden="1">'900.3'!$E$10</definedName>
    <definedName name="solver_adj" localSheetId="0" hidden="1">'PRESUPUESTO OFICIAL '!$K$65</definedName>
    <definedName name="solver_adj" localSheetId="1" hidden="1">'PROPUESTA ECONÓMICA'!$K$65</definedName>
    <definedName name="solver_cvg" localSheetId="2" hidden="1">0.0001</definedName>
    <definedName name="solver_cvg" localSheetId="3" hidden="1">0.0001</definedName>
    <definedName name="solver_cvg" localSheetId="8" hidden="1">0.0001</definedName>
    <definedName name="solver_cvg" localSheetId="3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8" hidden="1">1</definedName>
    <definedName name="solver_drv" localSheetId="3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8" hidden="1">1</definedName>
    <definedName name="solver_est" localSheetId="3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8" hidden="1">100</definedName>
    <definedName name="solver_itr" localSheetId="32"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8" hidden="1">'211.1'!#REF!</definedName>
    <definedName name="solver_lhs1" localSheetId="32"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8" hidden="1">2</definedName>
    <definedName name="solver_lin" localSheetId="3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8" hidden="1">2</definedName>
    <definedName name="solver_neg" localSheetId="3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8" hidden="1">1</definedName>
    <definedName name="solver_num" localSheetId="3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8" hidden="1">1</definedName>
    <definedName name="solver_nwt" localSheetId="32"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8" hidden="1">'211.1'!#REF!</definedName>
    <definedName name="solver_opt" localSheetId="32"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8" hidden="1">0.000001</definedName>
    <definedName name="solver_pre" localSheetId="3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8" hidden="1">2</definedName>
    <definedName name="solver_rel1" localSheetId="32"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8" hidden="1">'211.1'!#REF!</definedName>
    <definedName name="solver_rhs1" localSheetId="32"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8" hidden="1">2</definedName>
    <definedName name="solver_scl" localSheetId="3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8" hidden="1">2</definedName>
    <definedName name="solver_sho" localSheetId="3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8" hidden="1">100</definedName>
    <definedName name="solver_tim" localSheetId="3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8" hidden="1">0.05</definedName>
    <definedName name="solver_tol" localSheetId="32"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8" hidden="1">1</definedName>
    <definedName name="solver_typ" localSheetId="32"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8" hidden="1">0</definedName>
    <definedName name="solver_val" localSheetId="32"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1">#REF!</definedName>
    <definedName name="VALDES">#REF!</definedName>
    <definedName name="VALOR">[118]INF.FINANCIERA!$A$52:$D$61</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1">'[36]Res-Accide-10'!#REF!</definedName>
    <definedName name="WDFSDF">'[36]Res-Accide-10'!#REF!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1">[119]!absc</definedName>
    <definedName name="xxxxx">[119]!absc</definedName>
    <definedName name="xxxxxds" hidden="1">{"via1",#N/A,TRUE,"general";"via2",#N/A,TRUE,"general";"via3",#N/A,TRUE,"general"}</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1">[21]!absc</definedName>
    <definedName name="Y">[21]!absc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<sst xmlns="http://schemas.openxmlformats.org/spreadsheetml/2006/main" count="3816" uniqueCount="325">
  <si>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</si>
  <si>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</si>
  <si>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</si>
  <si>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</si>
  <si>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</si>
  <si>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</si>
  <si>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</si>
  <si>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</si>
  <si>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</si>
  <si>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</si>
  <si>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</si>
  <si>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</si>
  <si>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</si>
  <si>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</si>
  <si>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</si>
  <si>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</si>
  <si>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</si>
  <si>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</si>
  <si>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</si>
  <si>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</si>
  <si>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</si>
  <si>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</si>
  <si>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</si>
  <si>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</si>
  <si>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</si>
  <si>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</si>
  <si>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</si>
  <si>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</si>
  <si>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</si>
  <si>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</si>
  <si>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</si>
  <si>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</si>
  <si>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</si>
  <si>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</si>
  <si>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</si>
  <si>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</si>
  <si>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</si>
  <si>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</si>
  <si>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</si>
  <si>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</si>
  <si>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</si>
  <si>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</si>
  <si>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</si>
  <si>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</si>
  <si>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</si>
  <si>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</si>
  <si>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</si>
  <si>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</si>
  <si>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</si>
  <si>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</si>
  <si>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</si>
  <si>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</si>
  <si>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</si>
  <si>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</si>
  <si>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</si>
  <si>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</si>
  <si>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</si>
  <si>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</si>
  <si>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</si>
  <si>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Subtotal</t>
  </si>
  <si>
    <t>BASES, SUBBASES Y AFIRMADOS</t>
  </si>
  <si>
    <t>PAVIMENTOS DE CONCRETO</t>
  </si>
  <si>
    <t>kg</t>
  </si>
  <si>
    <t>ESTRUCTURAS Y DRENAJES</t>
  </si>
  <si>
    <t>600-13</t>
  </si>
  <si>
    <t>600.2.1</t>
  </si>
  <si>
    <t>Excavaciones varias en roca en seco</t>
  </si>
  <si>
    <t>600.2.3</t>
  </si>
  <si>
    <t>Excavaciones varias en material comun en seco</t>
  </si>
  <si>
    <t>610.1</t>
  </si>
  <si>
    <t>610-13</t>
  </si>
  <si>
    <t>Rellenos para Estructuras con suelo</t>
  </si>
  <si>
    <t>640.1</t>
  </si>
  <si>
    <t>640-13</t>
  </si>
  <si>
    <t>Acero de refuerzo Fy=420 Mpa.</t>
  </si>
  <si>
    <t>Kg</t>
  </si>
  <si>
    <t>661.1</t>
  </si>
  <si>
    <t>661-13</t>
  </si>
  <si>
    <t>Tubería de Concreto Reforzado CLASE III, de 900mm de diámetro interior</t>
  </si>
  <si>
    <t>673.1</t>
  </si>
  <si>
    <t>673-13</t>
  </si>
  <si>
    <t>673.2</t>
  </si>
  <si>
    <t>SEÑALIZACIÓN Y SEGURIDAD</t>
  </si>
  <si>
    <t>1P</t>
  </si>
  <si>
    <t>Manual de Señalización Vial 2015</t>
  </si>
  <si>
    <t>Suministro y aplicación de pintura en frío acrílica pura base agua para líneas de demarcación de pavimentos</t>
  </si>
  <si>
    <t>4P</t>
  </si>
  <si>
    <t>Suministro e instalación de tachas reflectiva bidireccionales</t>
  </si>
  <si>
    <t>5P</t>
  </si>
  <si>
    <t>Suministro e instalación de señal vertical de transito sp, sr y si  (75cm*75cm) con lamina acero galvanizado retroreflectiva</t>
  </si>
  <si>
    <t>720.1</t>
  </si>
  <si>
    <t>720-13</t>
  </si>
  <si>
    <t>Poste de referencia</t>
  </si>
  <si>
    <t>730.1</t>
  </si>
  <si>
    <t>730-13</t>
  </si>
  <si>
    <t xml:space="preserve">Defensa metalica </t>
  </si>
  <si>
    <t>730.2</t>
  </si>
  <si>
    <t>Sección final</t>
  </si>
  <si>
    <t>OBRAS VARIAS</t>
  </si>
  <si>
    <t>800.1</t>
  </si>
  <si>
    <t>800-13</t>
  </si>
  <si>
    <t>Cerca de Alambre de Púas con postes de madera</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</si>
  <si>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</si>
  <si>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</si>
  <si>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</si>
  <si>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</si>
  <si>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</si>
  <si>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</si>
  <si>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</si>
  <si>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</si>
  <si>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900.3</t>
  </si>
  <si>
    <t xml:space="preserve">SUBTOTAL OBRAS </t>
  </si>
  <si>
    <t>NO MODIFICAR</t>
  </si>
  <si>
    <t>SUBTOTAL OBRAS (INCLUYE IVA)</t>
  </si>
  <si>
    <t>VALOR TOTAL</t>
  </si>
  <si>
    <t xml:space="preserve">VALOR TOTAL EN LETRAS: </t>
  </si>
  <si>
    <t>PORCENTAJE</t>
  </si>
  <si>
    <t>ADMINISTRACION</t>
  </si>
  <si>
    <t>A=</t>
  </si>
  <si>
    <t>I=</t>
  </si>
  <si>
    <t>U=</t>
  </si>
  <si>
    <t>UNIDAD</t>
  </si>
  <si>
    <t>TARIFA</t>
  </si>
  <si>
    <t>KG</t>
  </si>
  <si>
    <t>LT</t>
  </si>
  <si>
    <t>ML</t>
  </si>
  <si>
    <t>U</t>
  </si>
  <si>
    <t>M3</t>
  </si>
  <si>
    <t>GALON</t>
  </si>
  <si>
    <t>LB</t>
  </si>
  <si>
    <t>M2</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</si>
  <si>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</si>
  <si>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</si>
  <si>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</si>
  <si>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</si>
  <si>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</si>
  <si>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</si>
  <si>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</si>
  <si>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</si>
  <si>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</si>
  <si>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</si>
  <si>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</si>
  <si>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</si>
  <si>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</si>
  <si>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</si>
  <si>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</si>
  <si>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</si>
  <si>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</si>
  <si>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</si>
  <si>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</si>
  <si>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</si>
  <si>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</si>
  <si>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</si>
  <si>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</si>
  <si>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</si>
  <si>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</si>
  <si>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</si>
  <si>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</si>
  <si>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</si>
  <si>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</si>
  <si>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</si>
  <si>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</si>
  <si>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</si>
  <si>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</si>
  <si>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</si>
  <si>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</si>
  <si>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</si>
  <si>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</si>
  <si>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</si>
  <si>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</si>
  <si>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</si>
  <si>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</si>
  <si>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</si>
  <si>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</si>
  <si>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</si>
  <si>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</si>
  <si>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</si>
  <si>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</si>
  <si>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</si>
  <si>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</si>
  <si>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</si>
  <si>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</si>
  <si>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</si>
  <si>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</si>
  <si>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</si>
  <si>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</si>
  <si>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</si>
  <si>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</si>
  <si>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</si>
  <si>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</si>
  <si>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</si>
  <si>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</si>
  <si>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</si>
  <si>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</si>
  <si>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</si>
  <si>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</si>
  <si>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</si>
  <si>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</si>
  <si>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</si>
  <si>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</si>
  <si>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</si>
  <si>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</si>
  <si>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</si>
  <si>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AGUA</t>
  </si>
  <si>
    <t>OBREROS (2)</t>
  </si>
  <si>
    <t>OBREROS (4)</t>
  </si>
  <si>
    <t xml:space="preserve">OFICIAL </t>
  </si>
  <si>
    <t>HERRAMIENTA MENOR (2%MO)</t>
  </si>
  <si>
    <t>OBREROS (6)</t>
  </si>
  <si>
    <t>REGLA VIBRATORIA</t>
  </si>
  <si>
    <t>FORMALETA METALICA</t>
  </si>
  <si>
    <t>VIBRADOR DE CONCRETO</t>
  </si>
  <si>
    <t>BARRAS DE TRANSFERENCIA DE CARGA (45CM,1")</t>
  </si>
  <si>
    <t>BARRAS DE UNION 1/2"</t>
  </si>
  <si>
    <t>ANTISOL</t>
  </si>
  <si>
    <t>SELLO DE SILICONA O POLIUBRETANO</t>
  </si>
  <si>
    <t>DESPERDICIO Y NIVELACION (3%)</t>
  </si>
  <si>
    <t>EXPLOSIVOS 75% (INDUGEL)</t>
  </si>
  <si>
    <t>FULMINANTES O STOPIN</t>
  </si>
  <si>
    <t>MECHA LENTA</t>
  </si>
  <si>
    <t xml:space="preserve">ESCOLTA Y TRANSPORTE </t>
  </si>
  <si>
    <t>TRANSPORTE</t>
  </si>
  <si>
    <t>OBREROS (1)</t>
  </si>
  <si>
    <t>COMPACTADOR MANUAL VIBRATORIO (RANA)</t>
  </si>
  <si>
    <t>MATERIALES SELECCIONADOS</t>
  </si>
  <si>
    <t>OBREROS (3)</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</si>
  <si>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</si>
  <si>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</si>
  <si>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</si>
  <si>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</si>
  <si>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</si>
  <si>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</si>
  <si>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</si>
  <si>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</si>
  <si>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</si>
  <si>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</si>
  <si>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</si>
  <si>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</si>
  <si>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</si>
  <si>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</si>
  <si>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</si>
  <si>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</si>
  <si>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</si>
  <si>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</si>
  <si>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HERRAMIENTA MENOR (1%MO)</t>
  </si>
  <si>
    <t>POSTE DE KILOMETRAJE</t>
  </si>
  <si>
    <t>CAMION</t>
  </si>
  <si>
    <t>DEFENSAS METALICAS</t>
  </si>
  <si>
    <t>POSTES</t>
  </si>
  <si>
    <t>AMORTIGUADORES</t>
  </si>
  <si>
    <t xml:space="preserve">SECCION FINAL </t>
  </si>
  <si>
    <t>ALAMBRE DE PUAS</t>
  </si>
  <si>
    <t>POSTE DE MADERA</t>
  </si>
  <si>
    <t>GRAPAS</t>
  </si>
  <si>
    <t>CESPEDONES</t>
  </si>
  <si>
    <t>TIERRA NEGRA ABONADA</t>
  </si>
  <si>
    <t>VOLQUETA DOBLETROQUE</t>
  </si>
  <si>
    <t>MATERIAL SELECCIONADO PARA RELLENO (PROVENIENTE DE LA EXCAVACION)</t>
  </si>
  <si>
    <t>220.1</t>
  </si>
  <si>
    <t xml:space="preserve">Terraplenes </t>
  </si>
  <si>
    <t xml:space="preserve">BULDOZER </t>
  </si>
  <si>
    <t>CONCRETO CLASE 14 MPA</t>
  </si>
  <si>
    <t>Geotextil Tipo NT-1600 o similar no tejido</t>
  </si>
  <si>
    <t xml:space="preserve">Concreto Reforzado Reisstencia 21 Mpa, con cemento tipo ART, sometido a exposición clase C1 para estribos, cunetas reforzadas, bateas y canales, utilizando material pétreo seleccionado de la zona. </t>
  </si>
  <si>
    <t xml:space="preserve">Concreto  simple de resistecia 17.5 Mpa, fabricado con cemento tipo ART para solados y obras menores, utilizando material pétreo seleccionado de la zona. </t>
  </si>
  <si>
    <t>CINTILLA DE POLIURETANO (PAVIMENTO DE CONCRETO HIDRÁULICO)</t>
  </si>
  <si>
    <t>OBREROS (7)</t>
  </si>
  <si>
    <t>OFICIALES</t>
  </si>
  <si>
    <t>630.4.1-2P</t>
  </si>
  <si>
    <t>630.5.1-2P</t>
  </si>
  <si>
    <t>MEZCLADORA DE CONCRETO 1 BULTO</t>
  </si>
  <si>
    <t xml:space="preserve">ANTISOL </t>
  </si>
  <si>
    <t>FORMALETA (GAVIONES, JUNTAS DE BORDILLOS, JUNTAS DE CUNETAS, MUROS, CONCRETOS CLASE D, E, F Y G)</t>
  </si>
  <si>
    <t>OBREROS (8)</t>
  </si>
  <si>
    <t>COMPACTADOR VIBRATORIO</t>
  </si>
  <si>
    <t>MATERIAL DE SUB BASE DE FUENTE DE BAHÍA SOLANO PROCESADO (PUESTO EN OBRA)</t>
  </si>
  <si>
    <t>ARENA LAVADA DE FUENTES DE BAHÍA SOLANO  (PUESTO EN OBRA)</t>
  </si>
  <si>
    <t>GRAVA TRITURADA DE FUENTES DE BAHÍA SOLANO  (PUESTO EN OBRA)</t>
  </si>
  <si>
    <t>EQUIPO MÓVIL PARA PRODUCCIÓN DE CONCRETO CON SISTEMA DE DOSIFICACIÓN POR PESO</t>
  </si>
  <si>
    <t>GRAVA TRITURADA DE FUENTES DE BAHÍA SOLANO (PUESTO EN OBRA)</t>
  </si>
  <si>
    <t>ARENA LAVADA DE FUENTES DE BAHÍA SOLANO (PUESTO EN OBRA)</t>
  </si>
  <si>
    <t>630.3.1-2P</t>
  </si>
  <si>
    <t xml:space="preserve">Concreto Reforzado Reisstencia 28 Mpa, con cemento tipo ART, para vigas , placas ,riostras y elementos de superestructuras, utilizando material pétreo seleccionado de la zona. </t>
  </si>
  <si>
    <t xml:space="preserve">CEMENTO GRIS TIPO ESTRUTURAL </t>
  </si>
  <si>
    <t>DERECHOS DISPOSICION DE MATERIALES (INCLUYE CONFORMACIÓN Y COMPACTACIÓN DE SITIOS DE DISPOSICIÓN DE SOBRANTES)</t>
  </si>
  <si>
    <t>FORMALETA CONCRETO CLASE  A Y C</t>
  </si>
  <si>
    <t xml:space="preserve">MEJORAMIENTO  GESTION PREDIAL, SOCIAL Y AMBIENTAL DE LA CARRETERA BAHIA SOLANO EL VALLE EN EL DEPARTAMENTO DEL CHOCO, EN MARCO DEL PROGRAMA DE OBRA PUBLICA "CONCLUIR Y CONCLUIR PARA LA REACTIVACIÓN DE LAS REGIONES" </t>
  </si>
  <si>
    <t>Subbase granular Clase A (utilizando material pétreo seleccionado de la zona, incluye transporte)</t>
  </si>
  <si>
    <t>320.1</t>
  </si>
  <si>
    <t>320-13</t>
  </si>
  <si>
    <t>Pavimento de concreto Hidráulico (utilizando material pétreo seleccionado de la zona)</t>
  </si>
  <si>
    <t>500.1</t>
  </si>
  <si>
    <t>500-13</t>
  </si>
  <si>
    <t>Material de cobertura tipo SBG (utilizando material de la zona)</t>
  </si>
  <si>
    <t>Material granular drenante drenante (Sleccionado de fuentes de la zona)</t>
  </si>
  <si>
    <t>673.3</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</si>
  <si>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</si>
  <si>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</si>
  <si>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Firma del proponente o de su representante legal</t>
  </si>
  <si>
    <t>MATERIAL GRANULAR DRENANTE DE FUENTE DE BAHÍA SOLANO PROCESADO (puesto en obra)</t>
  </si>
  <si>
    <t>MATERIAL DE SUB BASE DE FUENTE DE BAHÍA SOLANO PROCESADO (puesto obra)</t>
  </si>
  <si>
    <t>MEJORAMIENTO, GESTIÓN PREDIAL, SOCIAL Y AMBIENTAL DE LA CARRETERA BAHÍA SOLANO - EL VALLE, EN EL DEPARTAMENTO DE CHOCÓ, EN MARCO DEL PROGRAMA DE OBRA PÚBLICA "CONCLUIR Y CONCLUIR PARA LA REACTIVACIÓN DE LAS REGIONES"</t>
  </si>
  <si>
    <t>INSTITUTO NACIONAL DE VÍAS</t>
  </si>
  <si>
    <t>DIRECCIÓN TÉCNICA</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</si>
  <si>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</si>
  <si>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</si>
  <si>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</si>
  <si>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</si>
  <si>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</si>
  <si>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</si>
  <si>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</si>
  <si>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</si>
  <si>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t>TRECE MIL DOSCIENTOS MILLONES DE PESOS, MONEDA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</si>
  <si>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</si>
  <si>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</si>
  <si>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</si>
  <si>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</si>
  <si>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</si>
  <si>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</si>
  <si>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</si>
  <si>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</si>
  <si>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</si>
  <si>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TOTAL AIU</t>
  </si>
  <si>
    <t>AIU=</t>
  </si>
  <si>
    <t>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</si>
</sst>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s>
  <fonts count="29">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b/>
      <sz val="12"/>
      <color rgb="FFFF0000"/>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80">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2"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3" fillId="0" borderId="0" applyNumberFormat="0" applyFill="0" applyBorder="0" applyProtection="0">
      <alignment vertical="top"/>
    </xf>
    <xf numFmtId="0" fontId="24" fillId="0" borderId="0"/>
    <xf numFmtId="167" fontId="3" fillId="0" borderId="0" applyFont="0" applyFill="0" applyBorder="0" applyAlignment="0" applyProtection="0"/>
    <xf numFmtId="166" fontId="24" fillId="0" borderId="0" applyFont="0" applyFill="0" applyBorder="0" applyAlignment="0" applyProtection="0"/>
    <xf numFmtId="9" fontId="24" fillId="0" borderId="0" applyFont="0" applyFill="0" applyBorder="0" applyAlignment="0" applyProtection="0"/>
    <xf numFmtId="166" fontId="25" fillId="0" borderId="0" applyFont="0" applyFill="0" applyBorder="0" applyAlignment="0" applyProtection="0"/>
    <xf numFmtId="165" fontId="24" fillId="0" borderId="0" applyFont="0" applyFill="0" applyBorder="0" applyAlignment="0" applyProtection="0"/>
    <xf numFmtId="0" fontId="23" fillId="0" borderId="0" applyNumberFormat="0" applyFill="0" applyBorder="0" applyProtection="0">
      <alignment vertical="top"/>
    </xf>
    <xf numFmtId="0" fontId="3" fillId="0" borderId="0"/>
    <xf numFmtId="9" fontId="3" fillId="0" borderId="0" applyFont="0" applyFill="0" applyBorder="0" applyAlignment="0" applyProtection="0"/>
    <xf numFmtId="0" fontId="22" fillId="0" borderId="0" applyNumberFormat="0" applyBorder="0" applyAlignment="0"/>
    <xf numFmtId="0" fontId="3" fillId="0" borderId="0"/>
    <xf numFmtId="9" fontId="22" fillId="0" borderId="0" applyFont="0" applyFill="0" applyBorder="0" applyAlignment="0" applyProtection="0"/>
    <xf numFmtId="166" fontId="22" fillId="0" borderId="0" applyFont="0" applyFill="0" applyBorder="0" applyAlignment="0" applyProtection="0"/>
    <xf numFmtId="0" fontId="1" fillId="0" borderId="0"/>
    <xf numFmtId="9" fontId="3" fillId="0" borderId="0" applyFont="0" applyFill="0" applyBorder="0" applyAlignment="0" applyProtection="0"/>
    <xf numFmtId="167" fontId="22" fillId="0" borderId="0" applyFont="0" applyFill="0" applyBorder="0" applyAlignment="0" applyProtection="0"/>
    <xf numFmtId="44" fontId="3" fillId="0" borderId="0" applyFont="0" applyFill="0" applyBorder="0" applyAlignment="0" applyProtection="0"/>
    <xf numFmtId="0" fontId="1" fillId="0" borderId="0"/>
    <xf numFmtId="9" fontId="25"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0" fontId="1" fillId="0" borderId="0"/>
  </cellStyleXfs>
  <cellXfs count="604">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center" vertical="center"/>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10" xfId="4" applyFont="1" applyFill="1" applyBorder="1" applyAlignment="1" applyProtection="1">
      <alignment vertical="center"/>
    </xf>
    <xf numFmtId="175"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6" fontId="8" fillId="3" borderId="51"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7" fillId="0" borderId="16" xfId="12" applyFont="1" applyFill="1" applyBorder="1" applyAlignment="1">
      <alignment vertical="center"/>
    </xf>
    <xf numFmtId="0" fontId="17"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7" fillId="0" borderId="3" xfId="12" applyFont="1" applyFill="1" applyBorder="1" applyAlignment="1">
      <alignment horizontal="right" vertical="center"/>
    </xf>
    <xf numFmtId="0" fontId="17" fillId="0" borderId="5" xfId="12" applyFont="1" applyFill="1" applyBorder="1" applyAlignment="1">
      <alignment horizontal="center" vertical="center"/>
    </xf>
    <xf numFmtId="0" fontId="17"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7" fillId="0" borderId="0" xfId="12" applyFont="1" applyFill="1" applyBorder="1" applyAlignment="1">
      <alignment horizontal="right" vertical="center"/>
    </xf>
    <xf numFmtId="1" fontId="17" fillId="0" borderId="10" xfId="12" applyNumberFormat="1" applyFont="1" applyFill="1" applyBorder="1" applyAlignment="1">
      <alignment horizontal="center" vertical="center"/>
    </xf>
    <xf numFmtId="1" fontId="17" fillId="0" borderId="26" xfId="12" applyNumberFormat="1" applyFont="1" applyFill="1" applyBorder="1" applyAlignment="1">
      <alignment horizontal="center" vertical="center"/>
    </xf>
    <xf numFmtId="1" fontId="17" fillId="0" borderId="27" xfId="12" applyNumberFormat="1" applyFont="1" applyFill="1" applyBorder="1" applyAlignment="1">
      <alignment horizontal="center" vertical="center"/>
    </xf>
    <xf numFmtId="0" fontId="17" fillId="0" borderId="25" xfId="12" applyFont="1" applyFill="1" applyBorder="1" applyAlignment="1">
      <alignment horizontal="left"/>
    </xf>
    <xf numFmtId="0" fontId="17" fillId="0" borderId="0" xfId="12" applyFont="1" applyFill="1" applyBorder="1" applyAlignment="1">
      <alignment horizontal="right"/>
    </xf>
    <xf numFmtId="0" fontId="17" fillId="0" borderId="27" xfId="12" applyFont="1" applyFill="1" applyBorder="1" applyAlignment="1">
      <alignment horizontal="center"/>
    </xf>
    <xf numFmtId="0" fontId="17" fillId="0" borderId="0" xfId="12" applyFont="1" applyFill="1" applyBorder="1" applyAlignment="1">
      <alignment horizontal="center"/>
    </xf>
    <xf numFmtId="0" fontId="17" fillId="0" borderId="28" xfId="12" applyFont="1" applyFill="1" applyBorder="1" applyAlignment="1">
      <alignment horizontal="left"/>
    </xf>
    <xf numFmtId="0" fontId="17" fillId="0" borderId="12" xfId="12" applyFont="1" applyFill="1" applyBorder="1" applyAlignment="1">
      <alignment horizontal="center"/>
    </xf>
    <xf numFmtId="0" fontId="17"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19"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19"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19" fillId="2" borderId="5" xfId="12" applyFont="1" applyFill="1" applyBorder="1" applyAlignment="1">
      <alignment horizontal="center"/>
    </xf>
    <xf numFmtId="0" fontId="19"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19"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19" fillId="2" borderId="59" xfId="12" applyFont="1" applyFill="1" applyBorder="1" applyAlignment="1">
      <alignment horizontal="center"/>
    </xf>
    <xf numFmtId="0" fontId="19"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19" fillId="2" borderId="59" xfId="12" applyFont="1" applyFill="1" applyBorder="1" applyAlignment="1">
      <alignment horizontal="center" wrapText="1"/>
    </xf>
    <xf numFmtId="0" fontId="19" fillId="2" borderId="5" xfId="12" applyFont="1" applyFill="1" applyBorder="1" applyAlignment="1">
      <alignment horizontal="center" wrapText="1"/>
    </xf>
    <xf numFmtId="0" fontId="19"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19"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19"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1" fillId="0" borderId="0" xfId="12" applyFont="1" applyFill="1" applyBorder="1" applyAlignment="1">
      <alignment horizontal="left"/>
    </xf>
    <xf numFmtId="1" fontId="17"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19"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0" fontId="9" fillId="2" borderId="69"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3" fontId="9" fillId="0" borderId="10"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2" fontId="9" fillId="0" borderId="73" xfId="12" applyNumberFormat="1" applyFont="1" applyFill="1" applyBorder="1"/>
    <xf numFmtId="2" fontId="9" fillId="0" borderId="33" xfId="12" applyNumberFormat="1" applyFont="1" applyFill="1" applyBorder="1"/>
    <xf numFmtId="2" fontId="9" fillId="0" borderId="73" xfId="12" applyNumberFormat="1" applyFont="1" applyFill="1" applyBorder="1" applyAlignment="1">
      <alignment horizontal="center"/>
    </xf>
    <xf numFmtId="169" fontId="17" fillId="0" borderId="10" xfId="1" applyNumberFormat="1" applyFont="1" applyFill="1" applyBorder="1" applyAlignment="1"/>
    <xf numFmtId="178" fontId="9" fillId="0" borderId="10" xfId="12" applyNumberFormat="1" applyFont="1" applyFill="1" applyBorder="1"/>
    <xf numFmtId="0" fontId="17" fillId="0" borderId="10" xfId="31" applyFont="1" applyFill="1" applyBorder="1" applyAlignment="1">
      <alignment horizontal="center"/>
    </xf>
    <xf numFmtId="179" fontId="17"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7"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169" fontId="9" fillId="0" borderId="55" xfId="1" applyFont="1" applyFill="1" applyBorder="1"/>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25" xfId="12" applyFont="1" applyFill="1" applyBorder="1" applyAlignment="1">
      <alignment horizontal="center"/>
    </xf>
    <xf numFmtId="0" fontId="19" fillId="2" borderId="59" xfId="12" applyFont="1" applyFill="1" applyBorder="1" applyAlignment="1">
      <alignment horizontal="center"/>
    </xf>
    <xf numFmtId="0" fontId="19"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19" fillId="2" borderId="52" xfId="12" applyFont="1" applyFill="1" applyBorder="1" applyAlignment="1">
      <alignment horizontal="center"/>
    </xf>
    <xf numFmtId="0" fontId="17" fillId="0" borderId="0" xfId="12" applyFont="1" applyFill="1" applyBorder="1" applyAlignment="1">
      <alignment horizontal="center"/>
    </xf>
    <xf numFmtId="0" fontId="17"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19"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7" fillId="0" borderId="0" xfId="12" applyFont="1" applyFill="1" applyBorder="1" applyAlignment="1">
      <alignment horizontal="center"/>
    </xf>
    <xf numFmtId="0" fontId="17"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19" fillId="2" borderId="52" xfId="12" applyFont="1" applyFill="1" applyBorder="1" applyAlignment="1">
      <alignment horizontal="center"/>
    </xf>
    <xf numFmtId="0" fontId="19" fillId="2" borderId="59" xfId="12" applyFont="1" applyFill="1" applyBorder="1" applyAlignment="1">
      <alignment horizontal="center"/>
    </xf>
    <xf numFmtId="0" fontId="19"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19" fillId="0" borderId="0" xfId="12" applyFont="1" applyFill="1" applyBorder="1" applyAlignment="1" applyProtection="1">
      <alignment horizontal="center"/>
      <protection locked="0"/>
    </xf>
    <xf numFmtId="0" fontId="9" fillId="0" borderId="61" xfId="12" applyFont="1" applyFill="1" applyBorder="1" applyAlignment="1">
      <alignment horizontal="center"/>
    </xf>
    <xf numFmtId="0" fontId="19" fillId="2" borderId="52"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26" fillId="5" borderId="32" xfId="0" applyFont="1" applyFill="1" applyBorder="1" applyAlignment="1">
      <alignment horizontal="right" vertical="center" wrapText="1"/>
    </xf>
    <xf numFmtId="0" fontId="26" fillId="5" borderId="34" xfId="0" applyFont="1" applyFill="1" applyBorder="1" applyAlignment="1">
      <alignment vertical="center" wrapText="1"/>
    </xf>
    <xf numFmtId="177" fontId="27"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4" fillId="0" borderId="33" xfId="1" applyFont="1" applyFill="1" applyBorder="1" applyAlignment="1">
      <alignment horizontal="center"/>
    </xf>
    <xf numFmtId="169" fontId="9" fillId="0" borderId="34" xfId="1" applyNumberFormat="1" applyFont="1" applyFill="1" applyBorder="1"/>
    <xf numFmtId="0" fontId="12" fillId="0" borderId="0" xfId="8" applyFont="1" applyFill="1" applyProtection="1"/>
    <xf numFmtId="0" fontId="12" fillId="0" borderId="0" xfId="8" applyFont="1" applyFill="1" applyBorder="1" applyProtection="1"/>
    <xf numFmtId="0" fontId="12" fillId="0" borderId="0" xfId="8" applyFont="1" applyFill="1" applyProtection="1"/>
    <xf numFmtId="0" fontId="12" fillId="0" borderId="10" xfId="4" applyFont="1" applyFill="1" applyBorder="1" applyAlignment="1" applyProtection="1">
      <alignment horizontal="center" vertical="center"/>
    </xf>
    <xf numFmtId="0" fontId="12" fillId="0" borderId="10" xfId="46" applyFont="1" applyFill="1" applyBorder="1" applyAlignment="1" applyProtection="1">
      <alignment horizontal="center" vertical="center"/>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Border="1" applyProtection="1"/>
    <xf numFmtId="4" fontId="12" fillId="0" borderId="10" xfId="10" applyNumberFormat="1" applyFont="1" applyFill="1" applyBorder="1" applyAlignment="1" applyProtection="1">
      <alignment vertical="center" wrapText="1"/>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61" xfId="12" applyFont="1" applyFill="1" applyBorder="1" applyAlignment="1">
      <alignment horizontal="center"/>
    </xf>
    <xf numFmtId="0" fontId="9" fillId="0" borderId="61" xfId="12" applyFont="1" applyFill="1" applyBorder="1" applyAlignment="1">
      <alignment horizontal="left"/>
    </xf>
    <xf numFmtId="0" fontId="9" fillId="0" borderId="56" xfId="12" applyFont="1" applyFill="1" applyBorder="1" applyAlignment="1">
      <alignment horizontal="left"/>
    </xf>
    <xf numFmtId="2" fontId="9" fillId="2" borderId="69" xfId="12" applyNumberFormat="1" applyFont="1" applyFill="1" applyBorder="1" applyAlignment="1">
      <alignment horizont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7" fillId="0" borderId="0" xfId="12" applyFont="1" applyFill="1" applyBorder="1" applyAlignment="1">
      <alignment horizontal="center"/>
    </xf>
    <xf numFmtId="0" fontId="17"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19"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19" fillId="2" borderId="59" xfId="12" applyFont="1" applyFill="1" applyBorder="1" applyAlignment="1">
      <alignment horizontal="center"/>
    </xf>
    <xf numFmtId="0" fontId="19"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60" xfId="12" applyFont="1" applyFill="1" applyBorder="1" applyAlignment="1"/>
    <xf numFmtId="0" fontId="9" fillId="0" borderId="61" xfId="12" applyFont="1" applyFill="1" applyBorder="1" applyAlignment="1"/>
    <xf numFmtId="0" fontId="9" fillId="0" borderId="61" xfId="12" applyFont="1" applyFill="1" applyBorder="1" applyAlignment="1">
      <alignment horizontal="left"/>
    </xf>
    <xf numFmtId="0" fontId="9" fillId="0" borderId="56" xfId="12" applyFont="1" applyFill="1" applyBorder="1" applyAlignment="1">
      <alignment horizontal="left"/>
    </xf>
    <xf numFmtId="187" fontId="9" fillId="0" borderId="10" xfId="12" applyNumberFormat="1" applyFont="1" applyFill="1" applyBorder="1"/>
    <xf numFmtId="0" fontId="9" fillId="0" borderId="61" xfId="0" applyFont="1" applyBorder="1" applyAlignment="1">
      <alignment horizontal="center"/>
    </xf>
    <xf numFmtId="2" fontId="9" fillId="0" borderId="10" xfId="0" applyNumberFormat="1" applyFont="1" applyBorder="1"/>
    <xf numFmtId="2" fontId="12" fillId="0" borderId="18" xfId="4" applyNumberFormat="1" applyFont="1" applyBorder="1" applyAlignment="1">
      <alignment horizontal="center" vertical="center"/>
    </xf>
    <xf numFmtId="0" fontId="12" fillId="0" borderId="10" xfId="4" applyFont="1" applyBorder="1" applyAlignment="1">
      <alignment horizontal="center" vertical="center"/>
    </xf>
    <xf numFmtId="0" fontId="12" fillId="0" borderId="10" xfId="46" applyFont="1" applyBorder="1" applyAlignment="1">
      <alignment horizontal="center" vertical="center"/>
    </xf>
    <xf numFmtId="177" fontId="12" fillId="4" borderId="59" xfId="7" applyNumberFormat="1" applyFont="1" applyFill="1" applyBorder="1" applyAlignment="1" applyProtection="1">
      <alignment horizontal="center" vertical="center"/>
    </xf>
    <xf numFmtId="0" fontId="28"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28"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1"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12" fillId="3" borderId="0"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8" xfId="8" applyFont="1" applyFill="1" applyBorder="1" applyAlignment="1" applyProtection="1">
      <alignment vertical="center"/>
    </xf>
    <xf numFmtId="0" fontId="12" fillId="0" borderId="39" xfId="8"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9" fontId="13" fillId="0" borderId="39" xfId="14"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9"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1" fontId="9" fillId="0" borderId="0" xfId="7" applyNumberFormat="1" applyFont="1" applyFill="1" applyBorder="1" applyAlignment="1" applyProtection="1">
      <alignment vertical="center"/>
    </xf>
    <xf numFmtId="180" fontId="13" fillId="0" borderId="39" xfId="6" applyNumberFormat="1" applyFont="1" applyFill="1" applyBorder="1" applyAlignment="1" applyProtection="1">
      <alignment vertical="center"/>
    </xf>
    <xf numFmtId="182" fontId="13" fillId="0" borderId="39" xfId="6" applyNumberFormat="1" applyFont="1" applyFill="1" applyBorder="1" applyAlignment="1" applyProtection="1">
      <alignment vertical="center"/>
    </xf>
    <xf numFmtId="0" fontId="9" fillId="0" borderId="38" xfId="6" applyFont="1" applyFill="1" applyBorder="1" applyAlignment="1" applyProtection="1">
      <alignment vertical="center"/>
    </xf>
    <xf numFmtId="0" fontId="9" fillId="0" borderId="39" xfId="6"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3"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vertical="center"/>
    </xf>
    <xf numFmtId="0" fontId="12" fillId="0" borderId="10" xfId="4" applyFont="1" applyFill="1" applyBorder="1" applyAlignment="1" applyProtection="1">
      <alignment horizontal="justify" vertical="center"/>
    </xf>
    <xf numFmtId="0" fontId="12" fillId="0" borderId="10" xfId="12" applyFont="1" applyFill="1" applyBorder="1" applyAlignment="1" applyProtection="1">
      <alignment horizontal="justify" vertical="center" wrapText="1"/>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28"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56" xfId="6" applyFont="1" applyFill="1" applyBorder="1" applyAlignment="1" applyProtection="1">
      <alignment horizontal="right" vertical="center"/>
    </xf>
    <xf numFmtId="0" fontId="12" fillId="0" borderId="56" xfId="6" applyFont="1" applyFill="1" applyBorder="1" applyAlignment="1" applyProtection="1">
      <alignment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28"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6" fontId="12" fillId="3" borderId="10" xfId="16" applyNumberFormat="1" applyFont="1" applyFill="1" applyBorder="1" applyAlignment="1">
      <alignment horizontal="center" vertical="center"/>
    </xf>
    <xf numFmtId="10" fontId="12" fillId="3" borderId="26" xfId="2"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justify" vertical="center" wrapText="1"/>
    </xf>
    <xf numFmtId="0" fontId="8" fillId="0" borderId="63" xfId="15" applyFont="1" applyFill="1" applyBorder="1" applyAlignment="1">
      <alignment horizontal="justify"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1" fillId="0" borderId="32" xfId="12" applyFont="1" applyFill="1" applyBorder="1" applyAlignment="1">
      <alignment horizontal="left"/>
    </xf>
    <xf numFmtId="0" fontId="21" fillId="0" borderId="33" xfId="12" applyFont="1" applyFill="1" applyBorder="1" applyAlignment="1">
      <alignment horizontal="left"/>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19" fillId="0" borderId="40" xfId="12" applyFont="1" applyFill="1" applyBorder="1" applyAlignment="1">
      <alignment horizontal="right"/>
    </xf>
    <xf numFmtId="0" fontId="19" fillId="0" borderId="41" xfId="12" applyFont="1" applyFill="1" applyBorder="1" applyAlignment="1">
      <alignment horizontal="right"/>
    </xf>
    <xf numFmtId="0" fontId="19"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19" fillId="2" borderId="58" xfId="12" applyFont="1" applyFill="1" applyBorder="1" applyAlignment="1">
      <alignment horizontal="center"/>
    </xf>
    <xf numFmtId="0" fontId="19" fillId="2" borderId="59" xfId="12" applyFont="1" applyFill="1" applyBorder="1" applyAlignment="1">
      <alignment horizontal="center"/>
    </xf>
    <xf numFmtId="0" fontId="19" fillId="2" borderId="52" xfId="12" applyFont="1" applyFill="1" applyBorder="1" applyAlignment="1">
      <alignment horizontal="center" wrapText="1"/>
    </xf>
    <xf numFmtId="0" fontId="19"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19" fillId="0" borderId="23" xfId="12" applyFont="1" applyFill="1" applyBorder="1" applyAlignment="1">
      <alignment horizontal="left" vertical="center"/>
    </xf>
    <xf numFmtId="0" fontId="19" fillId="0" borderId="3" xfId="12" applyFont="1" applyFill="1" applyBorder="1" applyAlignment="1">
      <alignment horizontal="left" vertical="center"/>
    </xf>
    <xf numFmtId="0" fontId="19" fillId="0" borderId="6" xfId="12" applyFont="1" applyFill="1" applyBorder="1" applyAlignment="1">
      <alignment horizontal="left" vertical="center"/>
    </xf>
    <xf numFmtId="0" fontId="19" fillId="0" borderId="25" xfId="12" applyFont="1" applyFill="1" applyBorder="1" applyAlignment="1">
      <alignment horizontal="left" vertical="center"/>
    </xf>
    <xf numFmtId="0" fontId="19" fillId="0" borderId="0" xfId="12" applyFont="1" applyFill="1" applyBorder="1" applyAlignment="1">
      <alignment horizontal="left" vertical="center"/>
    </xf>
    <xf numFmtId="0" fontId="19" fillId="0" borderId="27" xfId="12" applyFont="1" applyFill="1" applyBorder="1" applyAlignment="1">
      <alignment horizontal="left" vertical="center"/>
    </xf>
    <xf numFmtId="0" fontId="19" fillId="0" borderId="32" xfId="12" applyFont="1" applyFill="1" applyBorder="1" applyAlignment="1">
      <alignment horizontal="left" vertical="center"/>
    </xf>
    <xf numFmtId="0" fontId="19" fillId="0" borderId="33" xfId="12" applyFont="1" applyFill="1" applyBorder="1" applyAlignment="1">
      <alignment horizontal="left" vertical="center"/>
    </xf>
    <xf numFmtId="0" fontId="19" fillId="0" borderId="34" xfId="12" applyFont="1" applyFill="1" applyBorder="1" applyAlignment="1">
      <alignment horizontal="left" vertical="center"/>
    </xf>
    <xf numFmtId="0" fontId="9" fillId="0" borderId="56" xfId="12" applyFont="1" applyFill="1" applyBorder="1" applyAlignment="1"/>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62" xfId="12" applyFont="1" applyFill="1" applyBorder="1" applyAlignment="1"/>
    <xf numFmtId="0" fontId="19" fillId="2" borderId="52" xfId="12" applyFont="1" applyFill="1" applyBorder="1" applyAlignment="1">
      <alignment horizontal="center"/>
    </xf>
    <xf numFmtId="0" fontId="19"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19" fillId="2" borderId="58" xfId="12" applyFont="1" applyFill="1" applyBorder="1" applyAlignment="1">
      <alignment horizontal="center" vertical="center" wrapText="1"/>
    </xf>
    <xf numFmtId="0" fontId="19" fillId="2" borderId="59" xfId="12" applyFont="1" applyFill="1" applyBorder="1" applyAlignment="1">
      <alignment horizontal="center" vertical="center" wrapText="1"/>
    </xf>
    <xf numFmtId="0" fontId="19" fillId="2" borderId="63" xfId="12" applyFont="1" applyFill="1" applyBorder="1" applyAlignment="1">
      <alignment horizontal="center" vertical="center" wrapText="1"/>
    </xf>
    <xf numFmtId="0" fontId="19" fillId="2" borderId="58" xfId="12" applyFont="1" applyFill="1" applyBorder="1" applyAlignment="1">
      <alignment horizontal="center" vertical="center"/>
    </xf>
    <xf numFmtId="0" fontId="19" fillId="2" borderId="63" xfId="12" applyFont="1" applyFill="1" applyBorder="1" applyAlignment="1">
      <alignment horizontal="center" vertical="center"/>
    </xf>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19" fillId="2" borderId="11" xfId="12" applyFont="1" applyFill="1" applyBorder="1" applyAlignment="1">
      <alignment horizontal="center"/>
    </xf>
    <xf numFmtId="0" fontId="19" fillId="2" borderId="54" xfId="12" applyFont="1" applyFill="1" applyBorder="1" applyAlignment="1">
      <alignment horizontal="center"/>
    </xf>
    <xf numFmtId="0" fontId="9" fillId="0" borderId="55" xfId="12" applyFont="1" applyFill="1" applyBorder="1" applyAlignment="1"/>
    <xf numFmtId="0" fontId="17" fillId="0" borderId="12" xfId="12" applyFont="1" applyFill="1" applyBorder="1" applyAlignment="1">
      <alignment horizontal="left"/>
    </xf>
    <xf numFmtId="0" fontId="17" fillId="0" borderId="0" xfId="12" applyFont="1" applyFill="1" applyBorder="1" applyAlignment="1">
      <alignment horizontal="center"/>
    </xf>
    <xf numFmtId="0" fontId="17"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19" fillId="0" borderId="23" xfId="12" applyFont="1" applyFill="1" applyBorder="1" applyAlignment="1" applyProtection="1">
      <alignment horizontal="center"/>
      <protection locked="0"/>
    </xf>
    <xf numFmtId="0" fontId="19" fillId="0" borderId="3" xfId="12" applyFont="1" applyFill="1" applyBorder="1" applyAlignment="1" applyProtection="1">
      <alignment horizontal="center"/>
      <protection locked="0"/>
    </xf>
    <xf numFmtId="0" fontId="19"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5" fillId="0" borderId="1" xfId="3" applyFont="1" applyFill="1" applyBorder="1" applyAlignment="1" applyProtection="1">
      <alignment horizontal="center"/>
    </xf>
    <xf numFmtId="0" fontId="15" fillId="0" borderId="7" xfId="3" applyFont="1" applyFill="1" applyBorder="1" applyAlignment="1" applyProtection="1">
      <alignment horizontal="center"/>
    </xf>
    <xf numFmtId="0" fontId="16" fillId="0" borderId="2" xfId="12" applyFont="1" applyFill="1" applyBorder="1" applyAlignment="1">
      <alignment horizontal="center"/>
    </xf>
    <xf numFmtId="0" fontId="16" fillId="0" borderId="3" xfId="12" applyFont="1" applyFill="1" applyBorder="1" applyAlignment="1">
      <alignment horizontal="center"/>
    </xf>
    <xf numFmtId="0" fontId="16" fillId="0" borderId="4" xfId="12" applyFont="1" applyFill="1" applyBorder="1" applyAlignment="1">
      <alignment horizontal="center"/>
    </xf>
    <xf numFmtId="0" fontId="17" fillId="0" borderId="5" xfId="5" applyFont="1" applyFill="1" applyBorder="1" applyAlignment="1">
      <alignment horizontal="center" vertical="center"/>
    </xf>
    <xf numFmtId="0" fontId="17" fillId="0" borderId="10" xfId="5" applyFont="1" applyFill="1" applyBorder="1" applyAlignment="1">
      <alignment horizontal="center" vertical="center"/>
    </xf>
    <xf numFmtId="0" fontId="17" fillId="0" borderId="2" xfId="5" applyFont="1" applyFill="1" applyBorder="1" applyAlignment="1">
      <alignment horizontal="center" vertical="center"/>
    </xf>
    <xf numFmtId="0" fontId="17" fillId="0" borderId="3" xfId="5" applyFont="1" applyFill="1" applyBorder="1" applyAlignment="1">
      <alignment horizontal="center" vertical="center"/>
    </xf>
    <xf numFmtId="0" fontId="17" fillId="0" borderId="6" xfId="5" applyFont="1" applyFill="1" applyBorder="1" applyAlignment="1">
      <alignment horizontal="center" vertical="center"/>
    </xf>
    <xf numFmtId="0" fontId="17" fillId="0" borderId="11" xfId="5" applyFont="1" applyFill="1" applyBorder="1" applyAlignment="1">
      <alignment horizontal="center" vertical="center"/>
    </xf>
    <xf numFmtId="0" fontId="17" fillId="0" borderId="12" xfId="5" applyFont="1" applyFill="1" applyBorder="1" applyAlignment="1">
      <alignment horizontal="center" vertical="center"/>
    </xf>
    <xf numFmtId="0" fontId="17" fillId="0" borderId="13" xfId="5" applyFont="1" applyFill="1" applyBorder="1" applyAlignment="1">
      <alignment horizontal="center" vertical="center"/>
    </xf>
    <xf numFmtId="0" fontId="18" fillId="0" borderId="8" xfId="12" applyFont="1" applyFill="1" applyBorder="1" applyAlignment="1">
      <alignment horizontal="center"/>
    </xf>
    <xf numFmtId="0" fontId="18" fillId="0" borderId="0" xfId="12" applyFont="1" applyFill="1" applyBorder="1" applyAlignment="1">
      <alignment horizontal="center"/>
    </xf>
    <xf numFmtId="0" fontId="18" fillId="0" borderId="9" xfId="12" applyFont="1" applyFill="1" applyBorder="1" applyAlignment="1">
      <alignment horizont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17" fillId="0" borderId="14" xfId="5" applyFont="1" applyFill="1" applyBorder="1" applyAlignment="1">
      <alignment horizontal="center" vertical="center"/>
    </xf>
    <xf numFmtId="0" fontId="17" fillId="0" borderId="18" xfId="12" applyFont="1" applyFill="1" applyBorder="1" applyAlignment="1">
      <alignment horizontal="center" vertical="center"/>
    </xf>
    <xf numFmtId="0" fontId="17" fillId="0" borderId="15" xfId="5" applyFont="1" applyFill="1" applyBorder="1" applyAlignment="1">
      <alignment horizontal="center" vertical="center"/>
    </xf>
    <xf numFmtId="0" fontId="17" fillId="0" borderId="16" xfId="5" applyFont="1" applyFill="1" applyBorder="1" applyAlignment="1">
      <alignment horizontal="center" vertical="center"/>
    </xf>
    <xf numFmtId="0" fontId="17" fillId="0" borderId="17" xfId="5" applyFont="1" applyFill="1" applyBorder="1" applyAlignment="1">
      <alignment horizontal="center" vertical="center"/>
    </xf>
    <xf numFmtId="0" fontId="17" fillId="0" borderId="11" xfId="12" applyFont="1" applyFill="1" applyBorder="1" applyAlignment="1">
      <alignment horizontal="center" vertical="center"/>
    </xf>
    <xf numFmtId="0" fontId="17" fillId="0" borderId="12" xfId="12" applyFont="1" applyFill="1" applyBorder="1" applyAlignment="1">
      <alignment horizontal="center" vertical="center"/>
    </xf>
    <xf numFmtId="0" fontId="17"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7" fillId="0" borderId="20" xfId="5" applyFont="1" applyFill="1" applyBorder="1" applyAlignment="1">
      <alignment horizontal="center" vertical="center"/>
    </xf>
    <xf numFmtId="0" fontId="17" fillId="0" borderId="19" xfId="5" applyFont="1" applyFill="1" applyBorder="1" applyAlignment="1">
      <alignment horizontal="center" vertical="center"/>
    </xf>
    <xf numFmtId="0" fontId="17" fillId="0" borderId="21" xfId="5" applyFont="1" applyFill="1" applyBorder="1" applyAlignment="1">
      <alignment horizontal="center" vertic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19" fillId="2" borderId="58" xfId="12" applyFont="1" applyFill="1" applyBorder="1" applyAlignment="1">
      <alignment horizontal="center" wrapText="1"/>
    </xf>
    <xf numFmtId="0" fontId="19" fillId="2" borderId="59" xfId="12" applyFont="1" applyFill="1" applyBorder="1" applyAlignment="1">
      <alignment horizontal="center" wrapText="1"/>
    </xf>
    <xf numFmtId="0" fontId="19" fillId="2" borderId="63" xfId="12" applyFont="1" applyFill="1" applyBorder="1" applyAlignment="1">
      <alignment horizontal="center" wrapText="1"/>
    </xf>
    <xf numFmtId="0" fontId="19"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4" fillId="0" borderId="60" xfId="12" applyFont="1" applyFill="1" applyBorder="1" applyAlignment="1"/>
    <xf numFmtId="0" fontId="14" fillId="0" borderId="61" xfId="12" applyFont="1" applyFill="1" applyBorder="1" applyAlignment="1"/>
    <xf numFmtId="0" fontId="14"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169" fontId="9" fillId="0" borderId="72" xfId="1" applyFont="1" applyFill="1" applyBorder="1" applyAlignment="1">
      <alignment horizontal="center"/>
    </xf>
    <xf numFmtId="169" fontId="9" fillId="0" borderId="62" xfId="1" applyFont="1" applyFill="1" applyBorder="1" applyAlignment="1">
      <alignment horizontal="center"/>
    </xf>
    <xf numFmtId="0" fontId="17" fillId="0" borderId="18" xfId="5" applyFont="1" applyFill="1" applyBorder="1" applyAlignment="1">
      <alignment horizontal="center" vertical="center"/>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0" fontId="9" fillId="0" borderId="56" xfId="12" applyFont="1" applyFill="1" applyBorder="1" applyAlignment="1">
      <alignment horizontal="left"/>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cellXfs>
  <cellStyles count="80">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3" xfId="44" xr:uid="{00000000-0005-0000-0000-000005000000}"/>
    <cellStyle name="Millares 12" xfId="30" xr:uid="{00000000-0005-0000-0000-000006000000}"/>
    <cellStyle name="Millares 12 2" xfId="77" xr:uid="{00000000-0005-0000-0000-000007000000}"/>
    <cellStyle name="Millares 2" xfId="10" xr:uid="{00000000-0005-0000-0000-000008000000}"/>
    <cellStyle name="Millares 2 2" xfId="56" xr:uid="{00000000-0005-0000-0000-000009000000}"/>
    <cellStyle name="Millares 2 2 2" xfId="74" xr:uid="{00000000-0005-0000-0000-00000A000000}"/>
    <cellStyle name="Millares 20" xfId="70" xr:uid="{00000000-0005-0000-0000-00000B000000}"/>
    <cellStyle name="Millares 3" xfId="14" xr:uid="{00000000-0005-0000-0000-00000C000000}"/>
    <cellStyle name="Millares 3 6" xfId="75" xr:uid="{00000000-0005-0000-0000-00000D000000}"/>
    <cellStyle name="Millares 4" xfId="34" xr:uid="{00000000-0005-0000-0000-00000E000000}"/>
    <cellStyle name="Millares 5" xfId="41" xr:uid="{00000000-0005-0000-0000-00000F000000}"/>
    <cellStyle name="Millares 5 2" xfId="49" xr:uid="{00000000-0005-0000-0000-000010000000}"/>
    <cellStyle name="Millares_FORMULARIO 4 - M-OFERENTE PPTA ECONOMICA" xfId="16" xr:uid="{00000000-0005-0000-0000-000011000000}"/>
    <cellStyle name="Moneda [0] 2" xfId="33" xr:uid="{00000000-0005-0000-0000-000012000000}"/>
    <cellStyle name="Moneda [0] 3" xfId="45" xr:uid="{00000000-0005-0000-0000-000013000000}"/>
    <cellStyle name="Moneda 10" xfId="67" xr:uid="{00000000-0005-0000-0000-000014000000}"/>
    <cellStyle name="Moneda 2" xfId="11" xr:uid="{00000000-0005-0000-0000-000015000000}"/>
    <cellStyle name="Moneda 2 2 2 2 2" xfId="7" xr:uid="{00000000-0005-0000-0000-000016000000}"/>
    <cellStyle name="Moneda 3" xfId="38" xr:uid="{00000000-0005-0000-0000-000017000000}"/>
    <cellStyle name="Moneda 3 2" xfId="57" xr:uid="{00000000-0005-0000-0000-000018000000}"/>
    <cellStyle name="Moneda 3 4" xfId="59" xr:uid="{00000000-0005-0000-0000-000019000000}"/>
    <cellStyle name="Moneda 4" xfId="71" xr:uid="{00000000-0005-0000-0000-00001A000000}"/>
    <cellStyle name="Normal" xfId="0" builtinId="0"/>
    <cellStyle name="Normal 10" xfId="39" xr:uid="{00000000-0005-0000-0000-00001C000000}"/>
    <cellStyle name="Normal 10 2" xfId="51" xr:uid="{00000000-0005-0000-0000-00001D000000}"/>
    <cellStyle name="Normal 10 3" xfId="62" xr:uid="{00000000-0005-0000-0000-00001E000000}"/>
    <cellStyle name="Normal 11 2" xfId="43" xr:uid="{00000000-0005-0000-0000-00001F000000}"/>
    <cellStyle name="Normal 13" xfId="72" xr:uid="{00000000-0005-0000-0000-000020000000}"/>
    <cellStyle name="Normal 14" xfId="35" xr:uid="{00000000-0005-0000-0000-000021000000}"/>
    <cellStyle name="Normal 14 2" xfId="65" xr:uid="{00000000-0005-0000-0000-000022000000}"/>
    <cellStyle name="Normal 15" xfId="78" xr:uid="{00000000-0005-0000-0000-000023000000}"/>
    <cellStyle name="Normal 2" xfId="46" xr:uid="{00000000-0005-0000-0000-000024000000}"/>
    <cellStyle name="Normal 2 10 2 2" xfId="12" xr:uid="{00000000-0005-0000-0000-000025000000}"/>
    <cellStyle name="Normal 2 10 3" xfId="4" xr:uid="{00000000-0005-0000-0000-000026000000}"/>
    <cellStyle name="Normal 2 2" xfId="15" xr:uid="{00000000-0005-0000-0000-000027000000}"/>
    <cellStyle name="Normal 2 3" xfId="29" xr:uid="{00000000-0005-0000-0000-000028000000}"/>
    <cellStyle name="Normal 2 5 3" xfId="50" xr:uid="{00000000-0005-0000-0000-000029000000}"/>
    <cellStyle name="Normal 22" xfId="22" xr:uid="{00000000-0005-0000-0000-00002A000000}"/>
    <cellStyle name="Normal 3" xfId="8" xr:uid="{00000000-0005-0000-0000-00002B000000}"/>
    <cellStyle name="Normal 3 11" xfId="9" xr:uid="{00000000-0005-0000-0000-00002C000000}"/>
    <cellStyle name="Normal 3 11 2" xfId="61" xr:uid="{00000000-0005-0000-0000-00002D000000}"/>
    <cellStyle name="Normal 3 11 4" xfId="79" xr:uid="{00000000-0005-0000-0000-00002E000000}"/>
    <cellStyle name="Normal 3 2" xfId="47" xr:uid="{00000000-0005-0000-0000-00002F000000}"/>
    <cellStyle name="Normal 3 2 2" xfId="6" xr:uid="{00000000-0005-0000-0000-000030000000}"/>
    <cellStyle name="Normal 3 3" xfId="54" xr:uid="{00000000-0005-0000-0000-000031000000}"/>
    <cellStyle name="Normal 4" xfId="48" xr:uid="{00000000-0005-0000-0000-000032000000}"/>
    <cellStyle name="Normal 4 2" xfId="31" xr:uid="{00000000-0005-0000-0000-000033000000}"/>
    <cellStyle name="Normal 4 2 2" xfId="52" xr:uid="{00000000-0005-0000-0000-000034000000}"/>
    <cellStyle name="Normal 5" xfId="55" xr:uid="{00000000-0005-0000-0000-000035000000}"/>
    <cellStyle name="Normal 53" xfId="26" xr:uid="{00000000-0005-0000-0000-000036000000}"/>
    <cellStyle name="Normal 56" xfId="25" xr:uid="{00000000-0005-0000-0000-000037000000}"/>
    <cellStyle name="Normal 6" xfId="64" xr:uid="{00000000-0005-0000-0000-000038000000}"/>
    <cellStyle name="Normal 60" xfId="18" xr:uid="{00000000-0005-0000-0000-000039000000}"/>
    <cellStyle name="Normal 61" xfId="19" xr:uid="{00000000-0005-0000-0000-00003A000000}"/>
    <cellStyle name="Normal 65" xfId="17" xr:uid="{00000000-0005-0000-0000-00003B000000}"/>
    <cellStyle name="Normal 66" xfId="24" xr:uid="{00000000-0005-0000-0000-00003C000000}"/>
    <cellStyle name="Normal 68" xfId="23" xr:uid="{00000000-0005-0000-0000-00003D000000}"/>
    <cellStyle name="Normal 69" xfId="28" xr:uid="{00000000-0005-0000-0000-00003E000000}"/>
    <cellStyle name="Normal 7" xfId="68" xr:uid="{00000000-0005-0000-0000-00003F000000}"/>
    <cellStyle name="Normal 7 2 3 2" xfId="53" xr:uid="{00000000-0005-0000-0000-000040000000}"/>
    <cellStyle name="Normal 71" xfId="27" xr:uid="{00000000-0005-0000-0000-000041000000}"/>
    <cellStyle name="Normal 72" xfId="21" xr:uid="{00000000-0005-0000-0000-000042000000}"/>
    <cellStyle name="Normal 74" xfId="20" xr:uid="{00000000-0005-0000-0000-000043000000}"/>
    <cellStyle name="Normal 9 2" xfId="32" xr:uid="{00000000-0005-0000-0000-000044000000}"/>
    <cellStyle name="Normal_modelo ACTA OBRA y MODIFICACION" xfId="5" xr:uid="{00000000-0005-0000-0000-000045000000}"/>
    <cellStyle name="Normal_PTO OFICIAL PREPLIEGO (CORREGIDO) 2" xfId="13" xr:uid="{00000000-0005-0000-0000-000046000000}"/>
    <cellStyle name="Porcentaje" xfId="2" builtinId="5"/>
    <cellStyle name="Porcentaje 2" xfId="36" xr:uid="{00000000-0005-0000-0000-000048000000}"/>
    <cellStyle name="Porcentaje 2 2" xfId="58" xr:uid="{00000000-0005-0000-0000-000049000000}"/>
    <cellStyle name="Porcentaje 3" xfId="42" xr:uid="{00000000-0005-0000-0000-00004A000000}"/>
    <cellStyle name="Porcentaje 4" xfId="66" xr:uid="{00000000-0005-0000-0000-00004B000000}"/>
    <cellStyle name="Porcentaje 5" xfId="73" xr:uid="{00000000-0005-0000-0000-00004C000000}"/>
    <cellStyle name="Porcentaje 8" xfId="63" xr:uid="{00000000-0005-0000-0000-00004D000000}"/>
    <cellStyle name="Porcentual 9" xfId="37" xr:uid="{00000000-0005-0000-0000-00004E000000}"/>
    <cellStyle name="Porcentual 9 2" xfId="69" xr:uid="{00000000-0005-0000-0000-00004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4.xml"/><Relationship Id="rId21" Type="http://schemas.openxmlformats.org/officeDocument/2006/relationships/worksheet" Target="worksheets/sheet21.xml"/><Relationship Id="rId42" Type="http://schemas.openxmlformats.org/officeDocument/2006/relationships/externalLink" Target="externalLinks/externalLink9.xml"/><Relationship Id="rId63" Type="http://schemas.openxmlformats.org/officeDocument/2006/relationships/externalLink" Target="externalLinks/externalLink30.xml"/><Relationship Id="rId84" Type="http://schemas.openxmlformats.org/officeDocument/2006/relationships/externalLink" Target="externalLinks/externalLink51.xml"/><Relationship Id="rId138" Type="http://schemas.openxmlformats.org/officeDocument/2006/relationships/externalLink" Target="externalLinks/externalLink105.xml"/><Relationship Id="rId107" Type="http://schemas.openxmlformats.org/officeDocument/2006/relationships/externalLink" Target="externalLinks/externalLink74.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20.xml"/><Relationship Id="rId74" Type="http://schemas.openxmlformats.org/officeDocument/2006/relationships/externalLink" Target="externalLinks/externalLink41.xml"/><Relationship Id="rId128" Type="http://schemas.openxmlformats.org/officeDocument/2006/relationships/externalLink" Target="externalLinks/externalLink95.xml"/><Relationship Id="rId149" Type="http://schemas.openxmlformats.org/officeDocument/2006/relationships/externalLink" Target="externalLinks/externalLink116.xml"/><Relationship Id="rId5" Type="http://schemas.openxmlformats.org/officeDocument/2006/relationships/worksheet" Target="worksheets/sheet5.xml"/><Relationship Id="rId95" Type="http://schemas.openxmlformats.org/officeDocument/2006/relationships/externalLink" Target="externalLinks/externalLink6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64" Type="http://schemas.openxmlformats.org/officeDocument/2006/relationships/externalLink" Target="externalLinks/externalLink31.xml"/><Relationship Id="rId69" Type="http://schemas.openxmlformats.org/officeDocument/2006/relationships/externalLink" Target="externalLinks/externalLink36.xml"/><Relationship Id="rId113" Type="http://schemas.openxmlformats.org/officeDocument/2006/relationships/externalLink" Target="externalLinks/externalLink80.xml"/><Relationship Id="rId118" Type="http://schemas.openxmlformats.org/officeDocument/2006/relationships/externalLink" Target="externalLinks/externalLink85.xml"/><Relationship Id="rId134" Type="http://schemas.openxmlformats.org/officeDocument/2006/relationships/externalLink" Target="externalLinks/externalLink101.xml"/><Relationship Id="rId139" Type="http://schemas.openxmlformats.org/officeDocument/2006/relationships/externalLink" Target="externalLinks/externalLink106.xml"/><Relationship Id="rId80" Type="http://schemas.openxmlformats.org/officeDocument/2006/relationships/externalLink" Target="externalLinks/externalLink47.xml"/><Relationship Id="rId85" Type="http://schemas.openxmlformats.org/officeDocument/2006/relationships/externalLink" Target="externalLinks/externalLink52.xml"/><Relationship Id="rId150" Type="http://schemas.openxmlformats.org/officeDocument/2006/relationships/externalLink" Target="externalLinks/externalLink117.xml"/><Relationship Id="rId155" Type="http://schemas.openxmlformats.org/officeDocument/2006/relationships/sharedStrings" Target="sharedString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5.xml"/><Relationship Id="rId59" Type="http://schemas.openxmlformats.org/officeDocument/2006/relationships/externalLink" Target="externalLinks/externalLink26.xml"/><Relationship Id="rId103" Type="http://schemas.openxmlformats.org/officeDocument/2006/relationships/externalLink" Target="externalLinks/externalLink70.xml"/><Relationship Id="rId108" Type="http://schemas.openxmlformats.org/officeDocument/2006/relationships/externalLink" Target="externalLinks/externalLink75.xml"/><Relationship Id="rId124" Type="http://schemas.openxmlformats.org/officeDocument/2006/relationships/externalLink" Target="externalLinks/externalLink91.xml"/><Relationship Id="rId129" Type="http://schemas.openxmlformats.org/officeDocument/2006/relationships/externalLink" Target="externalLinks/externalLink96.xml"/><Relationship Id="rId54" Type="http://schemas.openxmlformats.org/officeDocument/2006/relationships/externalLink" Target="externalLinks/externalLink21.xml"/><Relationship Id="rId70" Type="http://schemas.openxmlformats.org/officeDocument/2006/relationships/externalLink" Target="externalLinks/externalLink37.xml"/><Relationship Id="rId75" Type="http://schemas.openxmlformats.org/officeDocument/2006/relationships/externalLink" Target="externalLinks/externalLink42.xml"/><Relationship Id="rId91" Type="http://schemas.openxmlformats.org/officeDocument/2006/relationships/externalLink" Target="externalLinks/externalLink58.xml"/><Relationship Id="rId96" Type="http://schemas.openxmlformats.org/officeDocument/2006/relationships/externalLink" Target="externalLinks/externalLink63.xml"/><Relationship Id="rId140" Type="http://schemas.openxmlformats.org/officeDocument/2006/relationships/externalLink" Target="externalLinks/externalLink107.xml"/><Relationship Id="rId145" Type="http://schemas.openxmlformats.org/officeDocument/2006/relationships/externalLink" Target="externalLinks/externalLink11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6.xml"/><Relationship Id="rId114" Type="http://schemas.openxmlformats.org/officeDocument/2006/relationships/externalLink" Target="externalLinks/externalLink81.xml"/><Relationship Id="rId119" Type="http://schemas.openxmlformats.org/officeDocument/2006/relationships/externalLink" Target="externalLinks/externalLink86.xml"/><Relationship Id="rId44" Type="http://schemas.openxmlformats.org/officeDocument/2006/relationships/externalLink" Target="externalLinks/externalLink11.xml"/><Relationship Id="rId60" Type="http://schemas.openxmlformats.org/officeDocument/2006/relationships/externalLink" Target="externalLinks/externalLink27.xml"/><Relationship Id="rId65" Type="http://schemas.openxmlformats.org/officeDocument/2006/relationships/externalLink" Target="externalLinks/externalLink32.xml"/><Relationship Id="rId81" Type="http://schemas.openxmlformats.org/officeDocument/2006/relationships/externalLink" Target="externalLinks/externalLink48.xml"/><Relationship Id="rId86" Type="http://schemas.openxmlformats.org/officeDocument/2006/relationships/externalLink" Target="externalLinks/externalLink53.xml"/><Relationship Id="rId130" Type="http://schemas.openxmlformats.org/officeDocument/2006/relationships/externalLink" Target="externalLinks/externalLink97.xml"/><Relationship Id="rId135" Type="http://schemas.openxmlformats.org/officeDocument/2006/relationships/externalLink" Target="externalLinks/externalLink102.xml"/><Relationship Id="rId151" Type="http://schemas.openxmlformats.org/officeDocument/2006/relationships/externalLink" Target="externalLinks/externalLink118.xml"/><Relationship Id="rId156" Type="http://schemas.microsoft.com/office/2017/10/relationships/person" Target="persons/person.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6.xml"/><Relationship Id="rId109" Type="http://schemas.openxmlformats.org/officeDocument/2006/relationships/externalLink" Target="externalLinks/externalLink76.xml"/><Relationship Id="rId34" Type="http://schemas.openxmlformats.org/officeDocument/2006/relationships/externalLink" Target="externalLinks/externalLink1.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76" Type="http://schemas.openxmlformats.org/officeDocument/2006/relationships/externalLink" Target="externalLinks/externalLink43.xml"/><Relationship Id="rId97" Type="http://schemas.openxmlformats.org/officeDocument/2006/relationships/externalLink" Target="externalLinks/externalLink64.xml"/><Relationship Id="rId104" Type="http://schemas.openxmlformats.org/officeDocument/2006/relationships/externalLink" Target="externalLinks/externalLink71.xml"/><Relationship Id="rId120" Type="http://schemas.openxmlformats.org/officeDocument/2006/relationships/externalLink" Target="externalLinks/externalLink87.xml"/><Relationship Id="rId125" Type="http://schemas.openxmlformats.org/officeDocument/2006/relationships/externalLink" Target="externalLinks/externalLink92.xml"/><Relationship Id="rId141" Type="http://schemas.openxmlformats.org/officeDocument/2006/relationships/externalLink" Target="externalLinks/externalLink108.xml"/><Relationship Id="rId146" Type="http://schemas.openxmlformats.org/officeDocument/2006/relationships/externalLink" Target="externalLinks/externalLink113.xml"/><Relationship Id="rId7" Type="http://schemas.openxmlformats.org/officeDocument/2006/relationships/worksheet" Target="worksheets/sheet7.xml"/><Relationship Id="rId71" Type="http://schemas.openxmlformats.org/officeDocument/2006/relationships/externalLink" Target="externalLinks/externalLink38.xml"/><Relationship Id="rId92" Type="http://schemas.openxmlformats.org/officeDocument/2006/relationships/externalLink" Target="externalLinks/externalLink5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66" Type="http://schemas.openxmlformats.org/officeDocument/2006/relationships/externalLink" Target="externalLinks/externalLink33.xml"/><Relationship Id="rId87" Type="http://schemas.openxmlformats.org/officeDocument/2006/relationships/externalLink" Target="externalLinks/externalLink54.xml"/><Relationship Id="rId110" Type="http://schemas.openxmlformats.org/officeDocument/2006/relationships/externalLink" Target="externalLinks/externalLink77.xml"/><Relationship Id="rId115" Type="http://schemas.openxmlformats.org/officeDocument/2006/relationships/externalLink" Target="externalLinks/externalLink82.xml"/><Relationship Id="rId131" Type="http://schemas.openxmlformats.org/officeDocument/2006/relationships/externalLink" Target="externalLinks/externalLink98.xml"/><Relationship Id="rId136" Type="http://schemas.openxmlformats.org/officeDocument/2006/relationships/externalLink" Target="externalLinks/externalLink103.xml"/><Relationship Id="rId61" Type="http://schemas.openxmlformats.org/officeDocument/2006/relationships/externalLink" Target="externalLinks/externalLink28.xml"/><Relationship Id="rId82" Type="http://schemas.openxmlformats.org/officeDocument/2006/relationships/externalLink" Target="externalLinks/externalLink49.xml"/><Relationship Id="rId152" Type="http://schemas.openxmlformats.org/officeDocument/2006/relationships/externalLink" Target="externalLinks/externalLink119.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externalLink" Target="externalLinks/externalLink2.xml"/><Relationship Id="rId56" Type="http://schemas.openxmlformats.org/officeDocument/2006/relationships/externalLink" Target="externalLinks/externalLink23.xml"/><Relationship Id="rId77" Type="http://schemas.openxmlformats.org/officeDocument/2006/relationships/externalLink" Target="externalLinks/externalLink44.xml"/><Relationship Id="rId100" Type="http://schemas.openxmlformats.org/officeDocument/2006/relationships/externalLink" Target="externalLinks/externalLink67.xml"/><Relationship Id="rId105" Type="http://schemas.openxmlformats.org/officeDocument/2006/relationships/externalLink" Target="externalLinks/externalLink72.xml"/><Relationship Id="rId126" Type="http://schemas.openxmlformats.org/officeDocument/2006/relationships/externalLink" Target="externalLinks/externalLink93.xml"/><Relationship Id="rId147" Type="http://schemas.openxmlformats.org/officeDocument/2006/relationships/externalLink" Target="externalLinks/externalLink114.xml"/><Relationship Id="rId8" Type="http://schemas.openxmlformats.org/officeDocument/2006/relationships/worksheet" Target="worksheets/sheet8.xml"/><Relationship Id="rId51" Type="http://schemas.openxmlformats.org/officeDocument/2006/relationships/externalLink" Target="externalLinks/externalLink18.xml"/><Relationship Id="rId72" Type="http://schemas.openxmlformats.org/officeDocument/2006/relationships/externalLink" Target="externalLinks/externalLink39.xml"/><Relationship Id="rId93" Type="http://schemas.openxmlformats.org/officeDocument/2006/relationships/externalLink" Target="externalLinks/externalLink60.xml"/><Relationship Id="rId98" Type="http://schemas.openxmlformats.org/officeDocument/2006/relationships/externalLink" Target="externalLinks/externalLink65.xml"/><Relationship Id="rId121" Type="http://schemas.openxmlformats.org/officeDocument/2006/relationships/externalLink" Target="externalLinks/externalLink88.xml"/><Relationship Id="rId142" Type="http://schemas.openxmlformats.org/officeDocument/2006/relationships/externalLink" Target="externalLinks/externalLink10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3.xml"/><Relationship Id="rId67" Type="http://schemas.openxmlformats.org/officeDocument/2006/relationships/externalLink" Target="externalLinks/externalLink34.xml"/><Relationship Id="rId116" Type="http://schemas.openxmlformats.org/officeDocument/2006/relationships/externalLink" Target="externalLinks/externalLink83.xml"/><Relationship Id="rId137" Type="http://schemas.openxmlformats.org/officeDocument/2006/relationships/externalLink" Target="externalLinks/externalLink104.xml"/><Relationship Id="rId20" Type="http://schemas.openxmlformats.org/officeDocument/2006/relationships/worksheet" Target="worksheets/sheet20.xml"/><Relationship Id="rId41" Type="http://schemas.openxmlformats.org/officeDocument/2006/relationships/externalLink" Target="externalLinks/externalLink8.xml"/><Relationship Id="rId62" Type="http://schemas.openxmlformats.org/officeDocument/2006/relationships/externalLink" Target="externalLinks/externalLink29.xml"/><Relationship Id="rId83" Type="http://schemas.openxmlformats.org/officeDocument/2006/relationships/externalLink" Target="externalLinks/externalLink50.xml"/><Relationship Id="rId88" Type="http://schemas.openxmlformats.org/officeDocument/2006/relationships/externalLink" Target="externalLinks/externalLink55.xml"/><Relationship Id="rId111" Type="http://schemas.openxmlformats.org/officeDocument/2006/relationships/externalLink" Target="externalLinks/externalLink78.xml"/><Relationship Id="rId132" Type="http://schemas.openxmlformats.org/officeDocument/2006/relationships/externalLink" Target="externalLinks/externalLink99.xml"/><Relationship Id="rId153"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3.xml"/><Relationship Id="rId57" Type="http://schemas.openxmlformats.org/officeDocument/2006/relationships/externalLink" Target="externalLinks/externalLink24.xml"/><Relationship Id="rId106" Type="http://schemas.openxmlformats.org/officeDocument/2006/relationships/externalLink" Target="externalLinks/externalLink73.xml"/><Relationship Id="rId127" Type="http://schemas.openxmlformats.org/officeDocument/2006/relationships/externalLink" Target="externalLinks/externalLink94.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9.xml"/><Relationship Id="rId73" Type="http://schemas.openxmlformats.org/officeDocument/2006/relationships/externalLink" Target="externalLinks/externalLink40.xml"/><Relationship Id="rId78" Type="http://schemas.openxmlformats.org/officeDocument/2006/relationships/externalLink" Target="externalLinks/externalLink45.xml"/><Relationship Id="rId94" Type="http://schemas.openxmlformats.org/officeDocument/2006/relationships/externalLink" Target="externalLinks/externalLink61.xml"/><Relationship Id="rId99" Type="http://schemas.openxmlformats.org/officeDocument/2006/relationships/externalLink" Target="externalLinks/externalLink66.xml"/><Relationship Id="rId101" Type="http://schemas.openxmlformats.org/officeDocument/2006/relationships/externalLink" Target="externalLinks/externalLink68.xml"/><Relationship Id="rId122" Type="http://schemas.openxmlformats.org/officeDocument/2006/relationships/externalLink" Target="externalLinks/externalLink89.xml"/><Relationship Id="rId143" Type="http://schemas.openxmlformats.org/officeDocument/2006/relationships/externalLink" Target="externalLinks/externalLink110.xml"/><Relationship Id="rId148" Type="http://schemas.openxmlformats.org/officeDocument/2006/relationships/externalLink" Target="externalLinks/externalLink11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4.xml"/><Relationship Id="rId68" Type="http://schemas.openxmlformats.org/officeDocument/2006/relationships/externalLink" Target="externalLinks/externalLink35.xml"/><Relationship Id="rId89" Type="http://schemas.openxmlformats.org/officeDocument/2006/relationships/externalLink" Target="externalLinks/externalLink56.xml"/><Relationship Id="rId112" Type="http://schemas.openxmlformats.org/officeDocument/2006/relationships/externalLink" Target="externalLinks/externalLink79.xml"/><Relationship Id="rId133" Type="http://schemas.openxmlformats.org/officeDocument/2006/relationships/externalLink" Target="externalLinks/externalLink100.xml"/><Relationship Id="rId154" Type="http://schemas.openxmlformats.org/officeDocument/2006/relationships/styles" Target="styles.xml"/><Relationship Id="rId16" Type="http://schemas.openxmlformats.org/officeDocument/2006/relationships/worksheet" Target="worksheets/sheet16.xml"/><Relationship Id="rId37" Type="http://schemas.openxmlformats.org/officeDocument/2006/relationships/externalLink" Target="externalLinks/externalLink4.xml"/><Relationship Id="rId58" Type="http://schemas.openxmlformats.org/officeDocument/2006/relationships/externalLink" Target="externalLinks/externalLink25.xml"/><Relationship Id="rId79" Type="http://schemas.openxmlformats.org/officeDocument/2006/relationships/externalLink" Target="externalLinks/externalLink46.xml"/><Relationship Id="rId102" Type="http://schemas.openxmlformats.org/officeDocument/2006/relationships/externalLink" Target="externalLinks/externalLink69.xml"/><Relationship Id="rId123" Type="http://schemas.openxmlformats.org/officeDocument/2006/relationships/externalLink" Target="externalLinks/externalLink90.xml"/><Relationship Id="rId144" Type="http://schemas.openxmlformats.org/officeDocument/2006/relationships/externalLink" Target="externalLinks/externalLink111.xml"/><Relationship Id="rId90" Type="http://schemas.openxmlformats.org/officeDocument/2006/relationships/externalLink" Target="externalLinks/externalLink57.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9444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9444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8240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7043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824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82400"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13606</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7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7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7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130</xdr:row>
      <xdr:rowOff>138546</xdr:rowOff>
    </xdr:from>
    <xdr:to>
      <xdr:col>26</xdr:col>
      <xdr:colOff>294409</xdr:colOff>
      <xdr:row>144</xdr:row>
      <xdr:rowOff>121227</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134</xdr:row>
      <xdr:rowOff>51955</xdr:rowOff>
    </xdr:from>
    <xdr:to>
      <xdr:col>12</xdr:col>
      <xdr:colOff>96488</xdr:colOff>
      <xdr:row>156</xdr:row>
      <xdr:rowOff>147205</xdr:rowOff>
    </xdr:to>
    <xdr:pic>
      <xdr:nvPicPr>
        <xdr:cNvPr id="10" name="Imagen 9">
          <a:extLst>
            <a:ext uri="{FF2B5EF4-FFF2-40B4-BE49-F238E27FC236}">
              <a16:creationId xmlns:a16="http://schemas.microsoft.com/office/drawing/2014/main" id="{00000000-0008-0000-07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A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A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0B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0B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0B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0C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0C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0C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0D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0D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0D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72449" name="Object 1" hidden="1">
              <a:extLst>
                <a:ext uri="{63B3BB69-23CF-44E3-9099-C40C66FF867C}">
                  <a14:compatExt spid="_x0000_s872449"/>
                </a:ext>
                <a:ext uri="{FF2B5EF4-FFF2-40B4-BE49-F238E27FC236}">
                  <a16:creationId xmlns:a16="http://schemas.microsoft.com/office/drawing/2014/main" id="{00000000-0008-0000-0E00-000001500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872450" name="Check Box 2" hidden="1">
              <a:extLst>
                <a:ext uri="{63B3BB69-23CF-44E3-9099-C40C66FF867C}">
                  <a14:compatExt spid="_x0000_s872450"/>
                </a:ext>
                <a:ext uri="{FF2B5EF4-FFF2-40B4-BE49-F238E27FC236}">
                  <a16:creationId xmlns:a16="http://schemas.microsoft.com/office/drawing/2014/main" id="{00000000-0008-0000-0E00-000002500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872451" name="Check Box 3" hidden="1">
              <a:extLst>
                <a:ext uri="{63B3BB69-23CF-44E3-9099-C40C66FF867C}">
                  <a14:compatExt spid="_x0000_s872451"/>
                </a:ext>
                <a:ext uri="{FF2B5EF4-FFF2-40B4-BE49-F238E27FC236}">
                  <a16:creationId xmlns:a16="http://schemas.microsoft.com/office/drawing/2014/main" id="{00000000-0008-0000-0E00-000003500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0F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0F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0F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0961" name="Object 1" hidden="1">
              <a:extLst>
                <a:ext uri="{63B3BB69-23CF-44E3-9099-C40C66FF867C}">
                  <a14:compatExt spid="_x0000_s680961"/>
                </a:ext>
                <a:ext uri="{FF2B5EF4-FFF2-40B4-BE49-F238E27FC236}">
                  <a16:creationId xmlns:a16="http://schemas.microsoft.com/office/drawing/2014/main" id="{00000000-0008-0000-1000-00000164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680962" name="Check Box 2" hidden="1">
              <a:extLst>
                <a:ext uri="{63B3BB69-23CF-44E3-9099-C40C66FF867C}">
                  <a14:compatExt spid="_x0000_s680962"/>
                </a:ext>
                <a:ext uri="{FF2B5EF4-FFF2-40B4-BE49-F238E27FC236}">
                  <a16:creationId xmlns:a16="http://schemas.microsoft.com/office/drawing/2014/main" id="{00000000-0008-0000-1000-000002640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680963" name="Check Box 3" hidden="1">
              <a:extLst>
                <a:ext uri="{63B3BB69-23CF-44E3-9099-C40C66FF867C}">
                  <a14:compatExt spid="_x0000_s680963"/>
                </a:ext>
                <a:ext uri="{FF2B5EF4-FFF2-40B4-BE49-F238E27FC236}">
                  <a16:creationId xmlns:a16="http://schemas.microsoft.com/office/drawing/2014/main" id="{00000000-0008-0000-1000-000003640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8721" name="Object 1" hidden="1">
              <a:extLst>
                <a:ext uri="{63B3BB69-23CF-44E3-9099-C40C66FF867C}">
                  <a14:compatExt spid="_x0000_s798721"/>
                </a:ext>
                <a:ext uri="{FF2B5EF4-FFF2-40B4-BE49-F238E27FC236}">
                  <a16:creationId xmlns:a16="http://schemas.microsoft.com/office/drawing/2014/main" id="{00000000-0008-0000-1100-0000013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798722" name="Check Box 2" hidden="1">
              <a:extLst>
                <a:ext uri="{63B3BB69-23CF-44E3-9099-C40C66FF867C}">
                  <a14:compatExt spid="_x0000_s798722"/>
                </a:ext>
                <a:ext uri="{FF2B5EF4-FFF2-40B4-BE49-F238E27FC236}">
                  <a16:creationId xmlns:a16="http://schemas.microsoft.com/office/drawing/2014/main" id="{00000000-0008-0000-1100-0000023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798723" name="Check Box 3" hidden="1">
              <a:extLst>
                <a:ext uri="{63B3BB69-23CF-44E3-9099-C40C66FF867C}">
                  <a14:compatExt spid="_x0000_s798723"/>
                </a:ext>
                <a:ext uri="{FF2B5EF4-FFF2-40B4-BE49-F238E27FC236}">
                  <a16:creationId xmlns:a16="http://schemas.microsoft.com/office/drawing/2014/main" id="{00000000-0008-0000-1100-0000033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12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12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12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1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2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2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2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3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3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3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3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3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3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3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3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3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3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3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3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4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4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4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5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5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5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16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16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16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17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17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17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7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7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7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18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18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18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19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19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19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1A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1A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1A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1B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1B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1B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1C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1C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1C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8417" name="Object 1" hidden="1">
              <a:extLst>
                <a:ext uri="{63B3BB69-23CF-44E3-9099-C40C66FF867C}">
                  <a14:compatExt spid="_x0000_s188417"/>
                </a:ext>
                <a:ext uri="{FF2B5EF4-FFF2-40B4-BE49-F238E27FC236}">
                  <a16:creationId xmlns:a16="http://schemas.microsoft.com/office/drawing/2014/main" id="{00000000-0008-0000-1D00-000001E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8418" name="Check Box 2" hidden="1">
              <a:extLst>
                <a:ext uri="{63B3BB69-23CF-44E3-9099-C40C66FF867C}">
                  <a14:compatExt spid="_x0000_s188418"/>
                </a:ext>
                <a:ext uri="{FF2B5EF4-FFF2-40B4-BE49-F238E27FC236}">
                  <a16:creationId xmlns:a16="http://schemas.microsoft.com/office/drawing/2014/main" id="{00000000-0008-0000-1D00-000002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8419" name="Check Box 3" hidden="1">
              <a:extLst>
                <a:ext uri="{63B3BB69-23CF-44E3-9099-C40C66FF867C}">
                  <a14:compatExt spid="_x0000_s188419"/>
                </a:ext>
                <a:ext uri="{FF2B5EF4-FFF2-40B4-BE49-F238E27FC236}">
                  <a16:creationId xmlns:a16="http://schemas.microsoft.com/office/drawing/2014/main" id="{00000000-0008-0000-1D00-000003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1E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1E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1E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1F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1F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1F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20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20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20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9856901\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3A855A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5.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8.xml"/><Relationship Id="rId2" Type="http://schemas.openxmlformats.org/officeDocument/2006/relationships/drawing" Target="../drawings/drawing16.xml"/><Relationship Id="rId1" Type="http://schemas.openxmlformats.org/officeDocument/2006/relationships/printerSettings" Target="../printerSettings/printerSettings15.bin"/><Relationship Id="rId6" Type="http://schemas.openxmlformats.org/officeDocument/2006/relationships/ctrlProp" Target="../ctrlProps/ctrlProp27.xml"/><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6.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7.bin"/><Relationship Id="rId6" Type="http://schemas.openxmlformats.org/officeDocument/2006/relationships/ctrlProp" Target="../ctrlProps/ctrlProp31.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8.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19.bin"/><Relationship Id="rId6" Type="http://schemas.openxmlformats.org/officeDocument/2006/relationships/ctrlProp" Target="../ctrlProps/ctrlProp35.xml"/><Relationship Id="rId5" Type="http://schemas.openxmlformats.org/officeDocument/2006/relationships/image" Target="../media/image5.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20.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21.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22.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3.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4.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5.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6.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7.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8.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29.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8.xml"/><Relationship Id="rId2" Type="http://schemas.openxmlformats.org/officeDocument/2006/relationships/drawing" Target="../drawings/drawing31.xml"/><Relationship Id="rId1" Type="http://schemas.openxmlformats.org/officeDocument/2006/relationships/printerSettings" Target="../printerSettings/printerSettings30.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0.xml"/><Relationship Id="rId2" Type="http://schemas.openxmlformats.org/officeDocument/2006/relationships/drawing" Target="../drawings/drawing32.xml"/><Relationship Id="rId1" Type="http://schemas.openxmlformats.org/officeDocument/2006/relationships/printerSettings" Target="../printerSettings/printerSettings31.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2.xml"/><Relationship Id="rId2" Type="http://schemas.openxmlformats.org/officeDocument/2006/relationships/drawing" Target="../drawings/drawing33.xml"/><Relationship Id="rId1" Type="http://schemas.openxmlformats.org/officeDocument/2006/relationships/printerSettings" Target="../printerSettings/printerSettings32.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86"/>
  <sheetViews>
    <sheetView showGridLines="0" tabSelected="1" view="pageBreakPreview"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2.88671875" style="1" customWidth="1"/>
    <col min="5" max="5" width="19.66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2.5546875" style="1" customWidth="1"/>
    <col min="14" max="14" width="11.44140625" style="1"/>
    <col min="15" max="15" width="28.5546875" style="1" customWidth="1"/>
    <col min="16" max="16384" width="11.44140625" style="1"/>
  </cols>
  <sheetData>
    <row r="1" spans="2:12" ht="14.4" thickBot="1"/>
    <row r="2" spans="2:12" ht="15" thickTop="1" thickBot="1">
      <c r="B2" s="310"/>
      <c r="C2" s="311"/>
      <c r="D2" s="311"/>
      <c r="E2" s="312"/>
      <c r="F2" s="311"/>
      <c r="G2" s="311"/>
      <c r="H2" s="311"/>
      <c r="I2" s="311"/>
      <c r="J2" s="311"/>
      <c r="K2" s="311"/>
      <c r="L2" s="313"/>
    </row>
    <row r="3" spans="2:12">
      <c r="B3" s="314"/>
      <c r="C3" s="429" t="s">
        <v>302</v>
      </c>
      <c r="D3" s="430"/>
      <c r="E3" s="430"/>
      <c r="F3" s="430"/>
      <c r="G3" s="430"/>
      <c r="H3" s="430"/>
      <c r="I3" s="430"/>
      <c r="J3" s="430"/>
      <c r="K3" s="431"/>
      <c r="L3" s="315"/>
    </row>
    <row r="4" spans="2:12">
      <c r="B4" s="314"/>
      <c r="C4" s="432" t="s">
        <v>303</v>
      </c>
      <c r="D4" s="433"/>
      <c r="E4" s="433"/>
      <c r="F4" s="433"/>
      <c r="G4" s="433"/>
      <c r="H4" s="433"/>
      <c r="I4" s="433"/>
      <c r="J4" s="433"/>
      <c r="K4" s="434"/>
      <c r="L4" s="315"/>
    </row>
    <row r="5" spans="2:12">
      <c r="B5" s="314"/>
      <c r="C5" s="432" t="s">
        <v>22</v>
      </c>
      <c r="D5" s="433"/>
      <c r="E5" s="433"/>
      <c r="F5" s="433"/>
      <c r="G5" s="433"/>
      <c r="H5" s="433"/>
      <c r="I5" s="433"/>
      <c r="J5" s="433"/>
      <c r="K5" s="434"/>
      <c r="L5" s="315"/>
    </row>
    <row r="6" spans="2:12" ht="15" customHeight="1">
      <c r="B6" s="314"/>
      <c r="C6" s="435" t="s">
        <v>301</v>
      </c>
      <c r="D6" s="436"/>
      <c r="E6" s="436"/>
      <c r="F6" s="436"/>
      <c r="G6" s="436"/>
      <c r="H6" s="436"/>
      <c r="I6" s="436"/>
      <c r="J6" s="436"/>
      <c r="K6" s="437"/>
      <c r="L6" s="315"/>
    </row>
    <row r="7" spans="2:12" ht="15" customHeight="1">
      <c r="B7" s="314"/>
      <c r="C7" s="435"/>
      <c r="D7" s="436"/>
      <c r="E7" s="436"/>
      <c r="F7" s="436"/>
      <c r="G7" s="436"/>
      <c r="H7" s="436"/>
      <c r="I7" s="436"/>
      <c r="J7" s="436"/>
      <c r="K7" s="437"/>
      <c r="L7" s="315"/>
    </row>
    <row r="8" spans="2:12" ht="15" customHeight="1">
      <c r="B8" s="314"/>
      <c r="C8" s="435"/>
      <c r="D8" s="436"/>
      <c r="E8" s="436"/>
      <c r="F8" s="436"/>
      <c r="G8" s="436"/>
      <c r="H8" s="436"/>
      <c r="I8" s="436"/>
      <c r="J8" s="436"/>
      <c r="K8" s="437"/>
      <c r="L8" s="315"/>
    </row>
    <row r="9" spans="2:12" ht="15" customHeight="1">
      <c r="B9" s="314"/>
      <c r="C9" s="435"/>
      <c r="D9" s="436"/>
      <c r="E9" s="436"/>
      <c r="F9" s="436"/>
      <c r="G9" s="436"/>
      <c r="H9" s="436"/>
      <c r="I9" s="436"/>
      <c r="J9" s="436"/>
      <c r="K9" s="437"/>
      <c r="L9" s="315"/>
    </row>
    <row r="10" spans="2:12" ht="15" customHeight="1">
      <c r="B10" s="314"/>
      <c r="C10" s="435"/>
      <c r="D10" s="436"/>
      <c r="E10" s="436"/>
      <c r="F10" s="436"/>
      <c r="G10" s="436"/>
      <c r="H10" s="436"/>
      <c r="I10" s="436"/>
      <c r="J10" s="436"/>
      <c r="K10" s="437"/>
      <c r="L10" s="315"/>
    </row>
    <row r="11" spans="2:12" ht="31.5" customHeight="1">
      <c r="B11" s="314"/>
      <c r="C11" s="435"/>
      <c r="D11" s="436"/>
      <c r="E11" s="436"/>
      <c r="F11" s="436"/>
      <c r="G11" s="436"/>
      <c r="H11" s="436"/>
      <c r="I11" s="436"/>
      <c r="J11" s="436"/>
      <c r="K11" s="437"/>
      <c r="L11" s="315"/>
    </row>
    <row r="12" spans="2:12" ht="15.6">
      <c r="B12" s="314"/>
      <c r="C12" s="426" t="s">
        <v>23</v>
      </c>
      <c r="D12" s="427"/>
      <c r="E12" s="427"/>
      <c r="F12" s="427"/>
      <c r="G12" s="427"/>
      <c r="H12" s="427"/>
      <c r="I12" s="427"/>
      <c r="J12" s="427"/>
      <c r="K12" s="428"/>
      <c r="L12" s="315"/>
    </row>
    <row r="13" spans="2:12" ht="15.6">
      <c r="B13" s="314"/>
      <c r="C13" s="426" t="s">
        <v>24</v>
      </c>
      <c r="D13" s="427"/>
      <c r="E13" s="427"/>
      <c r="F13" s="427"/>
      <c r="G13" s="427"/>
      <c r="H13" s="427"/>
      <c r="I13" s="427"/>
      <c r="J13" s="427"/>
      <c r="K13" s="428"/>
      <c r="L13" s="315"/>
    </row>
    <row r="14" spans="2:12" ht="14.4" thickBot="1">
      <c r="B14" s="314"/>
      <c r="C14" s="316"/>
      <c r="D14" s="3"/>
      <c r="E14" s="3"/>
      <c r="F14" s="3"/>
      <c r="G14" s="3"/>
      <c r="H14" s="3"/>
      <c r="I14" s="3"/>
      <c r="J14" s="3"/>
      <c r="K14" s="317"/>
      <c r="L14" s="315"/>
    </row>
    <row r="15" spans="2:12" ht="27" customHeight="1" thickBot="1">
      <c r="B15" s="314"/>
      <c r="C15" s="406"/>
      <c r="D15" s="407"/>
      <c r="E15" s="407"/>
      <c r="F15" s="407"/>
      <c r="G15" s="407"/>
      <c r="H15" s="407"/>
      <c r="I15" s="407"/>
      <c r="J15" s="407"/>
      <c r="K15" s="408"/>
      <c r="L15" s="315"/>
    </row>
    <row r="16" spans="2:12" ht="30" customHeight="1">
      <c r="B16" s="314"/>
      <c r="C16" s="409" t="s">
        <v>25</v>
      </c>
      <c r="D16" s="411" t="s">
        <v>26</v>
      </c>
      <c r="E16" s="413" t="s">
        <v>27</v>
      </c>
      <c r="F16" s="413"/>
      <c r="G16" s="414" t="s">
        <v>140</v>
      </c>
      <c r="H16" s="411" t="s">
        <v>28</v>
      </c>
      <c r="I16" s="411" t="s">
        <v>29</v>
      </c>
      <c r="J16" s="416" t="s">
        <v>30</v>
      </c>
      <c r="K16" s="418" t="s">
        <v>31</v>
      </c>
      <c r="L16" s="315"/>
    </row>
    <row r="17" spans="2:12" ht="30" customHeight="1" thickBot="1">
      <c r="B17" s="314"/>
      <c r="C17" s="410"/>
      <c r="D17" s="412"/>
      <c r="E17" s="4" t="s">
        <v>32</v>
      </c>
      <c r="F17" s="4" t="s">
        <v>33</v>
      </c>
      <c r="G17" s="415"/>
      <c r="H17" s="412"/>
      <c r="I17" s="412"/>
      <c r="J17" s="417"/>
      <c r="K17" s="419"/>
      <c r="L17" s="315"/>
    </row>
    <row r="18" spans="2:12" ht="30" customHeight="1" thickBot="1">
      <c r="B18" s="314"/>
      <c r="C18" s="5" t="s">
        <v>34</v>
      </c>
      <c r="D18" s="6"/>
      <c r="E18" s="6"/>
      <c r="F18" s="6"/>
      <c r="G18" s="6"/>
      <c r="H18" s="6"/>
      <c r="I18" s="6"/>
      <c r="J18" s="6"/>
      <c r="K18" s="7"/>
      <c r="L18" s="315"/>
    </row>
    <row r="19" spans="2:12" s="9" customFormat="1" ht="30" customHeight="1">
      <c r="B19" s="318"/>
      <c r="C19" s="8">
        <v>1</v>
      </c>
      <c r="D19" s="259" t="s">
        <v>37</v>
      </c>
      <c r="E19" s="259" t="s">
        <v>35</v>
      </c>
      <c r="F19" s="10"/>
      <c r="G19" s="347" t="s">
        <v>38</v>
      </c>
      <c r="H19" s="11" t="s">
        <v>36</v>
      </c>
      <c r="I19" s="264">
        <v>3</v>
      </c>
      <c r="J19" s="261">
        <v>990973</v>
      </c>
      <c r="K19" s="262">
        <v>2972919</v>
      </c>
      <c r="L19" s="319"/>
    </row>
    <row r="20" spans="2:12" s="9" customFormat="1" ht="30" customHeight="1">
      <c r="B20" s="318"/>
      <c r="C20" s="8">
        <v>2</v>
      </c>
      <c r="D20" s="259" t="s">
        <v>39</v>
      </c>
      <c r="E20" s="259" t="s">
        <v>40</v>
      </c>
      <c r="F20" s="10"/>
      <c r="G20" s="347" t="s">
        <v>41</v>
      </c>
      <c r="H20" s="11" t="s">
        <v>42</v>
      </c>
      <c r="I20" s="264">
        <v>197</v>
      </c>
      <c r="J20" s="261">
        <v>109348</v>
      </c>
      <c r="K20" s="262">
        <v>21541556</v>
      </c>
      <c r="L20" s="319"/>
    </row>
    <row r="21" spans="2:12" s="9" customFormat="1" ht="30" customHeight="1">
      <c r="B21" s="318"/>
      <c r="C21" s="8">
        <v>3</v>
      </c>
      <c r="D21" s="259" t="s">
        <v>45</v>
      </c>
      <c r="E21" s="259" t="s">
        <v>46</v>
      </c>
      <c r="F21" s="259"/>
      <c r="G21" s="347" t="s">
        <v>47</v>
      </c>
      <c r="H21" s="259" t="s">
        <v>44</v>
      </c>
      <c r="I21" s="264">
        <v>184</v>
      </c>
      <c r="J21" s="261">
        <v>62987</v>
      </c>
      <c r="K21" s="262">
        <v>11589608</v>
      </c>
      <c r="L21" s="319"/>
    </row>
    <row r="22" spans="2:12" s="9" customFormat="1" ht="30" customHeight="1">
      <c r="B22" s="318"/>
      <c r="C22" s="8">
        <v>4</v>
      </c>
      <c r="D22" s="259" t="s">
        <v>48</v>
      </c>
      <c r="E22" s="259" t="s">
        <v>40</v>
      </c>
      <c r="F22" s="259"/>
      <c r="G22" s="347" t="s">
        <v>49</v>
      </c>
      <c r="H22" s="259" t="s">
        <v>44</v>
      </c>
      <c r="I22" s="264">
        <v>2325</v>
      </c>
      <c r="J22" s="261">
        <v>4233</v>
      </c>
      <c r="K22" s="262">
        <v>9841725</v>
      </c>
      <c r="L22" s="319"/>
    </row>
    <row r="23" spans="2:12" s="9" customFormat="1" ht="30" customHeight="1">
      <c r="B23" s="318"/>
      <c r="C23" s="8">
        <v>5</v>
      </c>
      <c r="D23" s="259" t="s">
        <v>51</v>
      </c>
      <c r="E23" s="259" t="s">
        <v>52</v>
      </c>
      <c r="F23" s="10"/>
      <c r="G23" s="347" t="s">
        <v>53</v>
      </c>
      <c r="H23" s="11" t="s">
        <v>42</v>
      </c>
      <c r="I23" s="264">
        <v>590</v>
      </c>
      <c r="J23" s="261">
        <v>65583</v>
      </c>
      <c r="K23" s="262">
        <v>38693970</v>
      </c>
      <c r="L23" s="319"/>
    </row>
    <row r="24" spans="2:12" s="9" customFormat="1" ht="30" customHeight="1">
      <c r="B24" s="318"/>
      <c r="C24" s="8">
        <v>6</v>
      </c>
      <c r="D24" s="259" t="s">
        <v>54</v>
      </c>
      <c r="E24" s="259" t="s">
        <v>52</v>
      </c>
      <c r="F24" s="10"/>
      <c r="G24" s="347" t="s">
        <v>55</v>
      </c>
      <c r="H24" s="11" t="s">
        <v>42</v>
      </c>
      <c r="I24" s="264">
        <v>14983</v>
      </c>
      <c r="J24" s="261">
        <v>10619</v>
      </c>
      <c r="K24" s="262">
        <v>159104477</v>
      </c>
      <c r="L24" s="319"/>
    </row>
    <row r="25" spans="2:12" s="9" customFormat="1" ht="30" customHeight="1">
      <c r="B25" s="318"/>
      <c r="C25" s="8">
        <v>7</v>
      </c>
      <c r="D25" s="259" t="s">
        <v>56</v>
      </c>
      <c r="E25" s="259" t="s">
        <v>57</v>
      </c>
      <c r="F25" s="10"/>
      <c r="G25" s="347" t="s">
        <v>58</v>
      </c>
      <c r="H25" s="11" t="s">
        <v>42</v>
      </c>
      <c r="I25" s="264">
        <v>1670</v>
      </c>
      <c r="J25" s="261">
        <v>9708</v>
      </c>
      <c r="K25" s="262">
        <v>16212360</v>
      </c>
      <c r="L25" s="319"/>
    </row>
    <row r="26" spans="2:12" s="9" customFormat="1" ht="30" customHeight="1">
      <c r="B26" s="318"/>
      <c r="C26" s="8">
        <v>8</v>
      </c>
      <c r="D26" s="259" t="s">
        <v>258</v>
      </c>
      <c r="E26" s="259" t="s">
        <v>258</v>
      </c>
      <c r="F26" s="259"/>
      <c r="G26" s="347" t="s">
        <v>259</v>
      </c>
      <c r="H26" s="11" t="s">
        <v>42</v>
      </c>
      <c r="I26" s="264">
        <v>10060</v>
      </c>
      <c r="J26" s="261">
        <v>13091</v>
      </c>
      <c r="K26" s="262">
        <v>131695460</v>
      </c>
      <c r="L26" s="319"/>
    </row>
    <row r="27" spans="2:12" s="9" customFormat="1" ht="30" customHeight="1" thickBot="1">
      <c r="B27" s="318"/>
      <c r="C27" s="12" t="s">
        <v>59</v>
      </c>
      <c r="D27" s="13"/>
      <c r="E27" s="13"/>
      <c r="F27" s="13"/>
      <c r="G27" s="348"/>
      <c r="H27" s="14"/>
      <c r="I27" s="264"/>
      <c r="J27" s="15"/>
      <c r="K27" s="16">
        <v>391652075</v>
      </c>
      <c r="L27" s="319"/>
    </row>
    <row r="28" spans="2:12" s="9" customFormat="1" ht="30" customHeight="1" thickBot="1">
      <c r="B28" s="318"/>
      <c r="C28" s="5" t="s">
        <v>60</v>
      </c>
      <c r="D28" s="6"/>
      <c r="E28" s="6"/>
      <c r="F28" s="6"/>
      <c r="G28" s="349"/>
      <c r="H28" s="6"/>
      <c r="I28" s="6"/>
      <c r="J28" s="6"/>
      <c r="K28" s="7"/>
      <c r="L28" s="319"/>
    </row>
    <row r="29" spans="2:12" s="9" customFormat="1" ht="33.75" customHeight="1">
      <c r="B29" s="318"/>
      <c r="C29" s="17">
        <v>9</v>
      </c>
      <c r="D29" s="295" t="s">
        <v>288</v>
      </c>
      <c r="E29" s="295" t="s">
        <v>289</v>
      </c>
      <c r="F29" s="18"/>
      <c r="G29" s="347" t="s">
        <v>287</v>
      </c>
      <c r="H29" s="19" t="s">
        <v>42</v>
      </c>
      <c r="I29" s="264">
        <v>10249</v>
      </c>
      <c r="J29" s="261">
        <v>233276</v>
      </c>
      <c r="K29" s="20">
        <v>2390845724</v>
      </c>
      <c r="L29" s="319"/>
    </row>
    <row r="30" spans="2:12" s="9" customFormat="1" ht="30" customHeight="1" thickBot="1">
      <c r="B30" s="318"/>
      <c r="C30" s="12" t="s">
        <v>59</v>
      </c>
      <c r="D30" s="13"/>
      <c r="E30" s="13"/>
      <c r="F30" s="13"/>
      <c r="G30" s="348"/>
      <c r="H30" s="13"/>
      <c r="I30" s="264"/>
      <c r="J30" s="15"/>
      <c r="K30" s="16">
        <v>2390845724</v>
      </c>
      <c r="L30" s="319"/>
    </row>
    <row r="31" spans="2:12" s="9" customFormat="1" ht="30" customHeight="1" thickBot="1">
      <c r="B31" s="318"/>
      <c r="C31" s="5" t="s">
        <v>61</v>
      </c>
      <c r="D31" s="6"/>
      <c r="E31" s="6"/>
      <c r="F31" s="6"/>
      <c r="G31" s="349"/>
      <c r="H31" s="6"/>
      <c r="I31" s="6"/>
      <c r="J31" s="6"/>
      <c r="K31" s="7"/>
      <c r="L31" s="319"/>
    </row>
    <row r="32" spans="2:12" s="9" customFormat="1" ht="48.75" customHeight="1">
      <c r="B32" s="318"/>
      <c r="C32" s="17">
        <v>10</v>
      </c>
      <c r="D32" s="296" t="s">
        <v>291</v>
      </c>
      <c r="E32" s="296" t="s">
        <v>292</v>
      </c>
      <c r="F32" s="259"/>
      <c r="G32" s="347" t="s">
        <v>290</v>
      </c>
      <c r="H32" s="259" t="s">
        <v>42</v>
      </c>
      <c r="I32" s="264">
        <v>6833</v>
      </c>
      <c r="J32" s="261">
        <v>950524</v>
      </c>
      <c r="K32" s="262">
        <v>6494930492</v>
      </c>
      <c r="L32" s="319"/>
    </row>
    <row r="33" spans="1:63" s="9" customFormat="1" ht="30" customHeight="1" thickBot="1">
      <c r="B33" s="318"/>
      <c r="C33" s="12" t="s">
        <v>59</v>
      </c>
      <c r="D33" s="320"/>
      <c r="E33" s="321"/>
      <c r="F33" s="320"/>
      <c r="G33" s="350"/>
      <c r="H33" s="320"/>
      <c r="I33" s="264"/>
      <c r="J33" s="320"/>
      <c r="K33" s="16">
        <v>6494930492</v>
      </c>
      <c r="L33" s="319"/>
    </row>
    <row r="34" spans="1:63" s="9" customFormat="1" ht="30" customHeight="1" thickBot="1">
      <c r="B34" s="318"/>
      <c r="C34" s="5" t="s">
        <v>63</v>
      </c>
      <c r="D34" s="6"/>
      <c r="E34" s="6"/>
      <c r="F34" s="6"/>
      <c r="G34" s="349"/>
      <c r="H34" s="6"/>
      <c r="I34" s="6"/>
      <c r="J34" s="6"/>
      <c r="K34" s="7"/>
      <c r="L34" s="319"/>
    </row>
    <row r="35" spans="1:63" s="9" customFormat="1" ht="30" customHeight="1">
      <c r="B35" s="318"/>
      <c r="C35" s="21">
        <v>11</v>
      </c>
      <c r="D35" s="259" t="s">
        <v>65</v>
      </c>
      <c r="E35" s="259" t="s">
        <v>64</v>
      </c>
      <c r="F35" s="259"/>
      <c r="G35" s="351" t="s">
        <v>66</v>
      </c>
      <c r="H35" s="259" t="s">
        <v>42</v>
      </c>
      <c r="I35" s="264">
        <v>115</v>
      </c>
      <c r="J35" s="261">
        <v>74193</v>
      </c>
      <c r="K35" s="262">
        <v>8532195</v>
      </c>
      <c r="L35" s="319"/>
    </row>
    <row r="36" spans="1:63" s="9" customFormat="1" ht="30" customHeight="1">
      <c r="B36" s="318"/>
      <c r="C36" s="21">
        <v>12</v>
      </c>
      <c r="D36" s="259" t="s">
        <v>67</v>
      </c>
      <c r="E36" s="259" t="s">
        <v>64</v>
      </c>
      <c r="F36" s="259"/>
      <c r="G36" s="351" t="s">
        <v>68</v>
      </c>
      <c r="H36" s="259" t="s">
        <v>42</v>
      </c>
      <c r="I36" s="264">
        <v>3343</v>
      </c>
      <c r="J36" s="261">
        <v>19112</v>
      </c>
      <c r="K36" s="262">
        <v>63891416</v>
      </c>
      <c r="L36" s="319"/>
    </row>
    <row r="37" spans="1:63" s="9" customFormat="1" ht="30" customHeight="1">
      <c r="B37" s="318"/>
      <c r="C37" s="21">
        <v>13</v>
      </c>
      <c r="D37" s="259" t="s">
        <v>69</v>
      </c>
      <c r="E37" s="259" t="s">
        <v>70</v>
      </c>
      <c r="F37" s="259"/>
      <c r="G37" s="351" t="s">
        <v>71</v>
      </c>
      <c r="H37" s="11" t="s">
        <v>42</v>
      </c>
      <c r="I37" s="264">
        <v>791</v>
      </c>
      <c r="J37" s="261">
        <v>36890</v>
      </c>
      <c r="K37" s="262">
        <v>29179990</v>
      </c>
      <c r="L37" s="319"/>
    </row>
    <row r="38" spans="1:63" s="258" customFormat="1" ht="50.25" customHeight="1">
      <c r="B38" s="318"/>
      <c r="C38" s="21">
        <v>14</v>
      </c>
      <c r="D38" s="259" t="s">
        <v>281</v>
      </c>
      <c r="E38" s="259"/>
      <c r="F38" s="259" t="s">
        <v>281</v>
      </c>
      <c r="G38" s="347" t="s">
        <v>282</v>
      </c>
      <c r="H38" s="259" t="s">
        <v>42</v>
      </c>
      <c r="I38" s="264">
        <v>558</v>
      </c>
      <c r="J38" s="261">
        <v>1000648</v>
      </c>
      <c r="K38" s="262">
        <v>558361584</v>
      </c>
      <c r="L38" s="319"/>
    </row>
    <row r="39" spans="1:63" s="9" customFormat="1" ht="50.25" customHeight="1">
      <c r="B39" s="318"/>
      <c r="C39" s="21">
        <v>15</v>
      </c>
      <c r="D39" s="259" t="s">
        <v>268</v>
      </c>
      <c r="E39" s="259"/>
      <c r="F39" s="259" t="s">
        <v>268</v>
      </c>
      <c r="G39" s="347" t="s">
        <v>263</v>
      </c>
      <c r="H39" s="259" t="s">
        <v>42</v>
      </c>
      <c r="I39" s="264">
        <v>78</v>
      </c>
      <c r="J39" s="261">
        <v>783271</v>
      </c>
      <c r="K39" s="262">
        <v>61095138</v>
      </c>
      <c r="L39" s="319"/>
    </row>
    <row r="40" spans="1:63" s="9" customFormat="1" ht="43.5" customHeight="1">
      <c r="A40" s="256"/>
      <c r="B40" s="318"/>
      <c r="C40" s="21">
        <v>16</v>
      </c>
      <c r="D40" s="259" t="s">
        <v>269</v>
      </c>
      <c r="E40" s="259"/>
      <c r="F40" s="259" t="s">
        <v>269</v>
      </c>
      <c r="G40" s="347" t="s">
        <v>264</v>
      </c>
      <c r="H40" s="260" t="s">
        <v>42</v>
      </c>
      <c r="I40" s="264">
        <v>222</v>
      </c>
      <c r="J40" s="261">
        <v>605072</v>
      </c>
      <c r="K40" s="262">
        <v>134325984</v>
      </c>
      <c r="L40" s="319"/>
      <c r="M40" s="257"/>
      <c r="N40" s="257"/>
      <c r="O40" s="257"/>
      <c r="P40" s="257"/>
      <c r="Q40" s="257"/>
      <c r="R40" s="257"/>
      <c r="S40" s="257"/>
      <c r="T40" s="257"/>
      <c r="U40" s="257"/>
      <c r="V40" s="257"/>
      <c r="W40" s="257"/>
      <c r="X40" s="257"/>
      <c r="Y40" s="257"/>
      <c r="Z40" s="257"/>
      <c r="AA40" s="257"/>
      <c r="AB40" s="257"/>
      <c r="AC40" s="257"/>
      <c r="AD40" s="257"/>
      <c r="AE40" s="257"/>
      <c r="AF40" s="257"/>
      <c r="AG40" s="257"/>
      <c r="AH40" s="257"/>
      <c r="AI40" s="257"/>
      <c r="AJ40" s="257"/>
      <c r="AK40" s="257"/>
      <c r="AL40" s="257"/>
      <c r="AM40" s="257"/>
      <c r="AN40" s="257"/>
      <c r="AO40" s="257"/>
      <c r="AP40" s="257"/>
      <c r="AQ40" s="257"/>
      <c r="AR40" s="257"/>
      <c r="AS40" s="257"/>
      <c r="AT40" s="256"/>
      <c r="AU40" s="256"/>
      <c r="AV40" s="256"/>
      <c r="AW40" s="256"/>
      <c r="AX40" s="256"/>
      <c r="AY40" s="256"/>
      <c r="AZ40" s="256"/>
      <c r="BA40" s="256"/>
      <c r="BB40" s="256"/>
      <c r="BC40" s="256"/>
      <c r="BD40" s="256"/>
      <c r="BE40" s="256"/>
      <c r="BF40" s="256"/>
      <c r="BG40" s="256"/>
      <c r="BH40" s="256"/>
      <c r="BI40" s="256"/>
      <c r="BJ40" s="256"/>
      <c r="BK40" s="256"/>
    </row>
    <row r="41" spans="1:63" s="9" customFormat="1" ht="30" customHeight="1">
      <c r="B41" s="318"/>
      <c r="C41" s="21">
        <v>17</v>
      </c>
      <c r="D41" s="259" t="s">
        <v>72</v>
      </c>
      <c r="E41" s="259" t="s">
        <v>73</v>
      </c>
      <c r="F41" s="259"/>
      <c r="G41" s="351" t="s">
        <v>74</v>
      </c>
      <c r="H41" s="259" t="s">
        <v>62</v>
      </c>
      <c r="I41" s="264">
        <v>36473</v>
      </c>
      <c r="J41" s="261">
        <v>5253</v>
      </c>
      <c r="K41" s="262">
        <v>191592669</v>
      </c>
      <c r="L41" s="319"/>
    </row>
    <row r="42" spans="1:63" s="9" customFormat="1" ht="30" customHeight="1">
      <c r="B42" s="318"/>
      <c r="C42" s="21">
        <v>18</v>
      </c>
      <c r="D42" s="259" t="s">
        <v>76</v>
      </c>
      <c r="E42" s="259" t="s">
        <v>77</v>
      </c>
      <c r="F42" s="259"/>
      <c r="G42" s="351" t="s">
        <v>78</v>
      </c>
      <c r="H42" s="259" t="s">
        <v>44</v>
      </c>
      <c r="I42" s="264">
        <v>285</v>
      </c>
      <c r="J42" s="261">
        <v>667515</v>
      </c>
      <c r="K42" s="262">
        <v>190241775</v>
      </c>
      <c r="L42" s="319"/>
    </row>
    <row r="43" spans="1:63" s="9" customFormat="1" ht="30" customHeight="1">
      <c r="A43" s="258"/>
      <c r="B43" s="318"/>
      <c r="C43" s="21">
        <v>19</v>
      </c>
      <c r="D43" s="260" t="s">
        <v>79</v>
      </c>
      <c r="E43" s="260" t="s">
        <v>80</v>
      </c>
      <c r="F43" s="260"/>
      <c r="G43" s="352" t="s">
        <v>262</v>
      </c>
      <c r="H43" s="260" t="s">
        <v>43</v>
      </c>
      <c r="I43" s="264">
        <v>16696</v>
      </c>
      <c r="J43" s="261">
        <v>8833</v>
      </c>
      <c r="K43" s="262">
        <v>147475768</v>
      </c>
      <c r="L43" s="319"/>
      <c r="M43" s="263"/>
      <c r="N43" s="263"/>
      <c r="O43" s="263"/>
      <c r="P43" s="263"/>
      <c r="Q43" s="263"/>
      <c r="R43" s="263"/>
      <c r="S43" s="263"/>
      <c r="T43" s="263"/>
      <c r="U43" s="263"/>
      <c r="V43" s="263"/>
      <c r="W43" s="263"/>
      <c r="X43" s="263"/>
      <c r="Y43" s="263"/>
      <c r="Z43" s="263"/>
      <c r="AA43" s="263"/>
      <c r="AB43" s="263"/>
      <c r="AC43" s="263"/>
      <c r="AD43" s="263"/>
      <c r="AE43" s="263"/>
      <c r="AF43" s="263"/>
      <c r="AG43" s="263"/>
      <c r="AH43" s="263"/>
      <c r="AI43" s="263"/>
      <c r="AJ43" s="263"/>
      <c r="AK43" s="263"/>
      <c r="AL43" s="263"/>
      <c r="AM43" s="263"/>
      <c r="AN43" s="263"/>
      <c r="AO43" s="263"/>
      <c r="AP43" s="263"/>
      <c r="AQ43" s="263"/>
      <c r="AR43" s="263"/>
      <c r="AS43" s="263"/>
      <c r="AT43" s="258"/>
      <c r="AU43" s="258"/>
      <c r="AV43" s="258"/>
      <c r="AW43" s="258"/>
      <c r="AX43" s="258"/>
      <c r="AY43" s="258"/>
      <c r="AZ43" s="258"/>
      <c r="BA43" s="258"/>
      <c r="BB43" s="258"/>
      <c r="BC43" s="258"/>
      <c r="BD43" s="258"/>
      <c r="BE43" s="258"/>
      <c r="BF43" s="258"/>
      <c r="BG43" s="258"/>
      <c r="BH43" s="258"/>
      <c r="BI43" s="258"/>
      <c r="BJ43" s="258"/>
      <c r="BK43" s="258"/>
    </row>
    <row r="44" spans="1:63" s="9" customFormat="1" ht="30" customHeight="1">
      <c r="B44" s="318"/>
      <c r="C44" s="21">
        <v>20</v>
      </c>
      <c r="D44" s="296" t="s">
        <v>81</v>
      </c>
      <c r="E44" s="296" t="s">
        <v>80</v>
      </c>
      <c r="F44" s="259"/>
      <c r="G44" s="351" t="s">
        <v>294</v>
      </c>
      <c r="H44" s="11" t="s">
        <v>42</v>
      </c>
      <c r="I44" s="264">
        <v>2152</v>
      </c>
      <c r="J44" s="261">
        <v>163466</v>
      </c>
      <c r="K44" s="262">
        <v>351778832</v>
      </c>
      <c r="L44" s="319"/>
    </row>
    <row r="45" spans="1:63" s="9" customFormat="1" ht="30" customHeight="1">
      <c r="B45" s="318"/>
      <c r="C45" s="21">
        <v>21</v>
      </c>
      <c r="D45" s="297" t="s">
        <v>295</v>
      </c>
      <c r="E45" s="297" t="s">
        <v>80</v>
      </c>
      <c r="F45" s="259"/>
      <c r="G45" s="351" t="s">
        <v>293</v>
      </c>
      <c r="H45" s="259" t="s">
        <v>42</v>
      </c>
      <c r="I45" s="264">
        <v>861</v>
      </c>
      <c r="J45" s="261">
        <v>241114</v>
      </c>
      <c r="K45" s="262">
        <v>207599154</v>
      </c>
      <c r="L45" s="319"/>
    </row>
    <row r="46" spans="1:63" s="9" customFormat="1" ht="30" customHeight="1" thickBot="1">
      <c r="B46" s="318"/>
      <c r="C46" s="24" t="s">
        <v>59</v>
      </c>
      <c r="D46" s="25"/>
      <c r="E46" s="25"/>
      <c r="F46" s="25"/>
      <c r="G46" s="353"/>
      <c r="H46" s="25"/>
      <c r="I46" s="264"/>
      <c r="J46" s="26"/>
      <c r="K46" s="27">
        <v>1944074505</v>
      </c>
      <c r="L46" s="319"/>
    </row>
    <row r="47" spans="1:63" s="9" customFormat="1" ht="30" customHeight="1" thickBot="1">
      <c r="B47" s="318"/>
      <c r="C47" s="5" t="s">
        <v>82</v>
      </c>
      <c r="D47" s="6"/>
      <c r="E47" s="6"/>
      <c r="F47" s="6"/>
      <c r="G47" s="349"/>
      <c r="H47" s="6"/>
      <c r="I47" s="6"/>
      <c r="J47" s="6"/>
      <c r="K47" s="7"/>
      <c r="L47" s="319"/>
    </row>
    <row r="48" spans="1:63" s="9" customFormat="1" ht="54.75" customHeight="1">
      <c r="B48" s="318"/>
      <c r="C48" s="17">
        <v>22</v>
      </c>
      <c r="D48" s="23" t="s">
        <v>83</v>
      </c>
      <c r="E48" s="420" t="s">
        <v>84</v>
      </c>
      <c r="F48" s="421"/>
      <c r="G48" s="347" t="s">
        <v>85</v>
      </c>
      <c r="H48" s="259" t="s">
        <v>44</v>
      </c>
      <c r="I48" s="264">
        <v>11875</v>
      </c>
      <c r="J48" s="261">
        <v>2000</v>
      </c>
      <c r="K48" s="262">
        <v>23750000</v>
      </c>
      <c r="L48" s="319"/>
    </row>
    <row r="49" spans="2:12" s="9" customFormat="1" ht="30" customHeight="1">
      <c r="B49" s="318"/>
      <c r="C49" s="21">
        <v>23</v>
      </c>
      <c r="D49" s="23" t="s">
        <v>86</v>
      </c>
      <c r="E49" s="422" t="s">
        <v>84</v>
      </c>
      <c r="F49" s="423"/>
      <c r="G49" s="352" t="s">
        <v>87</v>
      </c>
      <c r="H49" s="259" t="s">
        <v>50</v>
      </c>
      <c r="I49" s="264">
        <v>2758</v>
      </c>
      <c r="J49" s="261">
        <v>8328</v>
      </c>
      <c r="K49" s="262">
        <v>22968624</v>
      </c>
      <c r="L49" s="319"/>
    </row>
    <row r="50" spans="2:12" s="9" customFormat="1" ht="30" customHeight="1">
      <c r="B50" s="318"/>
      <c r="C50" s="21">
        <v>24</v>
      </c>
      <c r="D50" s="23" t="s">
        <v>88</v>
      </c>
      <c r="E50" s="424" t="s">
        <v>84</v>
      </c>
      <c r="F50" s="425"/>
      <c r="G50" s="352" t="s">
        <v>89</v>
      </c>
      <c r="H50" s="259" t="s">
        <v>50</v>
      </c>
      <c r="I50" s="264">
        <v>123</v>
      </c>
      <c r="J50" s="261">
        <v>397762</v>
      </c>
      <c r="K50" s="262">
        <v>48924726</v>
      </c>
      <c r="L50" s="319"/>
    </row>
    <row r="51" spans="2:12" s="9" customFormat="1" ht="30" customHeight="1">
      <c r="B51" s="318"/>
      <c r="C51" s="21">
        <v>25</v>
      </c>
      <c r="D51" s="22" t="s">
        <v>90</v>
      </c>
      <c r="E51" s="22" t="s">
        <v>91</v>
      </c>
      <c r="F51" s="22"/>
      <c r="G51" s="351" t="s">
        <v>92</v>
      </c>
      <c r="H51" s="259" t="s">
        <v>50</v>
      </c>
      <c r="I51" s="264">
        <v>6</v>
      </c>
      <c r="J51" s="261">
        <v>257953</v>
      </c>
      <c r="K51" s="262">
        <v>1547718</v>
      </c>
      <c r="L51" s="319"/>
    </row>
    <row r="52" spans="2:12" s="9" customFormat="1" ht="30" customHeight="1">
      <c r="B52" s="318"/>
      <c r="C52" s="21">
        <v>26</v>
      </c>
      <c r="D52" s="22" t="s">
        <v>93</v>
      </c>
      <c r="E52" s="22" t="s">
        <v>94</v>
      </c>
      <c r="F52" s="22"/>
      <c r="G52" s="351" t="s">
        <v>95</v>
      </c>
      <c r="H52" s="259" t="s">
        <v>44</v>
      </c>
      <c r="I52" s="264">
        <v>400</v>
      </c>
      <c r="J52" s="261">
        <v>228676</v>
      </c>
      <c r="K52" s="262">
        <v>91470400</v>
      </c>
      <c r="L52" s="319"/>
    </row>
    <row r="53" spans="2:12" s="9" customFormat="1" ht="30" customHeight="1">
      <c r="B53" s="318"/>
      <c r="C53" s="21">
        <v>27</v>
      </c>
      <c r="D53" s="259" t="s">
        <v>96</v>
      </c>
      <c r="E53" s="259" t="s">
        <v>94</v>
      </c>
      <c r="F53" s="259"/>
      <c r="G53" s="351" t="s">
        <v>97</v>
      </c>
      <c r="H53" s="259" t="s">
        <v>50</v>
      </c>
      <c r="I53" s="264">
        <v>8</v>
      </c>
      <c r="J53" s="261">
        <v>102870</v>
      </c>
      <c r="K53" s="262">
        <v>822960</v>
      </c>
      <c r="L53" s="319"/>
    </row>
    <row r="54" spans="2:12" s="9" customFormat="1" ht="30" customHeight="1" thickBot="1">
      <c r="B54" s="318"/>
      <c r="C54" s="12" t="s">
        <v>59</v>
      </c>
      <c r="D54" s="28"/>
      <c r="E54" s="28"/>
      <c r="F54" s="28"/>
      <c r="G54" s="354"/>
      <c r="H54" s="13"/>
      <c r="I54" s="264"/>
      <c r="J54" s="15"/>
      <c r="K54" s="16">
        <v>189484428</v>
      </c>
      <c r="L54" s="319"/>
    </row>
    <row r="55" spans="2:12" s="9" customFormat="1" ht="30" customHeight="1" thickBot="1">
      <c r="B55" s="318"/>
      <c r="C55" s="5" t="s">
        <v>98</v>
      </c>
      <c r="D55" s="6"/>
      <c r="E55" s="6"/>
      <c r="F55" s="6"/>
      <c r="G55" s="349"/>
      <c r="H55" s="6"/>
      <c r="I55" s="6"/>
      <c r="J55" s="6"/>
      <c r="K55" s="7"/>
      <c r="L55" s="319"/>
    </row>
    <row r="56" spans="2:12" s="9" customFormat="1" ht="30" customHeight="1">
      <c r="B56" s="318"/>
      <c r="C56" s="17">
        <v>28</v>
      </c>
      <c r="D56" s="259" t="s">
        <v>99</v>
      </c>
      <c r="E56" s="259" t="s">
        <v>100</v>
      </c>
      <c r="F56" s="29"/>
      <c r="G56" s="351" t="s">
        <v>101</v>
      </c>
      <c r="H56" s="259" t="s">
        <v>44</v>
      </c>
      <c r="I56" s="264">
        <v>3200</v>
      </c>
      <c r="J56" s="261">
        <v>17353</v>
      </c>
      <c r="K56" s="262">
        <v>55529600</v>
      </c>
      <c r="L56" s="319"/>
    </row>
    <row r="57" spans="2:12" s="9" customFormat="1" ht="30" customHeight="1">
      <c r="B57" s="318"/>
      <c r="C57" s="21">
        <v>29</v>
      </c>
      <c r="D57" s="22" t="s">
        <v>102</v>
      </c>
      <c r="E57" s="22" t="s">
        <v>103</v>
      </c>
      <c r="F57" s="22"/>
      <c r="G57" s="347" t="s">
        <v>104</v>
      </c>
      <c r="H57" s="259" t="s">
        <v>43</v>
      </c>
      <c r="I57" s="264">
        <v>10525</v>
      </c>
      <c r="J57" s="261">
        <v>18372</v>
      </c>
      <c r="K57" s="262">
        <v>193365300</v>
      </c>
      <c r="L57" s="319"/>
    </row>
    <row r="58" spans="2:12" s="9" customFormat="1" ht="30" customHeight="1" thickBot="1">
      <c r="B58" s="318"/>
      <c r="C58" s="12" t="s">
        <v>59</v>
      </c>
      <c r="D58" s="28"/>
      <c r="E58" s="28"/>
      <c r="F58" s="28"/>
      <c r="G58" s="348"/>
      <c r="H58" s="13"/>
      <c r="I58" s="264"/>
      <c r="J58" s="15"/>
      <c r="K58" s="16">
        <v>248894900</v>
      </c>
      <c r="L58" s="319"/>
    </row>
    <row r="59" spans="2:12" s="9" customFormat="1" ht="30" customHeight="1" thickBot="1">
      <c r="B59" s="318"/>
      <c r="C59" s="5" t="s">
        <v>105</v>
      </c>
      <c r="D59" s="6"/>
      <c r="E59" s="6"/>
      <c r="F59" s="6"/>
      <c r="G59" s="349"/>
      <c r="H59" s="6"/>
      <c r="I59" s="6"/>
      <c r="J59" s="6"/>
      <c r="K59" s="7"/>
      <c r="L59" s="319"/>
    </row>
    <row r="60" spans="2:12" s="9" customFormat="1" ht="55.5" customHeight="1">
      <c r="B60" s="318"/>
      <c r="C60" s="21">
        <v>30</v>
      </c>
      <c r="D60" s="259" t="s">
        <v>107</v>
      </c>
      <c r="E60" s="259" t="s">
        <v>106</v>
      </c>
      <c r="F60" s="259"/>
      <c r="G60" s="347" t="s">
        <v>108</v>
      </c>
      <c r="H60" s="259" t="s">
        <v>109</v>
      </c>
      <c r="I60" s="264">
        <v>10239</v>
      </c>
      <c r="J60" s="261">
        <v>1300</v>
      </c>
      <c r="K60" s="262">
        <v>13310700</v>
      </c>
      <c r="L60" s="319"/>
    </row>
    <row r="61" spans="2:12" s="258" customFormat="1" ht="55.5" customHeight="1">
      <c r="B61" s="318"/>
      <c r="C61" s="21">
        <v>31</v>
      </c>
      <c r="D61" s="259" t="s">
        <v>110</v>
      </c>
      <c r="E61" s="259" t="s">
        <v>106</v>
      </c>
      <c r="F61" s="259"/>
      <c r="G61" s="347" t="s">
        <v>108</v>
      </c>
      <c r="H61" s="259" t="s">
        <v>109</v>
      </c>
      <c r="I61" s="264">
        <v>857</v>
      </c>
      <c r="J61" s="261">
        <v>1300</v>
      </c>
      <c r="K61" s="262">
        <v>1114100</v>
      </c>
      <c r="L61" s="319"/>
    </row>
    <row r="62" spans="2:12" s="9" customFormat="1" ht="30" customHeight="1" thickBot="1">
      <c r="B62" s="318"/>
      <c r="C62" s="12" t="s">
        <v>59</v>
      </c>
      <c r="D62" s="28"/>
      <c r="E62" s="28"/>
      <c r="F62" s="28"/>
      <c r="G62" s="354"/>
      <c r="H62" s="13"/>
      <c r="I62" s="264"/>
      <c r="J62" s="15"/>
      <c r="K62" s="16">
        <v>14424800</v>
      </c>
      <c r="L62" s="319"/>
    </row>
    <row r="63" spans="2:12" s="31" customFormat="1" ht="30" customHeight="1" thickBot="1">
      <c r="B63" s="322"/>
      <c r="C63" s="401" t="s">
        <v>111</v>
      </c>
      <c r="D63" s="402"/>
      <c r="E63" s="402"/>
      <c r="F63" s="402"/>
      <c r="G63" s="402"/>
      <c r="H63" s="402"/>
      <c r="I63" s="402"/>
      <c r="J63" s="403"/>
      <c r="K63" s="30">
        <v>11674306924</v>
      </c>
      <c r="L63" s="323"/>
    </row>
    <row r="64" spans="2:12" s="31" customFormat="1" ht="30" customHeight="1" thickBot="1">
      <c r="B64" s="322"/>
      <c r="C64" s="32"/>
      <c r="D64" s="32"/>
      <c r="E64" s="32"/>
      <c r="F64" s="32"/>
      <c r="G64" s="32"/>
      <c r="H64" s="32"/>
      <c r="I64" s="32"/>
      <c r="J64" s="32"/>
      <c r="K64" s="33"/>
      <c r="L64" s="323"/>
    </row>
    <row r="65" spans="2:52" s="31" customFormat="1" ht="30" customHeight="1">
      <c r="B65" s="322"/>
      <c r="C65" s="34"/>
      <c r="D65" s="324"/>
      <c r="E65" s="34"/>
      <c r="F65" s="34"/>
      <c r="G65" s="355" t="s">
        <v>304</v>
      </c>
      <c r="H65" s="298"/>
      <c r="I65" s="356"/>
      <c r="J65" s="299" t="s">
        <v>112</v>
      </c>
      <c r="K65" s="325">
        <v>56693702</v>
      </c>
      <c r="L65" s="323"/>
    </row>
    <row r="66" spans="2:52" s="31" customFormat="1" ht="30" customHeight="1">
      <c r="B66" s="322"/>
      <c r="C66" s="34"/>
      <c r="D66" s="324"/>
      <c r="E66" s="34"/>
      <c r="F66" s="34"/>
      <c r="G66" s="357" t="s">
        <v>305</v>
      </c>
      <c r="H66" s="300"/>
      <c r="I66" s="301"/>
      <c r="J66" s="358" t="s">
        <v>112</v>
      </c>
      <c r="K66" s="326">
        <v>200000000</v>
      </c>
      <c r="L66" s="323"/>
    </row>
    <row r="67" spans="2:52" s="31" customFormat="1" ht="30" customHeight="1">
      <c r="B67" s="322"/>
      <c r="C67" s="34"/>
      <c r="D67" s="324"/>
      <c r="E67" s="34"/>
      <c r="F67" s="34"/>
      <c r="G67" s="359" t="s">
        <v>306</v>
      </c>
      <c r="H67" s="35"/>
      <c r="I67" s="36"/>
      <c r="J67" s="360"/>
      <c r="K67" s="327">
        <v>11931000626</v>
      </c>
      <c r="L67" s="323"/>
    </row>
    <row r="68" spans="2:52" s="31" customFormat="1" ht="30" customHeight="1">
      <c r="B68" s="322"/>
      <c r="C68" s="34"/>
      <c r="D68" s="25"/>
      <c r="E68" s="25"/>
      <c r="F68" s="25"/>
      <c r="G68" s="359" t="s">
        <v>307</v>
      </c>
      <c r="H68" s="37"/>
      <c r="I68" s="38"/>
      <c r="J68" s="361"/>
      <c r="K68" s="327">
        <v>87188081</v>
      </c>
      <c r="L68" s="323"/>
    </row>
    <row r="69" spans="2:52" s="31" customFormat="1" ht="30" customHeight="1">
      <c r="B69" s="322"/>
      <c r="C69" s="34"/>
      <c r="D69" s="25"/>
      <c r="E69" s="25"/>
      <c r="F69" s="25"/>
      <c r="G69" s="362" t="s">
        <v>113</v>
      </c>
      <c r="H69" s="37"/>
      <c r="I69" s="38"/>
      <c r="J69" s="361"/>
      <c r="K69" s="328">
        <v>12018188707</v>
      </c>
      <c r="L69" s="323"/>
    </row>
    <row r="70" spans="2:52" s="31" customFormat="1" ht="84.75" customHeight="1">
      <c r="B70" s="322"/>
      <c r="C70" s="34"/>
      <c r="D70" s="324"/>
      <c r="E70" s="34"/>
      <c r="F70" s="34"/>
      <c r="G70" s="363" t="s">
        <v>296</v>
      </c>
      <c r="H70" s="303"/>
      <c r="I70" s="304"/>
      <c r="J70" s="302" t="s">
        <v>112</v>
      </c>
      <c r="K70" s="329">
        <v>125000000</v>
      </c>
      <c r="L70" s="323"/>
    </row>
    <row r="71" spans="2:52" s="31" customFormat="1" ht="91.5" customHeight="1">
      <c r="B71" s="322"/>
      <c r="C71" s="34"/>
      <c r="D71" s="324"/>
      <c r="E71" s="34"/>
      <c r="F71" s="34"/>
      <c r="G71" s="363" t="s">
        <v>297</v>
      </c>
      <c r="H71" s="364">
        <v>0.19</v>
      </c>
      <c r="I71" s="304"/>
      <c r="J71" s="302" t="s">
        <v>112</v>
      </c>
      <c r="K71" s="329">
        <v>23750000</v>
      </c>
      <c r="L71" s="323"/>
    </row>
    <row r="72" spans="2:52" s="31" customFormat="1" ht="118.5" customHeight="1">
      <c r="B72" s="322"/>
      <c r="C72" s="34"/>
      <c r="D72" s="324"/>
      <c r="E72" s="34"/>
      <c r="F72" s="40" t="s">
        <v>308</v>
      </c>
      <c r="G72" s="365" t="s">
        <v>309</v>
      </c>
      <c r="H72" s="303"/>
      <c r="I72" s="304"/>
      <c r="J72" s="302" t="s">
        <v>112</v>
      </c>
      <c r="K72" s="330">
        <v>148750000</v>
      </c>
      <c r="L72" s="323"/>
    </row>
    <row r="73" spans="2:52" s="31" customFormat="1" ht="30" customHeight="1">
      <c r="B73" s="322"/>
      <c r="C73" s="34"/>
      <c r="D73" s="324"/>
      <c r="E73" s="34"/>
      <c r="F73" s="34"/>
      <c r="G73" s="365" t="s">
        <v>310</v>
      </c>
      <c r="H73" s="305"/>
      <c r="I73" s="306"/>
      <c r="J73" s="302" t="s">
        <v>112</v>
      </c>
      <c r="K73" s="330">
        <v>865061293</v>
      </c>
      <c r="L73" s="331"/>
    </row>
    <row r="74" spans="2:52" s="31" customFormat="1" ht="38.25" customHeight="1" thickBot="1">
      <c r="B74" s="322"/>
      <c r="C74" s="34"/>
      <c r="D74" s="324"/>
      <c r="E74" s="34"/>
      <c r="F74" s="34"/>
      <c r="G74" s="366" t="s">
        <v>311</v>
      </c>
      <c r="H74" s="367"/>
      <c r="I74" s="368"/>
      <c r="J74" s="369" t="s">
        <v>112</v>
      </c>
      <c r="K74" s="332">
        <v>168000000</v>
      </c>
      <c r="L74" s="333"/>
      <c r="AT74" s="248"/>
      <c r="AU74" s="249"/>
      <c r="AX74" s="39"/>
      <c r="AZ74" s="250"/>
    </row>
    <row r="75" spans="2:52" s="31" customFormat="1" ht="30" customHeight="1" thickBot="1">
      <c r="B75" s="322"/>
      <c r="C75" s="34"/>
      <c r="D75" s="324"/>
      <c r="E75" s="34"/>
      <c r="F75" s="34"/>
      <c r="G75" s="370" t="s">
        <v>114</v>
      </c>
      <c r="H75" s="371"/>
      <c r="I75" s="372"/>
      <c r="J75" s="373"/>
      <c r="K75" s="30">
        <v>13200000000</v>
      </c>
      <c r="L75" s="323"/>
    </row>
    <row r="76" spans="2:52" s="31" customFormat="1" ht="14.4" thickBot="1">
      <c r="B76" s="322"/>
      <c r="C76" s="334"/>
      <c r="D76" s="335"/>
      <c r="E76" s="335"/>
      <c r="F76" s="335"/>
      <c r="G76" s="334"/>
      <c r="H76" s="334"/>
      <c r="I76" s="336"/>
      <c r="J76" s="337"/>
      <c r="K76" s="41"/>
      <c r="L76" s="323"/>
    </row>
    <row r="77" spans="2:52" s="31" customFormat="1" ht="15.6">
      <c r="B77" s="322"/>
      <c r="C77" s="42" t="s">
        <v>115</v>
      </c>
      <c r="D77" s="43"/>
      <c r="E77" s="44"/>
      <c r="F77" s="404" t="s">
        <v>312</v>
      </c>
      <c r="G77" s="404"/>
      <c r="H77" s="404"/>
      <c r="I77" s="404"/>
      <c r="J77" s="404"/>
      <c r="K77" s="405"/>
      <c r="L77" s="338"/>
    </row>
    <row r="78" spans="2:52" s="31" customFormat="1" ht="79.5" customHeight="1">
      <c r="B78" s="322"/>
      <c r="C78" s="393" t="s">
        <v>313</v>
      </c>
      <c r="D78" s="394"/>
      <c r="E78" s="394"/>
      <c r="F78" s="394"/>
      <c r="G78" s="395"/>
      <c r="H78" s="398" t="s">
        <v>140</v>
      </c>
      <c r="I78" s="398"/>
      <c r="J78" s="398"/>
      <c r="K78" s="45" t="s">
        <v>116</v>
      </c>
      <c r="L78" s="339"/>
    </row>
    <row r="79" spans="2:52" s="31" customFormat="1" ht="45.75" customHeight="1">
      <c r="B79" s="322"/>
      <c r="C79" s="393" t="s">
        <v>314</v>
      </c>
      <c r="D79" s="394"/>
      <c r="E79" s="394"/>
      <c r="F79" s="394"/>
      <c r="G79" s="395"/>
      <c r="H79" s="392" t="s">
        <v>315</v>
      </c>
      <c r="I79" s="392"/>
      <c r="J79" s="374" t="s">
        <v>118</v>
      </c>
      <c r="K79" s="375">
        <v>0.2</v>
      </c>
      <c r="L79" s="339"/>
    </row>
    <row r="80" spans="2:52" s="31" customFormat="1" ht="46.5" customHeight="1">
      <c r="B80" s="322"/>
      <c r="C80" s="393" t="s">
        <v>316</v>
      </c>
      <c r="D80" s="394"/>
      <c r="E80" s="394"/>
      <c r="F80" s="394"/>
      <c r="G80" s="395"/>
      <c r="H80" s="399" t="s">
        <v>317</v>
      </c>
      <c r="I80" s="400"/>
      <c r="J80" s="374" t="s">
        <v>119</v>
      </c>
      <c r="K80" s="375">
        <v>0.05</v>
      </c>
      <c r="L80" s="339"/>
    </row>
    <row r="81" spans="2:12" s="47" customFormat="1" ht="70.5" customHeight="1">
      <c r="B81" s="340"/>
      <c r="C81" s="388" t="s">
        <v>318</v>
      </c>
      <c r="D81" s="389"/>
      <c r="E81" s="389"/>
      <c r="F81" s="389"/>
      <c r="G81" s="390"/>
      <c r="H81" s="391" t="s">
        <v>131</v>
      </c>
      <c r="I81" s="392"/>
      <c r="J81" s="374" t="s">
        <v>120</v>
      </c>
      <c r="K81" s="375">
        <v>0.05</v>
      </c>
      <c r="L81" s="341"/>
    </row>
    <row r="82" spans="2:12" ht="57.75" customHeight="1">
      <c r="B82" s="314"/>
      <c r="C82" s="393" t="s">
        <v>319</v>
      </c>
      <c r="D82" s="394"/>
      <c r="E82" s="394"/>
      <c r="F82" s="394"/>
      <c r="G82" s="395"/>
      <c r="H82" s="396" t="s">
        <v>322</v>
      </c>
      <c r="I82" s="396"/>
      <c r="J82" s="46" t="s">
        <v>323</v>
      </c>
      <c r="K82" s="376">
        <v>0.3</v>
      </c>
      <c r="L82" s="315"/>
    </row>
    <row r="83" spans="2:12" ht="40.5" customHeight="1">
      <c r="B83" s="314"/>
      <c r="C83" s="393" t="s">
        <v>320</v>
      </c>
      <c r="D83" s="394"/>
      <c r="E83" s="394"/>
      <c r="F83" s="394"/>
      <c r="G83" s="394"/>
      <c r="H83" s="394"/>
      <c r="I83" s="394"/>
      <c r="J83" s="394"/>
      <c r="K83" s="397"/>
      <c r="L83" s="315"/>
    </row>
    <row r="84" spans="2:12" ht="78.75" customHeight="1" thickBot="1">
      <c r="B84" s="314"/>
      <c r="C84" s="385" t="s">
        <v>321</v>
      </c>
      <c r="D84" s="386"/>
      <c r="E84" s="386"/>
      <c r="F84" s="386"/>
      <c r="G84" s="386"/>
      <c r="H84" s="386"/>
      <c r="I84" s="386"/>
      <c r="J84" s="386"/>
      <c r="K84" s="387"/>
      <c r="L84" s="315"/>
    </row>
    <row r="85" spans="2:12" ht="14.4" thickBot="1">
      <c r="B85" s="342"/>
      <c r="C85" s="343"/>
      <c r="D85" s="343"/>
      <c r="E85" s="344"/>
      <c r="F85" s="343"/>
      <c r="G85" s="345"/>
      <c r="H85" s="343"/>
      <c r="I85" s="343"/>
      <c r="J85" s="343"/>
      <c r="K85" s="343"/>
      <c r="L85" s="346"/>
    </row>
    <row r="86" spans="2:12" ht="14.4" thickTop="1"/>
  </sheetData>
  <mergeCells count="32">
    <mergeCell ref="C13:K13"/>
    <mergeCell ref="C3:K3"/>
    <mergeCell ref="C4:K4"/>
    <mergeCell ref="C5:K5"/>
    <mergeCell ref="C6:K11"/>
    <mergeCell ref="C12:K12"/>
    <mergeCell ref="C63:J63"/>
    <mergeCell ref="F77:K77"/>
    <mergeCell ref="C15:K15"/>
    <mergeCell ref="C16:C17"/>
    <mergeCell ref="D16:D17"/>
    <mergeCell ref="E16:F16"/>
    <mergeCell ref="G16:G17"/>
    <mergeCell ref="H16:H17"/>
    <mergeCell ref="I16:I17"/>
    <mergeCell ref="J16:J17"/>
    <mergeCell ref="K16:K17"/>
    <mergeCell ref="E48:F48"/>
    <mergeCell ref="E49:F49"/>
    <mergeCell ref="E50:F50"/>
    <mergeCell ref="C78:G78"/>
    <mergeCell ref="H78:J78"/>
    <mergeCell ref="C79:G79"/>
    <mergeCell ref="H79:I79"/>
    <mergeCell ref="C80:G80"/>
    <mergeCell ref="H80:I80"/>
    <mergeCell ref="C84:K84"/>
    <mergeCell ref="C81:G81"/>
    <mergeCell ref="H81:I81"/>
    <mergeCell ref="C82:G82"/>
    <mergeCell ref="H82:I82"/>
    <mergeCell ref="C83:K83"/>
  </mergeCells>
  <hyperlinks>
    <hyperlink ref="G37" location="'610.1'!A1" display="Rellenos para Estructuras con suelo" xr:uid="{00000000-0004-0000-0000-000000000000}"/>
    <hyperlink ref="G41" location="'640.1'!A1" display="Acero de refuerzo Fy=420 Mpa." xr:uid="{00000000-0004-0000-0000-000001000000}"/>
    <hyperlink ref="G48" location="'1p.'!A1" display="Suministro y aplicación de pintura en frío acrílica pura base agua para líneas de demarcación de pavimentos" xr:uid="{00000000-0004-0000-0000-000002000000}"/>
  </hyperlinks>
  <pageMargins left="0.11811023622047245" right="0.11811023622047245" top="0.15748031496062992" bottom="0.15748031496062992" header="0.31496062992125984" footer="0.31496062992125984"/>
  <pageSetup scale="41" orientation="portrait"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Z94"/>
  <sheetViews>
    <sheetView showGridLines="0" view="pageBreakPreview" zoomScale="78" zoomScaleNormal="55" zoomScaleSheetLayoutView="78" workbookViewId="0"/>
  </sheetViews>
  <sheetFormatPr baseColWidth="10" defaultColWidth="11.44140625" defaultRowHeight="13.8"/>
  <cols>
    <col min="1" max="2" width="3.44140625" style="1" customWidth="1"/>
    <col min="3" max="3" width="5.109375" style="1" customWidth="1"/>
    <col min="4" max="4" width="12.88671875" style="1" customWidth="1"/>
    <col min="5" max="5" width="19.66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2.5546875" style="1" customWidth="1"/>
    <col min="14" max="14" width="11.44140625" style="1"/>
    <col min="15" max="15" width="28.5546875" style="1" customWidth="1"/>
    <col min="16" max="16384" width="11.44140625" style="1"/>
  </cols>
  <sheetData>
    <row r="1" spans="2:12" ht="14.4" thickBot="1"/>
    <row r="2" spans="2:12" ht="15" thickTop="1" thickBot="1">
      <c r="B2" s="310"/>
      <c r="C2" s="311"/>
      <c r="D2" s="311"/>
      <c r="E2" s="312"/>
      <c r="F2" s="311"/>
      <c r="G2" s="311"/>
      <c r="H2" s="311"/>
      <c r="I2" s="311"/>
      <c r="J2" s="311"/>
      <c r="K2" s="311"/>
      <c r="L2" s="313"/>
    </row>
    <row r="3" spans="2:12">
      <c r="B3" s="314"/>
      <c r="C3" s="429" t="s">
        <v>302</v>
      </c>
      <c r="D3" s="430"/>
      <c r="E3" s="430"/>
      <c r="F3" s="430"/>
      <c r="G3" s="430"/>
      <c r="H3" s="430"/>
      <c r="I3" s="430"/>
      <c r="J3" s="430"/>
      <c r="K3" s="431"/>
      <c r="L3" s="315"/>
    </row>
    <row r="4" spans="2:12">
      <c r="B4" s="314"/>
      <c r="C4" s="432" t="s">
        <v>303</v>
      </c>
      <c r="D4" s="433"/>
      <c r="E4" s="433"/>
      <c r="F4" s="433"/>
      <c r="G4" s="433"/>
      <c r="H4" s="433"/>
      <c r="I4" s="433"/>
      <c r="J4" s="433"/>
      <c r="K4" s="434"/>
      <c r="L4" s="315"/>
    </row>
    <row r="5" spans="2:12">
      <c r="B5" s="314"/>
      <c r="C5" s="432" t="s">
        <v>22</v>
      </c>
      <c r="D5" s="433"/>
      <c r="E5" s="433"/>
      <c r="F5" s="433"/>
      <c r="G5" s="433"/>
      <c r="H5" s="433"/>
      <c r="I5" s="433"/>
      <c r="J5" s="433"/>
      <c r="K5" s="434"/>
      <c r="L5" s="315"/>
    </row>
    <row r="6" spans="2:12" ht="15" customHeight="1">
      <c r="B6" s="314"/>
      <c r="C6" s="435" t="s">
        <v>301</v>
      </c>
      <c r="D6" s="436"/>
      <c r="E6" s="436"/>
      <c r="F6" s="436"/>
      <c r="G6" s="436"/>
      <c r="H6" s="436"/>
      <c r="I6" s="436"/>
      <c r="J6" s="436"/>
      <c r="K6" s="437"/>
      <c r="L6" s="315"/>
    </row>
    <row r="7" spans="2:12" ht="15" customHeight="1">
      <c r="B7" s="314"/>
      <c r="C7" s="435"/>
      <c r="D7" s="436"/>
      <c r="E7" s="436"/>
      <c r="F7" s="436"/>
      <c r="G7" s="436"/>
      <c r="H7" s="436"/>
      <c r="I7" s="436"/>
      <c r="J7" s="436"/>
      <c r="K7" s="437"/>
      <c r="L7" s="315"/>
    </row>
    <row r="8" spans="2:12" ht="15" customHeight="1">
      <c r="B8" s="314"/>
      <c r="C8" s="435"/>
      <c r="D8" s="436"/>
      <c r="E8" s="436"/>
      <c r="F8" s="436"/>
      <c r="G8" s="436"/>
      <c r="H8" s="436"/>
      <c r="I8" s="436"/>
      <c r="J8" s="436"/>
      <c r="K8" s="437"/>
      <c r="L8" s="315"/>
    </row>
    <row r="9" spans="2:12" ht="15" customHeight="1">
      <c r="B9" s="314"/>
      <c r="C9" s="435"/>
      <c r="D9" s="436"/>
      <c r="E9" s="436"/>
      <c r="F9" s="436"/>
      <c r="G9" s="436"/>
      <c r="H9" s="436"/>
      <c r="I9" s="436"/>
      <c r="J9" s="436"/>
      <c r="K9" s="437"/>
      <c r="L9" s="315"/>
    </row>
    <row r="10" spans="2:12" ht="15" customHeight="1">
      <c r="B10" s="314"/>
      <c r="C10" s="435"/>
      <c r="D10" s="436"/>
      <c r="E10" s="436"/>
      <c r="F10" s="436"/>
      <c r="G10" s="436"/>
      <c r="H10" s="436"/>
      <c r="I10" s="436"/>
      <c r="J10" s="436"/>
      <c r="K10" s="437"/>
      <c r="L10" s="315"/>
    </row>
    <row r="11" spans="2:12" ht="31.5" customHeight="1">
      <c r="B11" s="314"/>
      <c r="C11" s="435"/>
      <c r="D11" s="436"/>
      <c r="E11" s="436"/>
      <c r="F11" s="436"/>
      <c r="G11" s="436"/>
      <c r="H11" s="436"/>
      <c r="I11" s="436"/>
      <c r="J11" s="436"/>
      <c r="K11" s="437"/>
      <c r="L11" s="315"/>
    </row>
    <row r="12" spans="2:12" ht="15.6">
      <c r="B12" s="314"/>
      <c r="C12" s="426" t="s">
        <v>324</v>
      </c>
      <c r="D12" s="427"/>
      <c r="E12" s="427"/>
      <c r="F12" s="427"/>
      <c r="G12" s="427"/>
      <c r="H12" s="427"/>
      <c r="I12" s="427"/>
      <c r="J12" s="427"/>
      <c r="K12" s="428"/>
      <c r="L12" s="315"/>
    </row>
    <row r="13" spans="2:12" ht="15.6">
      <c r="B13" s="314"/>
      <c r="C13" s="426" t="s">
        <v>24</v>
      </c>
      <c r="D13" s="427"/>
      <c r="E13" s="427"/>
      <c r="F13" s="427"/>
      <c r="G13" s="427"/>
      <c r="H13" s="427"/>
      <c r="I13" s="427"/>
      <c r="J13" s="427"/>
      <c r="K13" s="428"/>
      <c r="L13" s="315"/>
    </row>
    <row r="14" spans="2:12" ht="14.4" thickBot="1">
      <c r="B14" s="314"/>
      <c r="C14" s="316"/>
      <c r="D14" s="3"/>
      <c r="E14" s="3"/>
      <c r="F14" s="3"/>
      <c r="G14" s="3"/>
      <c r="H14" s="3"/>
      <c r="I14" s="3"/>
      <c r="J14" s="3"/>
      <c r="K14" s="317"/>
      <c r="L14" s="315"/>
    </row>
    <row r="15" spans="2:12" ht="27" customHeight="1" thickBot="1">
      <c r="B15" s="314"/>
      <c r="C15" s="406"/>
      <c r="D15" s="407"/>
      <c r="E15" s="407"/>
      <c r="F15" s="407"/>
      <c r="G15" s="407"/>
      <c r="H15" s="407"/>
      <c r="I15" s="407"/>
      <c r="J15" s="407"/>
      <c r="K15" s="408"/>
      <c r="L15" s="315"/>
    </row>
    <row r="16" spans="2:12" ht="30" customHeight="1">
      <c r="B16" s="314"/>
      <c r="C16" s="409" t="s">
        <v>25</v>
      </c>
      <c r="D16" s="411" t="s">
        <v>26</v>
      </c>
      <c r="E16" s="413" t="s">
        <v>27</v>
      </c>
      <c r="F16" s="413"/>
      <c r="G16" s="414" t="s">
        <v>140</v>
      </c>
      <c r="H16" s="411" t="s">
        <v>28</v>
      </c>
      <c r="I16" s="411" t="s">
        <v>29</v>
      </c>
      <c r="J16" s="416" t="s">
        <v>30</v>
      </c>
      <c r="K16" s="418" t="s">
        <v>31</v>
      </c>
      <c r="L16" s="315"/>
    </row>
    <row r="17" spans="2:12" ht="30" customHeight="1" thickBot="1">
      <c r="B17" s="314"/>
      <c r="C17" s="410"/>
      <c r="D17" s="412"/>
      <c r="E17" s="4" t="s">
        <v>32</v>
      </c>
      <c r="F17" s="4" t="s">
        <v>33</v>
      </c>
      <c r="G17" s="415"/>
      <c r="H17" s="412"/>
      <c r="I17" s="412"/>
      <c r="J17" s="417"/>
      <c r="K17" s="419"/>
      <c r="L17" s="315"/>
    </row>
    <row r="18" spans="2:12" ht="30" customHeight="1" thickBot="1">
      <c r="B18" s="314"/>
      <c r="C18" s="5" t="s">
        <v>34</v>
      </c>
      <c r="D18" s="6"/>
      <c r="E18" s="6"/>
      <c r="F18" s="6"/>
      <c r="G18" s="6"/>
      <c r="H18" s="6"/>
      <c r="I18" s="6"/>
      <c r="J18" s="6"/>
      <c r="K18" s="7"/>
      <c r="L18" s="315"/>
    </row>
    <row r="19" spans="2:12" s="258" customFormat="1" ht="30" customHeight="1">
      <c r="B19" s="318"/>
      <c r="C19" s="8">
        <v>1</v>
      </c>
      <c r="D19" s="259" t="s">
        <v>37</v>
      </c>
      <c r="E19" s="259" t="s">
        <v>35</v>
      </c>
      <c r="F19" s="10"/>
      <c r="G19" s="347" t="s">
        <v>38</v>
      </c>
      <c r="H19" s="11" t="s">
        <v>36</v>
      </c>
      <c r="I19" s="264">
        <v>3</v>
      </c>
      <c r="J19" s="261"/>
      <c r="K19" s="262"/>
      <c r="L19" s="319"/>
    </row>
    <row r="20" spans="2:12" s="258" customFormat="1" ht="30" customHeight="1">
      <c r="B20" s="318"/>
      <c r="C20" s="8">
        <v>2</v>
      </c>
      <c r="D20" s="259" t="s">
        <v>39</v>
      </c>
      <c r="E20" s="259" t="s">
        <v>40</v>
      </c>
      <c r="F20" s="10"/>
      <c r="G20" s="347" t="s">
        <v>41</v>
      </c>
      <c r="H20" s="11" t="s">
        <v>42</v>
      </c>
      <c r="I20" s="264">
        <v>197</v>
      </c>
      <c r="J20" s="261"/>
      <c r="K20" s="262"/>
      <c r="L20" s="319"/>
    </row>
    <row r="21" spans="2:12" s="258" customFormat="1" ht="30" customHeight="1">
      <c r="B21" s="318"/>
      <c r="C21" s="8">
        <v>3</v>
      </c>
      <c r="D21" s="259" t="s">
        <v>45</v>
      </c>
      <c r="E21" s="259" t="s">
        <v>46</v>
      </c>
      <c r="F21" s="259"/>
      <c r="G21" s="347" t="s">
        <v>47</v>
      </c>
      <c r="H21" s="259" t="s">
        <v>44</v>
      </c>
      <c r="I21" s="264">
        <v>184</v>
      </c>
      <c r="J21" s="261"/>
      <c r="K21" s="262"/>
      <c r="L21" s="319"/>
    </row>
    <row r="22" spans="2:12" s="258" customFormat="1" ht="30" customHeight="1">
      <c r="B22" s="318"/>
      <c r="C22" s="8">
        <v>4</v>
      </c>
      <c r="D22" s="259" t="s">
        <v>48</v>
      </c>
      <c r="E22" s="259" t="s">
        <v>40</v>
      </c>
      <c r="F22" s="259"/>
      <c r="G22" s="347" t="s">
        <v>49</v>
      </c>
      <c r="H22" s="259" t="s">
        <v>44</v>
      </c>
      <c r="I22" s="264">
        <v>2325</v>
      </c>
      <c r="J22" s="261"/>
      <c r="K22" s="262"/>
      <c r="L22" s="319"/>
    </row>
    <row r="23" spans="2:12" s="258" customFormat="1" ht="30" customHeight="1">
      <c r="B23" s="318"/>
      <c r="C23" s="8">
        <v>5</v>
      </c>
      <c r="D23" s="259" t="s">
        <v>51</v>
      </c>
      <c r="E23" s="259" t="s">
        <v>52</v>
      </c>
      <c r="F23" s="10"/>
      <c r="G23" s="347" t="s">
        <v>53</v>
      </c>
      <c r="H23" s="11" t="s">
        <v>42</v>
      </c>
      <c r="I23" s="264">
        <v>590</v>
      </c>
      <c r="J23" s="261"/>
      <c r="K23" s="262"/>
      <c r="L23" s="319"/>
    </row>
    <row r="24" spans="2:12" s="258" customFormat="1" ht="30" customHeight="1">
      <c r="B24" s="318"/>
      <c r="C24" s="8">
        <v>6</v>
      </c>
      <c r="D24" s="259" t="s">
        <v>54</v>
      </c>
      <c r="E24" s="259" t="s">
        <v>52</v>
      </c>
      <c r="F24" s="10"/>
      <c r="G24" s="347" t="s">
        <v>55</v>
      </c>
      <c r="H24" s="11" t="s">
        <v>42</v>
      </c>
      <c r="I24" s="264">
        <v>14983</v>
      </c>
      <c r="J24" s="261"/>
      <c r="K24" s="262"/>
      <c r="L24" s="319"/>
    </row>
    <row r="25" spans="2:12" s="258" customFormat="1" ht="30" customHeight="1">
      <c r="B25" s="318"/>
      <c r="C25" s="8">
        <v>7</v>
      </c>
      <c r="D25" s="259" t="s">
        <v>56</v>
      </c>
      <c r="E25" s="259" t="s">
        <v>57</v>
      </c>
      <c r="F25" s="10"/>
      <c r="G25" s="347" t="s">
        <v>58</v>
      </c>
      <c r="H25" s="11" t="s">
        <v>42</v>
      </c>
      <c r="I25" s="264">
        <v>1670</v>
      </c>
      <c r="J25" s="261"/>
      <c r="K25" s="262"/>
      <c r="L25" s="319"/>
    </row>
    <row r="26" spans="2:12" s="258" customFormat="1" ht="30" customHeight="1">
      <c r="B26" s="318"/>
      <c r="C26" s="8">
        <v>8</v>
      </c>
      <c r="D26" s="259" t="s">
        <v>258</v>
      </c>
      <c r="E26" s="259" t="s">
        <v>258</v>
      </c>
      <c r="F26" s="259"/>
      <c r="G26" s="347" t="s">
        <v>259</v>
      </c>
      <c r="H26" s="11" t="s">
        <v>42</v>
      </c>
      <c r="I26" s="264">
        <v>10060</v>
      </c>
      <c r="J26" s="261"/>
      <c r="K26" s="262"/>
      <c r="L26" s="319"/>
    </row>
    <row r="27" spans="2:12" s="258" customFormat="1" ht="30" customHeight="1" thickBot="1">
      <c r="B27" s="318"/>
      <c r="C27" s="12" t="s">
        <v>59</v>
      </c>
      <c r="D27" s="13"/>
      <c r="E27" s="13"/>
      <c r="F27" s="13"/>
      <c r="G27" s="348"/>
      <c r="H27" s="14"/>
      <c r="I27" s="264"/>
      <c r="J27" s="15"/>
      <c r="K27" s="16"/>
      <c r="L27" s="319"/>
    </row>
    <row r="28" spans="2:12" s="258" customFormat="1" ht="30" customHeight="1" thickBot="1">
      <c r="B28" s="318"/>
      <c r="C28" s="5" t="s">
        <v>60</v>
      </c>
      <c r="D28" s="6"/>
      <c r="E28" s="6"/>
      <c r="F28" s="6"/>
      <c r="G28" s="349"/>
      <c r="H28" s="6"/>
      <c r="I28" s="6"/>
      <c r="J28" s="6"/>
      <c r="K28" s="7"/>
      <c r="L28" s="319"/>
    </row>
    <row r="29" spans="2:12" s="258" customFormat="1" ht="33.75" customHeight="1">
      <c r="B29" s="318"/>
      <c r="C29" s="17">
        <v>9</v>
      </c>
      <c r="D29" s="295" t="s">
        <v>288</v>
      </c>
      <c r="E29" s="295" t="s">
        <v>289</v>
      </c>
      <c r="F29" s="18"/>
      <c r="G29" s="347" t="s">
        <v>287</v>
      </c>
      <c r="H29" s="19" t="s">
        <v>42</v>
      </c>
      <c r="I29" s="264">
        <v>10249</v>
      </c>
      <c r="J29" s="261"/>
      <c r="K29" s="20"/>
      <c r="L29" s="319"/>
    </row>
    <row r="30" spans="2:12" s="258" customFormat="1" ht="30" customHeight="1" thickBot="1">
      <c r="B30" s="318"/>
      <c r="C30" s="12" t="s">
        <v>59</v>
      </c>
      <c r="D30" s="13"/>
      <c r="E30" s="13"/>
      <c r="F30" s="13"/>
      <c r="G30" s="348"/>
      <c r="H30" s="13"/>
      <c r="I30" s="264"/>
      <c r="J30" s="15"/>
      <c r="K30" s="16"/>
      <c r="L30" s="319"/>
    </row>
    <row r="31" spans="2:12" s="258" customFormat="1" ht="30" customHeight="1" thickBot="1">
      <c r="B31" s="318"/>
      <c r="C31" s="5" t="s">
        <v>61</v>
      </c>
      <c r="D31" s="6"/>
      <c r="E31" s="6"/>
      <c r="F31" s="6"/>
      <c r="G31" s="349"/>
      <c r="H31" s="6"/>
      <c r="I31" s="6"/>
      <c r="J31" s="6"/>
      <c r="K31" s="7"/>
      <c r="L31" s="319"/>
    </row>
    <row r="32" spans="2:12" s="258" customFormat="1" ht="48.75" customHeight="1">
      <c r="B32" s="318"/>
      <c r="C32" s="17">
        <v>10</v>
      </c>
      <c r="D32" s="296" t="s">
        <v>291</v>
      </c>
      <c r="E32" s="296" t="s">
        <v>292</v>
      </c>
      <c r="F32" s="259"/>
      <c r="G32" s="347" t="s">
        <v>290</v>
      </c>
      <c r="H32" s="259" t="s">
        <v>42</v>
      </c>
      <c r="I32" s="264">
        <v>6833</v>
      </c>
      <c r="J32" s="261"/>
      <c r="K32" s="262"/>
      <c r="L32" s="319"/>
    </row>
    <row r="33" spans="2:45" s="258" customFormat="1" ht="30" customHeight="1" thickBot="1">
      <c r="B33" s="318"/>
      <c r="C33" s="12" t="s">
        <v>59</v>
      </c>
      <c r="D33" s="320"/>
      <c r="E33" s="321"/>
      <c r="F33" s="320"/>
      <c r="G33" s="350"/>
      <c r="H33" s="320"/>
      <c r="I33" s="264"/>
      <c r="J33" s="320"/>
      <c r="K33" s="16"/>
      <c r="L33" s="319"/>
    </row>
    <row r="34" spans="2:45" s="258" customFormat="1" ht="30" customHeight="1" thickBot="1">
      <c r="B34" s="318"/>
      <c r="C34" s="5" t="s">
        <v>63</v>
      </c>
      <c r="D34" s="6"/>
      <c r="E34" s="6"/>
      <c r="F34" s="6"/>
      <c r="G34" s="349"/>
      <c r="H34" s="6"/>
      <c r="I34" s="6"/>
      <c r="J34" s="6"/>
      <c r="K34" s="7"/>
      <c r="L34" s="319"/>
    </row>
    <row r="35" spans="2:45" s="258" customFormat="1" ht="30" customHeight="1">
      <c r="B35" s="318"/>
      <c r="C35" s="21">
        <v>11</v>
      </c>
      <c r="D35" s="259" t="s">
        <v>65</v>
      </c>
      <c r="E35" s="259" t="s">
        <v>64</v>
      </c>
      <c r="F35" s="259"/>
      <c r="G35" s="351" t="s">
        <v>66</v>
      </c>
      <c r="H35" s="259" t="s">
        <v>42</v>
      </c>
      <c r="I35" s="264">
        <v>115</v>
      </c>
      <c r="J35" s="261"/>
      <c r="K35" s="262"/>
      <c r="L35" s="319"/>
    </row>
    <row r="36" spans="2:45" s="258" customFormat="1" ht="30" customHeight="1">
      <c r="B36" s="318"/>
      <c r="C36" s="21">
        <v>12</v>
      </c>
      <c r="D36" s="259" t="s">
        <v>67</v>
      </c>
      <c r="E36" s="259" t="s">
        <v>64</v>
      </c>
      <c r="F36" s="259"/>
      <c r="G36" s="351" t="s">
        <v>68</v>
      </c>
      <c r="H36" s="259" t="s">
        <v>42</v>
      </c>
      <c r="I36" s="264">
        <v>3343</v>
      </c>
      <c r="J36" s="261"/>
      <c r="K36" s="262"/>
      <c r="L36" s="319"/>
    </row>
    <row r="37" spans="2:45" s="258" customFormat="1" ht="30" customHeight="1">
      <c r="B37" s="318"/>
      <c r="C37" s="21">
        <v>13</v>
      </c>
      <c r="D37" s="259" t="s">
        <v>69</v>
      </c>
      <c r="E37" s="259" t="s">
        <v>70</v>
      </c>
      <c r="F37" s="259"/>
      <c r="G37" s="351" t="s">
        <v>71</v>
      </c>
      <c r="H37" s="11" t="s">
        <v>42</v>
      </c>
      <c r="I37" s="264">
        <v>791</v>
      </c>
      <c r="J37" s="261"/>
      <c r="K37" s="262"/>
      <c r="L37" s="319"/>
    </row>
    <row r="38" spans="2:45" s="258" customFormat="1" ht="50.25" customHeight="1">
      <c r="B38" s="318"/>
      <c r="C38" s="21">
        <v>14</v>
      </c>
      <c r="D38" s="259" t="s">
        <v>281</v>
      </c>
      <c r="E38" s="259"/>
      <c r="F38" s="259" t="s">
        <v>281</v>
      </c>
      <c r="G38" s="347" t="s">
        <v>282</v>
      </c>
      <c r="H38" s="259" t="s">
        <v>42</v>
      </c>
      <c r="I38" s="264">
        <v>558</v>
      </c>
      <c r="J38" s="261"/>
      <c r="K38" s="262"/>
      <c r="L38" s="319"/>
    </row>
    <row r="39" spans="2:45" s="258" customFormat="1" ht="50.25" customHeight="1">
      <c r="B39" s="318"/>
      <c r="C39" s="21">
        <v>15</v>
      </c>
      <c r="D39" s="259" t="s">
        <v>268</v>
      </c>
      <c r="E39" s="259"/>
      <c r="F39" s="259" t="s">
        <v>268</v>
      </c>
      <c r="G39" s="347" t="s">
        <v>263</v>
      </c>
      <c r="H39" s="259" t="s">
        <v>42</v>
      </c>
      <c r="I39" s="264">
        <v>78</v>
      </c>
      <c r="J39" s="261"/>
      <c r="K39" s="262"/>
      <c r="L39" s="319"/>
    </row>
    <row r="40" spans="2:45" s="258" customFormat="1" ht="43.5" customHeight="1">
      <c r="B40" s="318"/>
      <c r="C40" s="21">
        <v>16</v>
      </c>
      <c r="D40" s="259" t="s">
        <v>269</v>
      </c>
      <c r="E40" s="259"/>
      <c r="F40" s="259" t="s">
        <v>269</v>
      </c>
      <c r="G40" s="347" t="s">
        <v>264</v>
      </c>
      <c r="H40" s="260" t="s">
        <v>42</v>
      </c>
      <c r="I40" s="264">
        <v>222</v>
      </c>
      <c r="J40" s="261"/>
      <c r="K40" s="262"/>
      <c r="L40" s="319"/>
      <c r="M40" s="263"/>
      <c r="N40" s="263"/>
      <c r="O40" s="263"/>
      <c r="P40" s="263"/>
      <c r="Q40" s="263"/>
      <c r="R40" s="263"/>
      <c r="S40" s="263"/>
      <c r="T40" s="263"/>
      <c r="U40" s="263"/>
      <c r="V40" s="263"/>
      <c r="W40" s="263"/>
      <c r="X40" s="263"/>
      <c r="Y40" s="263"/>
      <c r="Z40" s="263"/>
      <c r="AA40" s="263"/>
      <c r="AB40" s="263"/>
      <c r="AC40" s="263"/>
      <c r="AD40" s="263"/>
      <c r="AE40" s="263"/>
      <c r="AF40" s="263"/>
      <c r="AG40" s="263"/>
      <c r="AH40" s="263"/>
      <c r="AI40" s="263"/>
      <c r="AJ40" s="263"/>
      <c r="AK40" s="263"/>
      <c r="AL40" s="263"/>
      <c r="AM40" s="263"/>
      <c r="AN40" s="263"/>
      <c r="AO40" s="263"/>
      <c r="AP40" s="263"/>
      <c r="AQ40" s="263"/>
      <c r="AR40" s="263"/>
      <c r="AS40" s="263"/>
    </row>
    <row r="41" spans="2:45" s="258" customFormat="1" ht="30" customHeight="1">
      <c r="B41" s="318"/>
      <c r="C41" s="21">
        <v>17</v>
      </c>
      <c r="D41" s="259" t="s">
        <v>72</v>
      </c>
      <c r="E41" s="259" t="s">
        <v>73</v>
      </c>
      <c r="F41" s="259"/>
      <c r="G41" s="351" t="s">
        <v>74</v>
      </c>
      <c r="H41" s="259" t="s">
        <v>62</v>
      </c>
      <c r="I41" s="264">
        <v>36473</v>
      </c>
      <c r="J41" s="261"/>
      <c r="K41" s="262"/>
      <c r="L41" s="319"/>
    </row>
    <row r="42" spans="2:45" s="258" customFormat="1" ht="30" customHeight="1">
      <c r="B42" s="318"/>
      <c r="C42" s="21">
        <v>18</v>
      </c>
      <c r="D42" s="259" t="s">
        <v>76</v>
      </c>
      <c r="E42" s="259" t="s">
        <v>77</v>
      </c>
      <c r="F42" s="259"/>
      <c r="G42" s="351" t="s">
        <v>78</v>
      </c>
      <c r="H42" s="259" t="s">
        <v>44</v>
      </c>
      <c r="I42" s="264">
        <v>285</v>
      </c>
      <c r="J42" s="261"/>
      <c r="K42" s="262"/>
      <c r="L42" s="319"/>
    </row>
    <row r="43" spans="2:45" s="258" customFormat="1" ht="30" customHeight="1">
      <c r="B43" s="318"/>
      <c r="C43" s="21">
        <v>19</v>
      </c>
      <c r="D43" s="260" t="s">
        <v>79</v>
      </c>
      <c r="E43" s="260" t="s">
        <v>80</v>
      </c>
      <c r="F43" s="260"/>
      <c r="G43" s="352" t="s">
        <v>262</v>
      </c>
      <c r="H43" s="260" t="s">
        <v>43</v>
      </c>
      <c r="I43" s="264">
        <v>16696</v>
      </c>
      <c r="J43" s="261"/>
      <c r="K43" s="262"/>
      <c r="L43" s="319"/>
      <c r="M43" s="263"/>
      <c r="N43" s="263"/>
      <c r="O43" s="263"/>
      <c r="P43" s="263"/>
      <c r="Q43" s="263"/>
      <c r="R43" s="263"/>
      <c r="S43" s="263"/>
      <c r="T43" s="263"/>
      <c r="U43" s="263"/>
      <c r="V43" s="263"/>
      <c r="W43" s="263"/>
      <c r="X43" s="263"/>
      <c r="Y43" s="263"/>
      <c r="Z43" s="263"/>
      <c r="AA43" s="263"/>
      <c r="AB43" s="263"/>
      <c r="AC43" s="263"/>
      <c r="AD43" s="263"/>
      <c r="AE43" s="263"/>
      <c r="AF43" s="263"/>
      <c r="AG43" s="263"/>
      <c r="AH43" s="263"/>
      <c r="AI43" s="263"/>
      <c r="AJ43" s="263"/>
      <c r="AK43" s="263"/>
      <c r="AL43" s="263"/>
      <c r="AM43" s="263"/>
      <c r="AN43" s="263"/>
      <c r="AO43" s="263"/>
      <c r="AP43" s="263"/>
      <c r="AQ43" s="263"/>
      <c r="AR43" s="263"/>
      <c r="AS43" s="263"/>
    </row>
    <row r="44" spans="2:45" s="258" customFormat="1" ht="30" customHeight="1">
      <c r="B44" s="318"/>
      <c r="C44" s="21">
        <v>20</v>
      </c>
      <c r="D44" s="296" t="s">
        <v>81</v>
      </c>
      <c r="E44" s="296" t="s">
        <v>80</v>
      </c>
      <c r="F44" s="259"/>
      <c r="G44" s="351" t="s">
        <v>294</v>
      </c>
      <c r="H44" s="11" t="s">
        <v>42</v>
      </c>
      <c r="I44" s="264">
        <v>2152</v>
      </c>
      <c r="J44" s="261"/>
      <c r="K44" s="262"/>
      <c r="L44" s="319"/>
    </row>
    <row r="45" spans="2:45" s="258" customFormat="1" ht="30" customHeight="1">
      <c r="B45" s="318"/>
      <c r="C45" s="21">
        <v>21</v>
      </c>
      <c r="D45" s="297" t="s">
        <v>295</v>
      </c>
      <c r="E45" s="297" t="s">
        <v>80</v>
      </c>
      <c r="F45" s="259"/>
      <c r="G45" s="351" t="s">
        <v>293</v>
      </c>
      <c r="H45" s="259" t="s">
        <v>42</v>
      </c>
      <c r="I45" s="264">
        <v>861</v>
      </c>
      <c r="J45" s="261"/>
      <c r="K45" s="262"/>
      <c r="L45" s="319"/>
    </row>
    <row r="46" spans="2:45" s="258" customFormat="1" ht="30" customHeight="1" thickBot="1">
      <c r="B46" s="318"/>
      <c r="C46" s="24" t="s">
        <v>59</v>
      </c>
      <c r="D46" s="25"/>
      <c r="E46" s="25"/>
      <c r="F46" s="25"/>
      <c r="G46" s="353"/>
      <c r="H46" s="25"/>
      <c r="I46" s="264"/>
      <c r="J46" s="26"/>
      <c r="K46" s="27"/>
      <c r="L46" s="319"/>
    </row>
    <row r="47" spans="2:45" s="258" customFormat="1" ht="30" customHeight="1" thickBot="1">
      <c r="B47" s="318"/>
      <c r="C47" s="5" t="s">
        <v>82</v>
      </c>
      <c r="D47" s="6"/>
      <c r="E47" s="6"/>
      <c r="F47" s="6"/>
      <c r="G47" s="349"/>
      <c r="H47" s="6"/>
      <c r="I47" s="6"/>
      <c r="J47" s="6"/>
      <c r="K47" s="7"/>
      <c r="L47" s="319"/>
    </row>
    <row r="48" spans="2:45" s="258" customFormat="1" ht="54.75" customHeight="1">
      <c r="B48" s="318"/>
      <c r="C48" s="17">
        <v>22</v>
      </c>
      <c r="D48" s="23" t="s">
        <v>83</v>
      </c>
      <c r="E48" s="420" t="s">
        <v>84</v>
      </c>
      <c r="F48" s="421"/>
      <c r="G48" s="351" t="s">
        <v>85</v>
      </c>
      <c r="H48" s="259" t="s">
        <v>44</v>
      </c>
      <c r="I48" s="264">
        <v>11875</v>
      </c>
      <c r="J48" s="261"/>
      <c r="K48" s="262"/>
      <c r="L48" s="319"/>
    </row>
    <row r="49" spans="2:12" s="258" customFormat="1" ht="30" customHeight="1">
      <c r="B49" s="318"/>
      <c r="C49" s="21">
        <v>23</v>
      </c>
      <c r="D49" s="23" t="s">
        <v>86</v>
      </c>
      <c r="E49" s="422" t="s">
        <v>84</v>
      </c>
      <c r="F49" s="423"/>
      <c r="G49" s="352" t="s">
        <v>87</v>
      </c>
      <c r="H49" s="259" t="s">
        <v>50</v>
      </c>
      <c r="I49" s="264">
        <v>2758</v>
      </c>
      <c r="J49" s="261"/>
      <c r="K49" s="262"/>
      <c r="L49" s="319"/>
    </row>
    <row r="50" spans="2:12" s="258" customFormat="1" ht="30" customHeight="1">
      <c r="B50" s="318"/>
      <c r="C50" s="21">
        <v>24</v>
      </c>
      <c r="D50" s="23" t="s">
        <v>88</v>
      </c>
      <c r="E50" s="424" t="s">
        <v>84</v>
      </c>
      <c r="F50" s="425"/>
      <c r="G50" s="352" t="s">
        <v>89</v>
      </c>
      <c r="H50" s="259" t="s">
        <v>50</v>
      </c>
      <c r="I50" s="264">
        <v>123</v>
      </c>
      <c r="J50" s="261"/>
      <c r="K50" s="262"/>
      <c r="L50" s="319"/>
    </row>
    <row r="51" spans="2:12" s="258" customFormat="1" ht="30" customHeight="1">
      <c r="B51" s="318"/>
      <c r="C51" s="21">
        <v>25</v>
      </c>
      <c r="D51" s="22" t="s">
        <v>90</v>
      </c>
      <c r="E51" s="22" t="s">
        <v>91</v>
      </c>
      <c r="F51" s="22"/>
      <c r="G51" s="351" t="s">
        <v>92</v>
      </c>
      <c r="H51" s="259" t="s">
        <v>50</v>
      </c>
      <c r="I51" s="264">
        <v>6</v>
      </c>
      <c r="J51" s="261"/>
      <c r="K51" s="262"/>
      <c r="L51" s="319"/>
    </row>
    <row r="52" spans="2:12" s="258" customFormat="1" ht="30" customHeight="1">
      <c r="B52" s="318"/>
      <c r="C52" s="21">
        <v>26</v>
      </c>
      <c r="D52" s="22" t="s">
        <v>93</v>
      </c>
      <c r="E52" s="22" t="s">
        <v>94</v>
      </c>
      <c r="F52" s="22"/>
      <c r="G52" s="351" t="s">
        <v>95</v>
      </c>
      <c r="H52" s="259" t="s">
        <v>44</v>
      </c>
      <c r="I52" s="264">
        <v>400</v>
      </c>
      <c r="J52" s="261"/>
      <c r="K52" s="262"/>
      <c r="L52" s="319"/>
    </row>
    <row r="53" spans="2:12" s="258" customFormat="1" ht="30" customHeight="1">
      <c r="B53" s="318"/>
      <c r="C53" s="21">
        <v>27</v>
      </c>
      <c r="D53" s="259" t="s">
        <v>96</v>
      </c>
      <c r="E53" s="259" t="s">
        <v>94</v>
      </c>
      <c r="F53" s="259"/>
      <c r="G53" s="351" t="s">
        <v>97</v>
      </c>
      <c r="H53" s="259" t="s">
        <v>50</v>
      </c>
      <c r="I53" s="264">
        <v>8</v>
      </c>
      <c r="J53" s="261"/>
      <c r="K53" s="262"/>
      <c r="L53" s="319"/>
    </row>
    <row r="54" spans="2:12" s="258" customFormat="1" ht="30" customHeight="1" thickBot="1">
      <c r="B54" s="318"/>
      <c r="C54" s="12" t="s">
        <v>59</v>
      </c>
      <c r="D54" s="28"/>
      <c r="E54" s="28"/>
      <c r="F54" s="28"/>
      <c r="G54" s="354"/>
      <c r="H54" s="13"/>
      <c r="I54" s="264"/>
      <c r="J54" s="15"/>
      <c r="K54" s="16"/>
      <c r="L54" s="319"/>
    </row>
    <row r="55" spans="2:12" s="258" customFormat="1" ht="30" customHeight="1" thickBot="1">
      <c r="B55" s="318"/>
      <c r="C55" s="5" t="s">
        <v>98</v>
      </c>
      <c r="D55" s="6"/>
      <c r="E55" s="6"/>
      <c r="F55" s="6"/>
      <c r="G55" s="349"/>
      <c r="H55" s="6"/>
      <c r="I55" s="6"/>
      <c r="J55" s="6"/>
      <c r="K55" s="7"/>
      <c r="L55" s="319"/>
    </row>
    <row r="56" spans="2:12" s="258" customFormat="1" ht="30" customHeight="1">
      <c r="B56" s="318"/>
      <c r="C56" s="17">
        <v>28</v>
      </c>
      <c r="D56" s="259" t="s">
        <v>99</v>
      </c>
      <c r="E56" s="259" t="s">
        <v>100</v>
      </c>
      <c r="F56" s="29"/>
      <c r="G56" s="351" t="s">
        <v>101</v>
      </c>
      <c r="H56" s="259" t="s">
        <v>44</v>
      </c>
      <c r="I56" s="264">
        <v>3200</v>
      </c>
      <c r="J56" s="261"/>
      <c r="K56" s="262"/>
      <c r="L56" s="319"/>
    </row>
    <row r="57" spans="2:12" s="258" customFormat="1" ht="30" customHeight="1">
      <c r="B57" s="318"/>
      <c r="C57" s="21">
        <v>29</v>
      </c>
      <c r="D57" s="22" t="s">
        <v>102</v>
      </c>
      <c r="E57" s="22" t="s">
        <v>103</v>
      </c>
      <c r="F57" s="22"/>
      <c r="G57" s="347" t="s">
        <v>104</v>
      </c>
      <c r="H57" s="259" t="s">
        <v>43</v>
      </c>
      <c r="I57" s="264">
        <v>10525</v>
      </c>
      <c r="J57" s="261"/>
      <c r="K57" s="262"/>
      <c r="L57" s="319"/>
    </row>
    <row r="58" spans="2:12" s="258" customFormat="1" ht="30" customHeight="1" thickBot="1">
      <c r="B58" s="318"/>
      <c r="C58" s="12" t="s">
        <v>59</v>
      </c>
      <c r="D58" s="28"/>
      <c r="E58" s="28"/>
      <c r="F58" s="28"/>
      <c r="G58" s="348"/>
      <c r="H58" s="13"/>
      <c r="I58" s="264"/>
      <c r="J58" s="15"/>
      <c r="K58" s="16"/>
      <c r="L58" s="319"/>
    </row>
    <row r="59" spans="2:12" s="258" customFormat="1" ht="30" customHeight="1" thickBot="1">
      <c r="B59" s="318"/>
      <c r="C59" s="5" t="s">
        <v>105</v>
      </c>
      <c r="D59" s="6"/>
      <c r="E59" s="6"/>
      <c r="F59" s="6"/>
      <c r="G59" s="349"/>
      <c r="H59" s="6"/>
      <c r="I59" s="6"/>
      <c r="J59" s="6"/>
      <c r="K59" s="7"/>
      <c r="L59" s="319"/>
    </row>
    <row r="60" spans="2:12" s="258" customFormat="1" ht="55.5" customHeight="1">
      <c r="B60" s="318"/>
      <c r="C60" s="21">
        <v>30</v>
      </c>
      <c r="D60" s="259" t="s">
        <v>107</v>
      </c>
      <c r="E60" s="259" t="s">
        <v>106</v>
      </c>
      <c r="F60" s="259"/>
      <c r="G60" s="347" t="s">
        <v>108</v>
      </c>
      <c r="H60" s="259" t="s">
        <v>109</v>
      </c>
      <c r="I60" s="264">
        <v>10239</v>
      </c>
      <c r="J60" s="261"/>
      <c r="K60" s="262"/>
      <c r="L60" s="319"/>
    </row>
    <row r="61" spans="2:12" s="258" customFormat="1" ht="55.5" customHeight="1">
      <c r="B61" s="318"/>
      <c r="C61" s="21">
        <v>31</v>
      </c>
      <c r="D61" s="259" t="s">
        <v>110</v>
      </c>
      <c r="E61" s="259" t="s">
        <v>106</v>
      </c>
      <c r="F61" s="259"/>
      <c r="G61" s="347" t="s">
        <v>108</v>
      </c>
      <c r="H61" s="259" t="s">
        <v>109</v>
      </c>
      <c r="I61" s="264">
        <v>857</v>
      </c>
      <c r="J61" s="261"/>
      <c r="K61" s="262"/>
      <c r="L61" s="319"/>
    </row>
    <row r="62" spans="2:12" s="258" customFormat="1" ht="30" customHeight="1" thickBot="1">
      <c r="B62" s="318"/>
      <c r="C62" s="12" t="s">
        <v>59</v>
      </c>
      <c r="D62" s="28"/>
      <c r="E62" s="28"/>
      <c r="F62" s="28"/>
      <c r="G62" s="354"/>
      <c r="H62" s="13"/>
      <c r="I62" s="264"/>
      <c r="J62" s="15"/>
      <c r="K62" s="16"/>
      <c r="L62" s="319"/>
    </row>
    <row r="63" spans="2:12" s="31" customFormat="1" ht="30" customHeight="1" thickBot="1">
      <c r="B63" s="322"/>
      <c r="C63" s="401" t="s">
        <v>111</v>
      </c>
      <c r="D63" s="402"/>
      <c r="E63" s="402"/>
      <c r="F63" s="402"/>
      <c r="G63" s="402"/>
      <c r="H63" s="402"/>
      <c r="I63" s="402"/>
      <c r="J63" s="403"/>
      <c r="K63" s="30"/>
      <c r="L63" s="323"/>
    </row>
    <row r="64" spans="2:12" s="31" customFormat="1" ht="30" customHeight="1" thickBot="1">
      <c r="B64" s="322"/>
      <c r="C64" s="32"/>
      <c r="D64" s="32"/>
      <c r="E64" s="32"/>
      <c r="F64" s="32"/>
      <c r="G64" s="32"/>
      <c r="H64" s="32"/>
      <c r="I64" s="32"/>
      <c r="J64" s="32"/>
      <c r="K64" s="33"/>
      <c r="L64" s="323"/>
    </row>
    <row r="65" spans="2:52" s="31" customFormat="1" ht="30" customHeight="1">
      <c r="B65" s="322"/>
      <c r="C65" s="34"/>
      <c r="D65" s="324"/>
      <c r="E65" s="34"/>
      <c r="F65" s="34"/>
      <c r="G65" s="355" t="s">
        <v>304</v>
      </c>
      <c r="H65" s="298"/>
      <c r="I65" s="356"/>
      <c r="J65" s="299" t="s">
        <v>112</v>
      </c>
      <c r="K65" s="325">
        <v>56693702</v>
      </c>
      <c r="L65" s="323"/>
    </row>
    <row r="66" spans="2:52" s="31" customFormat="1" ht="30" customHeight="1">
      <c r="B66" s="322"/>
      <c r="C66" s="34"/>
      <c r="D66" s="324"/>
      <c r="E66" s="34"/>
      <c r="F66" s="34"/>
      <c r="G66" s="357" t="s">
        <v>305</v>
      </c>
      <c r="H66" s="300"/>
      <c r="I66" s="301"/>
      <c r="J66" s="358" t="s">
        <v>112</v>
      </c>
      <c r="K66" s="326">
        <v>200000000</v>
      </c>
      <c r="L66" s="323"/>
    </row>
    <row r="67" spans="2:52" s="31" customFormat="1" ht="30" customHeight="1">
      <c r="B67" s="322"/>
      <c r="C67" s="34"/>
      <c r="D67" s="324"/>
      <c r="E67" s="34"/>
      <c r="F67" s="34"/>
      <c r="G67" s="359" t="s">
        <v>306</v>
      </c>
      <c r="H67" s="35"/>
      <c r="I67" s="36"/>
      <c r="J67" s="360"/>
      <c r="K67" s="327"/>
      <c r="L67" s="323"/>
    </row>
    <row r="68" spans="2:52" s="31" customFormat="1" ht="30" customHeight="1">
      <c r="B68" s="322"/>
      <c r="C68" s="34"/>
      <c r="D68" s="25"/>
      <c r="E68" s="25"/>
      <c r="F68" s="25"/>
      <c r="G68" s="359" t="s">
        <v>307</v>
      </c>
      <c r="H68" s="37"/>
      <c r="I68" s="38"/>
      <c r="J68" s="361"/>
      <c r="K68" s="327"/>
      <c r="L68" s="323"/>
    </row>
    <row r="69" spans="2:52" s="31" customFormat="1" ht="30" customHeight="1">
      <c r="B69" s="322"/>
      <c r="C69" s="34"/>
      <c r="D69" s="25"/>
      <c r="E69" s="25"/>
      <c r="F69" s="25"/>
      <c r="G69" s="362" t="s">
        <v>113</v>
      </c>
      <c r="H69" s="37"/>
      <c r="I69" s="38"/>
      <c r="J69" s="361"/>
      <c r="K69" s="328"/>
      <c r="L69" s="323"/>
    </row>
    <row r="70" spans="2:52" s="31" customFormat="1" ht="84.75" customHeight="1">
      <c r="B70" s="322"/>
      <c r="C70" s="34"/>
      <c r="D70" s="324"/>
      <c r="E70" s="34"/>
      <c r="F70" s="34"/>
      <c r="G70" s="363" t="s">
        <v>296</v>
      </c>
      <c r="H70" s="303"/>
      <c r="I70" s="304"/>
      <c r="J70" s="302" t="s">
        <v>112</v>
      </c>
      <c r="K70" s="329">
        <v>125000000</v>
      </c>
      <c r="L70" s="323"/>
    </row>
    <row r="71" spans="2:52" s="31" customFormat="1" ht="91.5" customHeight="1">
      <c r="B71" s="322"/>
      <c r="C71" s="34"/>
      <c r="D71" s="324"/>
      <c r="E71" s="34"/>
      <c r="F71" s="34"/>
      <c r="G71" s="363" t="s">
        <v>297</v>
      </c>
      <c r="H71" s="364">
        <v>0.19</v>
      </c>
      <c r="I71" s="304"/>
      <c r="J71" s="302" t="s">
        <v>112</v>
      </c>
      <c r="K71" s="329">
        <v>23750000</v>
      </c>
      <c r="L71" s="323"/>
    </row>
    <row r="72" spans="2:52" s="31" customFormat="1" ht="118.5" customHeight="1">
      <c r="B72" s="322"/>
      <c r="C72" s="34"/>
      <c r="D72" s="324"/>
      <c r="E72" s="34"/>
      <c r="F72" s="40" t="s">
        <v>308</v>
      </c>
      <c r="G72" s="365" t="s">
        <v>309</v>
      </c>
      <c r="H72" s="303"/>
      <c r="I72" s="304"/>
      <c r="J72" s="302" t="s">
        <v>112</v>
      </c>
      <c r="K72" s="330">
        <v>148750000</v>
      </c>
      <c r="L72" s="323"/>
    </row>
    <row r="73" spans="2:52" s="31" customFormat="1" ht="30" customHeight="1">
      <c r="B73" s="322"/>
      <c r="C73" s="34"/>
      <c r="D73" s="324"/>
      <c r="E73" s="34"/>
      <c r="F73" s="34"/>
      <c r="G73" s="365" t="s">
        <v>310</v>
      </c>
      <c r="H73" s="305"/>
      <c r="I73" s="306"/>
      <c r="J73" s="302" t="s">
        <v>112</v>
      </c>
      <c r="K73" s="330">
        <v>865061293</v>
      </c>
      <c r="L73" s="331"/>
    </row>
    <row r="74" spans="2:52" s="31" customFormat="1" ht="38.25" customHeight="1" thickBot="1">
      <c r="B74" s="322"/>
      <c r="C74" s="34"/>
      <c r="D74" s="324"/>
      <c r="E74" s="34"/>
      <c r="F74" s="34"/>
      <c r="G74" s="366" t="s">
        <v>311</v>
      </c>
      <c r="H74" s="367"/>
      <c r="I74" s="368"/>
      <c r="J74" s="369" t="s">
        <v>112</v>
      </c>
      <c r="K74" s="332">
        <v>168000000</v>
      </c>
      <c r="L74" s="333"/>
      <c r="AT74" s="248"/>
      <c r="AU74" s="249"/>
      <c r="AX74" s="39"/>
      <c r="AZ74" s="250"/>
    </row>
    <row r="75" spans="2:52" s="31" customFormat="1" ht="30" customHeight="1" thickBot="1">
      <c r="B75" s="322"/>
      <c r="C75" s="34"/>
      <c r="D75" s="324"/>
      <c r="E75" s="34"/>
      <c r="F75" s="34"/>
      <c r="G75" s="370" t="s">
        <v>114</v>
      </c>
      <c r="H75" s="371"/>
      <c r="I75" s="372"/>
      <c r="J75" s="373"/>
      <c r="K75" s="30"/>
      <c r="L75" s="323"/>
    </row>
    <row r="76" spans="2:52" s="31" customFormat="1" ht="14.4" thickBot="1">
      <c r="B76" s="322"/>
      <c r="C76" s="334"/>
      <c r="D76" s="335"/>
      <c r="E76" s="335"/>
      <c r="F76" s="335"/>
      <c r="G76" s="334"/>
      <c r="H76" s="334"/>
      <c r="I76" s="336"/>
      <c r="J76" s="337"/>
      <c r="K76" s="41"/>
      <c r="L76" s="323"/>
    </row>
    <row r="77" spans="2:52" s="31" customFormat="1" ht="15.6">
      <c r="B77" s="322"/>
      <c r="C77" s="42" t="s">
        <v>115</v>
      </c>
      <c r="D77" s="43"/>
      <c r="E77" s="44"/>
      <c r="F77" s="404"/>
      <c r="G77" s="404"/>
      <c r="H77" s="404"/>
      <c r="I77" s="404"/>
      <c r="J77" s="404"/>
      <c r="K77" s="405"/>
      <c r="L77" s="338"/>
    </row>
    <row r="78" spans="2:52" s="31" customFormat="1" ht="79.5" customHeight="1">
      <c r="B78" s="322"/>
      <c r="C78" s="393" t="s">
        <v>313</v>
      </c>
      <c r="D78" s="394"/>
      <c r="E78" s="394"/>
      <c r="F78" s="394"/>
      <c r="G78" s="395"/>
      <c r="H78" s="398" t="s">
        <v>140</v>
      </c>
      <c r="I78" s="398"/>
      <c r="J78" s="398"/>
      <c r="K78" s="45" t="s">
        <v>116</v>
      </c>
      <c r="L78" s="339"/>
    </row>
    <row r="79" spans="2:52" s="31" customFormat="1" ht="45.75" customHeight="1">
      <c r="B79" s="322"/>
      <c r="C79" s="393" t="s">
        <v>314</v>
      </c>
      <c r="D79" s="394"/>
      <c r="E79" s="394"/>
      <c r="F79" s="394"/>
      <c r="G79" s="395"/>
      <c r="H79" s="392" t="s">
        <v>315</v>
      </c>
      <c r="I79" s="392"/>
      <c r="J79" s="374" t="s">
        <v>118</v>
      </c>
      <c r="K79" s="375"/>
      <c r="L79" s="339"/>
    </row>
    <row r="80" spans="2:52" s="31" customFormat="1" ht="46.5" customHeight="1">
      <c r="B80" s="322"/>
      <c r="C80" s="393" t="s">
        <v>316</v>
      </c>
      <c r="D80" s="394"/>
      <c r="E80" s="394"/>
      <c r="F80" s="394"/>
      <c r="G80" s="395"/>
      <c r="H80" s="399" t="s">
        <v>317</v>
      </c>
      <c r="I80" s="400"/>
      <c r="J80" s="374" t="s">
        <v>119</v>
      </c>
      <c r="K80" s="375"/>
      <c r="L80" s="339"/>
    </row>
    <row r="81" spans="2:12" s="47" customFormat="1" ht="70.5" customHeight="1">
      <c r="B81" s="340"/>
      <c r="C81" s="388" t="s">
        <v>318</v>
      </c>
      <c r="D81" s="389"/>
      <c r="E81" s="389"/>
      <c r="F81" s="389"/>
      <c r="G81" s="390"/>
      <c r="H81" s="391" t="s">
        <v>131</v>
      </c>
      <c r="I81" s="392"/>
      <c r="J81" s="374" t="s">
        <v>120</v>
      </c>
      <c r="K81" s="375"/>
      <c r="L81" s="341"/>
    </row>
    <row r="82" spans="2:12" ht="57.75" customHeight="1">
      <c r="B82" s="314"/>
      <c r="C82" s="393" t="s">
        <v>319</v>
      </c>
      <c r="D82" s="394"/>
      <c r="E82" s="394"/>
      <c r="F82" s="394"/>
      <c r="G82" s="395"/>
      <c r="H82" s="396" t="s">
        <v>322</v>
      </c>
      <c r="I82" s="396"/>
      <c r="J82" s="46" t="s">
        <v>323</v>
      </c>
      <c r="K82" s="376"/>
      <c r="L82" s="315"/>
    </row>
    <row r="83" spans="2:12" ht="40.5" customHeight="1">
      <c r="B83" s="314"/>
      <c r="C83" s="393" t="s">
        <v>320</v>
      </c>
      <c r="D83" s="394"/>
      <c r="E83" s="394"/>
      <c r="F83" s="394"/>
      <c r="G83" s="394"/>
      <c r="H83" s="394"/>
      <c r="I83" s="394"/>
      <c r="J83" s="394"/>
      <c r="K83" s="397"/>
      <c r="L83" s="315"/>
    </row>
    <row r="84" spans="2:12" ht="78.75" customHeight="1" thickBot="1">
      <c r="B84" s="314"/>
      <c r="C84" s="385" t="s">
        <v>321</v>
      </c>
      <c r="D84" s="386"/>
      <c r="E84" s="386"/>
      <c r="F84" s="386"/>
      <c r="G84" s="386"/>
      <c r="H84" s="386"/>
      <c r="I84" s="386"/>
      <c r="J84" s="386"/>
      <c r="K84" s="387"/>
      <c r="L84" s="315"/>
    </row>
    <row r="85" spans="2:12" ht="18" customHeight="1">
      <c r="B85" s="314"/>
      <c r="C85" s="377"/>
      <c r="D85" s="378"/>
      <c r="E85" s="378"/>
      <c r="F85" s="378"/>
      <c r="G85" s="378"/>
      <c r="H85" s="378"/>
      <c r="I85" s="378"/>
      <c r="J85" s="378"/>
      <c r="K85" s="379"/>
      <c r="L85" s="315"/>
    </row>
    <row r="86" spans="2:12" ht="18" customHeight="1">
      <c r="B86" s="314"/>
      <c r="C86" s="380"/>
      <c r="D86" s="307"/>
      <c r="E86" s="307"/>
      <c r="F86" s="307"/>
      <c r="G86" s="307"/>
      <c r="H86" s="307"/>
      <c r="I86" s="307"/>
      <c r="J86" s="307"/>
      <c r="K86" s="381"/>
      <c r="L86" s="315"/>
    </row>
    <row r="87" spans="2:12" ht="18" customHeight="1">
      <c r="B87" s="314"/>
      <c r="C87" s="380"/>
      <c r="D87" s="307"/>
      <c r="E87" s="307"/>
      <c r="F87" s="307"/>
      <c r="G87" s="307"/>
      <c r="H87" s="307"/>
      <c r="I87" s="307"/>
      <c r="J87" s="307"/>
      <c r="K87" s="381"/>
      <c r="L87" s="315"/>
    </row>
    <row r="88" spans="2:12" ht="18" customHeight="1">
      <c r="B88" s="314"/>
      <c r="C88" s="380"/>
      <c r="D88" s="307"/>
      <c r="E88" s="307"/>
      <c r="F88" s="307"/>
      <c r="G88" s="307"/>
      <c r="H88" s="307"/>
      <c r="I88" s="307"/>
      <c r="J88" s="307"/>
      <c r="K88" s="381"/>
      <c r="L88" s="315"/>
    </row>
    <row r="89" spans="2:12" ht="18" customHeight="1">
      <c r="B89" s="314"/>
      <c r="C89" s="380"/>
      <c r="D89" s="307"/>
      <c r="E89" s="307"/>
      <c r="F89" s="307"/>
      <c r="G89" s="307"/>
      <c r="H89" s="307"/>
      <c r="I89" s="307"/>
      <c r="J89" s="307"/>
      <c r="K89" s="381"/>
      <c r="L89" s="315"/>
    </row>
    <row r="90" spans="2:12" ht="18" customHeight="1">
      <c r="B90" s="314"/>
      <c r="C90" s="380"/>
      <c r="D90" s="307"/>
      <c r="E90" s="307"/>
      <c r="F90" s="307"/>
      <c r="G90" s="308"/>
      <c r="H90" s="307"/>
      <c r="I90" s="307"/>
      <c r="J90" s="307"/>
      <c r="K90" s="381"/>
      <c r="L90" s="315"/>
    </row>
    <row r="91" spans="2:12" ht="18" customHeight="1">
      <c r="B91" s="314"/>
      <c r="C91" s="380"/>
      <c r="D91" s="307"/>
      <c r="E91" s="307"/>
      <c r="F91" s="307"/>
      <c r="G91" s="309" t="s">
        <v>298</v>
      </c>
      <c r="H91" s="307"/>
      <c r="I91" s="307"/>
      <c r="J91" s="307"/>
      <c r="K91" s="381"/>
      <c r="L91" s="315"/>
    </row>
    <row r="92" spans="2:12" ht="18" customHeight="1" thickBot="1">
      <c r="B92" s="314"/>
      <c r="C92" s="382"/>
      <c r="D92" s="383"/>
      <c r="E92" s="383"/>
      <c r="F92" s="383"/>
      <c r="G92" s="383"/>
      <c r="H92" s="383"/>
      <c r="I92" s="383"/>
      <c r="J92" s="383"/>
      <c r="K92" s="384"/>
      <c r="L92" s="315"/>
    </row>
    <row r="93" spans="2:12" ht="14.4" thickBot="1">
      <c r="B93" s="342"/>
      <c r="C93" s="343"/>
      <c r="D93" s="343"/>
      <c r="E93" s="344"/>
      <c r="F93" s="343"/>
      <c r="G93" s="345"/>
      <c r="H93" s="343"/>
      <c r="I93" s="343"/>
      <c r="J93" s="343"/>
      <c r="K93" s="343"/>
      <c r="L93" s="346"/>
    </row>
    <row r="94" spans="2:12" ht="14.4" thickTop="1"/>
  </sheetData>
  <mergeCells count="32">
    <mergeCell ref="C13:K13"/>
    <mergeCell ref="C3:K3"/>
    <mergeCell ref="C4:K4"/>
    <mergeCell ref="C5:K5"/>
    <mergeCell ref="C6:K11"/>
    <mergeCell ref="C12:K12"/>
    <mergeCell ref="C78:G78"/>
    <mergeCell ref="H78:J78"/>
    <mergeCell ref="C15:K15"/>
    <mergeCell ref="C16:C17"/>
    <mergeCell ref="D16:D17"/>
    <mergeCell ref="E16:F16"/>
    <mergeCell ref="G16:G17"/>
    <mergeCell ref="H16:H17"/>
    <mergeCell ref="I16:I17"/>
    <mergeCell ref="J16:J17"/>
    <mergeCell ref="K16:K17"/>
    <mergeCell ref="E48:F48"/>
    <mergeCell ref="E49:F49"/>
    <mergeCell ref="E50:F50"/>
    <mergeCell ref="C63:J63"/>
    <mergeCell ref="F77:K77"/>
    <mergeCell ref="C82:G82"/>
    <mergeCell ref="H82:I82"/>
    <mergeCell ref="C83:K83"/>
    <mergeCell ref="C84:K84"/>
    <mergeCell ref="C79:G79"/>
    <mergeCell ref="H79:I79"/>
    <mergeCell ref="C80:G80"/>
    <mergeCell ref="H80:I80"/>
    <mergeCell ref="C81:G81"/>
    <mergeCell ref="H81:I81"/>
  </mergeCells>
  <hyperlinks>
    <hyperlink ref="G37" location="'610.1'!A1" display="Rellenos para Estructuras con suelo" xr:uid="{00000000-0004-0000-0100-000000000000}"/>
    <hyperlink ref="G41" location="'640.1'!A1" display="Acero de refuerzo Fy=420 Mpa." xr:uid="{00000000-0004-0000-0100-000001000000}"/>
  </hyperlinks>
  <pageMargins left="0.11811023622047245" right="0.11811023622047245" top="0.15748031496062992" bottom="0.15748031496062992" header="0.31496062992125984" footer="0.31496062992125984"/>
  <pageSetup scale="41" orientation="portrait" r:id="rId1"/>
  <rowBreaks count="1" manualBreakCount="1">
    <brk id="40" max="16383"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52" zoomScale="70" zoomScaleNormal="55" zoomScaleSheetLayoutView="70" workbookViewId="0">
      <selection activeCell="A20" sqref="A1:XFD1048576"/>
    </sheetView>
  </sheetViews>
  <sheetFormatPr baseColWidth="10" defaultColWidth="11.44140625" defaultRowHeight="13.8"/>
  <cols>
    <col min="1" max="1" width="3.109375" style="48" customWidth="1"/>
    <col min="2" max="2" width="12.5546875" style="48" customWidth="1"/>
    <col min="3" max="10" width="11.44140625" style="48"/>
    <col min="11" max="11" width="12.88671875" style="48" customWidth="1"/>
    <col min="12" max="13" width="11.44140625" style="48"/>
    <col min="14" max="14" width="13"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ht="18" customHeight="1">
      <c r="B12" s="518" t="s">
        <v>136</v>
      </c>
      <c r="C12" s="519"/>
      <c r="D12" s="519"/>
      <c r="E12" s="519"/>
      <c r="F12" s="62"/>
      <c r="G12" s="62"/>
      <c r="H12" s="62" t="s">
        <v>137</v>
      </c>
      <c r="J12" s="62"/>
      <c r="K12" s="63"/>
      <c r="N12" s="66"/>
    </row>
    <row r="13" spans="2:14">
      <c r="B13" s="61"/>
      <c r="C13" s="62"/>
      <c r="D13" s="62"/>
      <c r="E13" s="62"/>
      <c r="F13" s="62"/>
      <c r="G13" s="62"/>
      <c r="H13" s="62"/>
      <c r="I13" s="62"/>
      <c r="J13" s="62"/>
      <c r="K13" s="63"/>
      <c r="L13" s="156"/>
      <c r="M13" s="156"/>
      <c r="N13" s="66"/>
    </row>
    <row r="14" spans="2:14">
      <c r="B14" s="67" t="s">
        <v>12</v>
      </c>
      <c r="C14" s="68"/>
      <c r="D14" s="507" t="s">
        <v>13</v>
      </c>
      <c r="E14" s="507"/>
      <c r="F14" s="507"/>
      <c r="G14" s="507"/>
      <c r="H14" s="68"/>
      <c r="I14" s="68" t="s">
        <v>14</v>
      </c>
      <c r="J14" s="507" t="s">
        <v>13</v>
      </c>
      <c r="K14" s="507"/>
      <c r="L14" s="507"/>
      <c r="M14" s="507"/>
      <c r="N14" s="69"/>
    </row>
    <row r="15" spans="2:14">
      <c r="B15" s="67"/>
      <c r="C15" s="68"/>
      <c r="D15" s="70"/>
      <c r="E15" s="70"/>
      <c r="F15" s="70"/>
      <c r="G15" s="70"/>
      <c r="H15" s="68"/>
      <c r="I15" s="70"/>
      <c r="J15" s="68"/>
      <c r="K15" s="70"/>
      <c r="L15" s="508"/>
      <c r="M15" s="508"/>
      <c r="N15" s="509"/>
    </row>
    <row r="16" spans="2:14">
      <c r="B16" s="67"/>
      <c r="C16" s="68"/>
      <c r="D16" s="70"/>
      <c r="E16" s="70"/>
      <c r="F16" s="70"/>
      <c r="G16" s="70"/>
      <c r="H16" s="68"/>
      <c r="I16" s="70"/>
      <c r="J16" s="68"/>
      <c r="K16" s="70"/>
      <c r="L16" s="70"/>
      <c r="M16" s="70"/>
      <c r="N16" s="69"/>
    </row>
    <row r="17" spans="2:14">
      <c r="B17" s="71"/>
      <c r="C17" s="72"/>
      <c r="D17" s="72"/>
      <c r="E17" s="72"/>
      <c r="F17" s="72"/>
      <c r="G17" s="72"/>
      <c r="H17" s="72"/>
      <c r="I17" s="72"/>
      <c r="J17" s="72"/>
      <c r="K17" s="72"/>
      <c r="L17" s="72"/>
      <c r="M17" s="72"/>
      <c r="N17" s="73"/>
    </row>
    <row r="18" spans="2:14" ht="14.4" thickBot="1">
      <c r="B18" s="51"/>
      <c r="C18" s="74"/>
      <c r="D18" s="74"/>
      <c r="E18" s="74"/>
      <c r="F18" s="74"/>
      <c r="G18" s="74"/>
      <c r="H18" s="74"/>
      <c r="I18" s="74"/>
      <c r="J18" s="74"/>
      <c r="K18" s="74"/>
      <c r="L18" s="74"/>
      <c r="M18" s="74"/>
      <c r="N18" s="75"/>
    </row>
    <row r="19" spans="2:14">
      <c r="B19" s="76"/>
      <c r="C19" s="77"/>
      <c r="D19" s="77"/>
      <c r="E19" s="77"/>
      <c r="F19" s="77"/>
      <c r="G19" s="77"/>
      <c r="H19" s="49"/>
      <c r="I19" s="49"/>
      <c r="J19" s="77"/>
      <c r="K19" s="77"/>
      <c r="L19" s="77"/>
      <c r="M19" s="77"/>
      <c r="N19" s="78"/>
    </row>
    <row r="20" spans="2:14">
      <c r="B20" s="79" t="s">
        <v>15</v>
      </c>
      <c r="C20" s="80"/>
      <c r="D20" s="81" t="s">
        <v>13</v>
      </c>
      <c r="E20" s="82"/>
      <c r="F20" s="82"/>
      <c r="G20" s="83" t="s">
        <v>5</v>
      </c>
      <c r="H20" s="510" t="s">
        <v>13</v>
      </c>
      <c r="I20" s="510"/>
      <c r="J20" s="510"/>
      <c r="K20" s="510"/>
      <c r="L20" s="510"/>
      <c r="M20" s="510"/>
      <c r="N20" s="84"/>
    </row>
    <row r="21" spans="2:14">
      <c r="B21" s="85" t="s">
        <v>16</v>
      </c>
      <c r="C21" s="86"/>
      <c r="D21" s="511" t="s">
        <v>286</v>
      </c>
      <c r="E21" s="511"/>
      <c r="F21" s="511"/>
      <c r="G21" s="511"/>
      <c r="H21" s="511"/>
      <c r="I21" s="511"/>
      <c r="J21" s="511"/>
      <c r="K21" s="511"/>
      <c r="L21" s="511"/>
      <c r="M21" s="511"/>
      <c r="N21" s="87"/>
    </row>
    <row r="22" spans="2:14">
      <c r="B22" s="85"/>
      <c r="C22" s="86"/>
      <c r="D22" s="512"/>
      <c r="E22" s="512"/>
      <c r="F22" s="512"/>
      <c r="G22" s="512"/>
      <c r="H22" s="512"/>
      <c r="I22" s="512"/>
      <c r="J22" s="512"/>
      <c r="K22" s="512"/>
      <c r="L22" s="512"/>
      <c r="M22" s="512"/>
      <c r="N22" s="87"/>
    </row>
    <row r="23" spans="2:14">
      <c r="B23" s="85"/>
      <c r="C23" s="86"/>
      <c r="D23" s="88"/>
      <c r="E23" s="88"/>
      <c r="F23" s="88"/>
      <c r="G23" s="88"/>
      <c r="H23" s="88"/>
      <c r="I23" s="88"/>
      <c r="J23" s="88"/>
      <c r="K23" s="88"/>
      <c r="L23" s="88"/>
      <c r="M23" s="89"/>
      <c r="N23" s="87"/>
    </row>
    <row r="24" spans="2:14">
      <c r="B24" s="85" t="s">
        <v>17</v>
      </c>
      <c r="C24" s="86"/>
      <c r="D24" s="513" t="s">
        <v>13</v>
      </c>
      <c r="E24" s="513"/>
      <c r="F24" s="513"/>
      <c r="G24" s="513"/>
      <c r="H24" s="513"/>
      <c r="I24" s="513"/>
      <c r="J24" s="513"/>
      <c r="K24" s="513"/>
      <c r="L24" s="513"/>
      <c r="M24" s="513"/>
      <c r="N24" s="90"/>
    </row>
    <row r="25" spans="2:14">
      <c r="B25" s="85"/>
      <c r="C25" s="86"/>
      <c r="D25" s="50"/>
      <c r="E25" s="50"/>
      <c r="F25" s="50"/>
      <c r="G25" s="50"/>
      <c r="H25" s="50"/>
      <c r="I25" s="50"/>
      <c r="J25" s="50"/>
      <c r="K25" s="50"/>
      <c r="L25" s="50"/>
      <c r="M25" s="91"/>
      <c r="N25" s="90"/>
    </row>
    <row r="26" spans="2:14">
      <c r="B26" s="85" t="s">
        <v>18</v>
      </c>
      <c r="C26" s="86"/>
      <c r="D26" s="513" t="s">
        <v>13</v>
      </c>
      <c r="E26" s="513"/>
      <c r="F26" s="513"/>
      <c r="G26" s="513"/>
      <c r="H26" s="513"/>
      <c r="I26" s="513"/>
      <c r="J26" s="513"/>
      <c r="K26" s="513"/>
      <c r="L26" s="513"/>
      <c r="M26" s="513"/>
      <c r="N26" s="90"/>
    </row>
    <row r="27" spans="2:14">
      <c r="B27" s="85"/>
      <c r="C27" s="86"/>
      <c r="D27" s="50"/>
      <c r="E27" s="50"/>
      <c r="F27" s="50"/>
      <c r="G27" s="50"/>
      <c r="H27" s="50"/>
      <c r="I27" s="50"/>
      <c r="J27" s="50"/>
      <c r="K27" s="50"/>
      <c r="L27" s="50"/>
      <c r="M27" s="91"/>
      <c r="N27" s="90"/>
    </row>
    <row r="28" spans="2:14">
      <c r="B28" s="85" t="s">
        <v>19</v>
      </c>
      <c r="C28" s="85"/>
      <c r="D28" s="50"/>
      <c r="E28" s="513" t="s">
        <v>13</v>
      </c>
      <c r="F28" s="513"/>
      <c r="G28" s="513"/>
      <c r="H28" s="513"/>
      <c r="I28" s="513"/>
      <c r="J28" s="513"/>
      <c r="K28" s="513"/>
      <c r="L28" s="513"/>
      <c r="M28" s="513"/>
      <c r="N28" s="90"/>
    </row>
    <row r="29" spans="2:14">
      <c r="B29" s="79"/>
      <c r="C29" s="80"/>
      <c r="D29" s="50"/>
      <c r="E29" s="50"/>
      <c r="F29" s="50"/>
      <c r="G29" s="50"/>
      <c r="H29" s="50"/>
      <c r="I29" s="50"/>
      <c r="J29" s="50"/>
      <c r="K29" s="50"/>
      <c r="L29" s="50"/>
      <c r="M29" s="91"/>
      <c r="N29" s="90"/>
    </row>
    <row r="30" spans="2:14">
      <c r="B30" s="85" t="s">
        <v>20</v>
      </c>
      <c r="C30" s="86"/>
      <c r="D30" s="50"/>
      <c r="E30" s="50"/>
      <c r="F30" s="50"/>
      <c r="G30" s="514" t="s">
        <v>13</v>
      </c>
      <c r="H30" s="514"/>
      <c r="I30" s="514"/>
      <c r="J30" s="514"/>
      <c r="K30" s="514"/>
      <c r="L30" s="514"/>
      <c r="M30" s="514"/>
      <c r="N30" s="90"/>
    </row>
    <row r="31" spans="2:14" ht="14.4" thickBot="1">
      <c r="B31" s="92"/>
      <c r="C31" s="93"/>
      <c r="D31" s="93"/>
      <c r="E31" s="93"/>
      <c r="F31" s="93"/>
      <c r="G31" s="93"/>
      <c r="H31" s="93"/>
      <c r="I31" s="93"/>
      <c r="J31" s="93"/>
      <c r="K31" s="93"/>
      <c r="L31" s="93"/>
      <c r="M31" s="93"/>
      <c r="N31" s="94"/>
    </row>
    <row r="32" spans="2:14">
      <c r="B32" s="515" t="s">
        <v>138</v>
      </c>
      <c r="C32" s="516"/>
      <c r="D32" s="516"/>
      <c r="E32" s="516"/>
      <c r="F32" s="516"/>
      <c r="G32" s="516"/>
      <c r="H32" s="516"/>
      <c r="I32" s="516"/>
      <c r="J32" s="516"/>
      <c r="K32" s="516"/>
      <c r="L32" s="516"/>
      <c r="M32" s="516"/>
      <c r="N32" s="517"/>
    </row>
    <row r="33" spans="2:14" ht="14.4" thickBot="1">
      <c r="B33" s="95"/>
      <c r="C33" s="49"/>
      <c r="D33" s="49"/>
      <c r="E33" s="49"/>
      <c r="F33" s="49"/>
      <c r="G33" s="49"/>
      <c r="H33" s="49"/>
      <c r="I33" s="49"/>
      <c r="J33" s="49"/>
      <c r="K33" s="49"/>
      <c r="L33" s="49"/>
      <c r="M33" s="49"/>
      <c r="N33" s="84"/>
    </row>
    <row r="34" spans="2:14">
      <c r="B34" s="96" t="s">
        <v>139</v>
      </c>
      <c r="C34" s="491" t="s">
        <v>140</v>
      </c>
      <c r="D34" s="492"/>
      <c r="E34" s="492"/>
      <c r="F34" s="492"/>
      <c r="G34" s="492"/>
      <c r="H34" s="492"/>
      <c r="I34" s="492"/>
      <c r="J34" s="492"/>
      <c r="K34" s="493"/>
      <c r="L34" s="494" t="s">
        <v>121</v>
      </c>
      <c r="M34" s="495"/>
      <c r="N34" s="96" t="s">
        <v>29</v>
      </c>
    </row>
    <row r="35" spans="2:14" ht="14.4" thickBot="1">
      <c r="B35" s="97" t="s">
        <v>37</v>
      </c>
      <c r="C35" s="499" t="s">
        <v>38</v>
      </c>
      <c r="D35" s="500"/>
      <c r="E35" s="500"/>
      <c r="F35" s="500"/>
      <c r="G35" s="500"/>
      <c r="H35" s="500"/>
      <c r="I35" s="500"/>
      <c r="J35" s="500"/>
      <c r="K35" s="501"/>
      <c r="L35" s="499" t="s">
        <v>36</v>
      </c>
      <c r="M35" s="501"/>
      <c r="N35" s="157">
        <v>3</v>
      </c>
    </row>
    <row r="36" spans="2:14">
      <c r="B36" s="474" t="s">
        <v>141</v>
      </c>
      <c r="C36" s="475"/>
      <c r="D36" s="475"/>
      <c r="E36" s="475"/>
      <c r="F36" s="475"/>
      <c r="G36" s="475"/>
      <c r="H36" s="475"/>
      <c r="I36" s="475"/>
      <c r="J36" s="475"/>
      <c r="K36" s="475"/>
      <c r="L36" s="475"/>
      <c r="M36" s="475"/>
      <c r="N36" s="476"/>
    </row>
    <row r="37" spans="2:14">
      <c r="B37" s="477"/>
      <c r="C37" s="478"/>
      <c r="D37" s="478"/>
      <c r="E37" s="478"/>
      <c r="F37" s="478"/>
      <c r="G37" s="478"/>
      <c r="H37" s="478"/>
      <c r="I37" s="478"/>
      <c r="J37" s="478"/>
      <c r="K37" s="478"/>
      <c r="L37" s="478"/>
      <c r="M37" s="478"/>
      <c r="N37" s="479"/>
    </row>
    <row r="38" spans="2:14" ht="14.4" thickBot="1">
      <c r="B38" s="480"/>
      <c r="C38" s="481"/>
      <c r="D38" s="481"/>
      <c r="E38" s="481"/>
      <c r="F38" s="481"/>
      <c r="G38" s="481"/>
      <c r="H38" s="481"/>
      <c r="I38" s="481"/>
      <c r="J38" s="481"/>
      <c r="K38" s="481"/>
      <c r="L38" s="481"/>
      <c r="M38" s="481"/>
      <c r="N38" s="482"/>
    </row>
    <row r="39" spans="2:14">
      <c r="B39" s="462" t="s">
        <v>140</v>
      </c>
      <c r="C39" s="502"/>
      <c r="D39" s="502"/>
      <c r="E39" s="502"/>
      <c r="F39" s="503"/>
      <c r="G39" s="487" t="s">
        <v>142</v>
      </c>
      <c r="H39" s="502"/>
      <c r="I39" s="504" t="s">
        <v>143</v>
      </c>
      <c r="J39" s="505"/>
      <c r="K39" s="99" t="s">
        <v>144</v>
      </c>
      <c r="L39" s="487" t="s">
        <v>145</v>
      </c>
      <c r="M39" s="488"/>
      <c r="N39" s="100" t="s">
        <v>146</v>
      </c>
    </row>
    <row r="40" spans="2:14">
      <c r="B40" s="460" t="s">
        <v>181</v>
      </c>
      <c r="C40" s="461"/>
      <c r="D40" s="461"/>
      <c r="E40" s="461"/>
      <c r="F40" s="483"/>
      <c r="G40" s="506"/>
      <c r="H40" s="483"/>
      <c r="I40" s="506"/>
      <c r="J40" s="483"/>
      <c r="K40" s="101">
        <v>7350</v>
      </c>
      <c r="L40" s="489">
        <v>0.09</v>
      </c>
      <c r="M40" s="490"/>
      <c r="N40" s="102">
        <v>81666.666666666672</v>
      </c>
    </row>
    <row r="41" spans="2:14">
      <c r="B41" s="103" t="s">
        <v>148</v>
      </c>
      <c r="C41" s="104"/>
      <c r="D41" s="104"/>
      <c r="E41" s="104"/>
      <c r="F41" s="105"/>
      <c r="G41" s="106"/>
      <c r="H41" s="105"/>
      <c r="I41" s="106"/>
      <c r="J41" s="105"/>
      <c r="K41" s="101">
        <v>9660</v>
      </c>
      <c r="L41" s="489">
        <v>1</v>
      </c>
      <c r="M41" s="490"/>
      <c r="N41" s="102">
        <v>9660</v>
      </c>
    </row>
    <row r="42" spans="2:14" ht="14.4" thickBot="1">
      <c r="B42" s="470" t="s">
        <v>182</v>
      </c>
      <c r="C42" s="471"/>
      <c r="D42" s="471"/>
      <c r="E42" s="471"/>
      <c r="F42" s="486"/>
      <c r="G42" s="496"/>
      <c r="H42" s="486"/>
      <c r="I42" s="496"/>
      <c r="J42" s="486"/>
      <c r="K42" s="107"/>
      <c r="L42" s="497"/>
      <c r="M42" s="498"/>
      <c r="N42" s="102">
        <v>47360</v>
      </c>
    </row>
    <row r="43" spans="2:14" ht="14.4" thickBot="1">
      <c r="B43" s="451"/>
      <c r="C43" s="452"/>
      <c r="D43" s="452"/>
      <c r="E43" s="452"/>
      <c r="F43" s="452"/>
      <c r="G43" s="452"/>
      <c r="H43" s="452"/>
      <c r="I43" s="452"/>
      <c r="J43" s="452"/>
      <c r="K43" s="452"/>
      <c r="L43" s="452"/>
      <c r="M43" s="453"/>
      <c r="N43" s="108">
        <v>138686.66666666669</v>
      </c>
    </row>
    <row r="44" spans="2:14" ht="13.5" customHeight="1">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c r="C48" s="461"/>
      <c r="D48" s="461"/>
      <c r="E48" s="461"/>
      <c r="F48" s="461"/>
      <c r="G48" s="461"/>
      <c r="H48" s="461"/>
      <c r="I48" s="483"/>
      <c r="J48" s="110"/>
      <c r="K48" s="111"/>
      <c r="L48" s="484"/>
      <c r="M48" s="485"/>
      <c r="N48" s="102"/>
    </row>
    <row r="49" spans="2:14" ht="14.4" thickBot="1">
      <c r="B49" s="470"/>
      <c r="C49" s="471"/>
      <c r="D49" s="471"/>
      <c r="E49" s="471"/>
      <c r="F49" s="471"/>
      <c r="G49" s="471"/>
      <c r="H49" s="471"/>
      <c r="I49" s="486"/>
      <c r="J49" s="112"/>
      <c r="K49" s="113"/>
      <c r="L49" s="472"/>
      <c r="M49" s="473"/>
      <c r="N49" s="114"/>
    </row>
    <row r="50" spans="2:14" ht="14.4" thickBot="1">
      <c r="B50" s="451" t="s">
        <v>151</v>
      </c>
      <c r="C50" s="452"/>
      <c r="D50" s="452"/>
      <c r="E50" s="452"/>
      <c r="F50" s="452"/>
      <c r="G50" s="452"/>
      <c r="H50" s="452"/>
      <c r="I50" s="452"/>
      <c r="J50" s="452"/>
      <c r="K50" s="452"/>
      <c r="L50" s="452"/>
      <c r="M50" s="453"/>
      <c r="N50" s="115">
        <v>0</v>
      </c>
    </row>
    <row r="51" spans="2:14">
      <c r="B51" s="474" t="s">
        <v>152</v>
      </c>
      <c r="C51" s="475"/>
      <c r="D51" s="475"/>
      <c r="E51" s="475"/>
      <c r="F51" s="475"/>
      <c r="G51" s="475"/>
      <c r="H51" s="475"/>
      <c r="I51" s="475"/>
      <c r="J51" s="475"/>
      <c r="K51" s="475"/>
      <c r="L51" s="475"/>
      <c r="M51" s="475"/>
      <c r="N51" s="476"/>
    </row>
    <row r="52" spans="2:14">
      <c r="B52" s="477"/>
      <c r="C52" s="478"/>
      <c r="D52" s="478"/>
      <c r="E52" s="478"/>
      <c r="F52" s="478"/>
      <c r="G52" s="478"/>
      <c r="H52" s="478"/>
      <c r="I52" s="478"/>
      <c r="J52" s="478"/>
      <c r="K52" s="478"/>
      <c r="L52" s="478"/>
      <c r="M52" s="478"/>
      <c r="N52" s="479"/>
    </row>
    <row r="53" spans="2:14" ht="14.4" thickBot="1">
      <c r="B53" s="480"/>
      <c r="C53" s="481"/>
      <c r="D53" s="481"/>
      <c r="E53" s="481"/>
      <c r="F53" s="481"/>
      <c r="G53" s="481"/>
      <c r="H53" s="481"/>
      <c r="I53" s="481"/>
      <c r="J53" s="481"/>
      <c r="K53" s="481"/>
      <c r="L53" s="481"/>
      <c r="M53" s="481"/>
      <c r="N53" s="482"/>
    </row>
    <row r="54" spans="2:14">
      <c r="B54" s="462" t="s">
        <v>153</v>
      </c>
      <c r="C54" s="463"/>
      <c r="D54" s="463"/>
      <c r="E54" s="463"/>
      <c r="F54" s="463"/>
      <c r="G54" s="463"/>
      <c r="H54" s="463"/>
      <c r="I54" s="99" t="s">
        <v>154</v>
      </c>
      <c r="J54" s="116" t="s">
        <v>155</v>
      </c>
      <c r="K54" s="117" t="s">
        <v>156</v>
      </c>
      <c r="L54" s="487" t="s">
        <v>122</v>
      </c>
      <c r="M54" s="488"/>
      <c r="N54" s="100" t="s">
        <v>146</v>
      </c>
    </row>
    <row r="55" spans="2:14">
      <c r="B55" s="460" t="s">
        <v>157</v>
      </c>
      <c r="C55" s="461"/>
      <c r="D55" s="461"/>
      <c r="E55" s="461"/>
      <c r="F55" s="461"/>
      <c r="G55" s="461"/>
      <c r="H55" s="461"/>
      <c r="I55" s="118">
        <v>30</v>
      </c>
      <c r="J55" s="119">
        <v>5</v>
      </c>
      <c r="K55" s="118">
        <v>150</v>
      </c>
      <c r="L55" s="468">
        <v>1000</v>
      </c>
      <c r="M55" s="469"/>
      <c r="N55" s="102">
        <v>150000</v>
      </c>
    </row>
    <row r="56" spans="2:14" ht="14.4" thickBot="1">
      <c r="B56" s="470"/>
      <c r="C56" s="471"/>
      <c r="D56" s="471"/>
      <c r="E56" s="471"/>
      <c r="F56" s="471"/>
      <c r="G56" s="471"/>
      <c r="H56" s="471"/>
      <c r="I56" s="120"/>
      <c r="J56" s="121"/>
      <c r="K56" s="120"/>
      <c r="L56" s="472"/>
      <c r="M56" s="473"/>
      <c r="N56" s="122"/>
    </row>
    <row r="57" spans="2:14" ht="14.4" thickBot="1">
      <c r="B57" s="451" t="s">
        <v>151</v>
      </c>
      <c r="C57" s="452"/>
      <c r="D57" s="452"/>
      <c r="E57" s="452"/>
      <c r="F57" s="452"/>
      <c r="G57" s="452"/>
      <c r="H57" s="452"/>
      <c r="I57" s="452"/>
      <c r="J57" s="452"/>
      <c r="K57" s="452"/>
      <c r="L57" s="452"/>
      <c r="M57" s="453"/>
      <c r="N57" s="108">
        <v>150000</v>
      </c>
    </row>
    <row r="58" spans="2:14">
      <c r="B58" s="474" t="s">
        <v>158</v>
      </c>
      <c r="C58" s="475"/>
      <c r="D58" s="475"/>
      <c r="E58" s="475"/>
      <c r="F58" s="475"/>
      <c r="G58" s="475"/>
      <c r="H58" s="475"/>
      <c r="I58" s="475"/>
      <c r="J58" s="475"/>
      <c r="K58" s="475"/>
      <c r="L58" s="475"/>
      <c r="M58" s="475"/>
      <c r="N58" s="476"/>
    </row>
    <row r="59" spans="2:14">
      <c r="B59" s="477"/>
      <c r="C59" s="478"/>
      <c r="D59" s="478"/>
      <c r="E59" s="478"/>
      <c r="F59" s="478"/>
      <c r="G59" s="478"/>
      <c r="H59" s="478"/>
      <c r="I59" s="478"/>
      <c r="J59" s="478"/>
      <c r="K59" s="478"/>
      <c r="L59" s="478"/>
      <c r="M59" s="478"/>
      <c r="N59" s="479"/>
    </row>
    <row r="60" spans="2:14" ht="14.4" thickBot="1">
      <c r="B60" s="480"/>
      <c r="C60" s="481"/>
      <c r="D60" s="481"/>
      <c r="E60" s="481"/>
      <c r="F60" s="481"/>
      <c r="G60" s="481"/>
      <c r="H60" s="481"/>
      <c r="I60" s="481"/>
      <c r="J60" s="481"/>
      <c r="K60" s="481"/>
      <c r="L60" s="481"/>
      <c r="M60" s="481"/>
      <c r="N60" s="482"/>
    </row>
    <row r="61" spans="2:14">
      <c r="B61" s="462" t="s">
        <v>159</v>
      </c>
      <c r="C61" s="463"/>
      <c r="D61" s="463"/>
      <c r="E61" s="463"/>
      <c r="F61" s="463"/>
      <c r="G61" s="463"/>
      <c r="H61" s="463"/>
      <c r="I61" s="99" t="s">
        <v>160</v>
      </c>
      <c r="J61" s="123" t="s">
        <v>132</v>
      </c>
      <c r="K61" s="124" t="s">
        <v>161</v>
      </c>
      <c r="L61" s="464" t="s">
        <v>145</v>
      </c>
      <c r="M61" s="465"/>
      <c r="N61" s="125" t="s">
        <v>146</v>
      </c>
    </row>
    <row r="62" spans="2:14">
      <c r="B62" s="126" t="s">
        <v>183</v>
      </c>
      <c r="C62" s="127"/>
      <c r="D62" s="127"/>
      <c r="E62" s="127"/>
      <c r="F62" s="127"/>
      <c r="G62" s="127"/>
      <c r="H62" s="127"/>
      <c r="I62" s="128">
        <v>128000</v>
      </c>
      <c r="J62" s="129">
        <v>1.85</v>
      </c>
      <c r="K62" s="130">
        <v>236800</v>
      </c>
      <c r="L62" s="466">
        <v>0.5</v>
      </c>
      <c r="M62" s="467"/>
      <c r="N62" s="131">
        <v>473600</v>
      </c>
    </row>
    <row r="63" spans="2:14">
      <c r="B63" s="126"/>
      <c r="C63" s="127"/>
      <c r="D63" s="127"/>
      <c r="E63" s="127"/>
      <c r="F63" s="127"/>
      <c r="G63" s="127"/>
      <c r="H63" s="127"/>
      <c r="I63" s="128"/>
      <c r="J63" s="129"/>
      <c r="K63" s="130"/>
      <c r="L63" s="466"/>
      <c r="M63" s="467"/>
      <c r="N63" s="131"/>
    </row>
    <row r="64" spans="2:14">
      <c r="B64" s="126"/>
      <c r="C64" s="127"/>
      <c r="D64" s="127"/>
      <c r="E64" s="127"/>
      <c r="F64" s="127"/>
      <c r="G64" s="127"/>
      <c r="H64" s="127"/>
      <c r="I64" s="128"/>
      <c r="J64" s="129"/>
      <c r="K64" s="130"/>
      <c r="L64" s="468"/>
      <c r="M64" s="469"/>
      <c r="N64" s="131"/>
    </row>
    <row r="65" spans="2:14" ht="14.4" thickBot="1">
      <c r="B65" s="470"/>
      <c r="C65" s="471"/>
      <c r="D65" s="471"/>
      <c r="E65" s="471"/>
      <c r="F65" s="471"/>
      <c r="G65" s="471"/>
      <c r="H65" s="471"/>
      <c r="I65" s="120"/>
      <c r="J65" s="121"/>
      <c r="K65" s="120"/>
      <c r="L65" s="472"/>
      <c r="M65" s="473"/>
      <c r="N65" s="132"/>
    </row>
    <row r="66" spans="2:14" ht="14.4" thickBot="1">
      <c r="B66" s="451" t="s">
        <v>151</v>
      </c>
      <c r="C66" s="452"/>
      <c r="D66" s="452"/>
      <c r="E66" s="452"/>
      <c r="F66" s="452"/>
      <c r="G66" s="452"/>
      <c r="H66" s="452"/>
      <c r="I66" s="452"/>
      <c r="J66" s="452"/>
      <c r="K66" s="452"/>
      <c r="L66" s="452"/>
      <c r="M66" s="453"/>
      <c r="N66" s="133">
        <v>473600</v>
      </c>
    </row>
    <row r="67" spans="2:14" ht="14.4" thickBot="1">
      <c r="B67" s="95"/>
      <c r="C67" s="49"/>
      <c r="D67" s="49"/>
      <c r="E67" s="49"/>
      <c r="F67" s="49"/>
      <c r="G67" s="49"/>
      <c r="H67" s="49"/>
      <c r="I67" s="49"/>
      <c r="J67" s="49"/>
      <c r="K67" s="49"/>
      <c r="L67" s="49"/>
      <c r="M67" s="49"/>
      <c r="N67" s="84"/>
    </row>
    <row r="68" spans="2:14" ht="14.4" thickBot="1">
      <c r="B68" s="454" t="s">
        <v>162</v>
      </c>
      <c r="C68" s="455"/>
      <c r="D68" s="455"/>
      <c r="E68" s="455"/>
      <c r="F68" s="455"/>
      <c r="G68" s="455"/>
      <c r="H68" s="455"/>
      <c r="I68" s="455"/>
      <c r="J68" s="455"/>
      <c r="K68" s="455"/>
      <c r="L68" s="455"/>
      <c r="M68" s="456"/>
      <c r="N68" s="134">
        <v>762286.66666666674</v>
      </c>
    </row>
    <row r="69" spans="2:14">
      <c r="B69" s="474" t="s">
        <v>163</v>
      </c>
      <c r="C69" s="475"/>
      <c r="D69" s="475"/>
      <c r="E69" s="475"/>
      <c r="F69" s="475"/>
      <c r="G69" s="475"/>
      <c r="H69" s="475"/>
      <c r="I69" s="475"/>
      <c r="J69" s="475"/>
      <c r="K69" s="475"/>
      <c r="L69" s="475"/>
      <c r="M69" s="475"/>
      <c r="N69" s="476"/>
    </row>
    <row r="70" spans="2:14">
      <c r="B70" s="477"/>
      <c r="C70" s="478"/>
      <c r="D70" s="478"/>
      <c r="E70" s="478"/>
      <c r="F70" s="478"/>
      <c r="G70" s="478"/>
      <c r="H70" s="478"/>
      <c r="I70" s="478"/>
      <c r="J70" s="478"/>
      <c r="K70" s="478"/>
      <c r="L70" s="478"/>
      <c r="M70" s="478"/>
      <c r="N70" s="479"/>
    </row>
    <row r="71" spans="2:14" ht="14.4" thickBot="1">
      <c r="B71" s="480"/>
      <c r="C71" s="481"/>
      <c r="D71" s="481"/>
      <c r="E71" s="481"/>
      <c r="F71" s="481"/>
      <c r="G71" s="481"/>
      <c r="H71" s="481"/>
      <c r="I71" s="481"/>
      <c r="J71" s="481"/>
      <c r="K71" s="481"/>
      <c r="L71" s="481"/>
      <c r="M71" s="481"/>
      <c r="N71" s="482"/>
    </row>
    <row r="72" spans="2:14">
      <c r="B72" s="462" t="s">
        <v>164</v>
      </c>
      <c r="C72" s="463"/>
      <c r="D72" s="463"/>
      <c r="E72" s="463"/>
      <c r="F72" s="463"/>
      <c r="G72" s="463"/>
      <c r="H72" s="463"/>
      <c r="I72" s="116"/>
      <c r="J72" s="135"/>
      <c r="K72" s="124" t="s">
        <v>165</v>
      </c>
      <c r="L72" s="464" t="s">
        <v>166</v>
      </c>
      <c r="M72" s="465"/>
      <c r="N72" s="125"/>
    </row>
    <row r="73" spans="2:14">
      <c r="B73" s="460" t="s">
        <v>117</v>
      </c>
      <c r="C73" s="461"/>
      <c r="D73" s="461"/>
      <c r="E73" s="461"/>
      <c r="F73" s="461"/>
      <c r="G73" s="461"/>
      <c r="H73" s="461"/>
      <c r="I73" s="136"/>
      <c r="J73" s="137"/>
      <c r="K73" s="138">
        <v>0.2</v>
      </c>
      <c r="L73" s="447">
        <v>152457.33333333334</v>
      </c>
      <c r="M73" s="448"/>
      <c r="N73" s="139"/>
    </row>
    <row r="74" spans="2:14">
      <c r="B74" s="103" t="s">
        <v>167</v>
      </c>
      <c r="C74" s="104"/>
      <c r="D74" s="104"/>
      <c r="E74" s="104"/>
      <c r="F74" s="104"/>
      <c r="G74" s="104"/>
      <c r="H74" s="104"/>
      <c r="I74" s="136"/>
      <c r="J74" s="137"/>
      <c r="K74" s="138">
        <v>0.05</v>
      </c>
      <c r="L74" s="447">
        <v>38114.333333333336</v>
      </c>
      <c r="M74" s="448"/>
      <c r="N74" s="139"/>
    </row>
    <row r="75" spans="2:14" ht="14.4" thickBot="1">
      <c r="B75" s="140" t="s">
        <v>131</v>
      </c>
      <c r="C75" s="141"/>
      <c r="D75" s="141"/>
      <c r="E75" s="141"/>
      <c r="F75" s="141"/>
      <c r="G75" s="141"/>
      <c r="H75" s="141"/>
      <c r="I75" s="142"/>
      <c r="J75" s="143"/>
      <c r="K75" s="138">
        <v>0.05</v>
      </c>
      <c r="L75" s="449">
        <v>38114.333333333336</v>
      </c>
      <c r="M75" s="450"/>
      <c r="N75" s="139"/>
    </row>
    <row r="76" spans="2:14" ht="14.4" thickBot="1">
      <c r="B76" s="451" t="s">
        <v>151</v>
      </c>
      <c r="C76" s="452"/>
      <c r="D76" s="452"/>
      <c r="E76" s="452"/>
      <c r="F76" s="452"/>
      <c r="G76" s="452"/>
      <c r="H76" s="452"/>
      <c r="I76" s="452"/>
      <c r="J76" s="452"/>
      <c r="K76" s="452"/>
      <c r="L76" s="452"/>
      <c r="M76" s="453"/>
      <c r="N76" s="144">
        <v>228686.00000000003</v>
      </c>
    </row>
    <row r="77" spans="2:14" ht="14.4" thickBot="1">
      <c r="B77" s="95"/>
      <c r="C77" s="49"/>
      <c r="D77" s="49"/>
      <c r="E77" s="49"/>
      <c r="F77" s="49"/>
      <c r="G77" s="49"/>
      <c r="H77" s="49"/>
      <c r="I77" s="49"/>
      <c r="J77" s="49"/>
      <c r="K77" s="49"/>
      <c r="L77" s="49"/>
      <c r="M77" s="49"/>
      <c r="N77" s="84"/>
    </row>
    <row r="78" spans="2:14" ht="14.4" thickBot="1">
      <c r="B78" s="454" t="s">
        <v>168</v>
      </c>
      <c r="C78" s="455"/>
      <c r="D78" s="455"/>
      <c r="E78" s="455"/>
      <c r="F78" s="455"/>
      <c r="G78" s="455"/>
      <c r="H78" s="455"/>
      <c r="I78" s="455"/>
      <c r="J78" s="455"/>
      <c r="K78" s="455"/>
      <c r="L78" s="455"/>
      <c r="M78" s="456"/>
      <c r="N78" s="145">
        <v>990973</v>
      </c>
    </row>
    <row r="79" spans="2:14">
      <c r="B79" s="76"/>
      <c r="C79" s="77"/>
      <c r="D79" s="77"/>
      <c r="E79" s="77"/>
      <c r="F79" s="77"/>
      <c r="G79" s="77"/>
      <c r="H79" s="77"/>
      <c r="I79" s="77"/>
      <c r="J79" s="77"/>
      <c r="K79" s="77"/>
      <c r="L79" s="77"/>
      <c r="M79" s="77"/>
      <c r="N79" s="78"/>
    </row>
    <row r="80" spans="2:14">
      <c r="B80" s="95"/>
      <c r="C80" s="49"/>
      <c r="D80" s="49"/>
      <c r="E80" s="49"/>
      <c r="F80" s="49"/>
      <c r="G80" s="49"/>
      <c r="H80" s="49"/>
      <c r="I80" s="49"/>
      <c r="J80" s="49"/>
      <c r="K80" s="49"/>
      <c r="L80" s="49"/>
      <c r="M80" s="49"/>
      <c r="N80" s="84"/>
    </row>
    <row r="81" spans="2:14">
      <c r="B81" s="95"/>
      <c r="C81" s="49"/>
      <c r="D81" s="49"/>
      <c r="E81" s="49"/>
      <c r="F81" s="49"/>
      <c r="G81" s="49"/>
      <c r="H81" s="49"/>
      <c r="I81" s="49"/>
      <c r="J81" s="49"/>
      <c r="K81" s="49"/>
      <c r="L81" s="49"/>
      <c r="M81" s="49"/>
      <c r="N81" s="84"/>
    </row>
    <row r="82" spans="2:14">
      <c r="B82" s="95"/>
      <c r="C82" s="49"/>
      <c r="D82" s="49"/>
      <c r="E82" s="49"/>
      <c r="F82" s="49"/>
      <c r="G82" s="82" t="s">
        <v>169</v>
      </c>
      <c r="H82" s="82"/>
      <c r="I82" s="82"/>
      <c r="J82" s="82"/>
      <c r="K82" s="49"/>
      <c r="L82" s="49"/>
      <c r="M82" s="49"/>
      <c r="N82" s="84"/>
    </row>
    <row r="83" spans="2:14">
      <c r="B83" s="146"/>
      <c r="C83" s="147"/>
      <c r="D83" s="147"/>
      <c r="E83" s="147"/>
      <c r="F83" s="147"/>
      <c r="G83" s="82" t="s">
        <v>170</v>
      </c>
      <c r="H83" s="147"/>
      <c r="I83" s="147"/>
      <c r="J83" s="147"/>
      <c r="K83" s="147"/>
      <c r="L83" s="147"/>
      <c r="M83" s="147"/>
      <c r="N83" s="148"/>
    </row>
    <row r="84" spans="2:14">
      <c r="B84" s="146"/>
      <c r="C84" s="147"/>
      <c r="D84" s="147"/>
      <c r="E84" s="147"/>
      <c r="F84" s="147"/>
      <c r="G84" s="82" t="s">
        <v>171</v>
      </c>
      <c r="J84" s="147"/>
      <c r="K84" s="147"/>
      <c r="L84" s="147"/>
      <c r="M84" s="147"/>
      <c r="N84" s="148"/>
    </row>
    <row r="85" spans="2:14">
      <c r="B85" s="61"/>
      <c r="C85" s="91"/>
      <c r="D85" s="91"/>
      <c r="E85" s="91"/>
      <c r="F85" s="91"/>
      <c r="G85" s="82" t="s">
        <v>172</v>
      </c>
      <c r="H85" s="91"/>
      <c r="I85" s="91"/>
      <c r="J85" s="91"/>
      <c r="K85" s="91"/>
      <c r="L85" s="91"/>
      <c r="M85" s="91"/>
      <c r="N85" s="90"/>
    </row>
    <row r="86" spans="2:14">
      <c r="B86" s="95"/>
      <c r="C86" s="49"/>
      <c r="D86" s="49"/>
      <c r="E86" s="49"/>
      <c r="F86" s="49"/>
      <c r="G86" s="49" t="s">
        <v>173</v>
      </c>
      <c r="H86" s="49"/>
      <c r="I86" s="49"/>
      <c r="J86" s="49"/>
      <c r="K86" s="49"/>
      <c r="L86" s="49"/>
      <c r="M86" s="49"/>
      <c r="N86" s="84"/>
    </row>
    <row r="87" spans="2:14">
      <c r="B87" s="149" t="s">
        <v>174</v>
      </c>
      <c r="C87" s="150"/>
      <c r="D87" s="150"/>
      <c r="E87" s="150"/>
      <c r="F87" s="150"/>
      <c r="G87" s="150"/>
      <c r="H87" s="150"/>
      <c r="I87" s="150"/>
      <c r="J87" s="150"/>
      <c r="K87" s="150"/>
      <c r="L87" s="150"/>
      <c r="M87" s="150"/>
      <c r="N87" s="151"/>
    </row>
    <row r="88" spans="2:14">
      <c r="B88" s="457"/>
      <c r="C88" s="458"/>
      <c r="D88" s="458"/>
      <c r="E88" s="458"/>
      <c r="F88" s="458"/>
      <c r="G88" s="458"/>
      <c r="H88" s="458"/>
      <c r="I88" s="458"/>
      <c r="J88" s="458"/>
      <c r="K88" s="458"/>
      <c r="L88" s="458"/>
      <c r="M88" s="458"/>
      <c r="N88" s="459"/>
    </row>
    <row r="89" spans="2:14">
      <c r="B89" s="457"/>
      <c r="C89" s="458"/>
      <c r="D89" s="458"/>
      <c r="E89" s="458"/>
      <c r="F89" s="458"/>
      <c r="G89" s="458"/>
      <c r="H89" s="458"/>
      <c r="I89" s="458"/>
      <c r="J89" s="458"/>
      <c r="K89" s="458"/>
      <c r="L89" s="458"/>
      <c r="M89" s="458"/>
      <c r="N89" s="459"/>
    </row>
    <row r="90" spans="2:14">
      <c r="B90" s="61"/>
      <c r="C90" s="91"/>
      <c r="D90" s="91"/>
      <c r="E90" s="91"/>
      <c r="F90" s="91"/>
      <c r="G90" s="91"/>
      <c r="H90" s="91"/>
      <c r="I90" s="91"/>
      <c r="J90" s="91"/>
      <c r="K90" s="91"/>
      <c r="L90" s="91"/>
      <c r="M90" s="91"/>
      <c r="N90" s="90"/>
    </row>
    <row r="91" spans="2:14">
      <c r="B91" s="152" t="s">
        <v>175</v>
      </c>
      <c r="C91" s="91"/>
      <c r="D91" s="91"/>
      <c r="E91" s="91"/>
      <c r="F91" s="91"/>
      <c r="G91" s="91"/>
      <c r="H91" s="91"/>
      <c r="I91" s="91"/>
      <c r="J91" s="91"/>
      <c r="K91" s="91"/>
      <c r="L91" s="91"/>
      <c r="M91" s="91"/>
      <c r="N91" s="90"/>
    </row>
    <row r="92" spans="2:14" ht="12.75" customHeight="1">
      <c r="B92" s="438" t="s">
        <v>176</v>
      </c>
      <c r="C92" s="439"/>
      <c r="D92" s="439"/>
      <c r="E92" s="439"/>
      <c r="F92" s="439"/>
      <c r="G92" s="439"/>
      <c r="H92" s="439"/>
      <c r="I92" s="439"/>
      <c r="J92" s="439"/>
      <c r="K92" s="439"/>
      <c r="L92" s="439"/>
      <c r="M92" s="439"/>
      <c r="N92" s="440"/>
    </row>
    <row r="93" spans="2:14">
      <c r="B93" s="438"/>
      <c r="C93" s="439"/>
      <c r="D93" s="439"/>
      <c r="E93" s="439"/>
      <c r="F93" s="439"/>
      <c r="G93" s="439"/>
      <c r="H93" s="439"/>
      <c r="I93" s="439"/>
      <c r="J93" s="439"/>
      <c r="K93" s="439"/>
      <c r="L93" s="439"/>
      <c r="M93" s="439"/>
      <c r="N93" s="440"/>
    </row>
    <row r="94" spans="2:14">
      <c r="B94" s="438" t="s">
        <v>177</v>
      </c>
      <c r="C94" s="439"/>
      <c r="D94" s="439"/>
      <c r="E94" s="439"/>
      <c r="F94" s="439"/>
      <c r="G94" s="439"/>
      <c r="H94" s="439"/>
      <c r="I94" s="439"/>
      <c r="J94" s="439"/>
      <c r="K94" s="439"/>
      <c r="L94" s="439"/>
      <c r="M94" s="439"/>
      <c r="N94" s="440"/>
    </row>
    <row r="95" spans="2:14">
      <c r="B95" s="438"/>
      <c r="C95" s="439"/>
      <c r="D95" s="439"/>
      <c r="E95" s="439"/>
      <c r="F95" s="439"/>
      <c r="G95" s="439"/>
      <c r="H95" s="439"/>
      <c r="I95" s="439"/>
      <c r="J95" s="439"/>
      <c r="K95" s="439"/>
      <c r="L95" s="439"/>
      <c r="M95" s="439"/>
      <c r="N95" s="440"/>
    </row>
    <row r="96" spans="2:14">
      <c r="B96" s="61"/>
      <c r="C96" s="91"/>
      <c r="D96" s="91"/>
      <c r="E96" s="91"/>
      <c r="F96" s="91"/>
      <c r="G96" s="91"/>
      <c r="H96" s="91"/>
      <c r="I96" s="91"/>
      <c r="J96" s="91"/>
      <c r="K96" s="91"/>
      <c r="L96" s="91"/>
      <c r="M96" s="91"/>
      <c r="N96" s="90"/>
    </row>
    <row r="97" spans="2:14">
      <c r="B97" s="95"/>
      <c r="C97" s="49"/>
      <c r="D97" s="49"/>
      <c r="E97" s="49"/>
      <c r="F97" s="49"/>
      <c r="G97" s="82" t="s">
        <v>169</v>
      </c>
      <c r="H97" s="49"/>
      <c r="I97" s="49"/>
      <c r="J97" s="49"/>
      <c r="K97" s="49"/>
      <c r="L97" s="49"/>
      <c r="M97" s="49"/>
      <c r="N97" s="84"/>
    </row>
    <row r="98" spans="2:14">
      <c r="B98" s="95"/>
      <c r="C98" s="49"/>
      <c r="D98" s="49"/>
      <c r="E98" s="49"/>
      <c r="F98" s="49"/>
      <c r="G98" s="49" t="s">
        <v>170</v>
      </c>
      <c r="H98" s="112"/>
      <c r="I98" s="112"/>
      <c r="J98" s="112"/>
      <c r="K98" s="49"/>
      <c r="L98" s="49"/>
      <c r="M98" s="49"/>
      <c r="N98" s="84"/>
    </row>
    <row r="99" spans="2:14">
      <c r="B99" s="95"/>
      <c r="C99" s="49"/>
      <c r="D99" s="49"/>
      <c r="E99" s="49"/>
      <c r="F99" s="49"/>
      <c r="G99" s="49" t="s">
        <v>178</v>
      </c>
      <c r="H99" s="50"/>
      <c r="I99" s="50"/>
      <c r="J99" s="50"/>
      <c r="M99" s="49"/>
      <c r="N99" s="84"/>
    </row>
    <row r="100" spans="2:14">
      <c r="B100" s="153"/>
      <c r="C100" s="91"/>
      <c r="D100" s="91"/>
      <c r="E100" s="91"/>
      <c r="F100" s="91"/>
      <c r="G100" s="49" t="s">
        <v>172</v>
      </c>
      <c r="K100" s="91"/>
      <c r="L100" s="91"/>
      <c r="M100" s="91"/>
      <c r="N100" s="90"/>
    </row>
    <row r="101" spans="2:14" ht="17.25" customHeight="1">
      <c r="B101" s="154" t="s">
        <v>179</v>
      </c>
      <c r="C101" s="155"/>
      <c r="D101" s="155"/>
      <c r="E101" s="49"/>
      <c r="F101" s="49"/>
      <c r="G101" s="49"/>
      <c r="H101" s="49"/>
      <c r="I101" s="49"/>
      <c r="J101" s="441"/>
      <c r="K101" s="441"/>
      <c r="L101" s="441"/>
      <c r="M101" s="441"/>
      <c r="N101" s="442"/>
    </row>
    <row r="102" spans="2:14" ht="18.75" customHeight="1" thickBot="1">
      <c r="B102" s="445" t="s">
        <v>180</v>
      </c>
      <c r="C102" s="446"/>
      <c r="D102" s="446"/>
      <c r="E102" s="121"/>
      <c r="F102" s="121"/>
      <c r="G102" s="121"/>
      <c r="H102" s="121"/>
      <c r="I102" s="121"/>
      <c r="J102" s="443"/>
      <c r="K102" s="443"/>
      <c r="L102" s="443"/>
      <c r="M102" s="443"/>
      <c r="N102" s="444"/>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37" zoomScale="55" zoomScaleNormal="55" zoomScaleSheetLayoutView="55" workbookViewId="0">
      <selection activeCell="A20" sqref="A1:XFD1048576"/>
    </sheetView>
  </sheetViews>
  <sheetFormatPr baseColWidth="10" defaultColWidth="11.44140625" defaultRowHeight="13.8"/>
  <cols>
    <col min="1" max="1" width="3.109375" style="48" customWidth="1"/>
    <col min="2" max="6" width="11.44140625" style="48"/>
    <col min="7" max="10" width="11.44140625" style="48" customWidth="1"/>
    <col min="11" max="11" width="12.5546875" style="48" customWidth="1"/>
    <col min="12" max="13" width="11.44140625" style="48" customWidth="1"/>
    <col min="14" max="14" width="12.8867187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96" t="s">
        <v>139</v>
      </c>
      <c r="C33" s="491" t="s">
        <v>140</v>
      </c>
      <c r="D33" s="492"/>
      <c r="E33" s="492"/>
      <c r="F33" s="492"/>
      <c r="G33" s="492"/>
      <c r="H33" s="492"/>
      <c r="I33" s="492"/>
      <c r="J33" s="492"/>
      <c r="K33" s="493"/>
      <c r="L33" s="494" t="s">
        <v>121</v>
      </c>
      <c r="M33" s="495"/>
      <c r="N33" s="96" t="s">
        <v>29</v>
      </c>
    </row>
    <row r="34" spans="2:14" ht="14.4" thickBot="1">
      <c r="B34" s="97" t="s">
        <v>39</v>
      </c>
      <c r="C34" s="499" t="s">
        <v>41</v>
      </c>
      <c r="D34" s="500"/>
      <c r="E34" s="500"/>
      <c r="F34" s="500"/>
      <c r="G34" s="500"/>
      <c r="H34" s="500"/>
      <c r="I34" s="500"/>
      <c r="J34" s="500"/>
      <c r="K34" s="501"/>
      <c r="L34" s="499" t="s">
        <v>42</v>
      </c>
      <c r="M34" s="501"/>
      <c r="N34" s="98">
        <v>197</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559" t="s">
        <v>184</v>
      </c>
      <c r="C39" s="560"/>
      <c r="D39" s="560"/>
      <c r="E39" s="127"/>
      <c r="F39" s="158"/>
      <c r="G39" s="506"/>
      <c r="H39" s="483"/>
      <c r="I39" s="506"/>
      <c r="J39" s="483"/>
      <c r="K39" s="203">
        <v>102000</v>
      </c>
      <c r="L39" s="489">
        <v>2.5</v>
      </c>
      <c r="M39" s="490"/>
      <c r="N39" s="102">
        <v>40800</v>
      </c>
    </row>
    <row r="40" spans="2:14">
      <c r="B40" s="559" t="s">
        <v>185</v>
      </c>
      <c r="C40" s="560"/>
      <c r="D40" s="560"/>
      <c r="E40" s="159"/>
      <c r="F40" s="160"/>
      <c r="G40" s="106"/>
      <c r="H40" s="105"/>
      <c r="I40" s="106"/>
      <c r="J40" s="105"/>
      <c r="K40" s="101">
        <v>17000</v>
      </c>
      <c r="L40" s="489">
        <v>2.5</v>
      </c>
      <c r="M40" s="490"/>
      <c r="N40" s="102">
        <v>6800</v>
      </c>
    </row>
    <row r="41" spans="2:14">
      <c r="B41" s="559" t="s">
        <v>186</v>
      </c>
      <c r="C41" s="560"/>
      <c r="D41" s="560"/>
      <c r="E41" s="159"/>
      <c r="F41" s="160"/>
      <c r="G41" s="106"/>
      <c r="H41" s="105"/>
      <c r="I41" s="106"/>
      <c r="J41" s="105"/>
      <c r="K41" s="101">
        <v>180000</v>
      </c>
      <c r="L41" s="489">
        <v>12</v>
      </c>
      <c r="M41" s="490"/>
      <c r="N41" s="102">
        <v>15000</v>
      </c>
    </row>
    <row r="42" spans="2:14" ht="14.4" thickBot="1">
      <c r="B42" s="561" t="s">
        <v>182</v>
      </c>
      <c r="C42" s="562"/>
      <c r="D42" s="562"/>
      <c r="E42" s="562"/>
      <c r="F42" s="563"/>
      <c r="G42" s="496"/>
      <c r="H42" s="486"/>
      <c r="I42" s="496"/>
      <c r="J42" s="486"/>
      <c r="K42" s="107"/>
      <c r="L42" s="497"/>
      <c r="M42" s="498"/>
      <c r="N42" s="102">
        <v>1128.5</v>
      </c>
    </row>
    <row r="43" spans="2:14" ht="14.4" thickBot="1">
      <c r="B43" s="451"/>
      <c r="C43" s="452"/>
      <c r="D43" s="452"/>
      <c r="E43" s="452"/>
      <c r="F43" s="452"/>
      <c r="G43" s="452"/>
      <c r="H43" s="452"/>
      <c r="I43" s="452"/>
      <c r="J43" s="452"/>
      <c r="K43" s="452"/>
      <c r="L43" s="452"/>
      <c r="M43" s="453"/>
      <c r="N43" s="108">
        <v>63728.5</v>
      </c>
    </row>
    <row r="44" spans="2:14" ht="13.5" customHeight="1">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ht="24" customHeight="1">
      <c r="B48" s="556" t="s">
        <v>284</v>
      </c>
      <c r="C48" s="557"/>
      <c r="D48" s="557"/>
      <c r="E48" s="557"/>
      <c r="F48" s="557"/>
      <c r="G48" s="557"/>
      <c r="H48" s="557"/>
      <c r="I48" s="558"/>
      <c r="J48" s="293" t="s">
        <v>127</v>
      </c>
      <c r="K48" s="294">
        <v>1.4</v>
      </c>
      <c r="L48" s="484">
        <v>1500</v>
      </c>
      <c r="M48" s="485"/>
      <c r="N48" s="211">
        <v>2100</v>
      </c>
    </row>
    <row r="49" spans="2:14" ht="14.4" thickBot="1">
      <c r="B49" s="470"/>
      <c r="C49" s="471"/>
      <c r="D49" s="471"/>
      <c r="E49" s="471"/>
      <c r="F49" s="471"/>
      <c r="G49" s="471"/>
      <c r="H49" s="471"/>
      <c r="I49" s="486"/>
      <c r="J49" s="112"/>
      <c r="K49" s="113"/>
      <c r="L49" s="472"/>
      <c r="M49" s="473"/>
      <c r="N49" s="114"/>
    </row>
    <row r="50" spans="2:14" ht="14.4" thickBot="1">
      <c r="B50" s="451" t="s">
        <v>151</v>
      </c>
      <c r="C50" s="452"/>
      <c r="D50" s="452"/>
      <c r="E50" s="452"/>
      <c r="F50" s="452"/>
      <c r="G50" s="452"/>
      <c r="H50" s="452"/>
      <c r="I50" s="452"/>
      <c r="J50" s="452"/>
      <c r="K50" s="452"/>
      <c r="L50" s="452"/>
      <c r="M50" s="453"/>
      <c r="N50" s="115">
        <v>2100</v>
      </c>
    </row>
    <row r="51" spans="2:14">
      <c r="B51" s="474" t="s">
        <v>152</v>
      </c>
      <c r="C51" s="475"/>
      <c r="D51" s="475"/>
      <c r="E51" s="475"/>
      <c r="F51" s="475"/>
      <c r="G51" s="475"/>
      <c r="H51" s="475"/>
      <c r="I51" s="475"/>
      <c r="J51" s="475"/>
      <c r="K51" s="475"/>
      <c r="L51" s="475"/>
      <c r="M51" s="475"/>
      <c r="N51" s="476"/>
    </row>
    <row r="52" spans="2:14">
      <c r="B52" s="477"/>
      <c r="C52" s="478"/>
      <c r="D52" s="478"/>
      <c r="E52" s="478"/>
      <c r="F52" s="478"/>
      <c r="G52" s="478"/>
      <c r="H52" s="478"/>
      <c r="I52" s="478"/>
      <c r="J52" s="478"/>
      <c r="K52" s="478"/>
      <c r="L52" s="478"/>
      <c r="M52" s="478"/>
      <c r="N52" s="479"/>
    </row>
    <row r="53" spans="2:14" ht="14.4" thickBot="1">
      <c r="B53" s="480"/>
      <c r="C53" s="481"/>
      <c r="D53" s="481"/>
      <c r="E53" s="481"/>
      <c r="F53" s="481"/>
      <c r="G53" s="481"/>
      <c r="H53" s="481"/>
      <c r="I53" s="481"/>
      <c r="J53" s="481"/>
      <c r="K53" s="481"/>
      <c r="L53" s="481"/>
      <c r="M53" s="481"/>
      <c r="N53" s="482"/>
    </row>
    <row r="54" spans="2:14">
      <c r="B54" s="462" t="s">
        <v>153</v>
      </c>
      <c r="C54" s="463"/>
      <c r="D54" s="463"/>
      <c r="E54" s="463"/>
      <c r="F54" s="463"/>
      <c r="G54" s="463"/>
      <c r="H54" s="463"/>
      <c r="I54" s="99" t="s">
        <v>154</v>
      </c>
      <c r="J54" s="116" t="s">
        <v>155</v>
      </c>
      <c r="K54" s="117" t="s">
        <v>156</v>
      </c>
      <c r="L54" s="487" t="s">
        <v>122</v>
      </c>
      <c r="M54" s="488"/>
      <c r="N54" s="100" t="s">
        <v>146</v>
      </c>
    </row>
    <row r="55" spans="2:14">
      <c r="B55" s="460" t="s">
        <v>187</v>
      </c>
      <c r="C55" s="461"/>
      <c r="D55" s="461"/>
      <c r="E55" s="461"/>
      <c r="F55" s="461"/>
      <c r="G55" s="461"/>
      <c r="H55" s="461"/>
      <c r="I55" s="118">
        <v>1.4</v>
      </c>
      <c r="J55" s="119">
        <v>5</v>
      </c>
      <c r="K55" s="118">
        <v>7</v>
      </c>
      <c r="L55" s="468">
        <v>1000</v>
      </c>
      <c r="M55" s="469"/>
      <c r="N55" s="102">
        <v>7000</v>
      </c>
    </row>
    <row r="56" spans="2:14" ht="14.4" thickBot="1">
      <c r="B56" s="470"/>
      <c r="C56" s="471"/>
      <c r="D56" s="471"/>
      <c r="E56" s="471"/>
      <c r="F56" s="471"/>
      <c r="G56" s="471"/>
      <c r="H56" s="471"/>
      <c r="I56" s="120"/>
      <c r="J56" s="121"/>
      <c r="K56" s="120"/>
      <c r="L56" s="472"/>
      <c r="M56" s="473"/>
      <c r="N56" s="122"/>
    </row>
    <row r="57" spans="2:14" ht="14.4" thickBot="1">
      <c r="B57" s="451" t="s">
        <v>151</v>
      </c>
      <c r="C57" s="452"/>
      <c r="D57" s="452"/>
      <c r="E57" s="452"/>
      <c r="F57" s="452"/>
      <c r="G57" s="452"/>
      <c r="H57" s="452"/>
      <c r="I57" s="452"/>
      <c r="J57" s="452"/>
      <c r="K57" s="452"/>
      <c r="L57" s="452"/>
      <c r="M57" s="453"/>
      <c r="N57" s="108">
        <v>7000</v>
      </c>
    </row>
    <row r="58" spans="2:14">
      <c r="B58" s="474" t="s">
        <v>158</v>
      </c>
      <c r="C58" s="475"/>
      <c r="D58" s="475"/>
      <c r="E58" s="475"/>
      <c r="F58" s="475"/>
      <c r="G58" s="475"/>
      <c r="H58" s="475"/>
      <c r="I58" s="475"/>
      <c r="J58" s="475"/>
      <c r="K58" s="475"/>
      <c r="L58" s="475"/>
      <c r="M58" s="475"/>
      <c r="N58" s="476"/>
    </row>
    <row r="59" spans="2:14">
      <c r="B59" s="477"/>
      <c r="C59" s="478"/>
      <c r="D59" s="478"/>
      <c r="E59" s="478"/>
      <c r="F59" s="478"/>
      <c r="G59" s="478"/>
      <c r="H59" s="478"/>
      <c r="I59" s="478"/>
      <c r="J59" s="478"/>
      <c r="K59" s="478"/>
      <c r="L59" s="478"/>
      <c r="M59" s="478"/>
      <c r="N59" s="479"/>
    </row>
    <row r="60" spans="2:14" ht="14.4" thickBot="1">
      <c r="B60" s="480"/>
      <c r="C60" s="481"/>
      <c r="D60" s="481"/>
      <c r="E60" s="481"/>
      <c r="F60" s="481"/>
      <c r="G60" s="481"/>
      <c r="H60" s="481"/>
      <c r="I60" s="481"/>
      <c r="J60" s="481"/>
      <c r="K60" s="481"/>
      <c r="L60" s="481"/>
      <c r="M60" s="481"/>
      <c r="N60" s="482"/>
    </row>
    <row r="61" spans="2:14">
      <c r="B61" s="462" t="s">
        <v>159</v>
      </c>
      <c r="C61" s="463"/>
      <c r="D61" s="463"/>
      <c r="E61" s="463"/>
      <c r="F61" s="463"/>
      <c r="G61" s="463"/>
      <c r="H61" s="463"/>
      <c r="I61" s="99" t="s">
        <v>160</v>
      </c>
      <c r="J61" s="123" t="s">
        <v>132</v>
      </c>
      <c r="K61" s="124" t="s">
        <v>161</v>
      </c>
      <c r="L61" s="464" t="s">
        <v>145</v>
      </c>
      <c r="M61" s="465"/>
      <c r="N61" s="125" t="s">
        <v>146</v>
      </c>
    </row>
    <row r="62" spans="2:14">
      <c r="B62" s="126" t="s">
        <v>190</v>
      </c>
      <c r="C62" s="127"/>
      <c r="D62" s="127"/>
      <c r="E62" s="127"/>
      <c r="F62" s="127"/>
      <c r="G62" s="127"/>
      <c r="H62" s="127"/>
      <c r="I62" s="128">
        <v>64000</v>
      </c>
      <c r="J62" s="129">
        <v>1.85</v>
      </c>
      <c r="K62" s="130">
        <v>118400</v>
      </c>
      <c r="L62" s="466">
        <v>20</v>
      </c>
      <c r="M62" s="467"/>
      <c r="N62" s="131">
        <v>5920</v>
      </c>
    </row>
    <row r="63" spans="2:14">
      <c r="B63" s="126" t="s">
        <v>206</v>
      </c>
      <c r="C63" s="127"/>
      <c r="D63" s="127"/>
      <c r="E63" s="127"/>
      <c r="F63" s="127"/>
      <c r="G63" s="127"/>
      <c r="H63" s="127"/>
      <c r="I63" s="128">
        <v>58000</v>
      </c>
      <c r="J63" s="129">
        <v>1.85</v>
      </c>
      <c r="K63" s="130">
        <v>107300</v>
      </c>
      <c r="L63" s="466">
        <v>20</v>
      </c>
      <c r="M63" s="467"/>
      <c r="N63" s="206">
        <v>5365</v>
      </c>
    </row>
    <row r="64" spans="2:14">
      <c r="B64" s="126"/>
      <c r="C64" s="127"/>
      <c r="D64" s="127"/>
      <c r="E64" s="127"/>
      <c r="F64" s="127"/>
      <c r="G64" s="127"/>
      <c r="H64" s="127"/>
      <c r="I64" s="128"/>
      <c r="J64" s="129"/>
      <c r="K64" s="130"/>
      <c r="L64" s="468"/>
      <c r="M64" s="469"/>
      <c r="N64" s="131"/>
    </row>
    <row r="65" spans="2:14" ht="14.4" thickBot="1">
      <c r="B65" s="470"/>
      <c r="C65" s="471"/>
      <c r="D65" s="471"/>
      <c r="E65" s="471"/>
      <c r="F65" s="471"/>
      <c r="G65" s="471"/>
      <c r="H65" s="471"/>
      <c r="I65" s="120"/>
      <c r="J65" s="121"/>
      <c r="K65" s="120"/>
      <c r="L65" s="472"/>
      <c r="M65" s="473"/>
      <c r="N65" s="132"/>
    </row>
    <row r="66" spans="2:14" ht="14.4" thickBot="1">
      <c r="B66" s="451" t="s">
        <v>151</v>
      </c>
      <c r="C66" s="452"/>
      <c r="D66" s="452"/>
      <c r="E66" s="452"/>
      <c r="F66" s="452"/>
      <c r="G66" s="452"/>
      <c r="H66" s="452"/>
      <c r="I66" s="452"/>
      <c r="J66" s="452"/>
      <c r="K66" s="452"/>
      <c r="L66" s="452"/>
      <c r="M66" s="453"/>
      <c r="N66" s="208">
        <v>11285</v>
      </c>
    </row>
    <row r="67" spans="2:14" ht="14.4" thickBot="1">
      <c r="B67" s="95"/>
      <c r="C67" s="49"/>
      <c r="D67" s="49"/>
      <c r="E67" s="49"/>
      <c r="F67" s="49"/>
      <c r="G67" s="49"/>
      <c r="H67" s="49"/>
      <c r="I67" s="49"/>
      <c r="J67" s="49"/>
      <c r="K67" s="49"/>
      <c r="L67" s="49"/>
      <c r="M67" s="49"/>
      <c r="N67" s="84"/>
    </row>
    <row r="68" spans="2:14" ht="14.4" thickBot="1">
      <c r="B68" s="454" t="s">
        <v>162</v>
      </c>
      <c r="C68" s="455"/>
      <c r="D68" s="455"/>
      <c r="E68" s="455"/>
      <c r="F68" s="455"/>
      <c r="G68" s="455"/>
      <c r="H68" s="455"/>
      <c r="I68" s="455"/>
      <c r="J68" s="455"/>
      <c r="K68" s="455"/>
      <c r="L68" s="455"/>
      <c r="M68" s="456"/>
      <c r="N68" s="134">
        <v>84113.5</v>
      </c>
    </row>
    <row r="69" spans="2:14">
      <c r="B69" s="474" t="s">
        <v>163</v>
      </c>
      <c r="C69" s="475"/>
      <c r="D69" s="475"/>
      <c r="E69" s="475"/>
      <c r="F69" s="475"/>
      <c r="G69" s="475"/>
      <c r="H69" s="475"/>
      <c r="I69" s="475"/>
      <c r="J69" s="475"/>
      <c r="K69" s="475"/>
      <c r="L69" s="475"/>
      <c r="M69" s="475"/>
      <c r="N69" s="476"/>
    </row>
    <row r="70" spans="2:14">
      <c r="B70" s="477"/>
      <c r="C70" s="478"/>
      <c r="D70" s="478"/>
      <c r="E70" s="478"/>
      <c r="F70" s="478"/>
      <c r="G70" s="478"/>
      <c r="H70" s="478"/>
      <c r="I70" s="478"/>
      <c r="J70" s="478"/>
      <c r="K70" s="478"/>
      <c r="L70" s="478"/>
      <c r="M70" s="478"/>
      <c r="N70" s="479"/>
    </row>
    <row r="71" spans="2:14" ht="14.4" thickBot="1">
      <c r="B71" s="480"/>
      <c r="C71" s="481"/>
      <c r="D71" s="481"/>
      <c r="E71" s="481"/>
      <c r="F71" s="481"/>
      <c r="G71" s="481"/>
      <c r="H71" s="481"/>
      <c r="I71" s="481"/>
      <c r="J71" s="481"/>
      <c r="K71" s="481"/>
      <c r="L71" s="481"/>
      <c r="M71" s="481"/>
      <c r="N71" s="482"/>
    </row>
    <row r="72" spans="2:14">
      <c r="B72" s="462" t="s">
        <v>164</v>
      </c>
      <c r="C72" s="463"/>
      <c r="D72" s="463"/>
      <c r="E72" s="463"/>
      <c r="F72" s="463"/>
      <c r="G72" s="463"/>
      <c r="H72" s="463"/>
      <c r="I72" s="116"/>
      <c r="J72" s="135"/>
      <c r="K72" s="124" t="s">
        <v>165</v>
      </c>
      <c r="L72" s="464" t="s">
        <v>166</v>
      </c>
      <c r="M72" s="465"/>
      <c r="N72" s="125"/>
    </row>
    <row r="73" spans="2:14">
      <c r="B73" s="460" t="s">
        <v>117</v>
      </c>
      <c r="C73" s="461"/>
      <c r="D73" s="461"/>
      <c r="E73" s="461"/>
      <c r="F73" s="461"/>
      <c r="G73" s="461"/>
      <c r="H73" s="461"/>
      <c r="I73" s="136"/>
      <c r="J73" s="137"/>
      <c r="K73" s="138">
        <v>0.2</v>
      </c>
      <c r="L73" s="447">
        <v>16822.7</v>
      </c>
      <c r="M73" s="448"/>
      <c r="N73" s="139"/>
    </row>
    <row r="74" spans="2:14">
      <c r="B74" s="103" t="s">
        <v>167</v>
      </c>
      <c r="C74" s="104"/>
      <c r="D74" s="104"/>
      <c r="E74" s="104"/>
      <c r="F74" s="104"/>
      <c r="G74" s="104"/>
      <c r="H74" s="104"/>
      <c r="I74" s="136"/>
      <c r="J74" s="137"/>
      <c r="K74" s="138">
        <v>0.05</v>
      </c>
      <c r="L74" s="447">
        <v>4205.6750000000002</v>
      </c>
      <c r="M74" s="448"/>
      <c r="N74" s="139"/>
    </row>
    <row r="75" spans="2:14" ht="14.4" thickBot="1">
      <c r="B75" s="140" t="s">
        <v>131</v>
      </c>
      <c r="C75" s="141"/>
      <c r="D75" s="141"/>
      <c r="E75" s="141"/>
      <c r="F75" s="141"/>
      <c r="G75" s="141"/>
      <c r="H75" s="141"/>
      <c r="I75" s="142"/>
      <c r="J75" s="143"/>
      <c r="K75" s="138">
        <v>0.05</v>
      </c>
      <c r="L75" s="449">
        <v>4205.6750000000002</v>
      </c>
      <c r="M75" s="450"/>
      <c r="N75" s="139"/>
    </row>
    <row r="76" spans="2:14" ht="14.4" thickBot="1">
      <c r="B76" s="451" t="s">
        <v>151</v>
      </c>
      <c r="C76" s="452"/>
      <c r="D76" s="452"/>
      <c r="E76" s="452"/>
      <c r="F76" s="452"/>
      <c r="G76" s="452"/>
      <c r="H76" s="452"/>
      <c r="I76" s="452"/>
      <c r="J76" s="452"/>
      <c r="K76" s="452"/>
      <c r="L76" s="452"/>
      <c r="M76" s="453"/>
      <c r="N76" s="144">
        <v>25234.05</v>
      </c>
    </row>
    <row r="77" spans="2:14" ht="14.4" thickBot="1">
      <c r="B77" s="95"/>
      <c r="C77" s="49"/>
      <c r="D77" s="49"/>
      <c r="E77" s="49"/>
      <c r="F77" s="49"/>
      <c r="G77" s="49"/>
      <c r="H77" s="49"/>
      <c r="I77" s="49"/>
      <c r="J77" s="49"/>
      <c r="K77" s="49"/>
      <c r="L77" s="49"/>
      <c r="M77" s="49"/>
      <c r="N77" s="84"/>
    </row>
    <row r="78" spans="2:14" ht="14.4" thickBot="1">
      <c r="B78" s="454" t="s">
        <v>168</v>
      </c>
      <c r="C78" s="455"/>
      <c r="D78" s="455"/>
      <c r="E78" s="455"/>
      <c r="F78" s="455"/>
      <c r="G78" s="455"/>
      <c r="H78" s="455"/>
      <c r="I78" s="455"/>
      <c r="J78" s="455"/>
      <c r="K78" s="455"/>
      <c r="L78" s="455"/>
      <c r="M78" s="456"/>
      <c r="N78" s="145">
        <v>109348</v>
      </c>
    </row>
    <row r="79" spans="2:14">
      <c r="B79" s="76"/>
      <c r="C79" s="77"/>
      <c r="D79" s="77"/>
      <c r="E79" s="77"/>
      <c r="F79" s="77"/>
      <c r="G79" s="77"/>
      <c r="H79" s="77"/>
      <c r="I79" s="77"/>
      <c r="J79" s="77"/>
      <c r="K79" s="77"/>
      <c r="L79" s="77"/>
      <c r="M79" s="77"/>
      <c r="N79" s="78"/>
    </row>
    <row r="80" spans="2:14">
      <c r="B80" s="95"/>
      <c r="C80" s="49"/>
      <c r="D80" s="49"/>
      <c r="E80" s="49"/>
      <c r="F80" s="49"/>
      <c r="G80" s="49"/>
      <c r="H80" s="49"/>
      <c r="I80" s="49"/>
      <c r="J80" s="49"/>
      <c r="K80" s="49"/>
      <c r="L80" s="49"/>
      <c r="M80" s="49"/>
      <c r="N80" s="84"/>
    </row>
    <row r="81" spans="2:14">
      <c r="B81" s="95"/>
      <c r="C81" s="49"/>
      <c r="D81" s="49"/>
      <c r="E81" s="49"/>
      <c r="F81" s="49"/>
      <c r="G81" s="49"/>
      <c r="H81" s="49"/>
      <c r="I81" s="49"/>
      <c r="J81" s="49"/>
      <c r="K81" s="49"/>
      <c r="L81" s="49"/>
      <c r="M81" s="49"/>
      <c r="N81" s="84"/>
    </row>
    <row r="82" spans="2:14">
      <c r="B82" s="95"/>
      <c r="C82" s="49"/>
      <c r="D82" s="49"/>
      <c r="E82" s="49"/>
      <c r="F82" s="49"/>
      <c r="G82" s="82" t="s">
        <v>169</v>
      </c>
      <c r="H82" s="82"/>
      <c r="I82" s="82"/>
      <c r="J82" s="82"/>
      <c r="K82" s="49"/>
      <c r="L82" s="49"/>
      <c r="M82" s="49"/>
      <c r="N82" s="84"/>
    </row>
    <row r="83" spans="2:14">
      <c r="B83" s="146"/>
      <c r="C83" s="147"/>
      <c r="D83" s="147"/>
      <c r="E83" s="147"/>
      <c r="F83" s="147"/>
      <c r="G83" s="82" t="s">
        <v>170</v>
      </c>
      <c r="H83" s="147"/>
      <c r="I83" s="147"/>
      <c r="J83" s="147"/>
      <c r="K83" s="147"/>
      <c r="L83" s="147"/>
      <c r="M83" s="147"/>
      <c r="N83" s="148"/>
    </row>
    <row r="84" spans="2:14">
      <c r="B84" s="146"/>
      <c r="C84" s="147"/>
      <c r="D84" s="147"/>
      <c r="E84" s="147"/>
      <c r="F84" s="147"/>
      <c r="G84" s="82" t="s">
        <v>171</v>
      </c>
      <c r="J84" s="147"/>
      <c r="K84" s="147"/>
      <c r="L84" s="147"/>
      <c r="M84" s="147"/>
      <c r="N84" s="148"/>
    </row>
    <row r="85" spans="2:14">
      <c r="B85" s="61"/>
      <c r="C85" s="91"/>
      <c r="D85" s="91"/>
      <c r="E85" s="91"/>
      <c r="F85" s="91"/>
      <c r="G85" s="82" t="s">
        <v>172</v>
      </c>
      <c r="H85" s="91"/>
      <c r="I85" s="91"/>
      <c r="J85" s="91"/>
      <c r="K85" s="91"/>
      <c r="L85" s="91"/>
      <c r="M85" s="91"/>
      <c r="N85" s="90"/>
    </row>
    <row r="86" spans="2:14">
      <c r="B86" s="95"/>
      <c r="C86" s="49"/>
      <c r="D86" s="49"/>
      <c r="E86" s="49"/>
      <c r="F86" s="49"/>
      <c r="G86" s="49" t="s">
        <v>173</v>
      </c>
      <c r="H86" s="49"/>
      <c r="I86" s="49"/>
      <c r="J86" s="49"/>
      <c r="K86" s="49"/>
      <c r="L86" s="49"/>
      <c r="M86" s="49"/>
      <c r="N86" s="84"/>
    </row>
    <row r="87" spans="2:14">
      <c r="B87" s="149" t="s">
        <v>174</v>
      </c>
      <c r="C87" s="150"/>
      <c r="D87" s="150"/>
      <c r="E87" s="150"/>
      <c r="F87" s="150"/>
      <c r="G87" s="150"/>
      <c r="H87" s="150"/>
      <c r="I87" s="150"/>
      <c r="J87" s="150"/>
      <c r="K87" s="150"/>
      <c r="L87" s="150"/>
      <c r="M87" s="150"/>
      <c r="N87" s="151"/>
    </row>
    <row r="88" spans="2:14">
      <c r="B88" s="457"/>
      <c r="C88" s="458"/>
      <c r="D88" s="458"/>
      <c r="E88" s="458"/>
      <c r="F88" s="458"/>
      <c r="G88" s="458"/>
      <c r="H88" s="458"/>
      <c r="I88" s="458"/>
      <c r="J88" s="458"/>
      <c r="K88" s="458"/>
      <c r="L88" s="458"/>
      <c r="M88" s="458"/>
      <c r="N88" s="459"/>
    </row>
    <row r="89" spans="2:14">
      <c r="B89" s="457"/>
      <c r="C89" s="458"/>
      <c r="D89" s="458"/>
      <c r="E89" s="458"/>
      <c r="F89" s="458"/>
      <c r="G89" s="458"/>
      <c r="H89" s="458"/>
      <c r="I89" s="458"/>
      <c r="J89" s="458"/>
      <c r="K89" s="458"/>
      <c r="L89" s="458"/>
      <c r="M89" s="458"/>
      <c r="N89" s="459"/>
    </row>
    <row r="90" spans="2:14">
      <c r="B90" s="61"/>
      <c r="C90" s="91"/>
      <c r="D90" s="91"/>
      <c r="E90" s="91"/>
      <c r="F90" s="91"/>
      <c r="G90" s="91"/>
      <c r="H90" s="91"/>
      <c r="I90" s="91"/>
      <c r="J90" s="91"/>
      <c r="K90" s="91"/>
      <c r="L90" s="91"/>
      <c r="M90" s="91"/>
      <c r="N90" s="90"/>
    </row>
    <row r="91" spans="2:14">
      <c r="B91" s="152" t="s">
        <v>175</v>
      </c>
      <c r="C91" s="91"/>
      <c r="D91" s="91"/>
      <c r="E91" s="91"/>
      <c r="F91" s="91"/>
      <c r="G91" s="91"/>
      <c r="H91" s="91"/>
      <c r="I91" s="91"/>
      <c r="J91" s="91"/>
      <c r="K91" s="91"/>
      <c r="L91" s="91"/>
      <c r="M91" s="91"/>
      <c r="N91" s="90"/>
    </row>
    <row r="92" spans="2:14" ht="12.75" customHeight="1">
      <c r="B92" s="438" t="s">
        <v>176</v>
      </c>
      <c r="C92" s="439"/>
      <c r="D92" s="439"/>
      <c r="E92" s="439"/>
      <c r="F92" s="439"/>
      <c r="G92" s="439"/>
      <c r="H92" s="439"/>
      <c r="I92" s="439"/>
      <c r="J92" s="439"/>
      <c r="K92" s="439"/>
      <c r="L92" s="439"/>
      <c r="M92" s="439"/>
      <c r="N92" s="440"/>
    </row>
    <row r="93" spans="2:14">
      <c r="B93" s="438"/>
      <c r="C93" s="439"/>
      <c r="D93" s="439"/>
      <c r="E93" s="439"/>
      <c r="F93" s="439"/>
      <c r="G93" s="439"/>
      <c r="H93" s="439"/>
      <c r="I93" s="439"/>
      <c r="J93" s="439"/>
      <c r="K93" s="439"/>
      <c r="L93" s="439"/>
      <c r="M93" s="439"/>
      <c r="N93" s="440"/>
    </row>
    <row r="94" spans="2:14">
      <c r="B94" s="438" t="s">
        <v>177</v>
      </c>
      <c r="C94" s="439"/>
      <c r="D94" s="439"/>
      <c r="E94" s="439"/>
      <c r="F94" s="439"/>
      <c r="G94" s="439"/>
      <c r="H94" s="439"/>
      <c r="I94" s="439"/>
      <c r="J94" s="439"/>
      <c r="K94" s="439"/>
      <c r="L94" s="439"/>
      <c r="M94" s="439"/>
      <c r="N94" s="440"/>
    </row>
    <row r="95" spans="2:14">
      <c r="B95" s="438"/>
      <c r="C95" s="439"/>
      <c r="D95" s="439"/>
      <c r="E95" s="439"/>
      <c r="F95" s="439"/>
      <c r="G95" s="439"/>
      <c r="H95" s="439"/>
      <c r="I95" s="439"/>
      <c r="J95" s="439"/>
      <c r="K95" s="439"/>
      <c r="L95" s="439"/>
      <c r="M95" s="439"/>
      <c r="N95" s="440"/>
    </row>
    <row r="96" spans="2:14">
      <c r="B96" s="61"/>
      <c r="C96" s="91"/>
      <c r="D96" s="91"/>
      <c r="E96" s="91"/>
      <c r="F96" s="91"/>
      <c r="G96" s="91"/>
      <c r="H96" s="91"/>
      <c r="I96" s="91"/>
      <c r="J96" s="91"/>
      <c r="K96" s="91"/>
      <c r="L96" s="91"/>
      <c r="M96" s="91"/>
      <c r="N96" s="90"/>
    </row>
    <row r="97" spans="2:14">
      <c r="B97" s="95"/>
      <c r="C97" s="49"/>
      <c r="D97" s="49"/>
      <c r="E97" s="49"/>
      <c r="F97" s="49"/>
      <c r="G97" s="82" t="s">
        <v>169</v>
      </c>
      <c r="H97" s="49"/>
      <c r="I97" s="49"/>
      <c r="J97" s="49"/>
      <c r="K97" s="49"/>
      <c r="L97" s="49"/>
      <c r="M97" s="49"/>
      <c r="N97" s="84"/>
    </row>
    <row r="98" spans="2:14">
      <c r="B98" s="95"/>
      <c r="C98" s="49"/>
      <c r="D98" s="49"/>
      <c r="E98" s="49"/>
      <c r="F98" s="49"/>
      <c r="G98" s="49" t="s">
        <v>170</v>
      </c>
      <c r="H98" s="112"/>
      <c r="I98" s="112"/>
      <c r="J98" s="112"/>
      <c r="K98" s="49"/>
      <c r="L98" s="49"/>
      <c r="M98" s="49"/>
      <c r="N98" s="84"/>
    </row>
    <row r="99" spans="2:14">
      <c r="B99" s="95"/>
      <c r="C99" s="49"/>
      <c r="D99" s="49"/>
      <c r="E99" s="49"/>
      <c r="F99" s="49"/>
      <c r="G99" s="49" t="s">
        <v>178</v>
      </c>
      <c r="H99" s="50"/>
      <c r="I99" s="50"/>
      <c r="J99" s="50"/>
      <c r="M99" s="49"/>
      <c r="N99" s="84"/>
    </row>
    <row r="100" spans="2:14">
      <c r="B100" s="153"/>
      <c r="C100" s="91"/>
      <c r="D100" s="91"/>
      <c r="E100" s="91"/>
      <c r="F100" s="91"/>
      <c r="G100" s="49" t="s">
        <v>172</v>
      </c>
      <c r="K100" s="91"/>
      <c r="L100" s="91"/>
      <c r="M100" s="91"/>
      <c r="N100" s="90"/>
    </row>
    <row r="101" spans="2:14" ht="17.25" customHeight="1">
      <c r="B101" s="154" t="s">
        <v>179</v>
      </c>
      <c r="C101" s="155"/>
      <c r="D101" s="155"/>
      <c r="E101" s="49"/>
      <c r="F101" s="49"/>
      <c r="G101" s="49"/>
      <c r="H101" s="49"/>
      <c r="I101" s="49"/>
      <c r="J101" s="441"/>
      <c r="K101" s="441"/>
      <c r="L101" s="441"/>
      <c r="M101" s="441"/>
      <c r="N101" s="442"/>
    </row>
    <row r="102" spans="2:14" ht="18.75" customHeight="1" thickBot="1">
      <c r="B102" s="445" t="s">
        <v>180</v>
      </c>
      <c r="C102" s="446"/>
      <c r="D102" s="446"/>
      <c r="E102" s="121"/>
      <c r="F102" s="121"/>
      <c r="G102" s="121"/>
      <c r="H102" s="121"/>
      <c r="I102" s="121"/>
      <c r="J102" s="443"/>
      <c r="K102" s="443"/>
      <c r="L102" s="443"/>
      <c r="M102" s="443"/>
      <c r="N102" s="444"/>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1"/>
  <sheetViews>
    <sheetView showGridLines="0" view="pageBreakPreview" topLeftCell="A48" zoomScale="70" zoomScaleNormal="55" zoomScaleSheetLayoutView="70" workbookViewId="0">
      <selection activeCell="A20" sqref="A1:XFD1048576"/>
    </sheetView>
  </sheetViews>
  <sheetFormatPr baseColWidth="10" defaultColWidth="11.44140625" defaultRowHeight="13.8"/>
  <cols>
    <col min="1" max="1" width="3.109375" style="48" customWidth="1"/>
    <col min="2" max="4" width="11.44140625" style="48"/>
    <col min="5" max="5" width="11" style="48" customWidth="1"/>
    <col min="6" max="8" width="11.44140625" style="48"/>
    <col min="9" max="12" width="11.5546875" style="48" bestFit="1" customWidth="1"/>
    <col min="13" max="13" width="11.44140625" style="48"/>
    <col min="14" max="14" width="11.88671875" style="48" bestFit="1"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96" t="s">
        <v>139</v>
      </c>
      <c r="C33" s="491" t="s">
        <v>140</v>
      </c>
      <c r="D33" s="492"/>
      <c r="E33" s="492"/>
      <c r="F33" s="492"/>
      <c r="G33" s="492"/>
      <c r="H33" s="492"/>
      <c r="I33" s="492"/>
      <c r="J33" s="492"/>
      <c r="K33" s="493"/>
      <c r="L33" s="494" t="s">
        <v>121</v>
      </c>
      <c r="M33" s="495"/>
      <c r="N33" s="96" t="s">
        <v>29</v>
      </c>
    </row>
    <row r="34" spans="2:14" ht="14.4" thickBot="1">
      <c r="B34" s="97" t="s">
        <v>45</v>
      </c>
      <c r="C34" s="499" t="s">
        <v>47</v>
      </c>
      <c r="D34" s="500"/>
      <c r="E34" s="500"/>
      <c r="F34" s="500"/>
      <c r="G34" s="500"/>
      <c r="H34" s="500"/>
      <c r="I34" s="500"/>
      <c r="J34" s="500"/>
      <c r="K34" s="501"/>
      <c r="L34" s="499" t="s">
        <v>44</v>
      </c>
      <c r="M34" s="501"/>
      <c r="N34" s="98">
        <v>184</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559" t="s">
        <v>186</v>
      </c>
      <c r="C39" s="560"/>
      <c r="D39" s="560"/>
      <c r="E39" s="127"/>
      <c r="F39" s="158"/>
      <c r="G39" s="506"/>
      <c r="H39" s="483"/>
      <c r="I39" s="506"/>
      <c r="J39" s="483"/>
      <c r="K39" s="101">
        <v>180000</v>
      </c>
      <c r="L39" s="489">
        <v>5</v>
      </c>
      <c r="M39" s="490"/>
      <c r="N39" s="102">
        <v>36000</v>
      </c>
    </row>
    <row r="40" spans="2:14">
      <c r="B40" s="559" t="s">
        <v>189</v>
      </c>
      <c r="C40" s="560"/>
      <c r="D40" s="560"/>
      <c r="E40" s="159"/>
      <c r="F40" s="160"/>
      <c r="G40" s="106"/>
      <c r="H40" s="105"/>
      <c r="I40" s="106"/>
      <c r="J40" s="105"/>
      <c r="K40" s="101"/>
      <c r="L40" s="489"/>
      <c r="M40" s="490"/>
      <c r="N40" s="102">
        <v>422.85714285714289</v>
      </c>
    </row>
    <row r="41" spans="2:14">
      <c r="B41" s="559"/>
      <c r="C41" s="560"/>
      <c r="D41" s="560"/>
      <c r="E41" s="159"/>
      <c r="F41" s="160"/>
      <c r="G41" s="106"/>
      <c r="H41" s="105"/>
      <c r="I41" s="106"/>
      <c r="J41" s="105"/>
      <c r="K41" s="101"/>
      <c r="L41" s="489"/>
      <c r="M41" s="490"/>
      <c r="N41" s="102"/>
    </row>
    <row r="42" spans="2:14" ht="14.4" thickBot="1">
      <c r="B42" s="561"/>
      <c r="C42" s="562"/>
      <c r="D42" s="562"/>
      <c r="E42" s="562"/>
      <c r="F42" s="563"/>
      <c r="G42" s="496"/>
      <c r="H42" s="486"/>
      <c r="I42" s="496"/>
      <c r="J42" s="486"/>
      <c r="K42" s="107"/>
      <c r="L42" s="497"/>
      <c r="M42" s="498"/>
      <c r="N42" s="102"/>
    </row>
    <row r="43" spans="2:14" ht="14.4" thickBot="1">
      <c r="B43" s="451"/>
      <c r="C43" s="452"/>
      <c r="D43" s="452"/>
      <c r="E43" s="452"/>
      <c r="F43" s="452"/>
      <c r="G43" s="452"/>
      <c r="H43" s="452"/>
      <c r="I43" s="452"/>
      <c r="J43" s="452"/>
      <c r="K43" s="452"/>
      <c r="L43" s="452"/>
      <c r="M43" s="453"/>
      <c r="N43" s="108">
        <v>36422.857142857145</v>
      </c>
    </row>
    <row r="44" spans="2:14" ht="13.5" customHeight="1">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ht="29.25" customHeight="1" thickBot="1">
      <c r="B48" s="556" t="s">
        <v>284</v>
      </c>
      <c r="C48" s="557"/>
      <c r="D48" s="557"/>
      <c r="E48" s="557"/>
      <c r="F48" s="557"/>
      <c r="G48" s="557"/>
      <c r="H48" s="557"/>
      <c r="I48" s="558"/>
      <c r="J48" s="293" t="s">
        <v>127</v>
      </c>
      <c r="K48" s="294">
        <v>1.2</v>
      </c>
      <c r="L48" s="484">
        <v>1500</v>
      </c>
      <c r="M48" s="485"/>
      <c r="N48" s="211">
        <v>1800</v>
      </c>
    </row>
    <row r="49" spans="2:14" ht="14.4" thickBot="1">
      <c r="B49" s="451" t="s">
        <v>151</v>
      </c>
      <c r="C49" s="452"/>
      <c r="D49" s="452"/>
      <c r="E49" s="452"/>
      <c r="F49" s="452"/>
      <c r="G49" s="452"/>
      <c r="H49" s="452"/>
      <c r="I49" s="452"/>
      <c r="J49" s="452"/>
      <c r="K49" s="452"/>
      <c r="L49" s="452"/>
      <c r="M49" s="453"/>
      <c r="N49" s="115">
        <v>1800</v>
      </c>
    </row>
    <row r="50" spans="2:14">
      <c r="B50" s="474" t="s">
        <v>152</v>
      </c>
      <c r="C50" s="475"/>
      <c r="D50" s="475"/>
      <c r="E50" s="475"/>
      <c r="F50" s="475"/>
      <c r="G50" s="475"/>
      <c r="H50" s="475"/>
      <c r="I50" s="475"/>
      <c r="J50" s="475"/>
      <c r="K50" s="475"/>
      <c r="L50" s="475"/>
      <c r="M50" s="475"/>
      <c r="N50" s="476"/>
    </row>
    <row r="51" spans="2:14">
      <c r="B51" s="477"/>
      <c r="C51" s="478"/>
      <c r="D51" s="478"/>
      <c r="E51" s="478"/>
      <c r="F51" s="478"/>
      <c r="G51" s="478"/>
      <c r="H51" s="478"/>
      <c r="I51" s="478"/>
      <c r="J51" s="478"/>
      <c r="K51" s="478"/>
      <c r="L51" s="478"/>
      <c r="M51" s="478"/>
      <c r="N51" s="479"/>
    </row>
    <row r="52" spans="2:14" ht="14.4" thickBot="1">
      <c r="B52" s="480"/>
      <c r="C52" s="481"/>
      <c r="D52" s="481"/>
      <c r="E52" s="481"/>
      <c r="F52" s="481"/>
      <c r="G52" s="481"/>
      <c r="H52" s="481"/>
      <c r="I52" s="481"/>
      <c r="J52" s="481"/>
      <c r="K52" s="481"/>
      <c r="L52" s="481"/>
      <c r="M52" s="481"/>
      <c r="N52" s="482"/>
    </row>
    <row r="53" spans="2:14">
      <c r="B53" s="462" t="s">
        <v>153</v>
      </c>
      <c r="C53" s="463"/>
      <c r="D53" s="463"/>
      <c r="E53" s="463"/>
      <c r="F53" s="463"/>
      <c r="G53" s="463"/>
      <c r="H53" s="463"/>
      <c r="I53" s="99" t="s">
        <v>154</v>
      </c>
      <c r="J53" s="116" t="s">
        <v>155</v>
      </c>
      <c r="K53" s="117" t="s">
        <v>156</v>
      </c>
      <c r="L53" s="487" t="s">
        <v>122</v>
      </c>
      <c r="M53" s="488"/>
      <c r="N53" s="100" t="s">
        <v>146</v>
      </c>
    </row>
    <row r="54" spans="2:14">
      <c r="B54" s="460" t="s">
        <v>187</v>
      </c>
      <c r="C54" s="461"/>
      <c r="D54" s="461"/>
      <c r="E54" s="461"/>
      <c r="F54" s="461"/>
      <c r="G54" s="461"/>
      <c r="H54" s="461"/>
      <c r="I54" s="118">
        <v>1.2</v>
      </c>
      <c r="J54" s="119">
        <v>5</v>
      </c>
      <c r="K54" s="118">
        <v>6</v>
      </c>
      <c r="L54" s="468">
        <v>1000</v>
      </c>
      <c r="M54" s="469"/>
      <c r="N54" s="102">
        <v>6000</v>
      </c>
    </row>
    <row r="55" spans="2:14" ht="14.4" thickBot="1">
      <c r="B55" s="470"/>
      <c r="C55" s="471"/>
      <c r="D55" s="471"/>
      <c r="E55" s="471"/>
      <c r="F55" s="471"/>
      <c r="G55" s="471"/>
      <c r="H55" s="471"/>
      <c r="I55" s="120"/>
      <c r="J55" s="121"/>
      <c r="K55" s="120"/>
      <c r="L55" s="472"/>
      <c r="M55" s="473"/>
      <c r="N55" s="122"/>
    </row>
    <row r="56" spans="2:14" ht="14.4" thickBot="1">
      <c r="B56" s="451" t="s">
        <v>151</v>
      </c>
      <c r="C56" s="452"/>
      <c r="D56" s="452"/>
      <c r="E56" s="452"/>
      <c r="F56" s="452"/>
      <c r="G56" s="452"/>
      <c r="H56" s="452"/>
      <c r="I56" s="452"/>
      <c r="J56" s="452"/>
      <c r="K56" s="452"/>
      <c r="L56" s="452"/>
      <c r="M56" s="453"/>
      <c r="N56" s="108">
        <v>6000</v>
      </c>
    </row>
    <row r="57" spans="2:14">
      <c r="B57" s="474" t="s">
        <v>158</v>
      </c>
      <c r="C57" s="475"/>
      <c r="D57" s="475"/>
      <c r="E57" s="475"/>
      <c r="F57" s="475"/>
      <c r="G57" s="475"/>
      <c r="H57" s="475"/>
      <c r="I57" s="475"/>
      <c r="J57" s="475"/>
      <c r="K57" s="475"/>
      <c r="L57" s="475"/>
      <c r="M57" s="475"/>
      <c r="N57" s="476"/>
    </row>
    <row r="58" spans="2:14">
      <c r="B58" s="477"/>
      <c r="C58" s="478"/>
      <c r="D58" s="478"/>
      <c r="E58" s="478"/>
      <c r="F58" s="478"/>
      <c r="G58" s="478"/>
      <c r="H58" s="478"/>
      <c r="I58" s="478"/>
      <c r="J58" s="478"/>
      <c r="K58" s="478"/>
      <c r="L58" s="478"/>
      <c r="M58" s="478"/>
      <c r="N58" s="479"/>
    </row>
    <row r="59" spans="2:14" ht="14.4" thickBot="1">
      <c r="B59" s="480"/>
      <c r="C59" s="481"/>
      <c r="D59" s="481"/>
      <c r="E59" s="481"/>
      <c r="F59" s="481"/>
      <c r="G59" s="481"/>
      <c r="H59" s="481"/>
      <c r="I59" s="481"/>
      <c r="J59" s="481"/>
      <c r="K59" s="481"/>
      <c r="L59" s="481"/>
      <c r="M59" s="481"/>
      <c r="N59" s="482"/>
    </row>
    <row r="60" spans="2:14">
      <c r="B60" s="462" t="s">
        <v>159</v>
      </c>
      <c r="C60" s="463"/>
      <c r="D60" s="463"/>
      <c r="E60" s="463"/>
      <c r="F60" s="463"/>
      <c r="G60" s="463"/>
      <c r="H60" s="463"/>
      <c r="I60" s="99" t="s">
        <v>160</v>
      </c>
      <c r="J60" s="123" t="s">
        <v>132</v>
      </c>
      <c r="K60" s="124" t="s">
        <v>161</v>
      </c>
      <c r="L60" s="464" t="s">
        <v>145</v>
      </c>
      <c r="M60" s="465"/>
      <c r="N60" s="125" t="s">
        <v>146</v>
      </c>
    </row>
    <row r="61" spans="2:14">
      <c r="B61" s="126" t="s">
        <v>190</v>
      </c>
      <c r="C61" s="127"/>
      <c r="D61" s="127"/>
      <c r="E61" s="127"/>
      <c r="F61" s="127"/>
      <c r="G61" s="127"/>
      <c r="H61" s="127"/>
      <c r="I61" s="128">
        <v>64000</v>
      </c>
      <c r="J61" s="129">
        <v>1.85</v>
      </c>
      <c r="K61" s="130">
        <v>118400</v>
      </c>
      <c r="L61" s="466">
        <v>28</v>
      </c>
      <c r="M61" s="467"/>
      <c r="N61" s="131">
        <v>4228.5714285714284</v>
      </c>
    </row>
    <row r="62" spans="2:14">
      <c r="B62" s="126"/>
      <c r="C62" s="127"/>
      <c r="D62" s="127"/>
      <c r="E62" s="127"/>
      <c r="F62" s="127"/>
      <c r="G62" s="127"/>
      <c r="H62" s="127"/>
      <c r="I62" s="128"/>
      <c r="J62" s="129"/>
      <c r="K62" s="130"/>
      <c r="L62" s="466"/>
      <c r="M62" s="467"/>
      <c r="N62" s="131"/>
    </row>
    <row r="63" spans="2:14">
      <c r="B63" s="126"/>
      <c r="C63" s="127"/>
      <c r="D63" s="127"/>
      <c r="E63" s="127"/>
      <c r="F63" s="127"/>
      <c r="G63" s="127"/>
      <c r="H63" s="127"/>
      <c r="I63" s="128"/>
      <c r="J63" s="129"/>
      <c r="K63" s="130"/>
      <c r="L63" s="468"/>
      <c r="M63" s="469"/>
      <c r="N63" s="131"/>
    </row>
    <row r="64" spans="2:14" ht="14.4" thickBot="1">
      <c r="B64" s="470"/>
      <c r="C64" s="471"/>
      <c r="D64" s="471"/>
      <c r="E64" s="471"/>
      <c r="F64" s="471"/>
      <c r="G64" s="471"/>
      <c r="H64" s="471"/>
      <c r="I64" s="120"/>
      <c r="J64" s="121"/>
      <c r="K64" s="120"/>
      <c r="L64" s="472"/>
      <c r="M64" s="473"/>
      <c r="N64" s="132"/>
    </row>
    <row r="65" spans="2:14" ht="14.4" thickBot="1">
      <c r="B65" s="451" t="s">
        <v>151</v>
      </c>
      <c r="C65" s="452"/>
      <c r="D65" s="452"/>
      <c r="E65" s="452"/>
      <c r="F65" s="452"/>
      <c r="G65" s="452"/>
      <c r="H65" s="452"/>
      <c r="I65" s="452"/>
      <c r="J65" s="452"/>
      <c r="K65" s="452"/>
      <c r="L65" s="452"/>
      <c r="M65" s="453"/>
      <c r="N65" s="133">
        <v>4228.5714285714284</v>
      </c>
    </row>
    <row r="66" spans="2:14" ht="14.4" thickBot="1">
      <c r="B66" s="95"/>
      <c r="C66" s="49"/>
      <c r="D66" s="49"/>
      <c r="E66" s="49"/>
      <c r="F66" s="49"/>
      <c r="G66" s="49"/>
      <c r="H66" s="49"/>
      <c r="I66" s="49"/>
      <c r="J66" s="49"/>
      <c r="K66" s="49"/>
      <c r="L66" s="49"/>
      <c r="M66" s="49"/>
      <c r="N66" s="84"/>
    </row>
    <row r="67" spans="2:14" ht="14.4" thickBot="1">
      <c r="B67" s="454" t="s">
        <v>162</v>
      </c>
      <c r="C67" s="455"/>
      <c r="D67" s="455"/>
      <c r="E67" s="455"/>
      <c r="F67" s="455"/>
      <c r="G67" s="455"/>
      <c r="H67" s="455"/>
      <c r="I67" s="455"/>
      <c r="J67" s="455"/>
      <c r="K67" s="455"/>
      <c r="L67" s="455"/>
      <c r="M67" s="456"/>
      <c r="N67" s="134">
        <v>48451.428571428572</v>
      </c>
    </row>
    <row r="68" spans="2:14">
      <c r="B68" s="474" t="s">
        <v>163</v>
      </c>
      <c r="C68" s="475"/>
      <c r="D68" s="475"/>
      <c r="E68" s="475"/>
      <c r="F68" s="475"/>
      <c r="G68" s="475"/>
      <c r="H68" s="475"/>
      <c r="I68" s="475"/>
      <c r="J68" s="475"/>
      <c r="K68" s="475"/>
      <c r="L68" s="475"/>
      <c r="M68" s="475"/>
      <c r="N68" s="476"/>
    </row>
    <row r="69" spans="2:14">
      <c r="B69" s="477"/>
      <c r="C69" s="478"/>
      <c r="D69" s="478"/>
      <c r="E69" s="478"/>
      <c r="F69" s="478"/>
      <c r="G69" s="478"/>
      <c r="H69" s="478"/>
      <c r="I69" s="478"/>
      <c r="J69" s="478"/>
      <c r="K69" s="478"/>
      <c r="L69" s="478"/>
      <c r="M69" s="478"/>
      <c r="N69" s="479"/>
    </row>
    <row r="70" spans="2:14" ht="14.4" thickBot="1">
      <c r="B70" s="480"/>
      <c r="C70" s="481"/>
      <c r="D70" s="481"/>
      <c r="E70" s="481"/>
      <c r="F70" s="481"/>
      <c r="G70" s="481"/>
      <c r="H70" s="481"/>
      <c r="I70" s="481"/>
      <c r="J70" s="481"/>
      <c r="K70" s="481"/>
      <c r="L70" s="481"/>
      <c r="M70" s="481"/>
      <c r="N70" s="482"/>
    </row>
    <row r="71" spans="2:14">
      <c r="B71" s="462" t="s">
        <v>164</v>
      </c>
      <c r="C71" s="463"/>
      <c r="D71" s="463"/>
      <c r="E71" s="463"/>
      <c r="F71" s="463"/>
      <c r="G71" s="463"/>
      <c r="H71" s="463"/>
      <c r="I71" s="116"/>
      <c r="J71" s="135"/>
      <c r="K71" s="124" t="s">
        <v>165</v>
      </c>
      <c r="L71" s="464" t="s">
        <v>166</v>
      </c>
      <c r="M71" s="465"/>
      <c r="N71" s="125"/>
    </row>
    <row r="72" spans="2:14">
      <c r="B72" s="460" t="s">
        <v>117</v>
      </c>
      <c r="C72" s="461"/>
      <c r="D72" s="461"/>
      <c r="E72" s="461"/>
      <c r="F72" s="461"/>
      <c r="G72" s="461"/>
      <c r="H72" s="461"/>
      <c r="I72" s="136"/>
      <c r="J72" s="137"/>
      <c r="K72" s="138">
        <v>0.2</v>
      </c>
      <c r="L72" s="447">
        <v>9690.2857142857156</v>
      </c>
      <c r="M72" s="448"/>
      <c r="N72" s="139"/>
    </row>
    <row r="73" spans="2:14">
      <c r="B73" s="103" t="s">
        <v>167</v>
      </c>
      <c r="C73" s="104"/>
      <c r="D73" s="104"/>
      <c r="E73" s="104"/>
      <c r="F73" s="104"/>
      <c r="G73" s="104"/>
      <c r="H73" s="104"/>
      <c r="I73" s="136"/>
      <c r="J73" s="137"/>
      <c r="K73" s="138">
        <v>0.05</v>
      </c>
      <c r="L73" s="447">
        <v>2422.5714285714289</v>
      </c>
      <c r="M73" s="448"/>
      <c r="N73" s="139"/>
    </row>
    <row r="74" spans="2:14" ht="14.4" thickBot="1">
      <c r="B74" s="140" t="s">
        <v>131</v>
      </c>
      <c r="C74" s="141"/>
      <c r="D74" s="141"/>
      <c r="E74" s="141"/>
      <c r="F74" s="141"/>
      <c r="G74" s="141"/>
      <c r="H74" s="141"/>
      <c r="I74" s="142"/>
      <c r="J74" s="143"/>
      <c r="K74" s="138">
        <v>0.05</v>
      </c>
      <c r="L74" s="449">
        <v>2422.5714285714289</v>
      </c>
      <c r="M74" s="450"/>
      <c r="N74" s="139"/>
    </row>
    <row r="75" spans="2:14" ht="14.4" thickBot="1">
      <c r="B75" s="451" t="s">
        <v>151</v>
      </c>
      <c r="C75" s="452"/>
      <c r="D75" s="452"/>
      <c r="E75" s="452"/>
      <c r="F75" s="452"/>
      <c r="G75" s="452"/>
      <c r="H75" s="452"/>
      <c r="I75" s="452"/>
      <c r="J75" s="452"/>
      <c r="K75" s="452"/>
      <c r="L75" s="452"/>
      <c r="M75" s="453"/>
      <c r="N75" s="144">
        <v>14535.428571428574</v>
      </c>
    </row>
    <row r="76" spans="2:14" ht="14.4" thickBot="1">
      <c r="B76" s="95"/>
      <c r="C76" s="49"/>
      <c r="D76" s="49"/>
      <c r="E76" s="49"/>
      <c r="F76" s="49"/>
      <c r="G76" s="49"/>
      <c r="H76" s="49"/>
      <c r="I76" s="49"/>
      <c r="J76" s="49"/>
      <c r="K76" s="49"/>
      <c r="L76" s="49"/>
      <c r="M76" s="49"/>
      <c r="N76" s="84"/>
    </row>
    <row r="77" spans="2:14" ht="14.4" thickBot="1">
      <c r="B77" s="454" t="s">
        <v>168</v>
      </c>
      <c r="C77" s="455"/>
      <c r="D77" s="455"/>
      <c r="E77" s="455"/>
      <c r="F77" s="455"/>
      <c r="G77" s="455"/>
      <c r="H77" s="455"/>
      <c r="I77" s="455"/>
      <c r="J77" s="455"/>
      <c r="K77" s="455"/>
      <c r="L77" s="455"/>
      <c r="M77" s="456"/>
      <c r="N77" s="145">
        <v>62987</v>
      </c>
    </row>
    <row r="78" spans="2:14">
      <c r="B78" s="76"/>
      <c r="C78" s="77"/>
      <c r="D78" s="77"/>
      <c r="E78" s="77"/>
      <c r="F78" s="77"/>
      <c r="G78" s="77"/>
      <c r="H78" s="77"/>
      <c r="I78" s="77"/>
      <c r="J78" s="77"/>
      <c r="K78" s="77"/>
      <c r="L78" s="77"/>
      <c r="M78" s="77"/>
      <c r="N78" s="78"/>
    </row>
    <row r="79" spans="2:14">
      <c r="B79" s="95"/>
      <c r="C79" s="49"/>
      <c r="D79" s="49"/>
      <c r="E79" s="49"/>
      <c r="F79" s="49"/>
      <c r="G79" s="49"/>
      <c r="H79" s="49"/>
      <c r="I79" s="49"/>
      <c r="J79" s="49"/>
      <c r="K79" s="49"/>
      <c r="L79" s="49"/>
      <c r="M79" s="49"/>
      <c r="N79" s="84"/>
    </row>
    <row r="80" spans="2:14">
      <c r="B80" s="95"/>
      <c r="C80" s="49"/>
      <c r="D80" s="49"/>
      <c r="E80" s="49"/>
      <c r="F80" s="49"/>
      <c r="G80" s="49"/>
      <c r="H80" s="49"/>
      <c r="I80" s="49"/>
      <c r="J80" s="49"/>
      <c r="K80" s="49"/>
      <c r="L80" s="49"/>
      <c r="M80" s="49"/>
      <c r="N80" s="84"/>
    </row>
    <row r="81" spans="2:14">
      <c r="B81" s="95"/>
      <c r="C81" s="49"/>
      <c r="D81" s="49"/>
      <c r="E81" s="49"/>
      <c r="F81" s="49"/>
      <c r="G81" s="82" t="s">
        <v>169</v>
      </c>
      <c r="H81" s="82"/>
      <c r="I81" s="82"/>
      <c r="J81" s="82"/>
      <c r="K81" s="49"/>
      <c r="L81" s="49"/>
      <c r="M81" s="49"/>
      <c r="N81" s="84"/>
    </row>
    <row r="82" spans="2:14">
      <c r="B82" s="146"/>
      <c r="C82" s="147"/>
      <c r="D82" s="147"/>
      <c r="E82" s="147"/>
      <c r="F82" s="147"/>
      <c r="G82" s="82" t="s">
        <v>170</v>
      </c>
      <c r="H82" s="147"/>
      <c r="I82" s="147"/>
      <c r="J82" s="147"/>
      <c r="K82" s="147"/>
      <c r="L82" s="147"/>
      <c r="M82" s="147"/>
      <c r="N82" s="148"/>
    </row>
    <row r="83" spans="2:14">
      <c r="B83" s="146"/>
      <c r="C83" s="147"/>
      <c r="D83" s="147"/>
      <c r="E83" s="147"/>
      <c r="F83" s="147"/>
      <c r="G83" s="82" t="s">
        <v>171</v>
      </c>
      <c r="J83" s="147"/>
      <c r="K83" s="147"/>
      <c r="L83" s="147"/>
      <c r="M83" s="147"/>
      <c r="N83" s="148"/>
    </row>
    <row r="84" spans="2:14">
      <c r="B84" s="61"/>
      <c r="C84" s="91"/>
      <c r="D84" s="91"/>
      <c r="E84" s="91"/>
      <c r="F84" s="91"/>
      <c r="G84" s="82" t="s">
        <v>172</v>
      </c>
      <c r="H84" s="91"/>
      <c r="I84" s="91"/>
      <c r="J84" s="91"/>
      <c r="K84" s="91"/>
      <c r="L84" s="91"/>
      <c r="M84" s="91"/>
      <c r="N84" s="90"/>
    </row>
    <row r="85" spans="2:14">
      <c r="B85" s="95"/>
      <c r="C85" s="49"/>
      <c r="D85" s="49"/>
      <c r="E85" s="49"/>
      <c r="F85" s="49"/>
      <c r="G85" s="49" t="s">
        <v>173</v>
      </c>
      <c r="H85" s="49"/>
      <c r="I85" s="49"/>
      <c r="J85" s="49"/>
      <c r="K85" s="49"/>
      <c r="L85" s="49"/>
      <c r="M85" s="49"/>
      <c r="N85" s="84"/>
    </row>
    <row r="86" spans="2:14">
      <c r="B86" s="149" t="s">
        <v>174</v>
      </c>
      <c r="C86" s="150"/>
      <c r="D86" s="150"/>
      <c r="E86" s="150"/>
      <c r="F86" s="150"/>
      <c r="G86" s="150"/>
      <c r="H86" s="150"/>
      <c r="I86" s="150"/>
      <c r="J86" s="150"/>
      <c r="K86" s="150"/>
      <c r="L86" s="150"/>
      <c r="M86" s="150"/>
      <c r="N86" s="151"/>
    </row>
    <row r="87" spans="2:14">
      <c r="B87" s="457"/>
      <c r="C87" s="458"/>
      <c r="D87" s="458"/>
      <c r="E87" s="458"/>
      <c r="F87" s="458"/>
      <c r="G87" s="458"/>
      <c r="H87" s="458"/>
      <c r="I87" s="458"/>
      <c r="J87" s="458"/>
      <c r="K87" s="458"/>
      <c r="L87" s="458"/>
      <c r="M87" s="458"/>
      <c r="N87" s="459"/>
    </row>
    <row r="88" spans="2:14">
      <c r="B88" s="457"/>
      <c r="C88" s="458"/>
      <c r="D88" s="458"/>
      <c r="E88" s="458"/>
      <c r="F88" s="458"/>
      <c r="G88" s="458"/>
      <c r="H88" s="458"/>
      <c r="I88" s="458"/>
      <c r="J88" s="458"/>
      <c r="K88" s="458"/>
      <c r="L88" s="458"/>
      <c r="M88" s="458"/>
      <c r="N88" s="459"/>
    </row>
    <row r="89" spans="2:14">
      <c r="B89" s="61"/>
      <c r="C89" s="91"/>
      <c r="D89" s="91"/>
      <c r="E89" s="91"/>
      <c r="F89" s="91"/>
      <c r="G89" s="91"/>
      <c r="H89" s="91"/>
      <c r="I89" s="91"/>
      <c r="J89" s="91"/>
      <c r="K89" s="91"/>
      <c r="L89" s="91"/>
      <c r="M89" s="91"/>
      <c r="N89" s="90"/>
    </row>
    <row r="90" spans="2:14">
      <c r="B90" s="152" t="s">
        <v>175</v>
      </c>
      <c r="C90" s="91"/>
      <c r="D90" s="91"/>
      <c r="E90" s="91"/>
      <c r="F90" s="91"/>
      <c r="G90" s="91"/>
      <c r="H90" s="91"/>
      <c r="I90" s="91"/>
      <c r="J90" s="91"/>
      <c r="K90" s="91"/>
      <c r="L90" s="91"/>
      <c r="M90" s="91"/>
      <c r="N90" s="90"/>
    </row>
    <row r="91" spans="2:14" ht="12.75" customHeight="1">
      <c r="B91" s="438" t="s">
        <v>176</v>
      </c>
      <c r="C91" s="439"/>
      <c r="D91" s="439"/>
      <c r="E91" s="439"/>
      <c r="F91" s="439"/>
      <c r="G91" s="439"/>
      <c r="H91" s="439"/>
      <c r="I91" s="439"/>
      <c r="J91" s="439"/>
      <c r="K91" s="439"/>
      <c r="L91" s="439"/>
      <c r="M91" s="439"/>
      <c r="N91" s="440"/>
    </row>
    <row r="92" spans="2:14">
      <c r="B92" s="438"/>
      <c r="C92" s="439"/>
      <c r="D92" s="439"/>
      <c r="E92" s="439"/>
      <c r="F92" s="439"/>
      <c r="G92" s="439"/>
      <c r="H92" s="439"/>
      <c r="I92" s="439"/>
      <c r="J92" s="439"/>
      <c r="K92" s="439"/>
      <c r="L92" s="439"/>
      <c r="M92" s="439"/>
      <c r="N92" s="440"/>
    </row>
    <row r="93" spans="2:14">
      <c r="B93" s="438" t="s">
        <v>177</v>
      </c>
      <c r="C93" s="439"/>
      <c r="D93" s="439"/>
      <c r="E93" s="439"/>
      <c r="F93" s="439"/>
      <c r="G93" s="439"/>
      <c r="H93" s="439"/>
      <c r="I93" s="439"/>
      <c r="J93" s="439"/>
      <c r="K93" s="439"/>
      <c r="L93" s="439"/>
      <c r="M93" s="439"/>
      <c r="N93" s="440"/>
    </row>
    <row r="94" spans="2:14">
      <c r="B94" s="438"/>
      <c r="C94" s="439"/>
      <c r="D94" s="439"/>
      <c r="E94" s="439"/>
      <c r="F94" s="439"/>
      <c r="G94" s="439"/>
      <c r="H94" s="439"/>
      <c r="I94" s="439"/>
      <c r="J94" s="439"/>
      <c r="K94" s="439"/>
      <c r="L94" s="439"/>
      <c r="M94" s="439"/>
      <c r="N94" s="440"/>
    </row>
    <row r="95" spans="2:14">
      <c r="B95" s="61"/>
      <c r="C95" s="91"/>
      <c r="D95" s="91"/>
      <c r="E95" s="91"/>
      <c r="F95" s="91"/>
      <c r="G95" s="91"/>
      <c r="H95" s="91"/>
      <c r="I95" s="91"/>
      <c r="J95" s="91"/>
      <c r="K95" s="91"/>
      <c r="L95" s="91"/>
      <c r="M95" s="91"/>
      <c r="N95" s="90"/>
    </row>
    <row r="96" spans="2:14">
      <c r="B96" s="95"/>
      <c r="C96" s="49"/>
      <c r="D96" s="49"/>
      <c r="E96" s="49"/>
      <c r="F96" s="49"/>
      <c r="G96" s="82" t="s">
        <v>169</v>
      </c>
      <c r="H96" s="49"/>
      <c r="I96" s="49"/>
      <c r="J96" s="49"/>
      <c r="K96" s="49"/>
      <c r="L96" s="49"/>
      <c r="M96" s="49"/>
      <c r="N96" s="84"/>
    </row>
    <row r="97" spans="2:14">
      <c r="B97" s="95"/>
      <c r="C97" s="49"/>
      <c r="D97" s="49"/>
      <c r="E97" s="49"/>
      <c r="F97" s="49"/>
      <c r="G97" s="49" t="s">
        <v>170</v>
      </c>
      <c r="H97" s="112"/>
      <c r="I97" s="112"/>
      <c r="J97" s="112"/>
      <c r="K97" s="49"/>
      <c r="L97" s="49"/>
      <c r="M97" s="49"/>
      <c r="N97" s="84"/>
    </row>
    <row r="98" spans="2:14">
      <c r="B98" s="95"/>
      <c r="C98" s="49"/>
      <c r="D98" s="49"/>
      <c r="E98" s="49"/>
      <c r="F98" s="49"/>
      <c r="G98" s="49" t="s">
        <v>178</v>
      </c>
      <c r="H98" s="50"/>
      <c r="I98" s="50"/>
      <c r="J98" s="50"/>
      <c r="M98" s="49"/>
      <c r="N98" s="84"/>
    </row>
    <row r="99" spans="2:14">
      <c r="B99" s="153"/>
      <c r="C99" s="91"/>
      <c r="D99" s="91"/>
      <c r="E99" s="91"/>
      <c r="F99" s="91"/>
      <c r="G99" s="49" t="s">
        <v>172</v>
      </c>
      <c r="K99" s="91"/>
      <c r="L99" s="91"/>
      <c r="M99" s="91"/>
      <c r="N99" s="90"/>
    </row>
    <row r="100" spans="2:14" ht="17.25" customHeight="1">
      <c r="B100" s="154" t="s">
        <v>179</v>
      </c>
      <c r="C100" s="155"/>
      <c r="D100" s="155"/>
      <c r="E100" s="49"/>
      <c r="F100" s="49"/>
      <c r="G100" s="49"/>
      <c r="H100" s="49"/>
      <c r="I100" s="49"/>
      <c r="J100" s="441"/>
      <c r="K100" s="441"/>
      <c r="L100" s="441"/>
      <c r="M100" s="441"/>
      <c r="N100" s="442"/>
    </row>
    <row r="101" spans="2:14" ht="18.75" customHeight="1" thickBot="1">
      <c r="B101" s="445" t="s">
        <v>180</v>
      </c>
      <c r="C101" s="446"/>
      <c r="D101" s="446"/>
      <c r="E101" s="121"/>
      <c r="F101" s="121"/>
      <c r="G101" s="121"/>
      <c r="H101" s="121"/>
      <c r="I101" s="121"/>
      <c r="J101" s="443"/>
      <c r="K101" s="443"/>
      <c r="L101" s="443"/>
      <c r="M101" s="443"/>
      <c r="N101" s="444"/>
    </row>
  </sheetData>
  <mergeCells count="8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7:N59"/>
    <mergeCell ref="B49:M49"/>
    <mergeCell ref="B50:N52"/>
    <mergeCell ref="B53:H53"/>
    <mergeCell ref="L53:M53"/>
    <mergeCell ref="B54:H54"/>
    <mergeCell ref="L54:M54"/>
    <mergeCell ref="B55:H55"/>
    <mergeCell ref="L55:M55"/>
    <mergeCell ref="B56:M56"/>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view="pageBreakPreview" topLeftCell="A38" zoomScale="85" zoomScaleNormal="70" zoomScaleSheetLayoutView="85" workbookViewId="0">
      <selection activeCell="A20" sqref="A1:XFD1048576"/>
    </sheetView>
  </sheetViews>
  <sheetFormatPr baseColWidth="10" defaultColWidth="11.44140625" defaultRowHeight="13.8"/>
  <cols>
    <col min="1" max="1" width="3.109375" style="48" customWidth="1"/>
    <col min="2" max="10" width="11.44140625" style="48"/>
    <col min="11" max="11" width="12.33203125" style="48" customWidth="1"/>
    <col min="1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c r="L33" s="462" t="s">
        <v>121</v>
      </c>
      <c r="M33" s="567"/>
      <c r="N33" s="161" t="s">
        <v>29</v>
      </c>
    </row>
    <row r="34" spans="2:14" ht="14.4" thickBot="1">
      <c r="B34" s="162" t="s">
        <v>48</v>
      </c>
      <c r="C34" s="568" t="s">
        <v>49</v>
      </c>
      <c r="D34" s="569"/>
      <c r="E34" s="569"/>
      <c r="F34" s="569"/>
      <c r="G34" s="569"/>
      <c r="H34" s="569"/>
      <c r="I34" s="569"/>
      <c r="J34" s="569"/>
      <c r="K34" s="570"/>
      <c r="L34" s="568" t="s">
        <v>44</v>
      </c>
      <c r="M34" s="570"/>
      <c r="N34" s="163">
        <v>2325</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559" t="s">
        <v>189</v>
      </c>
      <c r="C39" s="560"/>
      <c r="D39" s="560"/>
      <c r="E39" s="127"/>
      <c r="F39" s="158"/>
      <c r="G39" s="506"/>
      <c r="H39" s="483"/>
      <c r="I39" s="506"/>
      <c r="J39" s="483"/>
      <c r="K39" s="101"/>
      <c r="L39" s="489"/>
      <c r="M39" s="490"/>
      <c r="N39" s="102">
        <v>296</v>
      </c>
    </row>
    <row r="40" spans="2:14">
      <c r="B40" s="559"/>
      <c r="C40" s="560"/>
      <c r="D40" s="560"/>
      <c r="E40" s="159"/>
      <c r="F40" s="160"/>
      <c r="G40" s="106"/>
      <c r="H40" s="105"/>
      <c r="I40" s="106"/>
      <c r="J40" s="105"/>
      <c r="K40" s="101"/>
      <c r="L40" s="489"/>
      <c r="M40" s="490"/>
      <c r="N40" s="102"/>
    </row>
    <row r="41" spans="2:14">
      <c r="B41" s="559"/>
      <c r="C41" s="560"/>
      <c r="D41" s="560"/>
      <c r="E41" s="159"/>
      <c r="F41" s="160"/>
      <c r="G41" s="106"/>
      <c r="H41" s="105"/>
      <c r="I41" s="106"/>
      <c r="J41" s="105"/>
      <c r="K41" s="101"/>
      <c r="L41" s="489"/>
      <c r="M41" s="490"/>
      <c r="N41" s="102"/>
    </row>
    <row r="42" spans="2:14" ht="14.4" thickBot="1">
      <c r="B42" s="561"/>
      <c r="C42" s="562"/>
      <c r="D42" s="562"/>
      <c r="E42" s="562"/>
      <c r="F42" s="563"/>
      <c r="G42" s="496"/>
      <c r="H42" s="486"/>
      <c r="I42" s="496"/>
      <c r="J42" s="486"/>
      <c r="K42" s="107"/>
      <c r="L42" s="497"/>
      <c r="M42" s="498"/>
      <c r="N42" s="102"/>
    </row>
    <row r="43" spans="2:14" ht="14.4" thickBot="1">
      <c r="B43" s="451"/>
      <c r="C43" s="452"/>
      <c r="D43" s="452"/>
      <c r="E43" s="452"/>
      <c r="F43" s="452"/>
      <c r="G43" s="452"/>
      <c r="H43" s="452"/>
      <c r="I43" s="452"/>
      <c r="J43" s="452"/>
      <c r="K43" s="452"/>
      <c r="L43" s="452"/>
      <c r="M43" s="453"/>
      <c r="N43" s="108">
        <v>296</v>
      </c>
    </row>
    <row r="44" spans="2:14" ht="13.5" customHeight="1">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c r="C48" s="461"/>
      <c r="D48" s="461"/>
      <c r="E48" s="461"/>
      <c r="F48" s="461"/>
      <c r="G48" s="461"/>
      <c r="H48" s="461"/>
      <c r="I48" s="483"/>
      <c r="J48" s="110"/>
      <c r="K48" s="111"/>
      <c r="L48" s="484">
        <v>0</v>
      </c>
      <c r="M48" s="485"/>
      <c r="N48" s="102">
        <v>0</v>
      </c>
    </row>
    <row r="49" spans="2:14" ht="14.4" thickBot="1">
      <c r="B49" s="470"/>
      <c r="C49" s="471"/>
      <c r="D49" s="471"/>
      <c r="E49" s="471"/>
      <c r="F49" s="471"/>
      <c r="G49" s="471"/>
      <c r="H49" s="471"/>
      <c r="I49" s="486"/>
      <c r="J49" s="112"/>
      <c r="K49" s="113"/>
      <c r="L49" s="472"/>
      <c r="M49" s="473"/>
      <c r="N49" s="114"/>
    </row>
    <row r="50" spans="2:14" ht="14.4" thickBot="1">
      <c r="B50" s="451" t="s">
        <v>151</v>
      </c>
      <c r="C50" s="452"/>
      <c r="D50" s="452"/>
      <c r="E50" s="452"/>
      <c r="F50" s="452"/>
      <c r="G50" s="452"/>
      <c r="H50" s="452"/>
      <c r="I50" s="452"/>
      <c r="J50" s="452"/>
      <c r="K50" s="452"/>
      <c r="L50" s="452"/>
      <c r="M50" s="453"/>
      <c r="N50" s="115">
        <v>0</v>
      </c>
    </row>
    <row r="51" spans="2:14">
      <c r="B51" s="474" t="s">
        <v>152</v>
      </c>
      <c r="C51" s="475"/>
      <c r="D51" s="475"/>
      <c r="E51" s="475"/>
      <c r="F51" s="475"/>
      <c r="G51" s="475"/>
      <c r="H51" s="475"/>
      <c r="I51" s="475"/>
      <c r="J51" s="475"/>
      <c r="K51" s="475"/>
      <c r="L51" s="475"/>
      <c r="M51" s="475"/>
      <c r="N51" s="476"/>
    </row>
    <row r="52" spans="2:14">
      <c r="B52" s="477"/>
      <c r="C52" s="478"/>
      <c r="D52" s="478"/>
      <c r="E52" s="478"/>
      <c r="F52" s="478"/>
      <c r="G52" s="478"/>
      <c r="H52" s="478"/>
      <c r="I52" s="478"/>
      <c r="J52" s="478"/>
      <c r="K52" s="478"/>
      <c r="L52" s="478"/>
      <c r="M52" s="478"/>
      <c r="N52" s="479"/>
    </row>
    <row r="53" spans="2:14" ht="14.4" thickBot="1">
      <c r="B53" s="480"/>
      <c r="C53" s="481"/>
      <c r="D53" s="481"/>
      <c r="E53" s="481"/>
      <c r="F53" s="481"/>
      <c r="G53" s="481"/>
      <c r="H53" s="481"/>
      <c r="I53" s="481"/>
      <c r="J53" s="481"/>
      <c r="K53" s="481"/>
      <c r="L53" s="481"/>
      <c r="M53" s="481"/>
      <c r="N53" s="482"/>
    </row>
    <row r="54" spans="2:14">
      <c r="B54" s="462" t="s">
        <v>153</v>
      </c>
      <c r="C54" s="463"/>
      <c r="D54" s="463"/>
      <c r="E54" s="463"/>
      <c r="F54" s="463"/>
      <c r="G54" s="463"/>
      <c r="H54" s="463"/>
      <c r="I54" s="99" t="s">
        <v>154</v>
      </c>
      <c r="J54" s="116" t="s">
        <v>155</v>
      </c>
      <c r="K54" s="117" t="s">
        <v>156</v>
      </c>
      <c r="L54" s="487" t="s">
        <v>122</v>
      </c>
      <c r="M54" s="488"/>
      <c r="N54" s="100" t="s">
        <v>146</v>
      </c>
    </row>
    <row r="55" spans="2:14">
      <c r="B55" s="460"/>
      <c r="C55" s="461"/>
      <c r="D55" s="461"/>
      <c r="E55" s="461"/>
      <c r="F55" s="461"/>
      <c r="G55" s="461"/>
      <c r="H55" s="461"/>
      <c r="I55" s="118"/>
      <c r="J55" s="119"/>
      <c r="K55" s="118"/>
      <c r="L55" s="468"/>
      <c r="M55" s="469"/>
      <c r="N55" s="102">
        <v>0</v>
      </c>
    </row>
    <row r="56" spans="2:14" ht="14.4" thickBot="1">
      <c r="B56" s="470"/>
      <c r="C56" s="471"/>
      <c r="D56" s="471"/>
      <c r="E56" s="471"/>
      <c r="F56" s="471"/>
      <c r="G56" s="471"/>
      <c r="H56" s="471"/>
      <c r="I56" s="120"/>
      <c r="J56" s="121"/>
      <c r="K56" s="120"/>
      <c r="L56" s="472"/>
      <c r="M56" s="473"/>
      <c r="N56" s="122"/>
    </row>
    <row r="57" spans="2:14" ht="14.4" thickBot="1">
      <c r="B57" s="451" t="s">
        <v>151</v>
      </c>
      <c r="C57" s="452"/>
      <c r="D57" s="452"/>
      <c r="E57" s="452"/>
      <c r="F57" s="452"/>
      <c r="G57" s="452"/>
      <c r="H57" s="452"/>
      <c r="I57" s="452"/>
      <c r="J57" s="452"/>
      <c r="K57" s="452"/>
      <c r="L57" s="452"/>
      <c r="M57" s="453"/>
      <c r="N57" s="108">
        <v>0</v>
      </c>
    </row>
    <row r="58" spans="2:14">
      <c r="B58" s="474" t="s">
        <v>158</v>
      </c>
      <c r="C58" s="475"/>
      <c r="D58" s="475"/>
      <c r="E58" s="475"/>
      <c r="F58" s="475"/>
      <c r="G58" s="475"/>
      <c r="H58" s="475"/>
      <c r="I58" s="475"/>
      <c r="J58" s="475"/>
      <c r="K58" s="475"/>
      <c r="L58" s="475"/>
      <c r="M58" s="475"/>
      <c r="N58" s="476"/>
    </row>
    <row r="59" spans="2:14">
      <c r="B59" s="477"/>
      <c r="C59" s="478"/>
      <c r="D59" s="478"/>
      <c r="E59" s="478"/>
      <c r="F59" s="478"/>
      <c r="G59" s="478"/>
      <c r="H59" s="478"/>
      <c r="I59" s="478"/>
      <c r="J59" s="478"/>
      <c r="K59" s="478"/>
      <c r="L59" s="478"/>
      <c r="M59" s="478"/>
      <c r="N59" s="479"/>
    </row>
    <row r="60" spans="2:14" ht="14.4" thickBot="1">
      <c r="B60" s="480"/>
      <c r="C60" s="481"/>
      <c r="D60" s="481"/>
      <c r="E60" s="481"/>
      <c r="F60" s="481"/>
      <c r="G60" s="481"/>
      <c r="H60" s="481"/>
      <c r="I60" s="481"/>
      <c r="J60" s="481"/>
      <c r="K60" s="481"/>
      <c r="L60" s="481"/>
      <c r="M60" s="481"/>
      <c r="N60" s="482"/>
    </row>
    <row r="61" spans="2:14">
      <c r="B61" s="462" t="s">
        <v>159</v>
      </c>
      <c r="C61" s="463"/>
      <c r="D61" s="463"/>
      <c r="E61" s="463"/>
      <c r="F61" s="463"/>
      <c r="G61" s="463"/>
      <c r="H61" s="463"/>
      <c r="I61" s="99" t="s">
        <v>160</v>
      </c>
      <c r="J61" s="123" t="s">
        <v>132</v>
      </c>
      <c r="K61" s="124" t="s">
        <v>161</v>
      </c>
      <c r="L61" s="464" t="s">
        <v>145</v>
      </c>
      <c r="M61" s="465"/>
      <c r="N61" s="125" t="s">
        <v>146</v>
      </c>
    </row>
    <row r="62" spans="2:14">
      <c r="B62" s="126" t="s">
        <v>183</v>
      </c>
      <c r="C62" s="127"/>
      <c r="D62" s="127"/>
      <c r="E62" s="127"/>
      <c r="F62" s="127"/>
      <c r="G62" s="127"/>
      <c r="H62" s="127"/>
      <c r="I62" s="128">
        <v>128000</v>
      </c>
      <c r="J62" s="129">
        <v>1.85</v>
      </c>
      <c r="K62" s="130">
        <v>236800</v>
      </c>
      <c r="L62" s="466">
        <v>80</v>
      </c>
      <c r="M62" s="467"/>
      <c r="N62" s="131">
        <v>2960</v>
      </c>
    </row>
    <row r="63" spans="2:14">
      <c r="B63" s="126"/>
      <c r="C63" s="127"/>
      <c r="D63" s="127"/>
      <c r="E63" s="127"/>
      <c r="F63" s="127"/>
      <c r="G63" s="127"/>
      <c r="H63" s="127"/>
      <c r="I63" s="128"/>
      <c r="J63" s="129"/>
      <c r="K63" s="130"/>
      <c r="L63" s="466"/>
      <c r="M63" s="467"/>
      <c r="N63" s="131"/>
    </row>
    <row r="64" spans="2:14">
      <c r="B64" s="126"/>
      <c r="C64" s="127"/>
      <c r="D64" s="127"/>
      <c r="E64" s="127"/>
      <c r="F64" s="127"/>
      <c r="G64" s="127"/>
      <c r="H64" s="127"/>
      <c r="I64" s="128"/>
      <c r="J64" s="129"/>
      <c r="K64" s="130"/>
      <c r="L64" s="468"/>
      <c r="M64" s="469"/>
      <c r="N64" s="131"/>
    </row>
    <row r="65" spans="2:14" ht="14.4" thickBot="1">
      <c r="B65" s="470"/>
      <c r="C65" s="471"/>
      <c r="D65" s="471"/>
      <c r="E65" s="471"/>
      <c r="F65" s="471"/>
      <c r="G65" s="471"/>
      <c r="H65" s="471"/>
      <c r="I65" s="120"/>
      <c r="J65" s="121"/>
      <c r="K65" s="120"/>
      <c r="L65" s="472"/>
      <c r="M65" s="473"/>
      <c r="N65" s="132"/>
    </row>
    <row r="66" spans="2:14" ht="14.4" thickBot="1">
      <c r="B66" s="451" t="s">
        <v>151</v>
      </c>
      <c r="C66" s="452"/>
      <c r="D66" s="452"/>
      <c r="E66" s="452"/>
      <c r="F66" s="452"/>
      <c r="G66" s="452"/>
      <c r="H66" s="452"/>
      <c r="I66" s="452"/>
      <c r="J66" s="452"/>
      <c r="K66" s="452"/>
      <c r="L66" s="452"/>
      <c r="M66" s="453"/>
      <c r="N66" s="133">
        <v>2960</v>
      </c>
    </row>
    <row r="67" spans="2:14" ht="14.4" thickBot="1">
      <c r="B67" s="95"/>
      <c r="C67" s="49"/>
      <c r="D67" s="49"/>
      <c r="E67" s="49"/>
      <c r="F67" s="49"/>
      <c r="G67" s="49"/>
      <c r="H67" s="49"/>
      <c r="I67" s="49"/>
      <c r="J67" s="49"/>
      <c r="K67" s="49"/>
      <c r="L67" s="49"/>
      <c r="M67" s="49"/>
      <c r="N67" s="84"/>
    </row>
    <row r="68" spans="2:14" ht="14.4" thickBot="1">
      <c r="B68" s="454" t="s">
        <v>162</v>
      </c>
      <c r="C68" s="455"/>
      <c r="D68" s="455"/>
      <c r="E68" s="455"/>
      <c r="F68" s="455"/>
      <c r="G68" s="455"/>
      <c r="H68" s="455"/>
      <c r="I68" s="455"/>
      <c r="J68" s="455"/>
      <c r="K68" s="455"/>
      <c r="L68" s="455"/>
      <c r="M68" s="456"/>
      <c r="N68" s="134">
        <v>3256</v>
      </c>
    </row>
    <row r="69" spans="2:14">
      <c r="B69" s="474" t="s">
        <v>163</v>
      </c>
      <c r="C69" s="475"/>
      <c r="D69" s="475"/>
      <c r="E69" s="475"/>
      <c r="F69" s="475"/>
      <c r="G69" s="475"/>
      <c r="H69" s="475"/>
      <c r="I69" s="475"/>
      <c r="J69" s="475"/>
      <c r="K69" s="475"/>
      <c r="L69" s="475"/>
      <c r="M69" s="475"/>
      <c r="N69" s="476"/>
    </row>
    <row r="70" spans="2:14">
      <c r="B70" s="477"/>
      <c r="C70" s="478"/>
      <c r="D70" s="478"/>
      <c r="E70" s="478"/>
      <c r="F70" s="478"/>
      <c r="G70" s="478"/>
      <c r="H70" s="478"/>
      <c r="I70" s="478"/>
      <c r="J70" s="478"/>
      <c r="K70" s="478"/>
      <c r="L70" s="478"/>
      <c r="M70" s="478"/>
      <c r="N70" s="479"/>
    </row>
    <row r="71" spans="2:14" ht="14.4" thickBot="1">
      <c r="B71" s="480"/>
      <c r="C71" s="481"/>
      <c r="D71" s="481"/>
      <c r="E71" s="481"/>
      <c r="F71" s="481"/>
      <c r="G71" s="481"/>
      <c r="H71" s="481"/>
      <c r="I71" s="481"/>
      <c r="J71" s="481"/>
      <c r="K71" s="481"/>
      <c r="L71" s="481"/>
      <c r="M71" s="481"/>
      <c r="N71" s="482"/>
    </row>
    <row r="72" spans="2:14">
      <c r="B72" s="462" t="s">
        <v>164</v>
      </c>
      <c r="C72" s="463"/>
      <c r="D72" s="463"/>
      <c r="E72" s="463"/>
      <c r="F72" s="463"/>
      <c r="G72" s="463"/>
      <c r="H72" s="463"/>
      <c r="I72" s="116"/>
      <c r="J72" s="135"/>
      <c r="K72" s="124" t="s">
        <v>165</v>
      </c>
      <c r="L72" s="464" t="s">
        <v>166</v>
      </c>
      <c r="M72" s="465"/>
      <c r="N72" s="125"/>
    </row>
    <row r="73" spans="2:14">
      <c r="B73" s="460" t="s">
        <v>117</v>
      </c>
      <c r="C73" s="461"/>
      <c r="D73" s="461"/>
      <c r="E73" s="461"/>
      <c r="F73" s="461"/>
      <c r="G73" s="461"/>
      <c r="H73" s="461"/>
      <c r="I73" s="136"/>
      <c r="J73" s="137"/>
      <c r="K73" s="138">
        <v>0.2</v>
      </c>
      <c r="L73" s="447">
        <v>651.20000000000005</v>
      </c>
      <c r="M73" s="448"/>
      <c r="N73" s="139"/>
    </row>
    <row r="74" spans="2:14">
      <c r="B74" s="103" t="s">
        <v>167</v>
      </c>
      <c r="C74" s="104"/>
      <c r="D74" s="104"/>
      <c r="E74" s="104"/>
      <c r="F74" s="104"/>
      <c r="G74" s="104"/>
      <c r="H74" s="104"/>
      <c r="I74" s="136"/>
      <c r="J74" s="137"/>
      <c r="K74" s="138">
        <v>0.05</v>
      </c>
      <c r="L74" s="447">
        <v>162.80000000000001</v>
      </c>
      <c r="M74" s="448"/>
      <c r="N74" s="139"/>
    </row>
    <row r="75" spans="2:14" ht="14.4" thickBot="1">
      <c r="B75" s="140" t="s">
        <v>131</v>
      </c>
      <c r="C75" s="141"/>
      <c r="D75" s="141"/>
      <c r="E75" s="141"/>
      <c r="F75" s="141"/>
      <c r="G75" s="141"/>
      <c r="H75" s="141"/>
      <c r="I75" s="142"/>
      <c r="J75" s="143"/>
      <c r="K75" s="138">
        <v>0.05</v>
      </c>
      <c r="L75" s="449">
        <v>162.80000000000001</v>
      </c>
      <c r="M75" s="450"/>
      <c r="N75" s="139"/>
    </row>
    <row r="76" spans="2:14" ht="14.4" thickBot="1">
      <c r="B76" s="451" t="s">
        <v>151</v>
      </c>
      <c r="C76" s="452"/>
      <c r="D76" s="452"/>
      <c r="E76" s="452"/>
      <c r="F76" s="452"/>
      <c r="G76" s="452"/>
      <c r="H76" s="452"/>
      <c r="I76" s="452"/>
      <c r="J76" s="452"/>
      <c r="K76" s="452"/>
      <c r="L76" s="452"/>
      <c r="M76" s="453"/>
      <c r="N76" s="144">
        <v>976.8</v>
      </c>
    </row>
    <row r="77" spans="2:14" ht="14.4" thickBot="1">
      <c r="B77" s="95"/>
      <c r="C77" s="49"/>
      <c r="D77" s="49"/>
      <c r="E77" s="49"/>
      <c r="F77" s="49"/>
      <c r="G77" s="49"/>
      <c r="H77" s="49"/>
      <c r="I77" s="49"/>
      <c r="J77" s="49"/>
      <c r="K77" s="49"/>
      <c r="L77" s="49"/>
      <c r="M77" s="49"/>
      <c r="N77" s="84"/>
    </row>
    <row r="78" spans="2:14" ht="14.4" thickBot="1">
      <c r="B78" s="454" t="s">
        <v>168</v>
      </c>
      <c r="C78" s="455"/>
      <c r="D78" s="455"/>
      <c r="E78" s="455"/>
      <c r="F78" s="455"/>
      <c r="G78" s="455"/>
      <c r="H78" s="455"/>
      <c r="I78" s="455"/>
      <c r="J78" s="455"/>
      <c r="K78" s="455"/>
      <c r="L78" s="455"/>
      <c r="M78" s="456"/>
      <c r="N78" s="145">
        <v>4233</v>
      </c>
    </row>
    <row r="79" spans="2:14">
      <c r="B79" s="76"/>
      <c r="C79" s="77"/>
      <c r="D79" s="77"/>
      <c r="E79" s="77"/>
      <c r="F79" s="77"/>
      <c r="G79" s="77"/>
      <c r="H79" s="77"/>
      <c r="I79" s="77"/>
      <c r="J79" s="77"/>
      <c r="K79" s="77"/>
      <c r="L79" s="77"/>
      <c r="M79" s="77"/>
      <c r="N79" s="78"/>
    </row>
    <row r="80" spans="2:14">
      <c r="B80" s="95"/>
      <c r="C80" s="49"/>
      <c r="D80" s="49"/>
      <c r="E80" s="49"/>
      <c r="F80" s="49"/>
      <c r="G80" s="49"/>
      <c r="H80" s="49"/>
      <c r="I80" s="49"/>
      <c r="J80" s="49"/>
      <c r="K80" s="49"/>
      <c r="L80" s="49"/>
      <c r="M80" s="49"/>
      <c r="N80" s="84"/>
    </row>
    <row r="81" spans="2:14">
      <c r="B81" s="95"/>
      <c r="C81" s="49"/>
      <c r="D81" s="49"/>
      <c r="E81" s="49"/>
      <c r="F81" s="49"/>
      <c r="G81" s="49"/>
      <c r="H81" s="49"/>
      <c r="I81" s="49"/>
      <c r="J81" s="49"/>
      <c r="K81" s="49"/>
      <c r="L81" s="49"/>
      <c r="M81" s="49"/>
      <c r="N81" s="84"/>
    </row>
    <row r="82" spans="2:14">
      <c r="B82" s="95"/>
      <c r="C82" s="49"/>
      <c r="D82" s="49"/>
      <c r="E82" s="49"/>
      <c r="F82" s="49"/>
      <c r="G82" s="82" t="s">
        <v>169</v>
      </c>
      <c r="H82" s="82"/>
      <c r="I82" s="82"/>
      <c r="J82" s="82"/>
      <c r="K82" s="49"/>
      <c r="L82" s="49"/>
      <c r="M82" s="49"/>
      <c r="N82" s="84"/>
    </row>
    <row r="83" spans="2:14">
      <c r="B83" s="146"/>
      <c r="C83" s="147"/>
      <c r="D83" s="147"/>
      <c r="E83" s="147"/>
      <c r="F83" s="147"/>
      <c r="G83" s="82" t="s">
        <v>170</v>
      </c>
      <c r="H83" s="147"/>
      <c r="I83" s="147"/>
      <c r="J83" s="147"/>
      <c r="K83" s="147"/>
      <c r="L83" s="147"/>
      <c r="M83" s="147"/>
      <c r="N83" s="148"/>
    </row>
    <row r="84" spans="2:14">
      <c r="B84" s="146"/>
      <c r="C84" s="147"/>
      <c r="D84" s="147"/>
      <c r="E84" s="147"/>
      <c r="F84" s="147"/>
      <c r="G84" s="82" t="s">
        <v>171</v>
      </c>
      <c r="J84" s="147"/>
      <c r="K84" s="147"/>
      <c r="L84" s="147"/>
      <c r="M84" s="147"/>
      <c r="N84" s="148"/>
    </row>
    <row r="85" spans="2:14">
      <c r="B85" s="61"/>
      <c r="C85" s="91"/>
      <c r="D85" s="91"/>
      <c r="E85" s="91"/>
      <c r="F85" s="91"/>
      <c r="G85" s="82" t="s">
        <v>172</v>
      </c>
      <c r="H85" s="91"/>
      <c r="I85" s="91"/>
      <c r="J85" s="91"/>
      <c r="K85" s="91"/>
      <c r="L85" s="91"/>
      <c r="M85" s="91"/>
      <c r="N85" s="90"/>
    </row>
    <row r="86" spans="2:14">
      <c r="B86" s="95"/>
      <c r="C86" s="49"/>
      <c r="D86" s="49"/>
      <c r="E86" s="49"/>
      <c r="F86" s="49"/>
      <c r="G86" s="49" t="s">
        <v>173</v>
      </c>
      <c r="H86" s="49"/>
      <c r="I86" s="49"/>
      <c r="J86" s="49"/>
      <c r="K86" s="49"/>
      <c r="L86" s="49"/>
      <c r="M86" s="49"/>
      <c r="N86" s="84"/>
    </row>
    <row r="87" spans="2:14">
      <c r="B87" s="149" t="s">
        <v>174</v>
      </c>
      <c r="C87" s="150"/>
      <c r="D87" s="150"/>
      <c r="E87" s="150"/>
      <c r="F87" s="150"/>
      <c r="G87" s="150"/>
      <c r="H87" s="150"/>
      <c r="I87" s="150"/>
      <c r="J87" s="150"/>
      <c r="K87" s="150"/>
      <c r="L87" s="150"/>
      <c r="M87" s="150"/>
      <c r="N87" s="151"/>
    </row>
    <row r="88" spans="2:14">
      <c r="B88" s="457"/>
      <c r="C88" s="458"/>
      <c r="D88" s="458"/>
      <c r="E88" s="458"/>
      <c r="F88" s="458"/>
      <c r="G88" s="458"/>
      <c r="H88" s="458"/>
      <c r="I88" s="458"/>
      <c r="J88" s="458"/>
      <c r="K88" s="458"/>
      <c r="L88" s="458"/>
      <c r="M88" s="458"/>
      <c r="N88" s="459"/>
    </row>
    <row r="89" spans="2:14">
      <c r="B89" s="457"/>
      <c r="C89" s="458"/>
      <c r="D89" s="458"/>
      <c r="E89" s="458"/>
      <c r="F89" s="458"/>
      <c r="G89" s="458"/>
      <c r="H89" s="458"/>
      <c r="I89" s="458"/>
      <c r="J89" s="458"/>
      <c r="K89" s="458"/>
      <c r="L89" s="458"/>
      <c r="M89" s="458"/>
      <c r="N89" s="459"/>
    </row>
    <row r="90" spans="2:14">
      <c r="B90" s="61"/>
      <c r="C90" s="91"/>
      <c r="D90" s="91"/>
      <c r="E90" s="91"/>
      <c r="F90" s="91"/>
      <c r="G90" s="91"/>
      <c r="H90" s="91"/>
      <c r="I90" s="91"/>
      <c r="J90" s="91"/>
      <c r="K90" s="91"/>
      <c r="L90" s="91"/>
      <c r="M90" s="91"/>
      <c r="N90" s="90"/>
    </row>
    <row r="91" spans="2:14">
      <c r="B91" s="152" t="s">
        <v>175</v>
      </c>
      <c r="C91" s="91"/>
      <c r="D91" s="91"/>
      <c r="E91" s="91"/>
      <c r="F91" s="91"/>
      <c r="G91" s="91"/>
      <c r="H91" s="91"/>
      <c r="I91" s="91"/>
      <c r="J91" s="91"/>
      <c r="K91" s="91"/>
      <c r="L91" s="91"/>
      <c r="M91" s="91"/>
      <c r="N91" s="90"/>
    </row>
    <row r="92" spans="2:14" ht="12.75" customHeight="1">
      <c r="B92" s="438" t="s">
        <v>176</v>
      </c>
      <c r="C92" s="439"/>
      <c r="D92" s="439"/>
      <c r="E92" s="439"/>
      <c r="F92" s="439"/>
      <c r="G92" s="439"/>
      <c r="H92" s="439"/>
      <c r="I92" s="439"/>
      <c r="J92" s="439"/>
      <c r="K92" s="439"/>
      <c r="L92" s="439"/>
      <c r="M92" s="439"/>
      <c r="N92" s="440"/>
    </row>
    <row r="93" spans="2:14">
      <c r="B93" s="438"/>
      <c r="C93" s="439"/>
      <c r="D93" s="439"/>
      <c r="E93" s="439"/>
      <c r="F93" s="439"/>
      <c r="G93" s="439"/>
      <c r="H93" s="439"/>
      <c r="I93" s="439"/>
      <c r="J93" s="439"/>
      <c r="K93" s="439"/>
      <c r="L93" s="439"/>
      <c r="M93" s="439"/>
      <c r="N93" s="440"/>
    </row>
    <row r="94" spans="2:14">
      <c r="B94" s="438" t="s">
        <v>177</v>
      </c>
      <c r="C94" s="439"/>
      <c r="D94" s="439"/>
      <c r="E94" s="439"/>
      <c r="F94" s="439"/>
      <c r="G94" s="439"/>
      <c r="H94" s="439"/>
      <c r="I94" s="439"/>
      <c r="J94" s="439"/>
      <c r="K94" s="439"/>
      <c r="L94" s="439"/>
      <c r="M94" s="439"/>
      <c r="N94" s="440"/>
    </row>
    <row r="95" spans="2:14">
      <c r="B95" s="438"/>
      <c r="C95" s="439"/>
      <c r="D95" s="439"/>
      <c r="E95" s="439"/>
      <c r="F95" s="439"/>
      <c r="G95" s="439"/>
      <c r="H95" s="439"/>
      <c r="I95" s="439"/>
      <c r="J95" s="439"/>
      <c r="K95" s="439"/>
      <c r="L95" s="439"/>
      <c r="M95" s="439"/>
      <c r="N95" s="440"/>
    </row>
    <row r="96" spans="2:14">
      <c r="B96" s="61"/>
      <c r="C96" s="91"/>
      <c r="D96" s="91"/>
      <c r="E96" s="91"/>
      <c r="F96" s="91"/>
      <c r="G96" s="91"/>
      <c r="H96" s="91"/>
      <c r="I96" s="91"/>
      <c r="J96" s="91"/>
      <c r="K96" s="91"/>
      <c r="L96" s="91"/>
      <c r="M96" s="91"/>
      <c r="N96" s="90"/>
    </row>
    <row r="97" spans="2:14">
      <c r="B97" s="95"/>
      <c r="C97" s="49"/>
      <c r="D97" s="49"/>
      <c r="E97" s="49"/>
      <c r="F97" s="49"/>
      <c r="G97" s="82" t="s">
        <v>169</v>
      </c>
      <c r="H97" s="49"/>
      <c r="I97" s="49"/>
      <c r="J97" s="49"/>
      <c r="K97" s="49"/>
      <c r="L97" s="49"/>
      <c r="M97" s="49"/>
      <c r="N97" s="84"/>
    </row>
    <row r="98" spans="2:14">
      <c r="B98" s="95"/>
      <c r="C98" s="49"/>
      <c r="D98" s="49"/>
      <c r="E98" s="49"/>
      <c r="F98" s="49"/>
      <c r="G98" s="49" t="s">
        <v>170</v>
      </c>
      <c r="H98" s="112"/>
      <c r="I98" s="112"/>
      <c r="J98" s="112"/>
      <c r="K98" s="49"/>
      <c r="L98" s="49"/>
      <c r="M98" s="49"/>
      <c r="N98" s="84"/>
    </row>
    <row r="99" spans="2:14">
      <c r="B99" s="95"/>
      <c r="C99" s="49"/>
      <c r="D99" s="49"/>
      <c r="E99" s="49"/>
      <c r="F99" s="49"/>
      <c r="G99" s="49" t="s">
        <v>178</v>
      </c>
      <c r="H99" s="50"/>
      <c r="I99" s="50"/>
      <c r="J99" s="50"/>
      <c r="M99" s="49"/>
      <c r="N99" s="84"/>
    </row>
    <row r="100" spans="2:14">
      <c r="B100" s="153"/>
      <c r="C100" s="91"/>
      <c r="D100" s="91"/>
      <c r="E100" s="91"/>
      <c r="F100" s="91"/>
      <c r="G100" s="49" t="s">
        <v>172</v>
      </c>
      <c r="K100" s="91"/>
      <c r="L100" s="91"/>
      <c r="M100" s="91"/>
      <c r="N100" s="90"/>
    </row>
    <row r="101" spans="2:14" ht="17.25" customHeight="1">
      <c r="B101" s="154" t="s">
        <v>179</v>
      </c>
      <c r="C101" s="155"/>
      <c r="D101" s="155"/>
      <c r="E101" s="49"/>
      <c r="F101" s="49"/>
      <c r="G101" s="49"/>
      <c r="H101" s="49"/>
      <c r="I101" s="49"/>
      <c r="J101" s="441"/>
      <c r="K101" s="441"/>
      <c r="L101" s="441"/>
      <c r="M101" s="441"/>
      <c r="N101" s="442"/>
    </row>
    <row r="102" spans="2:14" ht="18.75" customHeight="1" thickBot="1">
      <c r="B102" s="445" t="s">
        <v>180</v>
      </c>
      <c r="C102" s="446"/>
      <c r="D102" s="446"/>
      <c r="E102" s="121"/>
      <c r="F102" s="121"/>
      <c r="G102" s="121"/>
      <c r="H102" s="121"/>
      <c r="I102" s="121"/>
      <c r="J102" s="443"/>
      <c r="K102" s="443"/>
      <c r="L102" s="443"/>
      <c r="M102" s="443"/>
      <c r="N102" s="444"/>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7"/>
  <sheetViews>
    <sheetView showGridLines="0" view="pageBreakPreview" topLeftCell="A44" zoomScale="55" zoomScaleNormal="70" zoomScaleSheetLayoutView="55" workbookViewId="0">
      <selection activeCell="A20" sqref="A1:XFD1048576"/>
    </sheetView>
  </sheetViews>
  <sheetFormatPr baseColWidth="10" defaultColWidth="11.44140625" defaultRowHeight="13.8"/>
  <cols>
    <col min="1" max="1" width="3.109375" style="48" customWidth="1"/>
    <col min="2" max="6" width="11.44140625" style="48"/>
    <col min="7" max="8" width="11.44140625" style="48" customWidth="1"/>
    <col min="9" max="12" width="11.5546875" style="48" customWidth="1"/>
    <col min="13" max="13" width="11.44140625" style="48" customWidth="1"/>
    <col min="14" max="14" width="11.8867187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ht="13.5" customHeight="1">
      <c r="B15" s="67"/>
      <c r="C15" s="68"/>
      <c r="D15" s="70"/>
      <c r="E15" s="70"/>
      <c r="F15" s="70"/>
      <c r="G15" s="70"/>
      <c r="H15" s="68"/>
      <c r="I15" s="70"/>
      <c r="J15" s="68"/>
      <c r="K15" s="70"/>
      <c r="L15" s="70"/>
      <c r="M15" s="70"/>
      <c r="N15" s="69"/>
    </row>
    <row r="16" spans="2:14" ht="13.5" customHeight="1">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ht="12.75" customHeight="1">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c r="L33" s="462" t="s">
        <v>121</v>
      </c>
      <c r="M33" s="567"/>
      <c r="N33" s="161" t="s">
        <v>29</v>
      </c>
    </row>
    <row r="34" spans="2:14" ht="14.4" thickBot="1">
      <c r="B34" s="162" t="s">
        <v>51</v>
      </c>
      <c r="C34" s="568" t="s">
        <v>53</v>
      </c>
      <c r="D34" s="569"/>
      <c r="E34" s="569"/>
      <c r="F34" s="569"/>
      <c r="G34" s="569"/>
      <c r="H34" s="569"/>
      <c r="I34" s="569"/>
      <c r="J34" s="569"/>
      <c r="K34" s="570"/>
      <c r="L34" s="568" t="s">
        <v>42</v>
      </c>
      <c r="M34" s="570"/>
      <c r="N34" s="163">
        <v>590</v>
      </c>
    </row>
    <row r="35" spans="2:14" ht="12.75" customHeight="1">
      <c r="B35" s="474" t="s">
        <v>141</v>
      </c>
      <c r="C35" s="475"/>
      <c r="D35" s="475"/>
      <c r="E35" s="475"/>
      <c r="F35" s="475"/>
      <c r="G35" s="475"/>
      <c r="H35" s="475"/>
      <c r="I35" s="475"/>
      <c r="J35" s="475"/>
      <c r="K35" s="475"/>
      <c r="L35" s="475"/>
      <c r="M35" s="475"/>
      <c r="N35" s="476"/>
    </row>
    <row r="36" spans="2:14" ht="12.75" customHeight="1">
      <c r="B36" s="477"/>
      <c r="C36" s="478"/>
      <c r="D36" s="478"/>
      <c r="E36" s="478"/>
      <c r="F36" s="478"/>
      <c r="G36" s="478"/>
      <c r="H36" s="478"/>
      <c r="I36" s="478"/>
      <c r="J36" s="478"/>
      <c r="K36" s="478"/>
      <c r="L36" s="478"/>
      <c r="M36" s="478"/>
      <c r="N36" s="479"/>
    </row>
    <row r="37" spans="2:14" ht="13.5" customHeight="1"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559" t="s">
        <v>186</v>
      </c>
      <c r="C39" s="560"/>
      <c r="D39" s="560"/>
      <c r="E39" s="127"/>
      <c r="F39" s="158"/>
      <c r="G39" s="506"/>
      <c r="H39" s="483"/>
      <c r="I39" s="506"/>
      <c r="J39" s="483"/>
      <c r="K39" s="101">
        <v>180000</v>
      </c>
      <c r="L39" s="468">
        <v>25</v>
      </c>
      <c r="M39" s="469"/>
      <c r="N39" s="102">
        <v>7200</v>
      </c>
    </row>
    <row r="40" spans="2:14">
      <c r="B40" s="559" t="s">
        <v>188</v>
      </c>
      <c r="C40" s="560"/>
      <c r="D40" s="560"/>
      <c r="E40" s="127"/>
      <c r="F40" s="158"/>
      <c r="G40" s="506"/>
      <c r="H40" s="483"/>
      <c r="I40" s="506"/>
      <c r="J40" s="483"/>
      <c r="K40" s="101">
        <v>102000</v>
      </c>
      <c r="L40" s="468">
        <v>25</v>
      </c>
      <c r="M40" s="469"/>
      <c r="N40" s="102">
        <v>4080</v>
      </c>
    </row>
    <row r="41" spans="2:14">
      <c r="B41" s="559" t="s">
        <v>191</v>
      </c>
      <c r="C41" s="560"/>
      <c r="D41" s="560"/>
      <c r="E41" s="159"/>
      <c r="F41" s="160"/>
      <c r="G41" s="106"/>
      <c r="H41" s="105"/>
      <c r="I41" s="106"/>
      <c r="J41" s="105"/>
      <c r="K41" s="101">
        <v>176400</v>
      </c>
      <c r="L41" s="468">
        <v>25</v>
      </c>
      <c r="M41" s="469"/>
      <c r="N41" s="102">
        <v>7056</v>
      </c>
    </row>
    <row r="42" spans="2:14" ht="14.4" thickBot="1">
      <c r="B42" s="561" t="s">
        <v>192</v>
      </c>
      <c r="C42" s="562"/>
      <c r="D42" s="562"/>
      <c r="E42" s="562"/>
      <c r="F42" s="563"/>
      <c r="G42" s="496"/>
      <c r="H42" s="486"/>
      <c r="I42" s="496"/>
      <c r="J42" s="486"/>
      <c r="K42" s="107"/>
      <c r="L42" s="497"/>
      <c r="M42" s="498"/>
      <c r="N42" s="102">
        <v>56.425000000000004</v>
      </c>
    </row>
    <row r="43" spans="2:14" ht="14.4" thickBot="1">
      <c r="B43" s="451"/>
      <c r="C43" s="452"/>
      <c r="D43" s="452"/>
      <c r="E43" s="452"/>
      <c r="F43" s="452"/>
      <c r="G43" s="452"/>
      <c r="H43" s="452"/>
      <c r="I43" s="452"/>
      <c r="J43" s="452"/>
      <c r="K43" s="452"/>
      <c r="L43" s="452"/>
      <c r="M43" s="453"/>
      <c r="N43" s="108">
        <v>18392.424999999999</v>
      </c>
    </row>
    <row r="44" spans="2:14">
      <c r="B44" s="474" t="s">
        <v>149</v>
      </c>
      <c r="C44" s="475"/>
      <c r="D44" s="475"/>
      <c r="E44" s="475"/>
      <c r="F44" s="475"/>
      <c r="G44" s="475"/>
      <c r="H44" s="475"/>
      <c r="I44" s="475"/>
      <c r="J44" s="475"/>
      <c r="K44" s="475"/>
      <c r="L44" s="475"/>
      <c r="M44" s="475"/>
      <c r="N44" s="476"/>
    </row>
    <row r="45" spans="2:14">
      <c r="B45" s="477" t="s">
        <v>149</v>
      </c>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244" t="s">
        <v>121</v>
      </c>
      <c r="K47" s="99" t="s">
        <v>29</v>
      </c>
      <c r="L47" s="487" t="s">
        <v>150</v>
      </c>
      <c r="M47" s="488"/>
      <c r="N47" s="100" t="s">
        <v>146</v>
      </c>
    </row>
    <row r="48" spans="2:14">
      <c r="B48" s="460" t="s">
        <v>193</v>
      </c>
      <c r="C48" s="461"/>
      <c r="D48" s="461"/>
      <c r="E48" s="461"/>
      <c r="F48" s="461"/>
      <c r="G48" s="461"/>
      <c r="H48" s="461"/>
      <c r="I48" s="483"/>
      <c r="J48" s="164" t="s">
        <v>125</v>
      </c>
      <c r="K48" s="165">
        <v>2</v>
      </c>
      <c r="L48" s="484">
        <v>2200</v>
      </c>
      <c r="M48" s="485"/>
      <c r="N48" s="204">
        <v>4400</v>
      </c>
    </row>
    <row r="49" spans="2:14">
      <c r="B49" s="460" t="s">
        <v>194</v>
      </c>
      <c r="C49" s="461"/>
      <c r="D49" s="461"/>
      <c r="E49" s="461"/>
      <c r="F49" s="461"/>
      <c r="G49" s="461"/>
      <c r="H49" s="461"/>
      <c r="I49" s="483"/>
      <c r="J49" s="164" t="s">
        <v>129</v>
      </c>
      <c r="K49" s="165">
        <v>0.4</v>
      </c>
      <c r="L49" s="484">
        <v>12000</v>
      </c>
      <c r="M49" s="485"/>
      <c r="N49" s="204">
        <v>4800</v>
      </c>
    </row>
    <row r="50" spans="2:14">
      <c r="B50" s="460" t="s">
        <v>195</v>
      </c>
      <c r="C50" s="461"/>
      <c r="D50" s="461"/>
      <c r="E50" s="461"/>
      <c r="F50" s="461"/>
      <c r="G50" s="461"/>
      <c r="H50" s="461"/>
      <c r="I50" s="483"/>
      <c r="J50" s="164" t="s">
        <v>126</v>
      </c>
      <c r="K50" s="165">
        <v>0.5</v>
      </c>
      <c r="L50" s="484">
        <v>662</v>
      </c>
      <c r="M50" s="485"/>
      <c r="N50" s="204">
        <v>331</v>
      </c>
    </row>
    <row r="51" spans="2:14">
      <c r="B51" s="460" t="s">
        <v>196</v>
      </c>
      <c r="C51" s="461"/>
      <c r="D51" s="461"/>
      <c r="E51" s="461"/>
      <c r="F51" s="461"/>
      <c r="G51" s="461"/>
      <c r="H51" s="461"/>
      <c r="I51" s="483"/>
      <c r="J51" s="164" t="s">
        <v>125</v>
      </c>
      <c r="K51" s="165">
        <v>0.5</v>
      </c>
      <c r="L51" s="484">
        <v>4000</v>
      </c>
      <c r="M51" s="485"/>
      <c r="N51" s="204">
        <v>2000</v>
      </c>
    </row>
    <row r="52" spans="2:14">
      <c r="B52" s="460" t="s">
        <v>197</v>
      </c>
      <c r="C52" s="461"/>
      <c r="D52" s="461"/>
      <c r="E52" s="461"/>
      <c r="F52" s="461"/>
      <c r="G52" s="461"/>
      <c r="H52" s="461"/>
      <c r="I52" s="483"/>
      <c r="J52" s="243"/>
      <c r="K52" s="111"/>
      <c r="L52" s="484">
        <v>17296.5</v>
      </c>
      <c r="M52" s="485"/>
      <c r="N52" s="204">
        <v>17296.5</v>
      </c>
    </row>
    <row r="53" spans="2:14" ht="34.5" customHeight="1">
      <c r="B53" s="556" t="s">
        <v>284</v>
      </c>
      <c r="C53" s="557"/>
      <c r="D53" s="557"/>
      <c r="E53" s="557"/>
      <c r="F53" s="557"/>
      <c r="G53" s="557"/>
      <c r="H53" s="557"/>
      <c r="I53" s="558"/>
      <c r="J53" s="293" t="s">
        <v>127</v>
      </c>
      <c r="K53" s="294">
        <v>1.4</v>
      </c>
      <c r="L53" s="484">
        <v>1500</v>
      </c>
      <c r="M53" s="485"/>
      <c r="N53" s="211">
        <v>2100</v>
      </c>
    </row>
    <row r="54" spans="2:14" ht="14.4" thickBot="1">
      <c r="B54" s="251"/>
      <c r="C54" s="252"/>
      <c r="D54" s="252"/>
      <c r="E54" s="252"/>
      <c r="F54" s="252"/>
      <c r="G54" s="252"/>
      <c r="H54" s="252"/>
      <c r="I54" s="252"/>
      <c r="J54" s="253"/>
      <c r="K54" s="184"/>
      <c r="L54" s="254"/>
      <c r="M54" s="254"/>
      <c r="N54" s="255"/>
    </row>
    <row r="55" spans="2:14" ht="14.4" thickBot="1">
      <c r="B55" s="451" t="s">
        <v>151</v>
      </c>
      <c r="C55" s="452"/>
      <c r="D55" s="452"/>
      <c r="E55" s="452"/>
      <c r="F55" s="452"/>
      <c r="G55" s="452"/>
      <c r="H55" s="452"/>
      <c r="I55" s="452"/>
      <c r="J55" s="452"/>
      <c r="K55" s="452"/>
      <c r="L55" s="452"/>
      <c r="M55" s="453"/>
      <c r="N55" s="205">
        <v>30927.5</v>
      </c>
    </row>
    <row r="56" spans="2:14">
      <c r="B56" s="474" t="s">
        <v>152</v>
      </c>
      <c r="C56" s="475"/>
      <c r="D56" s="475"/>
      <c r="E56" s="475"/>
      <c r="F56" s="475"/>
      <c r="G56" s="475"/>
      <c r="H56" s="475"/>
      <c r="I56" s="475"/>
      <c r="J56" s="475"/>
      <c r="K56" s="475"/>
      <c r="L56" s="475"/>
      <c r="M56" s="475"/>
      <c r="N56" s="476"/>
    </row>
    <row r="57" spans="2:14">
      <c r="B57" s="477" t="s">
        <v>152</v>
      </c>
      <c r="C57" s="478"/>
      <c r="D57" s="478"/>
      <c r="E57" s="478"/>
      <c r="F57" s="478"/>
      <c r="G57" s="478"/>
      <c r="H57" s="478"/>
      <c r="I57" s="478"/>
      <c r="J57" s="478"/>
      <c r="K57" s="478"/>
      <c r="L57" s="478"/>
      <c r="M57" s="478"/>
      <c r="N57" s="479"/>
    </row>
    <row r="58" spans="2:14" ht="14.4" thickBot="1">
      <c r="B58" s="480"/>
      <c r="C58" s="481"/>
      <c r="D58" s="481"/>
      <c r="E58" s="481"/>
      <c r="F58" s="481"/>
      <c r="G58" s="481"/>
      <c r="H58" s="481"/>
      <c r="I58" s="481"/>
      <c r="J58" s="481"/>
      <c r="K58" s="481"/>
      <c r="L58" s="481"/>
      <c r="M58" s="481"/>
      <c r="N58" s="482"/>
    </row>
    <row r="59" spans="2:14">
      <c r="B59" s="462" t="s">
        <v>153</v>
      </c>
      <c r="C59" s="463"/>
      <c r="D59" s="463"/>
      <c r="E59" s="463"/>
      <c r="F59" s="463"/>
      <c r="G59" s="463"/>
      <c r="H59" s="463"/>
      <c r="I59" s="99" t="s">
        <v>154</v>
      </c>
      <c r="J59" s="116" t="s">
        <v>155</v>
      </c>
      <c r="K59" s="117" t="s">
        <v>156</v>
      </c>
      <c r="L59" s="487" t="s">
        <v>122</v>
      </c>
      <c r="M59" s="488"/>
      <c r="N59" s="100" t="s">
        <v>146</v>
      </c>
    </row>
    <row r="60" spans="2:14">
      <c r="B60" s="460"/>
      <c r="C60" s="461"/>
      <c r="D60" s="461"/>
      <c r="E60" s="461"/>
      <c r="F60" s="461"/>
      <c r="G60" s="461"/>
      <c r="H60" s="461"/>
      <c r="I60" s="118"/>
      <c r="J60" s="119"/>
      <c r="K60" s="118"/>
      <c r="L60" s="468"/>
      <c r="M60" s="469"/>
      <c r="N60" s="204"/>
    </row>
    <row r="61" spans="2:14" ht="14.4" thickBot="1">
      <c r="B61" s="470"/>
      <c r="C61" s="471"/>
      <c r="D61" s="471"/>
      <c r="E61" s="471"/>
      <c r="F61" s="471"/>
      <c r="G61" s="471"/>
      <c r="H61" s="471"/>
      <c r="I61" s="120"/>
      <c r="J61" s="121"/>
      <c r="K61" s="120"/>
      <c r="L61" s="472"/>
      <c r="M61" s="473"/>
      <c r="N61" s="122"/>
    </row>
    <row r="62" spans="2:14" ht="14.4" thickBot="1">
      <c r="B62" s="451" t="s">
        <v>151</v>
      </c>
      <c r="C62" s="452"/>
      <c r="D62" s="452"/>
      <c r="E62" s="452"/>
      <c r="F62" s="452"/>
      <c r="G62" s="452"/>
      <c r="H62" s="452"/>
      <c r="I62" s="452"/>
      <c r="J62" s="452"/>
      <c r="K62" s="452"/>
      <c r="L62" s="452"/>
      <c r="M62" s="453"/>
      <c r="N62" s="108">
        <v>0</v>
      </c>
    </row>
    <row r="63" spans="2:14">
      <c r="B63" s="474" t="s">
        <v>158</v>
      </c>
      <c r="C63" s="475"/>
      <c r="D63" s="475"/>
      <c r="E63" s="475"/>
      <c r="F63" s="475"/>
      <c r="G63" s="475"/>
      <c r="H63" s="475"/>
      <c r="I63" s="475"/>
      <c r="J63" s="475"/>
      <c r="K63" s="475"/>
      <c r="L63" s="475"/>
      <c r="M63" s="475"/>
      <c r="N63" s="476"/>
    </row>
    <row r="64" spans="2:14">
      <c r="B64" s="477" t="s">
        <v>158</v>
      </c>
      <c r="C64" s="478"/>
      <c r="D64" s="478"/>
      <c r="E64" s="478"/>
      <c r="F64" s="478"/>
      <c r="G64" s="478"/>
      <c r="H64" s="478"/>
      <c r="I64" s="478"/>
      <c r="J64" s="478"/>
      <c r="K64" s="478"/>
      <c r="L64" s="478"/>
      <c r="M64" s="478"/>
      <c r="N64" s="479"/>
    </row>
    <row r="65" spans="2:14" ht="14.4" thickBot="1">
      <c r="B65" s="480"/>
      <c r="C65" s="481"/>
      <c r="D65" s="481"/>
      <c r="E65" s="481"/>
      <c r="F65" s="481"/>
      <c r="G65" s="481"/>
      <c r="H65" s="481"/>
      <c r="I65" s="481"/>
      <c r="J65" s="481"/>
      <c r="K65" s="481"/>
      <c r="L65" s="481"/>
      <c r="M65" s="481"/>
      <c r="N65" s="482"/>
    </row>
    <row r="66" spans="2:14">
      <c r="B66" s="462" t="s">
        <v>159</v>
      </c>
      <c r="C66" s="463"/>
      <c r="D66" s="463"/>
      <c r="E66" s="463"/>
      <c r="F66" s="463"/>
      <c r="G66" s="463"/>
      <c r="H66" s="463"/>
      <c r="I66" s="99" t="s">
        <v>160</v>
      </c>
      <c r="J66" s="116" t="s">
        <v>132</v>
      </c>
      <c r="K66" s="117" t="s">
        <v>161</v>
      </c>
      <c r="L66" s="487" t="s">
        <v>145</v>
      </c>
      <c r="M66" s="488"/>
      <c r="N66" s="100" t="s">
        <v>146</v>
      </c>
    </row>
    <row r="67" spans="2:14">
      <c r="B67" s="126" t="s">
        <v>190</v>
      </c>
      <c r="C67" s="127"/>
      <c r="D67" s="127"/>
      <c r="E67" s="127"/>
      <c r="F67" s="127"/>
      <c r="G67" s="127"/>
      <c r="H67" s="127"/>
      <c r="I67" s="128">
        <v>64000</v>
      </c>
      <c r="J67" s="129">
        <v>1.85</v>
      </c>
      <c r="K67" s="130">
        <v>118400</v>
      </c>
      <c r="L67" s="466">
        <v>200</v>
      </c>
      <c r="M67" s="467"/>
      <c r="N67" s="131">
        <v>592</v>
      </c>
    </row>
    <row r="68" spans="2:14">
      <c r="B68" s="126" t="s">
        <v>198</v>
      </c>
      <c r="C68" s="127"/>
      <c r="D68" s="127"/>
      <c r="E68" s="127"/>
      <c r="F68" s="127"/>
      <c r="G68" s="127"/>
      <c r="H68" s="127"/>
      <c r="I68" s="128">
        <v>58000</v>
      </c>
      <c r="J68" s="129">
        <v>1.85</v>
      </c>
      <c r="K68" s="130">
        <v>107300</v>
      </c>
      <c r="L68" s="466">
        <v>200</v>
      </c>
      <c r="M68" s="467"/>
      <c r="N68" s="131">
        <v>536.5</v>
      </c>
    </row>
    <row r="69" spans="2:14">
      <c r="B69" s="126"/>
      <c r="C69" s="127"/>
      <c r="D69" s="127"/>
      <c r="E69" s="127"/>
      <c r="F69" s="127"/>
      <c r="G69" s="127"/>
      <c r="H69" s="127"/>
      <c r="I69" s="128"/>
      <c r="J69" s="129"/>
      <c r="K69" s="130"/>
      <c r="L69" s="468"/>
      <c r="M69" s="469"/>
      <c r="N69" s="131"/>
    </row>
    <row r="70" spans="2:14" ht="14.4" thickBot="1">
      <c r="B70" s="470"/>
      <c r="C70" s="471"/>
      <c r="D70" s="471"/>
      <c r="E70" s="471"/>
      <c r="F70" s="471"/>
      <c r="G70" s="471"/>
      <c r="H70" s="471"/>
      <c r="I70" s="120"/>
      <c r="J70" s="121"/>
      <c r="K70" s="120"/>
      <c r="L70" s="472"/>
      <c r="M70" s="473"/>
      <c r="N70" s="132"/>
    </row>
    <row r="71" spans="2:14" ht="14.4" thickBot="1">
      <c r="B71" s="451" t="s">
        <v>151</v>
      </c>
      <c r="C71" s="452"/>
      <c r="D71" s="452"/>
      <c r="E71" s="452"/>
      <c r="F71" s="452"/>
      <c r="G71" s="452"/>
      <c r="H71" s="452"/>
      <c r="I71" s="452"/>
      <c r="J71" s="452"/>
      <c r="K71" s="452"/>
      <c r="L71" s="452"/>
      <c r="M71" s="453"/>
      <c r="N71" s="133">
        <v>1128.5</v>
      </c>
    </row>
    <row r="72" spans="2:14" ht="14.4" thickBot="1">
      <c r="B72" s="95"/>
      <c r="C72" s="49"/>
      <c r="D72" s="49"/>
      <c r="E72" s="49"/>
      <c r="F72" s="49"/>
      <c r="G72" s="49"/>
      <c r="H72" s="49"/>
      <c r="I72" s="49"/>
      <c r="J72" s="49"/>
      <c r="K72" s="49"/>
      <c r="L72" s="49"/>
      <c r="M72" s="49"/>
      <c r="N72" s="84"/>
    </row>
    <row r="73" spans="2:14" ht="14.4" thickBot="1">
      <c r="B73" s="454" t="s">
        <v>162</v>
      </c>
      <c r="C73" s="455"/>
      <c r="D73" s="455"/>
      <c r="E73" s="455"/>
      <c r="F73" s="455"/>
      <c r="G73" s="455"/>
      <c r="H73" s="455"/>
      <c r="I73" s="455"/>
      <c r="J73" s="455"/>
      <c r="K73" s="455"/>
      <c r="L73" s="455"/>
      <c r="M73" s="456"/>
      <c r="N73" s="134">
        <v>50448.425000000003</v>
      </c>
    </row>
    <row r="74" spans="2:14">
      <c r="B74" s="474" t="s">
        <v>163</v>
      </c>
      <c r="C74" s="475"/>
      <c r="D74" s="475"/>
      <c r="E74" s="475"/>
      <c r="F74" s="475"/>
      <c r="G74" s="475"/>
      <c r="H74" s="475"/>
      <c r="I74" s="475"/>
      <c r="J74" s="475"/>
      <c r="K74" s="475"/>
      <c r="L74" s="475"/>
      <c r="M74" s="475"/>
      <c r="N74" s="476"/>
    </row>
    <row r="75" spans="2:14">
      <c r="B75" s="477" t="s">
        <v>163</v>
      </c>
      <c r="C75" s="478"/>
      <c r="D75" s="478"/>
      <c r="E75" s="478"/>
      <c r="F75" s="478"/>
      <c r="G75" s="478"/>
      <c r="H75" s="478"/>
      <c r="I75" s="478"/>
      <c r="J75" s="478"/>
      <c r="K75" s="478"/>
      <c r="L75" s="478"/>
      <c r="M75" s="478"/>
      <c r="N75" s="479"/>
    </row>
    <row r="76" spans="2:14" ht="14.4" thickBot="1">
      <c r="B76" s="480"/>
      <c r="C76" s="481"/>
      <c r="D76" s="481"/>
      <c r="E76" s="481"/>
      <c r="F76" s="481"/>
      <c r="G76" s="481"/>
      <c r="H76" s="481"/>
      <c r="I76" s="481"/>
      <c r="J76" s="481"/>
      <c r="K76" s="481"/>
      <c r="L76" s="481"/>
      <c r="M76" s="481"/>
      <c r="N76" s="482"/>
    </row>
    <row r="77" spans="2:14">
      <c r="B77" s="462" t="s">
        <v>164</v>
      </c>
      <c r="C77" s="463"/>
      <c r="D77" s="463"/>
      <c r="E77" s="463"/>
      <c r="F77" s="463"/>
      <c r="G77" s="463"/>
      <c r="H77" s="463"/>
      <c r="I77" s="116"/>
      <c r="J77" s="135"/>
      <c r="K77" s="124" t="s">
        <v>165</v>
      </c>
      <c r="L77" s="464" t="s">
        <v>166</v>
      </c>
      <c r="M77" s="465"/>
      <c r="N77" s="125"/>
    </row>
    <row r="78" spans="2:14">
      <c r="B78" s="460" t="s">
        <v>117</v>
      </c>
      <c r="C78" s="461"/>
      <c r="D78" s="461"/>
      <c r="E78" s="461"/>
      <c r="F78" s="461"/>
      <c r="G78" s="461"/>
      <c r="H78" s="461"/>
      <c r="I78" s="136"/>
      <c r="J78" s="137"/>
      <c r="K78" s="138">
        <v>0.2</v>
      </c>
      <c r="L78" s="447">
        <v>10089.685000000001</v>
      </c>
      <c r="M78" s="448"/>
      <c r="N78" s="139"/>
    </row>
    <row r="79" spans="2:14">
      <c r="B79" s="103" t="s">
        <v>167</v>
      </c>
      <c r="C79" s="104"/>
      <c r="D79" s="104"/>
      <c r="E79" s="104"/>
      <c r="F79" s="104"/>
      <c r="G79" s="104"/>
      <c r="H79" s="104"/>
      <c r="I79" s="136"/>
      <c r="J79" s="137"/>
      <c r="K79" s="138">
        <v>0.05</v>
      </c>
      <c r="L79" s="447">
        <v>2522.4212500000003</v>
      </c>
      <c r="M79" s="448"/>
      <c r="N79" s="139"/>
    </row>
    <row r="80" spans="2:14" ht="14.4" thickBot="1">
      <c r="B80" s="140" t="s">
        <v>131</v>
      </c>
      <c r="C80" s="141"/>
      <c r="D80" s="141"/>
      <c r="E80" s="141"/>
      <c r="F80" s="141"/>
      <c r="G80" s="141"/>
      <c r="H80" s="141"/>
      <c r="I80" s="142"/>
      <c r="J80" s="143"/>
      <c r="K80" s="138">
        <v>0.05</v>
      </c>
      <c r="L80" s="449">
        <v>2522.4212500000003</v>
      </c>
      <c r="M80" s="450"/>
      <c r="N80" s="139"/>
    </row>
    <row r="81" spans="2:14" ht="14.4" thickBot="1">
      <c r="B81" s="451" t="s">
        <v>151</v>
      </c>
      <c r="C81" s="452"/>
      <c r="D81" s="452"/>
      <c r="E81" s="452"/>
      <c r="F81" s="452"/>
      <c r="G81" s="452"/>
      <c r="H81" s="452"/>
      <c r="I81" s="452"/>
      <c r="J81" s="452"/>
      <c r="K81" s="452"/>
      <c r="L81" s="452"/>
      <c r="M81" s="453"/>
      <c r="N81" s="144">
        <v>15134.5275</v>
      </c>
    </row>
    <row r="82" spans="2:14" ht="14.4" thickBot="1">
      <c r="B82" s="95"/>
      <c r="C82" s="49"/>
      <c r="D82" s="49"/>
      <c r="E82" s="49"/>
      <c r="F82" s="49"/>
      <c r="G82" s="49"/>
      <c r="H82" s="49"/>
      <c r="I82" s="49"/>
      <c r="J82" s="49"/>
      <c r="K82" s="49"/>
      <c r="L82" s="49"/>
      <c r="M82" s="49"/>
      <c r="N82" s="84"/>
    </row>
    <row r="83" spans="2:14" ht="14.4" thickBot="1">
      <c r="B83" s="454" t="s">
        <v>168</v>
      </c>
      <c r="C83" s="455"/>
      <c r="D83" s="455"/>
      <c r="E83" s="455"/>
      <c r="F83" s="455"/>
      <c r="G83" s="455"/>
      <c r="H83" s="455"/>
      <c r="I83" s="455"/>
      <c r="J83" s="455"/>
      <c r="K83" s="455"/>
      <c r="L83" s="455"/>
      <c r="M83" s="456"/>
      <c r="N83" s="145">
        <v>65583</v>
      </c>
    </row>
    <row r="84" spans="2:14">
      <c r="B84" s="76"/>
      <c r="C84" s="77"/>
      <c r="D84" s="77"/>
      <c r="E84" s="77"/>
      <c r="F84" s="77"/>
      <c r="G84" s="77"/>
      <c r="H84" s="77"/>
      <c r="I84" s="77"/>
      <c r="J84" s="77"/>
      <c r="K84" s="77"/>
      <c r="L84" s="77"/>
      <c r="M84" s="77"/>
      <c r="N84" s="78"/>
    </row>
    <row r="85" spans="2:14">
      <c r="B85" s="95"/>
      <c r="C85" s="49"/>
      <c r="D85" s="49"/>
      <c r="E85" s="49"/>
      <c r="F85" s="49"/>
      <c r="G85" s="49"/>
      <c r="H85" s="49"/>
      <c r="I85" s="49"/>
      <c r="J85" s="49"/>
      <c r="K85" s="49"/>
      <c r="L85" s="49"/>
      <c r="M85" s="49"/>
      <c r="N85" s="84"/>
    </row>
    <row r="86" spans="2:14">
      <c r="B86" s="95"/>
      <c r="C86" s="49"/>
      <c r="D86" s="49"/>
      <c r="E86" s="49"/>
      <c r="F86" s="49"/>
      <c r="G86" s="49"/>
      <c r="H86" s="49"/>
      <c r="I86" s="49"/>
      <c r="J86" s="49"/>
      <c r="K86" s="49"/>
      <c r="L86" s="49"/>
      <c r="M86" s="49"/>
      <c r="N86" s="84"/>
    </row>
    <row r="87" spans="2:14">
      <c r="B87" s="95"/>
      <c r="C87" s="49"/>
      <c r="D87" s="49"/>
      <c r="E87" s="49"/>
      <c r="F87" s="49"/>
      <c r="G87" s="82" t="s">
        <v>169</v>
      </c>
      <c r="H87" s="82"/>
      <c r="I87" s="82"/>
      <c r="J87" s="82"/>
      <c r="K87" s="49"/>
      <c r="L87" s="49"/>
      <c r="M87" s="49"/>
      <c r="N87" s="84"/>
    </row>
    <row r="88" spans="2:14">
      <c r="B88" s="146"/>
      <c r="C88" s="147"/>
      <c r="D88" s="147"/>
      <c r="E88" s="147"/>
      <c r="F88" s="147"/>
      <c r="G88" s="82" t="s">
        <v>170</v>
      </c>
      <c r="H88" s="147"/>
      <c r="I88" s="147"/>
      <c r="J88" s="147"/>
      <c r="K88" s="147"/>
      <c r="L88" s="147"/>
      <c r="M88" s="147"/>
      <c r="N88" s="148"/>
    </row>
    <row r="89" spans="2:14">
      <c r="B89" s="146"/>
      <c r="C89" s="147"/>
      <c r="D89" s="147"/>
      <c r="E89" s="147"/>
      <c r="F89" s="147"/>
      <c r="G89" s="82" t="s">
        <v>171</v>
      </c>
      <c r="J89" s="147"/>
      <c r="K89" s="147"/>
      <c r="L89" s="147"/>
      <c r="M89" s="147"/>
      <c r="N89" s="148"/>
    </row>
    <row r="90" spans="2:14">
      <c r="B90" s="61"/>
      <c r="C90" s="91"/>
      <c r="D90" s="91"/>
      <c r="E90" s="91"/>
      <c r="F90" s="91"/>
      <c r="G90" s="82" t="s">
        <v>172</v>
      </c>
      <c r="H90" s="91"/>
      <c r="I90" s="91"/>
      <c r="J90" s="91"/>
      <c r="K90" s="91"/>
      <c r="L90" s="91"/>
      <c r="M90" s="91"/>
      <c r="N90" s="90"/>
    </row>
    <row r="91" spans="2:14">
      <c r="B91" s="95"/>
      <c r="C91" s="49"/>
      <c r="D91" s="49"/>
      <c r="E91" s="49"/>
      <c r="F91" s="49"/>
      <c r="G91" s="49" t="s">
        <v>173</v>
      </c>
      <c r="H91" s="49"/>
      <c r="I91" s="49"/>
      <c r="J91" s="49"/>
      <c r="K91" s="49"/>
      <c r="L91" s="49"/>
      <c r="M91" s="49"/>
      <c r="N91" s="84"/>
    </row>
    <row r="92" spans="2:14">
      <c r="B92" s="149" t="s">
        <v>174</v>
      </c>
      <c r="C92" s="150"/>
      <c r="D92" s="150"/>
      <c r="E92" s="150"/>
      <c r="F92" s="150"/>
      <c r="G92" s="150"/>
      <c r="H92" s="150"/>
      <c r="I92" s="150"/>
      <c r="J92" s="150"/>
      <c r="K92" s="150"/>
      <c r="L92" s="150"/>
      <c r="M92" s="150"/>
      <c r="N92" s="151"/>
    </row>
    <row r="93" spans="2:14">
      <c r="B93" s="457"/>
      <c r="C93" s="458"/>
      <c r="D93" s="458"/>
      <c r="E93" s="458"/>
      <c r="F93" s="458"/>
      <c r="G93" s="458"/>
      <c r="H93" s="458"/>
      <c r="I93" s="458"/>
      <c r="J93" s="458"/>
      <c r="K93" s="458"/>
      <c r="L93" s="458"/>
      <c r="M93" s="458"/>
      <c r="N93" s="459"/>
    </row>
    <row r="94" spans="2:14">
      <c r="B94" s="457"/>
      <c r="C94" s="458"/>
      <c r="D94" s="458"/>
      <c r="E94" s="458"/>
      <c r="F94" s="458"/>
      <c r="G94" s="458"/>
      <c r="H94" s="458"/>
      <c r="I94" s="458"/>
      <c r="J94" s="458"/>
      <c r="K94" s="458"/>
      <c r="L94" s="458"/>
      <c r="M94" s="458"/>
      <c r="N94" s="459"/>
    </row>
    <row r="95" spans="2:14">
      <c r="B95" s="61"/>
      <c r="C95" s="91"/>
      <c r="D95" s="91"/>
      <c r="E95" s="91"/>
      <c r="F95" s="91"/>
      <c r="G95" s="91"/>
      <c r="H95" s="91"/>
      <c r="I95" s="91"/>
      <c r="J95" s="91"/>
      <c r="K95" s="91"/>
      <c r="L95" s="91"/>
      <c r="M95" s="91"/>
      <c r="N95" s="90"/>
    </row>
    <row r="96" spans="2:14">
      <c r="B96" s="152" t="s">
        <v>175</v>
      </c>
      <c r="C96" s="91"/>
      <c r="D96" s="91"/>
      <c r="E96" s="91"/>
      <c r="F96" s="91"/>
      <c r="G96" s="91"/>
      <c r="H96" s="91"/>
      <c r="I96" s="91"/>
      <c r="J96" s="91"/>
      <c r="K96" s="91"/>
      <c r="L96" s="91"/>
      <c r="M96" s="91"/>
      <c r="N96" s="90"/>
    </row>
    <row r="97" spans="2:14" ht="12.75" customHeight="1">
      <c r="B97" s="438" t="s">
        <v>176</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438" t="s">
        <v>177</v>
      </c>
      <c r="C99" s="439"/>
      <c r="D99" s="439"/>
      <c r="E99" s="439"/>
      <c r="F99" s="439"/>
      <c r="G99" s="439"/>
      <c r="H99" s="439"/>
      <c r="I99" s="439"/>
      <c r="J99" s="439"/>
      <c r="K99" s="439"/>
      <c r="L99" s="439"/>
      <c r="M99" s="439"/>
      <c r="N99" s="440"/>
    </row>
    <row r="100" spans="2:14">
      <c r="B100" s="438"/>
      <c r="C100" s="439"/>
      <c r="D100" s="439"/>
      <c r="E100" s="439"/>
      <c r="F100" s="439"/>
      <c r="G100" s="439"/>
      <c r="H100" s="439"/>
      <c r="I100" s="439"/>
      <c r="J100" s="439"/>
      <c r="K100" s="439"/>
      <c r="L100" s="439"/>
      <c r="M100" s="439"/>
      <c r="N100" s="440"/>
    </row>
    <row r="101" spans="2:14">
      <c r="B101" s="61"/>
      <c r="C101" s="91"/>
      <c r="D101" s="91"/>
      <c r="E101" s="91"/>
      <c r="F101" s="91"/>
      <c r="G101" s="91"/>
      <c r="H101" s="91"/>
      <c r="I101" s="91"/>
      <c r="J101" s="91"/>
      <c r="K101" s="91"/>
      <c r="L101" s="91"/>
      <c r="M101" s="91"/>
      <c r="N101" s="90"/>
    </row>
    <row r="102" spans="2:14">
      <c r="B102" s="95"/>
      <c r="C102" s="49"/>
      <c r="D102" s="49"/>
      <c r="E102" s="49"/>
      <c r="F102" s="49"/>
      <c r="G102" s="82" t="s">
        <v>169</v>
      </c>
      <c r="H102" s="49"/>
      <c r="I102" s="49"/>
      <c r="J102" s="49"/>
      <c r="K102" s="49"/>
      <c r="L102" s="49"/>
      <c r="M102" s="49"/>
      <c r="N102" s="84"/>
    </row>
    <row r="103" spans="2:14">
      <c r="B103" s="95"/>
      <c r="C103" s="49"/>
      <c r="D103" s="49"/>
      <c r="E103" s="49"/>
      <c r="F103" s="49"/>
      <c r="G103" s="49" t="s">
        <v>170</v>
      </c>
      <c r="H103" s="112"/>
      <c r="I103" s="112"/>
      <c r="J103" s="112"/>
      <c r="K103" s="49"/>
      <c r="L103" s="49"/>
      <c r="M103" s="49"/>
      <c r="N103" s="84"/>
    </row>
    <row r="104" spans="2:14">
      <c r="B104" s="95"/>
      <c r="C104" s="49"/>
      <c r="D104" s="49"/>
      <c r="E104" s="49"/>
      <c r="F104" s="49"/>
      <c r="G104" s="49" t="s">
        <v>178</v>
      </c>
      <c r="H104" s="50"/>
      <c r="I104" s="50"/>
      <c r="J104" s="50"/>
      <c r="M104" s="49"/>
      <c r="N104" s="84"/>
    </row>
    <row r="105" spans="2:14">
      <c r="B105" s="153"/>
      <c r="C105" s="91"/>
      <c r="D105" s="91"/>
      <c r="E105" s="91"/>
      <c r="F105" s="91"/>
      <c r="G105" s="49" t="s">
        <v>172</v>
      </c>
      <c r="K105" s="91"/>
      <c r="L105" s="91"/>
      <c r="M105" s="91"/>
      <c r="N105" s="90"/>
    </row>
    <row r="106" spans="2:14" ht="17.25" customHeight="1">
      <c r="B106" s="154" t="s">
        <v>179</v>
      </c>
      <c r="C106" s="155"/>
      <c r="D106" s="155"/>
      <c r="E106" s="49"/>
      <c r="F106" s="49"/>
      <c r="G106" s="49"/>
      <c r="H106" s="49"/>
      <c r="I106" s="49"/>
      <c r="J106" s="441"/>
      <c r="K106" s="441"/>
      <c r="L106" s="441"/>
      <c r="M106" s="441"/>
      <c r="N106" s="442"/>
    </row>
    <row r="107" spans="2:14" ht="18.75" customHeight="1" thickBot="1">
      <c r="B107" s="445" t="s">
        <v>180</v>
      </c>
      <c r="C107" s="446"/>
      <c r="D107" s="446"/>
      <c r="E107" s="121"/>
      <c r="F107" s="121"/>
      <c r="G107" s="121"/>
      <c r="H107" s="121"/>
      <c r="I107" s="121"/>
      <c r="J107" s="443"/>
      <c r="K107" s="443"/>
      <c r="L107" s="443"/>
      <c r="M107" s="443"/>
      <c r="N107" s="444"/>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37" zoomScale="55" zoomScaleNormal="85" zoomScaleSheetLayoutView="55" workbookViewId="0">
      <selection activeCell="A20" sqref="A1:XFD1048576"/>
    </sheetView>
  </sheetViews>
  <sheetFormatPr baseColWidth="10" defaultColWidth="11.44140625" defaultRowHeight="13.8"/>
  <cols>
    <col min="1" max="1" width="3.109375" style="48" customWidth="1"/>
    <col min="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4.4" thickBot="1">
      <c r="B34" s="162" t="s">
        <v>54</v>
      </c>
      <c r="C34" s="568" t="s">
        <v>55</v>
      </c>
      <c r="D34" s="569"/>
      <c r="E34" s="569"/>
      <c r="F34" s="569"/>
      <c r="G34" s="569"/>
      <c r="H34" s="569"/>
      <c r="I34" s="569"/>
      <c r="J34" s="569"/>
      <c r="K34" s="570"/>
      <c r="L34" s="568" t="s">
        <v>42</v>
      </c>
      <c r="M34" s="570"/>
      <c r="N34" s="163">
        <v>14983</v>
      </c>
    </row>
    <row r="35" spans="2:14">
      <c r="B35" s="474" t="s">
        <v>141</v>
      </c>
      <c r="C35" s="475"/>
      <c r="D35" s="475"/>
      <c r="E35" s="475"/>
      <c r="F35" s="475"/>
      <c r="G35" s="475"/>
      <c r="H35" s="475"/>
      <c r="I35" s="475"/>
      <c r="J35" s="475"/>
      <c r="K35" s="475"/>
      <c r="L35" s="475"/>
      <c r="M35" s="475"/>
      <c r="N35" s="476"/>
    </row>
    <row r="36" spans="2:14">
      <c r="B36" s="477" t="s">
        <v>141</v>
      </c>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1"/>
    </row>
    <row r="38" spans="2:14">
      <c r="B38" s="462" t="s">
        <v>140</v>
      </c>
      <c r="C38" s="502"/>
      <c r="D38" s="502"/>
      <c r="E38" s="502"/>
      <c r="F38" s="503"/>
      <c r="G38" s="487" t="s">
        <v>142</v>
      </c>
      <c r="H38" s="502"/>
      <c r="I38" s="487" t="s">
        <v>143</v>
      </c>
      <c r="J38" s="488"/>
      <c r="K38" s="99" t="s">
        <v>144</v>
      </c>
      <c r="L38" s="487" t="s">
        <v>145</v>
      </c>
      <c r="M38" s="488"/>
      <c r="N38" s="100" t="s">
        <v>146</v>
      </c>
    </row>
    <row r="39" spans="2:14">
      <c r="B39" s="559" t="s">
        <v>186</v>
      </c>
      <c r="C39" s="560"/>
      <c r="D39" s="560"/>
      <c r="E39" s="246"/>
      <c r="F39" s="247"/>
      <c r="G39" s="506"/>
      <c r="H39" s="483"/>
      <c r="I39" s="506"/>
      <c r="J39" s="483"/>
      <c r="K39" s="203">
        <v>180000</v>
      </c>
      <c r="L39" s="468">
        <v>50</v>
      </c>
      <c r="M39" s="469"/>
      <c r="N39" s="204">
        <v>3600</v>
      </c>
    </row>
    <row r="40" spans="2:14">
      <c r="B40" s="245" t="s">
        <v>260</v>
      </c>
      <c r="C40" s="246"/>
      <c r="D40" s="246"/>
      <c r="E40" s="159"/>
      <c r="F40" s="160"/>
      <c r="G40" s="106"/>
      <c r="H40" s="105"/>
      <c r="I40" s="106"/>
      <c r="J40" s="105"/>
      <c r="K40" s="203">
        <v>150000</v>
      </c>
      <c r="L40" s="574">
        <v>65</v>
      </c>
      <c r="M40" s="575"/>
      <c r="N40" s="204">
        <v>2307.6923076923076</v>
      </c>
    </row>
    <row r="41" spans="2:14">
      <c r="B41" s="559" t="s">
        <v>192</v>
      </c>
      <c r="C41" s="560"/>
      <c r="D41" s="560"/>
      <c r="E41" s="159"/>
      <c r="F41" s="160"/>
      <c r="G41" s="106"/>
      <c r="H41" s="105"/>
      <c r="I41" s="106"/>
      <c r="J41" s="105"/>
      <c r="K41" s="203"/>
      <c r="L41" s="468"/>
      <c r="M41" s="469"/>
      <c r="N41" s="204">
        <v>14.8</v>
      </c>
    </row>
    <row r="42" spans="2:14">
      <c r="B42" s="559"/>
      <c r="C42" s="560"/>
      <c r="D42" s="560"/>
      <c r="E42" s="159"/>
      <c r="F42" s="160"/>
      <c r="G42" s="106"/>
      <c r="H42" s="105"/>
      <c r="I42" s="106"/>
      <c r="J42" s="105"/>
      <c r="K42" s="203"/>
      <c r="L42" s="468"/>
      <c r="M42" s="469"/>
      <c r="N42" s="204"/>
    </row>
    <row r="43" spans="2:14" ht="14.4" thickBot="1">
      <c r="B43" s="561"/>
      <c r="C43" s="562"/>
      <c r="D43" s="562"/>
      <c r="E43" s="562"/>
      <c r="F43" s="563"/>
      <c r="G43" s="496"/>
      <c r="H43" s="486"/>
      <c r="I43" s="496"/>
      <c r="J43" s="486"/>
      <c r="K43" s="107"/>
      <c r="L43" s="497"/>
      <c r="M43" s="498"/>
      <c r="N43" s="114"/>
    </row>
    <row r="44" spans="2:14" ht="14.4" thickBot="1">
      <c r="B44" s="451"/>
      <c r="C44" s="452"/>
      <c r="D44" s="452"/>
      <c r="E44" s="452"/>
      <c r="F44" s="452"/>
      <c r="G44" s="452"/>
      <c r="H44" s="452"/>
      <c r="I44" s="452"/>
      <c r="J44" s="452"/>
      <c r="K44" s="452"/>
      <c r="L44" s="452"/>
      <c r="M44" s="453"/>
      <c r="N44" s="108">
        <v>5922.4923076923078</v>
      </c>
    </row>
    <row r="45" spans="2:14">
      <c r="B45" s="474" t="s">
        <v>149</v>
      </c>
      <c r="C45" s="475"/>
      <c r="D45" s="475"/>
      <c r="E45" s="475"/>
      <c r="F45" s="475"/>
      <c r="G45" s="475"/>
      <c r="H45" s="475"/>
      <c r="I45" s="475"/>
      <c r="J45" s="475"/>
      <c r="K45" s="475"/>
      <c r="L45" s="475"/>
      <c r="M45" s="475"/>
      <c r="N45" s="476"/>
    </row>
    <row r="46" spans="2:14">
      <c r="B46" s="477" t="s">
        <v>149</v>
      </c>
      <c r="C46" s="478"/>
      <c r="D46" s="478"/>
      <c r="E46" s="478"/>
      <c r="F46" s="478"/>
      <c r="G46" s="478"/>
      <c r="H46" s="478"/>
      <c r="I46" s="478"/>
      <c r="J46" s="478"/>
      <c r="K46" s="478"/>
      <c r="L46" s="478"/>
      <c r="M46" s="478"/>
      <c r="N46" s="479"/>
    </row>
    <row r="47" spans="2:14" ht="14.4" thickBot="1">
      <c r="B47" s="480"/>
      <c r="C47" s="481"/>
      <c r="D47" s="481"/>
      <c r="E47" s="481"/>
      <c r="F47" s="481"/>
      <c r="G47" s="481"/>
      <c r="H47" s="481"/>
      <c r="I47" s="481"/>
      <c r="J47" s="481"/>
      <c r="K47" s="481"/>
      <c r="L47" s="481"/>
      <c r="M47" s="481"/>
      <c r="N47" s="482"/>
    </row>
    <row r="48" spans="2:14">
      <c r="B48" s="462" t="s">
        <v>140</v>
      </c>
      <c r="C48" s="463"/>
      <c r="D48" s="463"/>
      <c r="E48" s="463"/>
      <c r="F48" s="463"/>
      <c r="G48" s="463"/>
      <c r="H48" s="463"/>
      <c r="I48" s="488"/>
      <c r="J48" s="109" t="s">
        <v>121</v>
      </c>
      <c r="K48" s="99" t="s">
        <v>29</v>
      </c>
      <c r="L48" s="487" t="s">
        <v>150</v>
      </c>
      <c r="M48" s="488"/>
      <c r="N48" s="100" t="s">
        <v>146</v>
      </c>
    </row>
    <row r="49" spans="2:14" ht="39" customHeight="1">
      <c r="B49" s="556" t="s">
        <v>284</v>
      </c>
      <c r="C49" s="557"/>
      <c r="D49" s="557"/>
      <c r="E49" s="557"/>
      <c r="F49" s="557"/>
      <c r="G49" s="557"/>
      <c r="H49" s="557"/>
      <c r="I49" s="558"/>
      <c r="J49" s="293" t="s">
        <v>127</v>
      </c>
      <c r="K49" s="294">
        <v>1.3</v>
      </c>
      <c r="L49" s="484">
        <v>1500</v>
      </c>
      <c r="M49" s="485"/>
      <c r="N49" s="211">
        <v>1950</v>
      </c>
    </row>
    <row r="50" spans="2:14">
      <c r="B50" s="571"/>
      <c r="C50" s="572"/>
      <c r="D50" s="572"/>
      <c r="E50" s="572"/>
      <c r="F50" s="572"/>
      <c r="G50" s="572"/>
      <c r="H50" s="572"/>
      <c r="I50" s="573"/>
      <c r="J50" s="164"/>
      <c r="K50" s="165"/>
      <c r="L50" s="484"/>
      <c r="M50" s="485"/>
      <c r="N50" s="102"/>
    </row>
    <row r="51" spans="2:14">
      <c r="B51" s="571"/>
      <c r="C51" s="572"/>
      <c r="D51" s="572"/>
      <c r="E51" s="572"/>
      <c r="F51" s="572"/>
      <c r="G51" s="572"/>
      <c r="H51" s="572"/>
      <c r="I51" s="573"/>
      <c r="J51" s="164"/>
      <c r="K51" s="165"/>
      <c r="L51" s="484"/>
      <c r="M51" s="485"/>
      <c r="N51" s="102"/>
    </row>
    <row r="52" spans="2:14" ht="14.4" thickBot="1">
      <c r="B52" s="460"/>
      <c r="C52" s="461"/>
      <c r="D52" s="461"/>
      <c r="E52" s="461"/>
      <c r="F52" s="461"/>
      <c r="G52" s="461"/>
      <c r="H52" s="461"/>
      <c r="I52" s="483"/>
      <c r="J52" s="110"/>
      <c r="K52" s="111"/>
      <c r="L52" s="484"/>
      <c r="M52" s="485"/>
      <c r="N52" s="102"/>
    </row>
    <row r="53" spans="2:14" ht="14.4" thickBot="1">
      <c r="B53" s="451" t="s">
        <v>151</v>
      </c>
      <c r="C53" s="452"/>
      <c r="D53" s="452"/>
      <c r="E53" s="452"/>
      <c r="F53" s="452"/>
      <c r="G53" s="452"/>
      <c r="H53" s="452"/>
      <c r="I53" s="452"/>
      <c r="J53" s="452"/>
      <c r="K53" s="452"/>
      <c r="L53" s="452"/>
      <c r="M53" s="453"/>
      <c r="N53" s="115">
        <v>1950</v>
      </c>
    </row>
    <row r="54" spans="2:14">
      <c r="B54" s="474" t="s">
        <v>152</v>
      </c>
      <c r="C54" s="475"/>
      <c r="D54" s="475"/>
      <c r="E54" s="475"/>
      <c r="F54" s="475"/>
      <c r="G54" s="475"/>
      <c r="H54" s="475"/>
      <c r="I54" s="475"/>
      <c r="J54" s="475"/>
      <c r="K54" s="475"/>
      <c r="L54" s="475"/>
      <c r="M54" s="475"/>
      <c r="N54" s="476"/>
    </row>
    <row r="55" spans="2:14">
      <c r="B55" s="477" t="s">
        <v>152</v>
      </c>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8"/>
      <c r="J58" s="119"/>
      <c r="K58" s="118"/>
      <c r="L58" s="468"/>
      <c r="M58" s="469"/>
      <c r="N58" s="102">
        <v>0</v>
      </c>
    </row>
    <row r="59" spans="2:14" ht="14.4" thickBot="1">
      <c r="B59" s="470"/>
      <c r="C59" s="471"/>
      <c r="D59" s="471"/>
      <c r="E59" s="471"/>
      <c r="F59" s="471"/>
      <c r="G59" s="471"/>
      <c r="H59" s="471"/>
      <c r="I59" s="120"/>
      <c r="J59" s="121"/>
      <c r="K59" s="120"/>
      <c r="L59" s="472"/>
      <c r="M59" s="473"/>
      <c r="N59" s="122"/>
    </row>
    <row r="60" spans="2:14" ht="14.4" thickBot="1">
      <c r="B60" s="451" t="s">
        <v>151</v>
      </c>
      <c r="C60" s="452"/>
      <c r="D60" s="452"/>
      <c r="E60" s="452"/>
      <c r="F60" s="452"/>
      <c r="G60" s="452"/>
      <c r="H60" s="452"/>
      <c r="I60" s="452"/>
      <c r="J60" s="452"/>
      <c r="K60" s="452"/>
      <c r="L60" s="452"/>
      <c r="M60" s="453"/>
      <c r="N60" s="108">
        <v>0</v>
      </c>
    </row>
    <row r="61" spans="2:14">
      <c r="B61" s="474" t="s">
        <v>158</v>
      </c>
      <c r="C61" s="475"/>
      <c r="D61" s="475"/>
      <c r="E61" s="475"/>
      <c r="F61" s="475"/>
      <c r="G61" s="475"/>
      <c r="H61" s="475"/>
      <c r="I61" s="475"/>
      <c r="J61" s="475"/>
      <c r="K61" s="475"/>
      <c r="L61" s="475"/>
      <c r="M61" s="475"/>
      <c r="N61" s="476"/>
    </row>
    <row r="62" spans="2:14">
      <c r="B62" s="477" t="s">
        <v>158</v>
      </c>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t="s">
        <v>190</v>
      </c>
      <c r="C65" s="127"/>
      <c r="D65" s="127"/>
      <c r="E65" s="127"/>
      <c r="F65" s="127"/>
      <c r="G65" s="127"/>
      <c r="H65" s="127"/>
      <c r="I65" s="128">
        <v>64000</v>
      </c>
      <c r="J65" s="129">
        <v>1.85</v>
      </c>
      <c r="K65" s="130">
        <v>118400</v>
      </c>
      <c r="L65" s="466">
        <v>400</v>
      </c>
      <c r="M65" s="467"/>
      <c r="N65" s="199">
        <v>296</v>
      </c>
    </row>
    <row r="66" spans="2:14">
      <c r="B66" s="126"/>
      <c r="C66" s="127"/>
      <c r="D66" s="127"/>
      <c r="E66" s="127"/>
      <c r="F66" s="127"/>
      <c r="G66" s="127"/>
      <c r="H66" s="127"/>
      <c r="I66" s="128"/>
      <c r="J66" s="129"/>
      <c r="K66" s="130"/>
      <c r="L66" s="466"/>
      <c r="M66" s="467"/>
      <c r="N66" s="199"/>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296</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8168.4923076923078</v>
      </c>
    </row>
    <row r="72" spans="2:14">
      <c r="B72" s="474" t="s">
        <v>163</v>
      </c>
      <c r="C72" s="475"/>
      <c r="D72" s="475"/>
      <c r="E72" s="475"/>
      <c r="F72" s="475"/>
      <c r="G72" s="475"/>
      <c r="H72" s="475"/>
      <c r="I72" s="475"/>
      <c r="J72" s="475"/>
      <c r="K72" s="475"/>
      <c r="L72" s="475"/>
      <c r="M72" s="475"/>
      <c r="N72" s="476"/>
    </row>
    <row r="73" spans="2:14">
      <c r="B73" s="477" t="s">
        <v>163</v>
      </c>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1633.6984615384617</v>
      </c>
      <c r="M76" s="448"/>
      <c r="N76" s="139"/>
    </row>
    <row r="77" spans="2:14">
      <c r="B77" s="103" t="s">
        <v>167</v>
      </c>
      <c r="C77" s="104"/>
      <c r="D77" s="104"/>
      <c r="E77" s="104"/>
      <c r="F77" s="104"/>
      <c r="G77" s="104"/>
      <c r="H77" s="104"/>
      <c r="I77" s="136"/>
      <c r="J77" s="137"/>
      <c r="K77" s="138">
        <v>0.05</v>
      </c>
      <c r="L77" s="447">
        <v>408.42461538461544</v>
      </c>
      <c r="M77" s="448"/>
      <c r="N77" s="139"/>
    </row>
    <row r="78" spans="2:14" ht="14.4" thickBot="1">
      <c r="B78" s="140" t="s">
        <v>131</v>
      </c>
      <c r="C78" s="141"/>
      <c r="D78" s="141"/>
      <c r="E78" s="141"/>
      <c r="F78" s="141"/>
      <c r="G78" s="141"/>
      <c r="H78" s="141"/>
      <c r="I78" s="142"/>
      <c r="J78" s="143"/>
      <c r="K78" s="138">
        <v>0.05</v>
      </c>
      <c r="L78" s="449">
        <v>408.42461538461544</v>
      </c>
      <c r="M78" s="450"/>
      <c r="N78" s="139"/>
    </row>
    <row r="79" spans="2:14" ht="14.4" thickBot="1">
      <c r="B79" s="451" t="s">
        <v>151</v>
      </c>
      <c r="C79" s="452"/>
      <c r="D79" s="452"/>
      <c r="E79" s="452"/>
      <c r="F79" s="452"/>
      <c r="G79" s="452"/>
      <c r="H79" s="452"/>
      <c r="I79" s="452"/>
      <c r="J79" s="452"/>
      <c r="K79" s="452"/>
      <c r="L79" s="452"/>
      <c r="M79" s="453"/>
      <c r="N79" s="144">
        <v>2450.5476923076926</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10619</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4">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view="pageBreakPreview" topLeftCell="A10" zoomScale="70" zoomScaleNormal="55" zoomScaleSheetLayoutView="70" workbookViewId="0">
      <selection activeCell="A20" sqref="A1:XFD1048576"/>
    </sheetView>
  </sheetViews>
  <sheetFormatPr baseColWidth="10" defaultColWidth="11.44140625" defaultRowHeight="13.8"/>
  <cols>
    <col min="1" max="1" width="3.109375" style="48" customWidth="1"/>
    <col min="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ht="13.5" customHeight="1">
      <c r="B33" s="161" t="s">
        <v>139</v>
      </c>
      <c r="C33" s="564" t="s">
        <v>140</v>
      </c>
      <c r="D33" s="565"/>
      <c r="E33" s="565"/>
      <c r="F33" s="565"/>
      <c r="G33" s="565"/>
      <c r="H33" s="565"/>
      <c r="I33" s="565"/>
      <c r="J33" s="565"/>
      <c r="K33" s="566" t="s">
        <v>199</v>
      </c>
      <c r="L33" s="462" t="s">
        <v>121</v>
      </c>
      <c r="M33" s="567"/>
      <c r="N33" s="161" t="s">
        <v>29</v>
      </c>
    </row>
    <row r="34" spans="2:14" ht="14.4" thickBot="1">
      <c r="B34" s="162" t="s">
        <v>56</v>
      </c>
      <c r="C34" s="568" t="s">
        <v>58</v>
      </c>
      <c r="D34" s="569"/>
      <c r="E34" s="569"/>
      <c r="F34" s="569"/>
      <c r="G34" s="569"/>
      <c r="H34" s="569"/>
      <c r="I34" s="569"/>
      <c r="J34" s="569"/>
      <c r="K34" s="570"/>
      <c r="L34" s="568" t="s">
        <v>42</v>
      </c>
      <c r="M34" s="570"/>
      <c r="N34" s="163">
        <v>1670</v>
      </c>
    </row>
    <row r="35" spans="2:14">
      <c r="B35" s="474" t="s">
        <v>141</v>
      </c>
      <c r="C35" s="475"/>
      <c r="D35" s="475"/>
      <c r="E35" s="475"/>
      <c r="F35" s="475"/>
      <c r="G35" s="475"/>
      <c r="H35" s="475"/>
      <c r="I35" s="475"/>
      <c r="J35" s="475"/>
      <c r="K35" s="475"/>
      <c r="L35" s="475"/>
      <c r="M35" s="475"/>
      <c r="N35" s="476"/>
    </row>
    <row r="36" spans="2:14">
      <c r="B36" s="477" t="s">
        <v>141</v>
      </c>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559" t="s">
        <v>147</v>
      </c>
      <c r="C39" s="560"/>
      <c r="D39" s="560"/>
      <c r="E39" s="127"/>
      <c r="F39" s="158"/>
      <c r="G39" s="506"/>
      <c r="H39" s="483"/>
      <c r="I39" s="506"/>
      <c r="J39" s="483"/>
      <c r="K39" s="101">
        <v>150000</v>
      </c>
      <c r="L39" s="468">
        <v>30</v>
      </c>
      <c r="M39" s="469"/>
      <c r="N39" s="102">
        <v>5000</v>
      </c>
    </row>
    <row r="40" spans="2:14">
      <c r="B40" s="559" t="s">
        <v>192</v>
      </c>
      <c r="C40" s="560"/>
      <c r="D40" s="560"/>
      <c r="E40" s="159"/>
      <c r="F40" s="160"/>
      <c r="G40" s="106"/>
      <c r="H40" s="105"/>
      <c r="I40" s="106"/>
      <c r="J40" s="105"/>
      <c r="K40" s="101"/>
      <c r="L40" s="468"/>
      <c r="M40" s="469"/>
      <c r="N40" s="102">
        <v>24.666666666666668</v>
      </c>
    </row>
    <row r="41" spans="2:14">
      <c r="B41" s="559"/>
      <c r="C41" s="560"/>
      <c r="D41" s="560"/>
      <c r="E41" s="159"/>
      <c r="F41" s="160"/>
      <c r="G41" s="106"/>
      <c r="H41" s="105"/>
      <c r="I41" s="106"/>
      <c r="J41" s="105"/>
      <c r="K41" s="101"/>
      <c r="L41" s="468"/>
      <c r="M41" s="469"/>
      <c r="N41" s="102"/>
    </row>
    <row r="42" spans="2:14" ht="14.4" thickBot="1">
      <c r="B42" s="561"/>
      <c r="C42" s="562"/>
      <c r="D42" s="562"/>
      <c r="E42" s="562"/>
      <c r="F42" s="563"/>
      <c r="G42" s="496"/>
      <c r="H42" s="486"/>
      <c r="I42" s="496"/>
      <c r="J42" s="486"/>
      <c r="K42" s="107"/>
      <c r="L42" s="497"/>
      <c r="M42" s="498"/>
      <c r="N42" s="102"/>
    </row>
    <row r="43" spans="2:14" ht="14.4" thickBot="1">
      <c r="B43" s="451"/>
      <c r="C43" s="452"/>
      <c r="D43" s="452"/>
      <c r="E43" s="452"/>
      <c r="F43" s="452"/>
      <c r="G43" s="452"/>
      <c r="H43" s="452"/>
      <c r="I43" s="452"/>
      <c r="J43" s="452"/>
      <c r="K43" s="452"/>
      <c r="L43" s="452"/>
      <c r="M43" s="453"/>
      <c r="N43" s="108">
        <v>5024.666666666667</v>
      </c>
    </row>
    <row r="44" spans="2:14">
      <c r="B44" s="474" t="s">
        <v>149</v>
      </c>
      <c r="C44" s="475"/>
      <c r="D44" s="475"/>
      <c r="E44" s="475"/>
      <c r="F44" s="475"/>
      <c r="G44" s="475"/>
      <c r="H44" s="475"/>
      <c r="I44" s="475"/>
      <c r="J44" s="475"/>
      <c r="K44" s="475"/>
      <c r="L44" s="475"/>
      <c r="M44" s="475"/>
      <c r="N44" s="476"/>
    </row>
    <row r="45" spans="2:14">
      <c r="B45" s="477" t="s">
        <v>149</v>
      </c>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ht="31.5" customHeight="1">
      <c r="B48" s="556" t="s">
        <v>284</v>
      </c>
      <c r="C48" s="557"/>
      <c r="D48" s="557"/>
      <c r="E48" s="557"/>
      <c r="F48" s="557"/>
      <c r="G48" s="557"/>
      <c r="H48" s="557"/>
      <c r="I48" s="558"/>
      <c r="J48" s="293" t="s">
        <v>127</v>
      </c>
      <c r="K48" s="294">
        <v>1.3</v>
      </c>
      <c r="L48" s="484">
        <v>1500</v>
      </c>
      <c r="M48" s="485"/>
      <c r="N48" s="211">
        <v>1950</v>
      </c>
    </row>
    <row r="49" spans="2:14">
      <c r="B49" s="460"/>
      <c r="C49" s="461"/>
      <c r="D49" s="461"/>
      <c r="E49" s="461"/>
      <c r="F49" s="461"/>
      <c r="G49" s="461"/>
      <c r="H49" s="461"/>
      <c r="I49" s="483"/>
      <c r="J49" s="164"/>
      <c r="K49" s="165"/>
      <c r="L49" s="484"/>
      <c r="M49" s="485"/>
      <c r="N49" s="102"/>
    </row>
    <row r="50" spans="2:14">
      <c r="B50" s="460"/>
      <c r="C50" s="461"/>
      <c r="D50" s="461"/>
      <c r="E50" s="461"/>
      <c r="F50" s="461"/>
      <c r="G50" s="461"/>
      <c r="H50" s="461"/>
      <c r="I50" s="483"/>
      <c r="J50" s="164"/>
      <c r="K50" s="165"/>
      <c r="L50" s="484"/>
      <c r="M50" s="485"/>
      <c r="N50" s="102"/>
    </row>
    <row r="51" spans="2:14">
      <c r="B51" s="460"/>
      <c r="C51" s="461"/>
      <c r="D51" s="461"/>
      <c r="E51" s="461"/>
      <c r="F51" s="461"/>
      <c r="G51" s="461"/>
      <c r="H51" s="461"/>
      <c r="I51" s="483"/>
      <c r="J51" s="164"/>
      <c r="K51" s="165"/>
      <c r="L51" s="484"/>
      <c r="M51" s="485"/>
      <c r="N51" s="102"/>
    </row>
    <row r="52" spans="2:14" ht="14.4" thickBot="1">
      <c r="B52" s="460"/>
      <c r="C52" s="461"/>
      <c r="D52" s="461"/>
      <c r="E52" s="461"/>
      <c r="F52" s="461"/>
      <c r="G52" s="461"/>
      <c r="H52" s="461"/>
      <c r="I52" s="483"/>
      <c r="J52" s="110"/>
      <c r="K52" s="111"/>
      <c r="L52" s="484"/>
      <c r="M52" s="485"/>
      <c r="N52" s="102"/>
    </row>
    <row r="53" spans="2:14" ht="14.4" thickBot="1">
      <c r="B53" s="451" t="s">
        <v>151</v>
      </c>
      <c r="C53" s="452"/>
      <c r="D53" s="452"/>
      <c r="E53" s="452"/>
      <c r="F53" s="452"/>
      <c r="G53" s="452"/>
      <c r="H53" s="452"/>
      <c r="I53" s="452"/>
      <c r="J53" s="452"/>
      <c r="K53" s="452"/>
      <c r="L53" s="452"/>
      <c r="M53" s="453"/>
      <c r="N53" s="115">
        <v>1950</v>
      </c>
    </row>
    <row r="54" spans="2:14">
      <c r="B54" s="474" t="s">
        <v>152</v>
      </c>
      <c r="C54" s="475"/>
      <c r="D54" s="475"/>
      <c r="E54" s="475"/>
      <c r="F54" s="475"/>
      <c r="G54" s="475"/>
      <c r="H54" s="475"/>
      <c r="I54" s="475"/>
      <c r="J54" s="475"/>
      <c r="K54" s="475"/>
      <c r="L54" s="475"/>
      <c r="M54" s="475"/>
      <c r="N54" s="476"/>
    </row>
    <row r="55" spans="2:14">
      <c r="B55" s="477" t="s">
        <v>152</v>
      </c>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8"/>
      <c r="J58" s="119"/>
      <c r="K58" s="118"/>
      <c r="L58" s="468"/>
      <c r="M58" s="469"/>
      <c r="N58" s="102">
        <v>0</v>
      </c>
    </row>
    <row r="59" spans="2:14" ht="14.4" thickBot="1">
      <c r="B59" s="470"/>
      <c r="C59" s="471"/>
      <c r="D59" s="471"/>
      <c r="E59" s="471"/>
      <c r="F59" s="471"/>
      <c r="G59" s="471"/>
      <c r="H59" s="471"/>
      <c r="I59" s="120"/>
      <c r="J59" s="121"/>
      <c r="K59" s="120"/>
      <c r="L59" s="472"/>
      <c r="M59" s="473"/>
      <c r="N59" s="122"/>
    </row>
    <row r="60" spans="2:14" ht="14.4" thickBot="1">
      <c r="B60" s="451" t="s">
        <v>151</v>
      </c>
      <c r="C60" s="452"/>
      <c r="D60" s="452"/>
      <c r="E60" s="452"/>
      <c r="F60" s="452"/>
      <c r="G60" s="452"/>
      <c r="H60" s="452"/>
      <c r="I60" s="452"/>
      <c r="J60" s="452"/>
      <c r="K60" s="452"/>
      <c r="L60" s="452"/>
      <c r="M60" s="453"/>
      <c r="N60" s="108">
        <v>0</v>
      </c>
    </row>
    <row r="61" spans="2:14">
      <c r="B61" s="474" t="s">
        <v>158</v>
      </c>
      <c r="C61" s="475"/>
      <c r="D61" s="475"/>
      <c r="E61" s="475"/>
      <c r="F61" s="475"/>
      <c r="G61" s="475"/>
      <c r="H61" s="475"/>
      <c r="I61" s="475"/>
      <c r="J61" s="475"/>
      <c r="K61" s="475"/>
      <c r="L61" s="475"/>
      <c r="M61" s="475"/>
      <c r="N61" s="476"/>
    </row>
    <row r="62" spans="2:14">
      <c r="B62" s="477" t="s">
        <v>158</v>
      </c>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t="s">
        <v>190</v>
      </c>
      <c r="C65" s="127"/>
      <c r="D65" s="127"/>
      <c r="E65" s="127"/>
      <c r="F65" s="127"/>
      <c r="G65" s="127"/>
      <c r="H65" s="127"/>
      <c r="I65" s="128">
        <v>64000</v>
      </c>
      <c r="J65" s="129">
        <v>1.85</v>
      </c>
      <c r="K65" s="130">
        <v>118400</v>
      </c>
      <c r="L65" s="466">
        <v>240</v>
      </c>
      <c r="M65" s="467"/>
      <c r="N65" s="131">
        <v>493.33333333333331</v>
      </c>
    </row>
    <row r="66" spans="2:14">
      <c r="B66" s="126"/>
      <c r="C66" s="127"/>
      <c r="D66" s="127"/>
      <c r="E66" s="127"/>
      <c r="F66" s="127"/>
      <c r="G66" s="127"/>
      <c r="H66" s="127"/>
      <c r="I66" s="128"/>
      <c r="J66" s="129"/>
      <c r="K66" s="130"/>
      <c r="L66" s="466"/>
      <c r="M66" s="467"/>
      <c r="N66" s="131"/>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493.33333333333331</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7468</v>
      </c>
    </row>
    <row r="72" spans="2:14">
      <c r="B72" s="474" t="s">
        <v>163</v>
      </c>
      <c r="C72" s="475"/>
      <c r="D72" s="475"/>
      <c r="E72" s="475"/>
      <c r="F72" s="475"/>
      <c r="G72" s="475"/>
      <c r="H72" s="475"/>
      <c r="I72" s="475"/>
      <c r="J72" s="475"/>
      <c r="K72" s="475"/>
      <c r="L72" s="475"/>
      <c r="M72" s="475"/>
      <c r="N72" s="476"/>
    </row>
    <row r="73" spans="2:14">
      <c r="B73" s="477" t="s">
        <v>163</v>
      </c>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1493.6000000000001</v>
      </c>
      <c r="M76" s="448"/>
      <c r="N76" s="139"/>
    </row>
    <row r="77" spans="2:14">
      <c r="B77" s="103" t="s">
        <v>167</v>
      </c>
      <c r="C77" s="104"/>
      <c r="D77" s="104"/>
      <c r="E77" s="104"/>
      <c r="F77" s="104"/>
      <c r="G77" s="104"/>
      <c r="H77" s="104"/>
      <c r="I77" s="136"/>
      <c r="J77" s="137"/>
      <c r="K77" s="138">
        <v>0.05</v>
      </c>
      <c r="L77" s="447">
        <v>373.40000000000003</v>
      </c>
      <c r="M77" s="448"/>
      <c r="N77" s="139"/>
    </row>
    <row r="78" spans="2:14" ht="14.4" thickBot="1">
      <c r="B78" s="140" t="s">
        <v>131</v>
      </c>
      <c r="C78" s="141"/>
      <c r="D78" s="141"/>
      <c r="E78" s="141"/>
      <c r="F78" s="141"/>
      <c r="G78" s="141"/>
      <c r="H78" s="141"/>
      <c r="I78" s="142"/>
      <c r="J78" s="143"/>
      <c r="K78" s="138">
        <v>0.05</v>
      </c>
      <c r="L78" s="449">
        <v>373.40000000000003</v>
      </c>
      <c r="M78" s="450"/>
      <c r="N78" s="139"/>
    </row>
    <row r="79" spans="2:14" ht="14.4" thickBot="1">
      <c r="B79" s="451" t="s">
        <v>151</v>
      </c>
      <c r="C79" s="452"/>
      <c r="D79" s="452"/>
      <c r="E79" s="452"/>
      <c r="F79" s="452"/>
      <c r="G79" s="452"/>
      <c r="H79" s="452"/>
      <c r="I79" s="452"/>
      <c r="J79" s="452"/>
      <c r="K79" s="452"/>
      <c r="L79" s="452"/>
      <c r="M79" s="453"/>
      <c r="N79" s="144">
        <v>2240.4</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9708</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163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105"/>
  <sheetViews>
    <sheetView showGridLines="0" view="pageBreakPreview" topLeftCell="A34" zoomScale="55" zoomScaleNormal="70" zoomScaleSheetLayoutView="55" workbookViewId="0">
      <selection activeCell="A20" sqref="A1:XFD1048576"/>
    </sheetView>
  </sheetViews>
  <sheetFormatPr baseColWidth="10" defaultColWidth="11.44140625" defaultRowHeight="13.8"/>
  <cols>
    <col min="1" max="1" width="3.109375" style="48" customWidth="1"/>
    <col min="2" max="6" width="11.44140625" style="48"/>
    <col min="7" max="14" width="11.44140625" style="48" customWidth="1"/>
    <col min="15" max="15" width="8.5546875" style="48" customWidth="1"/>
    <col min="16"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5">
      <c r="B33" s="161" t="s">
        <v>139</v>
      </c>
      <c r="C33" s="564" t="s">
        <v>140</v>
      </c>
      <c r="D33" s="565"/>
      <c r="E33" s="565"/>
      <c r="F33" s="565"/>
      <c r="G33" s="565"/>
      <c r="H33" s="565"/>
      <c r="I33" s="565"/>
      <c r="J33" s="565"/>
      <c r="K33" s="566" t="s">
        <v>199</v>
      </c>
      <c r="L33" s="462" t="s">
        <v>121</v>
      </c>
      <c r="M33" s="567"/>
      <c r="N33" s="161" t="s">
        <v>29</v>
      </c>
    </row>
    <row r="34" spans="2:15" ht="14.4" thickBot="1">
      <c r="B34" s="162" t="s">
        <v>258</v>
      </c>
      <c r="C34" s="568" t="s">
        <v>259</v>
      </c>
      <c r="D34" s="569"/>
      <c r="E34" s="569"/>
      <c r="F34" s="569"/>
      <c r="G34" s="569"/>
      <c r="H34" s="569"/>
      <c r="I34" s="569"/>
      <c r="J34" s="569"/>
      <c r="K34" s="570"/>
      <c r="L34" s="568" t="s">
        <v>42</v>
      </c>
      <c r="M34" s="570"/>
      <c r="N34" s="163">
        <v>10060</v>
      </c>
    </row>
    <row r="35" spans="2:15">
      <c r="B35" s="474" t="s">
        <v>141</v>
      </c>
      <c r="C35" s="475"/>
      <c r="D35" s="475"/>
      <c r="E35" s="475"/>
      <c r="F35" s="475"/>
      <c r="G35" s="475"/>
      <c r="H35" s="475"/>
      <c r="I35" s="475"/>
      <c r="J35" s="475"/>
      <c r="K35" s="475"/>
      <c r="L35" s="475"/>
      <c r="M35" s="475"/>
      <c r="N35" s="476"/>
    </row>
    <row r="36" spans="2:15">
      <c r="B36" s="477" t="s">
        <v>141</v>
      </c>
      <c r="C36" s="478"/>
      <c r="D36" s="478"/>
      <c r="E36" s="478"/>
      <c r="F36" s="478"/>
      <c r="G36" s="478"/>
      <c r="H36" s="478"/>
      <c r="I36" s="478"/>
      <c r="J36" s="478"/>
      <c r="K36" s="478"/>
      <c r="L36" s="478"/>
      <c r="M36" s="478"/>
      <c r="N36" s="479"/>
      <c r="O36" s="91"/>
    </row>
    <row r="37" spans="2:15" ht="14.4" thickBot="1">
      <c r="B37" s="480"/>
      <c r="C37" s="481"/>
      <c r="D37" s="481"/>
      <c r="E37" s="481"/>
      <c r="F37" s="481"/>
      <c r="G37" s="481"/>
      <c r="H37" s="481"/>
      <c r="I37" s="481"/>
      <c r="J37" s="481"/>
      <c r="K37" s="481"/>
      <c r="L37" s="481"/>
      <c r="M37" s="481"/>
      <c r="N37" s="482"/>
      <c r="O37" s="194"/>
    </row>
    <row r="38" spans="2:15">
      <c r="B38" s="462" t="s">
        <v>140</v>
      </c>
      <c r="C38" s="502"/>
      <c r="D38" s="502"/>
      <c r="E38" s="502"/>
      <c r="F38" s="503"/>
      <c r="G38" s="487" t="s">
        <v>142</v>
      </c>
      <c r="H38" s="502"/>
      <c r="I38" s="504" t="s">
        <v>143</v>
      </c>
      <c r="J38" s="505"/>
      <c r="K38" s="99" t="s">
        <v>144</v>
      </c>
      <c r="L38" s="487" t="s">
        <v>145</v>
      </c>
      <c r="M38" s="488"/>
      <c r="N38" s="100" t="s">
        <v>146</v>
      </c>
      <c r="O38" s="49"/>
    </row>
    <row r="39" spans="2:15">
      <c r="B39" s="288" t="s">
        <v>200</v>
      </c>
      <c r="C39" s="289"/>
      <c r="D39" s="289"/>
      <c r="E39" s="290"/>
      <c r="F39" s="291"/>
      <c r="G39" s="506"/>
      <c r="H39" s="483"/>
      <c r="I39" s="506"/>
      <c r="J39" s="483"/>
      <c r="K39" s="101">
        <v>88000</v>
      </c>
      <c r="L39" s="468">
        <v>40</v>
      </c>
      <c r="M39" s="469"/>
      <c r="N39" s="102">
        <v>2200</v>
      </c>
      <c r="O39" s="200"/>
    </row>
    <row r="40" spans="2:15">
      <c r="B40" s="559" t="s">
        <v>201</v>
      </c>
      <c r="C40" s="560"/>
      <c r="D40" s="560"/>
      <c r="E40" s="159"/>
      <c r="F40" s="160"/>
      <c r="G40" s="106"/>
      <c r="H40" s="105"/>
      <c r="I40" s="106"/>
      <c r="J40" s="105"/>
      <c r="K40" s="101">
        <v>190000</v>
      </c>
      <c r="L40" s="468">
        <v>40</v>
      </c>
      <c r="M40" s="469"/>
      <c r="N40" s="102">
        <v>4750</v>
      </c>
      <c r="O40" s="200"/>
    </row>
    <row r="41" spans="2:15">
      <c r="B41" s="559" t="s">
        <v>202</v>
      </c>
      <c r="C41" s="560"/>
      <c r="D41" s="560"/>
      <c r="E41" s="159"/>
      <c r="F41" s="160"/>
      <c r="G41" s="106"/>
      <c r="H41" s="105"/>
      <c r="I41" s="106"/>
      <c r="J41" s="105"/>
      <c r="K41" s="101">
        <v>110000</v>
      </c>
      <c r="L41" s="468">
        <v>40</v>
      </c>
      <c r="M41" s="469"/>
      <c r="N41" s="102">
        <v>2750</v>
      </c>
      <c r="O41" s="49"/>
    </row>
    <row r="42" spans="2:15" ht="14.4" thickBot="1">
      <c r="B42" s="561"/>
      <c r="C42" s="562"/>
      <c r="D42" s="562"/>
      <c r="E42" s="562"/>
      <c r="F42" s="563"/>
      <c r="G42" s="496"/>
      <c r="H42" s="486"/>
      <c r="I42" s="496"/>
      <c r="J42" s="486"/>
      <c r="K42" s="107"/>
      <c r="L42" s="497"/>
      <c r="M42" s="498"/>
      <c r="N42" s="102"/>
    </row>
    <row r="43" spans="2:15" ht="14.4" thickBot="1">
      <c r="B43" s="451"/>
      <c r="C43" s="452"/>
      <c r="D43" s="452"/>
      <c r="E43" s="452"/>
      <c r="F43" s="452"/>
      <c r="G43" s="452"/>
      <c r="H43" s="452"/>
      <c r="I43" s="452"/>
      <c r="J43" s="452"/>
      <c r="K43" s="452"/>
      <c r="L43" s="452"/>
      <c r="M43" s="453"/>
      <c r="N43" s="108">
        <v>9700</v>
      </c>
    </row>
    <row r="44" spans="2:15">
      <c r="B44" s="474" t="s">
        <v>149</v>
      </c>
      <c r="C44" s="475"/>
      <c r="D44" s="475"/>
      <c r="E44" s="475"/>
      <c r="F44" s="475"/>
      <c r="G44" s="475"/>
      <c r="H44" s="475"/>
      <c r="I44" s="475"/>
      <c r="J44" s="475"/>
      <c r="K44" s="475"/>
      <c r="L44" s="475"/>
      <c r="M44" s="475"/>
      <c r="N44" s="476"/>
    </row>
    <row r="45" spans="2:15">
      <c r="B45" s="477" t="s">
        <v>149</v>
      </c>
      <c r="C45" s="478"/>
      <c r="D45" s="478"/>
      <c r="E45" s="478"/>
      <c r="F45" s="478"/>
      <c r="G45" s="478"/>
      <c r="H45" s="478"/>
      <c r="I45" s="478"/>
      <c r="J45" s="478"/>
      <c r="K45" s="478"/>
      <c r="L45" s="478"/>
      <c r="M45" s="478"/>
      <c r="N45" s="479"/>
    </row>
    <row r="46" spans="2:15" ht="14.4" thickBot="1">
      <c r="B46" s="480"/>
      <c r="C46" s="481"/>
      <c r="D46" s="481"/>
      <c r="E46" s="481"/>
      <c r="F46" s="481"/>
      <c r="G46" s="481"/>
      <c r="H46" s="481"/>
      <c r="I46" s="481"/>
      <c r="J46" s="481"/>
      <c r="K46" s="481"/>
      <c r="L46" s="481"/>
      <c r="M46" s="481"/>
      <c r="N46" s="482"/>
    </row>
    <row r="47" spans="2:15">
      <c r="B47" s="462" t="s">
        <v>140</v>
      </c>
      <c r="C47" s="463"/>
      <c r="D47" s="463"/>
      <c r="E47" s="463"/>
      <c r="F47" s="463"/>
      <c r="G47" s="463"/>
      <c r="H47" s="463"/>
      <c r="I47" s="488"/>
      <c r="J47" s="109" t="s">
        <v>121</v>
      </c>
      <c r="K47" s="99" t="s">
        <v>29</v>
      </c>
      <c r="L47" s="487" t="s">
        <v>150</v>
      </c>
      <c r="M47" s="488"/>
      <c r="N47" s="100" t="s">
        <v>146</v>
      </c>
      <c r="O47" s="195"/>
    </row>
    <row r="48" spans="2:15">
      <c r="B48" s="460"/>
      <c r="C48" s="461"/>
      <c r="D48" s="461"/>
      <c r="E48" s="461"/>
      <c r="F48" s="461"/>
      <c r="G48" s="461"/>
      <c r="H48" s="461"/>
      <c r="I48" s="483"/>
      <c r="J48" s="164"/>
      <c r="K48" s="165"/>
      <c r="L48" s="484"/>
      <c r="M48" s="485"/>
      <c r="N48" s="102"/>
      <c r="O48" s="49"/>
    </row>
    <row r="49" spans="2:15">
      <c r="B49" s="460"/>
      <c r="C49" s="461"/>
      <c r="D49" s="461"/>
      <c r="E49" s="461"/>
      <c r="F49" s="461"/>
      <c r="G49" s="461"/>
      <c r="H49" s="461"/>
      <c r="I49" s="483"/>
      <c r="J49" s="164"/>
      <c r="K49" s="165"/>
      <c r="L49" s="484"/>
      <c r="M49" s="485"/>
      <c r="N49" s="102"/>
    </row>
    <row r="50" spans="2:15">
      <c r="B50" s="460"/>
      <c r="C50" s="461"/>
      <c r="D50" s="461"/>
      <c r="E50" s="461"/>
      <c r="F50" s="461"/>
      <c r="G50" s="461"/>
      <c r="H50" s="461"/>
      <c r="I50" s="483"/>
      <c r="J50" s="164"/>
      <c r="K50" s="165"/>
      <c r="L50" s="484"/>
      <c r="M50" s="485"/>
      <c r="N50" s="102"/>
    </row>
    <row r="51" spans="2:15">
      <c r="B51" s="460"/>
      <c r="C51" s="461"/>
      <c r="D51" s="461"/>
      <c r="E51" s="461"/>
      <c r="F51" s="461"/>
      <c r="G51" s="461"/>
      <c r="H51" s="461"/>
      <c r="I51" s="483"/>
      <c r="J51" s="164"/>
      <c r="K51" s="165"/>
      <c r="L51" s="484"/>
      <c r="M51" s="485"/>
      <c r="N51" s="102"/>
    </row>
    <row r="52" spans="2:15" ht="14.4" thickBot="1">
      <c r="B52" s="460"/>
      <c r="C52" s="461"/>
      <c r="D52" s="461"/>
      <c r="E52" s="461"/>
      <c r="F52" s="461"/>
      <c r="G52" s="461"/>
      <c r="H52" s="461"/>
      <c r="I52" s="483"/>
      <c r="J52" s="110"/>
      <c r="K52" s="111"/>
      <c r="L52" s="484"/>
      <c r="M52" s="485"/>
      <c r="N52" s="102"/>
      <c r="O52" s="197"/>
    </row>
    <row r="53" spans="2:15" ht="14.4" thickBot="1">
      <c r="B53" s="451" t="s">
        <v>151</v>
      </c>
      <c r="C53" s="452"/>
      <c r="D53" s="452"/>
      <c r="E53" s="452"/>
      <c r="F53" s="452"/>
      <c r="G53" s="452"/>
      <c r="H53" s="452"/>
      <c r="I53" s="452"/>
      <c r="J53" s="452"/>
      <c r="K53" s="452"/>
      <c r="L53" s="452"/>
      <c r="M53" s="453"/>
      <c r="N53" s="115">
        <v>0</v>
      </c>
    </row>
    <row r="54" spans="2:15">
      <c r="B54" s="474" t="s">
        <v>152</v>
      </c>
      <c r="C54" s="475"/>
      <c r="D54" s="475"/>
      <c r="E54" s="475"/>
      <c r="F54" s="475"/>
      <c r="G54" s="475"/>
      <c r="H54" s="475"/>
      <c r="I54" s="475"/>
      <c r="J54" s="475"/>
      <c r="K54" s="475"/>
      <c r="L54" s="475"/>
      <c r="M54" s="475"/>
      <c r="N54" s="476"/>
    </row>
    <row r="55" spans="2:15">
      <c r="B55" s="477" t="s">
        <v>152</v>
      </c>
      <c r="C55" s="478"/>
      <c r="D55" s="478"/>
      <c r="E55" s="478"/>
      <c r="F55" s="478"/>
      <c r="G55" s="478"/>
      <c r="H55" s="478"/>
      <c r="I55" s="478"/>
      <c r="J55" s="478"/>
      <c r="K55" s="478"/>
      <c r="L55" s="478"/>
      <c r="M55" s="478"/>
      <c r="N55" s="479"/>
    </row>
    <row r="56" spans="2:15" ht="14.4" thickBot="1">
      <c r="B56" s="480"/>
      <c r="C56" s="481"/>
      <c r="D56" s="481"/>
      <c r="E56" s="481"/>
      <c r="F56" s="481"/>
      <c r="G56" s="481"/>
      <c r="H56" s="481"/>
      <c r="I56" s="481"/>
      <c r="J56" s="481"/>
      <c r="K56" s="481"/>
      <c r="L56" s="481"/>
      <c r="M56" s="481"/>
      <c r="N56" s="482"/>
    </row>
    <row r="57" spans="2:15">
      <c r="B57" s="462" t="s">
        <v>153</v>
      </c>
      <c r="C57" s="463"/>
      <c r="D57" s="463"/>
      <c r="E57" s="463"/>
      <c r="F57" s="463"/>
      <c r="G57" s="463"/>
      <c r="H57" s="463"/>
      <c r="I57" s="99" t="s">
        <v>154</v>
      </c>
      <c r="J57" s="116" t="s">
        <v>155</v>
      </c>
      <c r="K57" s="117" t="s">
        <v>156</v>
      </c>
      <c r="L57" s="487" t="s">
        <v>122</v>
      </c>
      <c r="M57" s="488"/>
      <c r="N57" s="100" t="s">
        <v>146</v>
      </c>
    </row>
    <row r="58" spans="2:15">
      <c r="B58" s="460"/>
      <c r="C58" s="461"/>
      <c r="D58" s="461"/>
      <c r="E58" s="461"/>
      <c r="F58" s="461"/>
      <c r="G58" s="461"/>
      <c r="H58" s="461"/>
      <c r="I58" s="118"/>
      <c r="J58" s="119"/>
      <c r="K58" s="118"/>
      <c r="L58" s="468"/>
      <c r="M58" s="469"/>
      <c r="N58" s="102">
        <v>0</v>
      </c>
    </row>
    <row r="59" spans="2:15" ht="14.4" thickBot="1">
      <c r="B59" s="470"/>
      <c r="C59" s="471"/>
      <c r="D59" s="471"/>
      <c r="E59" s="471"/>
      <c r="F59" s="471"/>
      <c r="G59" s="471"/>
      <c r="H59" s="471"/>
      <c r="I59" s="120"/>
      <c r="J59" s="121"/>
      <c r="K59" s="120"/>
      <c r="L59" s="472"/>
      <c r="M59" s="473"/>
      <c r="N59" s="122"/>
    </row>
    <row r="60" spans="2:15" ht="14.4" thickBot="1">
      <c r="B60" s="451" t="s">
        <v>151</v>
      </c>
      <c r="C60" s="452"/>
      <c r="D60" s="452"/>
      <c r="E60" s="452"/>
      <c r="F60" s="452"/>
      <c r="G60" s="452"/>
      <c r="H60" s="452"/>
      <c r="I60" s="452"/>
      <c r="J60" s="452"/>
      <c r="K60" s="452"/>
      <c r="L60" s="452"/>
      <c r="M60" s="453"/>
      <c r="N60" s="108">
        <v>0</v>
      </c>
    </row>
    <row r="61" spans="2:15">
      <c r="B61" s="474" t="s">
        <v>158</v>
      </c>
      <c r="C61" s="475"/>
      <c r="D61" s="475"/>
      <c r="E61" s="475"/>
      <c r="F61" s="475"/>
      <c r="G61" s="475"/>
      <c r="H61" s="475"/>
      <c r="I61" s="475"/>
      <c r="J61" s="475"/>
      <c r="K61" s="475"/>
      <c r="L61" s="475"/>
      <c r="M61" s="475"/>
      <c r="N61" s="476"/>
    </row>
    <row r="62" spans="2:15">
      <c r="B62" s="477" t="s">
        <v>158</v>
      </c>
      <c r="C62" s="478"/>
      <c r="D62" s="478"/>
      <c r="E62" s="478"/>
      <c r="F62" s="478"/>
      <c r="G62" s="478"/>
      <c r="H62" s="478"/>
      <c r="I62" s="478"/>
      <c r="J62" s="478"/>
      <c r="K62" s="478"/>
      <c r="L62" s="478"/>
      <c r="M62" s="478"/>
      <c r="N62" s="479"/>
    </row>
    <row r="63" spans="2:15" ht="14.4" thickBot="1">
      <c r="B63" s="480"/>
      <c r="C63" s="481"/>
      <c r="D63" s="481"/>
      <c r="E63" s="481"/>
      <c r="F63" s="481"/>
      <c r="G63" s="481"/>
      <c r="H63" s="481"/>
      <c r="I63" s="481"/>
      <c r="J63" s="481"/>
      <c r="K63" s="481"/>
      <c r="L63" s="481"/>
      <c r="M63" s="481"/>
      <c r="N63" s="482"/>
    </row>
    <row r="64" spans="2:15">
      <c r="B64" s="462" t="s">
        <v>159</v>
      </c>
      <c r="C64" s="463"/>
      <c r="D64" s="463"/>
      <c r="E64" s="463"/>
      <c r="F64" s="463"/>
      <c r="G64" s="463"/>
      <c r="H64" s="463"/>
      <c r="I64" s="99" t="s">
        <v>160</v>
      </c>
      <c r="J64" s="116" t="s">
        <v>132</v>
      </c>
      <c r="K64" s="117" t="s">
        <v>161</v>
      </c>
      <c r="L64" s="487" t="s">
        <v>145</v>
      </c>
      <c r="M64" s="488"/>
      <c r="N64" s="100" t="s">
        <v>146</v>
      </c>
    </row>
    <row r="65" spans="2:15">
      <c r="B65" s="126" t="s">
        <v>190</v>
      </c>
      <c r="C65" s="127"/>
      <c r="D65" s="127"/>
      <c r="E65" s="127"/>
      <c r="F65" s="127"/>
      <c r="G65" s="127"/>
      <c r="H65" s="127"/>
      <c r="I65" s="128">
        <v>64000</v>
      </c>
      <c r="J65" s="129">
        <v>1.85</v>
      </c>
      <c r="K65" s="130">
        <v>118400</v>
      </c>
      <c r="L65" s="466">
        <v>320</v>
      </c>
      <c r="M65" s="467"/>
      <c r="N65" s="131">
        <v>370</v>
      </c>
    </row>
    <row r="66" spans="2:15">
      <c r="B66" s="126"/>
      <c r="C66" s="127"/>
      <c r="D66" s="127"/>
      <c r="E66" s="127"/>
      <c r="F66" s="127"/>
      <c r="G66" s="127"/>
      <c r="H66" s="127"/>
      <c r="I66" s="128"/>
      <c r="J66" s="129"/>
      <c r="K66" s="130"/>
      <c r="L66" s="466"/>
      <c r="M66" s="467"/>
      <c r="N66" s="131"/>
    </row>
    <row r="67" spans="2:15">
      <c r="B67" s="126"/>
      <c r="C67" s="127"/>
      <c r="D67" s="127"/>
      <c r="E67" s="127"/>
      <c r="F67" s="127"/>
      <c r="G67" s="127"/>
      <c r="H67" s="127"/>
      <c r="I67" s="128"/>
      <c r="J67" s="129"/>
      <c r="K67" s="130"/>
      <c r="L67" s="468"/>
      <c r="M67" s="469"/>
      <c r="N67" s="131"/>
    </row>
    <row r="68" spans="2:15" ht="14.4" thickBot="1">
      <c r="B68" s="470"/>
      <c r="C68" s="471"/>
      <c r="D68" s="471"/>
      <c r="E68" s="471"/>
      <c r="F68" s="471"/>
      <c r="G68" s="471"/>
      <c r="H68" s="471"/>
      <c r="I68" s="120"/>
      <c r="J68" s="121"/>
      <c r="K68" s="120"/>
      <c r="L68" s="472"/>
      <c r="M68" s="473"/>
      <c r="N68" s="132"/>
    </row>
    <row r="69" spans="2:15" ht="14.4" thickBot="1">
      <c r="B69" s="451" t="s">
        <v>151</v>
      </c>
      <c r="C69" s="452"/>
      <c r="D69" s="452"/>
      <c r="E69" s="452"/>
      <c r="F69" s="452"/>
      <c r="G69" s="452"/>
      <c r="H69" s="452"/>
      <c r="I69" s="452"/>
      <c r="J69" s="452"/>
      <c r="K69" s="452"/>
      <c r="L69" s="452"/>
      <c r="M69" s="453"/>
      <c r="N69" s="133">
        <v>370</v>
      </c>
      <c r="O69" s="201"/>
    </row>
    <row r="70" spans="2:15" ht="14.4" thickBot="1">
      <c r="B70" s="95"/>
      <c r="C70" s="49"/>
      <c r="D70" s="49"/>
      <c r="E70" s="49"/>
      <c r="F70" s="49"/>
      <c r="G70" s="49"/>
      <c r="H70" s="49"/>
      <c r="I70" s="49"/>
      <c r="J70" s="49"/>
      <c r="K70" s="49"/>
      <c r="L70" s="49"/>
      <c r="M70" s="49"/>
      <c r="N70" s="84"/>
    </row>
    <row r="71" spans="2:15" ht="14.4" thickBot="1">
      <c r="B71" s="454" t="s">
        <v>162</v>
      </c>
      <c r="C71" s="455"/>
      <c r="D71" s="455"/>
      <c r="E71" s="455"/>
      <c r="F71" s="455"/>
      <c r="G71" s="455"/>
      <c r="H71" s="455"/>
      <c r="I71" s="455"/>
      <c r="J71" s="455"/>
      <c r="K71" s="455"/>
      <c r="L71" s="455"/>
      <c r="M71" s="456"/>
      <c r="N71" s="134">
        <v>10070</v>
      </c>
      <c r="O71" s="198"/>
    </row>
    <row r="72" spans="2:15">
      <c r="B72" s="474" t="s">
        <v>163</v>
      </c>
      <c r="C72" s="475"/>
      <c r="D72" s="475"/>
      <c r="E72" s="475"/>
      <c r="F72" s="475"/>
      <c r="G72" s="475"/>
      <c r="H72" s="475"/>
      <c r="I72" s="475"/>
      <c r="J72" s="475"/>
      <c r="K72" s="475"/>
      <c r="L72" s="475"/>
      <c r="M72" s="475"/>
      <c r="N72" s="476"/>
    </row>
    <row r="73" spans="2:15">
      <c r="B73" s="477" t="s">
        <v>163</v>
      </c>
      <c r="C73" s="478"/>
      <c r="D73" s="478"/>
      <c r="E73" s="478"/>
      <c r="F73" s="478"/>
      <c r="G73" s="478"/>
      <c r="H73" s="478"/>
      <c r="I73" s="478"/>
      <c r="J73" s="478"/>
      <c r="K73" s="478"/>
      <c r="L73" s="478"/>
      <c r="M73" s="478"/>
      <c r="N73" s="479"/>
    </row>
    <row r="74" spans="2:15" ht="14.4" thickBot="1">
      <c r="B74" s="480"/>
      <c r="C74" s="481"/>
      <c r="D74" s="481"/>
      <c r="E74" s="481"/>
      <c r="F74" s="481"/>
      <c r="G74" s="481"/>
      <c r="H74" s="481"/>
      <c r="I74" s="481"/>
      <c r="J74" s="481"/>
      <c r="K74" s="481"/>
      <c r="L74" s="481"/>
      <c r="M74" s="481"/>
      <c r="N74" s="482"/>
    </row>
    <row r="75" spans="2:15">
      <c r="B75" s="462" t="s">
        <v>164</v>
      </c>
      <c r="C75" s="463"/>
      <c r="D75" s="463"/>
      <c r="E75" s="463"/>
      <c r="F75" s="463"/>
      <c r="G75" s="463"/>
      <c r="H75" s="463"/>
      <c r="I75" s="116"/>
      <c r="J75" s="135"/>
      <c r="K75" s="124" t="s">
        <v>165</v>
      </c>
      <c r="L75" s="464" t="s">
        <v>166</v>
      </c>
      <c r="M75" s="465"/>
      <c r="N75" s="125"/>
    </row>
    <row r="76" spans="2:15">
      <c r="B76" s="460" t="s">
        <v>117</v>
      </c>
      <c r="C76" s="461"/>
      <c r="D76" s="461"/>
      <c r="E76" s="461"/>
      <c r="F76" s="461"/>
      <c r="G76" s="461"/>
      <c r="H76" s="461"/>
      <c r="I76" s="136"/>
      <c r="J76" s="137"/>
      <c r="K76" s="138">
        <v>0.2</v>
      </c>
      <c r="L76" s="447">
        <v>2014</v>
      </c>
      <c r="M76" s="448"/>
      <c r="N76" s="139"/>
    </row>
    <row r="77" spans="2:15">
      <c r="B77" s="103" t="s">
        <v>167</v>
      </c>
      <c r="C77" s="104"/>
      <c r="D77" s="104"/>
      <c r="E77" s="104"/>
      <c r="F77" s="104"/>
      <c r="G77" s="104"/>
      <c r="H77" s="104"/>
      <c r="I77" s="136"/>
      <c r="J77" s="137"/>
      <c r="K77" s="138">
        <v>0.05</v>
      </c>
      <c r="L77" s="447">
        <v>503.5</v>
      </c>
      <c r="M77" s="448"/>
      <c r="N77" s="139"/>
    </row>
    <row r="78" spans="2:15" ht="14.4" thickBot="1">
      <c r="B78" s="140" t="s">
        <v>131</v>
      </c>
      <c r="C78" s="141"/>
      <c r="D78" s="141"/>
      <c r="E78" s="141"/>
      <c r="F78" s="141"/>
      <c r="G78" s="141"/>
      <c r="H78" s="141"/>
      <c r="I78" s="142"/>
      <c r="J78" s="143"/>
      <c r="K78" s="138">
        <v>0.05</v>
      </c>
      <c r="L78" s="449">
        <v>503.5</v>
      </c>
      <c r="M78" s="450"/>
      <c r="N78" s="139"/>
    </row>
    <row r="79" spans="2:15" ht="14.4" thickBot="1">
      <c r="B79" s="451" t="s">
        <v>151</v>
      </c>
      <c r="C79" s="452"/>
      <c r="D79" s="452"/>
      <c r="E79" s="452"/>
      <c r="F79" s="452"/>
      <c r="G79" s="452"/>
      <c r="H79" s="452"/>
      <c r="I79" s="452"/>
      <c r="J79" s="452"/>
      <c r="K79" s="452"/>
      <c r="L79" s="452"/>
      <c r="M79" s="453"/>
      <c r="N79" s="144">
        <v>3021</v>
      </c>
    </row>
    <row r="80" spans="2:15"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13091</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showGridLines="0" view="pageBreakPreview" topLeftCell="A37" zoomScale="55" zoomScaleNormal="55" zoomScaleSheetLayoutView="55" workbookViewId="0">
      <selection activeCell="A20" sqref="A1:XFD1048576"/>
    </sheetView>
  </sheetViews>
  <sheetFormatPr baseColWidth="10" defaultColWidth="11.44140625" defaultRowHeight="13.8"/>
  <cols>
    <col min="1" max="1" width="3.109375" style="48" customWidth="1"/>
    <col min="2" max="8" width="11.44140625" style="48"/>
    <col min="9" max="12" width="11.5546875" style="48" bestFit="1" customWidth="1"/>
    <col min="13" max="13" width="11.44140625" style="48"/>
    <col min="14" max="14" width="15.441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4.4" thickBot="1">
      <c r="B34" s="271" t="s">
        <v>288</v>
      </c>
      <c r="C34" s="568" t="s">
        <v>287</v>
      </c>
      <c r="D34" s="569"/>
      <c r="E34" s="569"/>
      <c r="F34" s="569"/>
      <c r="G34" s="569"/>
      <c r="H34" s="569"/>
      <c r="I34" s="569"/>
      <c r="J34" s="569"/>
      <c r="K34" s="570"/>
      <c r="L34" s="568" t="s">
        <v>42</v>
      </c>
      <c r="M34" s="570"/>
      <c r="N34" s="167">
        <v>10249</v>
      </c>
    </row>
    <row r="35" spans="2:14">
      <c r="B35" s="474" t="s">
        <v>141</v>
      </c>
      <c r="C35" s="475"/>
      <c r="D35" s="475"/>
      <c r="E35" s="475"/>
      <c r="F35" s="475"/>
      <c r="G35" s="475"/>
      <c r="H35" s="475"/>
      <c r="I35" s="475"/>
      <c r="J35" s="475"/>
      <c r="K35" s="475"/>
      <c r="L35" s="475"/>
      <c r="M35" s="475"/>
      <c r="N35" s="476"/>
    </row>
    <row r="36" spans="2:14" ht="15.75" customHeight="1">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200</v>
      </c>
      <c r="C39" s="461"/>
      <c r="D39" s="461"/>
      <c r="E39" s="461"/>
      <c r="F39" s="483"/>
      <c r="G39" s="506"/>
      <c r="H39" s="483"/>
      <c r="I39" s="506"/>
      <c r="J39" s="483"/>
      <c r="K39" s="101">
        <v>88000</v>
      </c>
      <c r="L39" s="468">
        <v>20</v>
      </c>
      <c r="M39" s="469"/>
      <c r="N39" s="102">
        <v>4400</v>
      </c>
    </row>
    <row r="40" spans="2:14">
      <c r="B40" s="460" t="s">
        <v>201</v>
      </c>
      <c r="C40" s="461"/>
      <c r="D40" s="461"/>
      <c r="E40" s="461"/>
      <c r="F40" s="483"/>
      <c r="G40" s="506"/>
      <c r="H40" s="483"/>
      <c r="I40" s="506"/>
      <c r="J40" s="483"/>
      <c r="K40" s="101">
        <v>190000</v>
      </c>
      <c r="L40" s="468">
        <v>20</v>
      </c>
      <c r="M40" s="469"/>
      <c r="N40" s="102">
        <v>9500</v>
      </c>
    </row>
    <row r="41" spans="2:14" ht="14.4" thickBot="1">
      <c r="B41" s="460" t="s">
        <v>274</v>
      </c>
      <c r="C41" s="461"/>
      <c r="D41" s="461"/>
      <c r="E41" s="461"/>
      <c r="F41" s="483"/>
      <c r="G41" s="506"/>
      <c r="H41" s="483"/>
      <c r="I41" s="506"/>
      <c r="J41" s="483"/>
      <c r="K41" s="101">
        <v>110000</v>
      </c>
      <c r="L41" s="468">
        <v>20</v>
      </c>
      <c r="M41" s="469"/>
      <c r="N41" s="102">
        <v>5500</v>
      </c>
    </row>
    <row r="42" spans="2:14" ht="14.4" thickBot="1">
      <c r="B42" s="451" t="s">
        <v>151</v>
      </c>
      <c r="C42" s="452"/>
      <c r="D42" s="452"/>
      <c r="E42" s="452"/>
      <c r="F42" s="452"/>
      <c r="G42" s="452"/>
      <c r="H42" s="452"/>
      <c r="I42" s="452"/>
      <c r="J42" s="452"/>
      <c r="K42" s="452"/>
      <c r="L42" s="452"/>
      <c r="M42" s="453"/>
      <c r="N42" s="108">
        <v>19400</v>
      </c>
    </row>
    <row r="43" spans="2:14">
      <c r="B43" s="474" t="s">
        <v>149</v>
      </c>
      <c r="C43" s="475"/>
      <c r="D43" s="475"/>
      <c r="E43" s="475"/>
      <c r="F43" s="475"/>
      <c r="G43" s="475"/>
      <c r="H43" s="475"/>
      <c r="I43" s="475"/>
      <c r="J43" s="475"/>
      <c r="K43" s="475"/>
      <c r="L43" s="475"/>
      <c r="M43" s="475"/>
      <c r="N43" s="476"/>
    </row>
    <row r="44" spans="2:14">
      <c r="B44" s="477"/>
      <c r="C44" s="478"/>
      <c r="D44" s="478"/>
      <c r="E44" s="478"/>
      <c r="F44" s="478"/>
      <c r="G44" s="478"/>
      <c r="H44" s="478"/>
      <c r="I44" s="478"/>
      <c r="J44" s="478"/>
      <c r="K44" s="478"/>
      <c r="L44" s="478"/>
      <c r="M44" s="478"/>
      <c r="N44" s="479"/>
    </row>
    <row r="45" spans="2:14" ht="14.4" thickBot="1">
      <c r="B45" s="480"/>
      <c r="C45" s="481"/>
      <c r="D45" s="481"/>
      <c r="E45" s="481"/>
      <c r="F45" s="481"/>
      <c r="G45" s="481"/>
      <c r="H45" s="481"/>
      <c r="I45" s="481"/>
      <c r="J45" s="481"/>
      <c r="K45" s="481"/>
      <c r="L45" s="481"/>
      <c r="M45" s="481"/>
      <c r="N45" s="482"/>
    </row>
    <row r="46" spans="2:14">
      <c r="B46" s="462" t="s">
        <v>140</v>
      </c>
      <c r="C46" s="463"/>
      <c r="D46" s="463"/>
      <c r="E46" s="463"/>
      <c r="F46" s="463"/>
      <c r="G46" s="463"/>
      <c r="H46" s="463"/>
      <c r="I46" s="488"/>
      <c r="J46" s="109" t="s">
        <v>121</v>
      </c>
      <c r="K46" s="99" t="s">
        <v>29</v>
      </c>
      <c r="L46" s="487" t="s">
        <v>150</v>
      </c>
      <c r="M46" s="488"/>
      <c r="N46" s="100" t="s">
        <v>146</v>
      </c>
    </row>
    <row r="47" spans="2:14">
      <c r="B47" s="460" t="s">
        <v>275</v>
      </c>
      <c r="C47" s="461"/>
      <c r="D47" s="461"/>
      <c r="E47" s="461"/>
      <c r="F47" s="461"/>
      <c r="G47" s="461"/>
      <c r="H47" s="461"/>
      <c r="I47" s="483"/>
      <c r="J47" s="110" t="s">
        <v>127</v>
      </c>
      <c r="K47" s="111">
        <v>1.3</v>
      </c>
      <c r="L47" s="484">
        <v>122024.70000000001</v>
      </c>
      <c r="M47" s="485"/>
      <c r="N47" s="102">
        <v>158632.11000000002</v>
      </c>
    </row>
    <row r="48" spans="2:14" ht="14.4" thickBot="1">
      <c r="B48" s="470"/>
      <c r="C48" s="471"/>
      <c r="D48" s="471"/>
      <c r="E48" s="471"/>
      <c r="F48" s="471"/>
      <c r="G48" s="471"/>
      <c r="H48" s="471"/>
      <c r="I48" s="486"/>
      <c r="J48" s="268"/>
      <c r="K48" s="113"/>
      <c r="L48" s="576"/>
      <c r="M48" s="577"/>
      <c r="N48" s="114"/>
    </row>
    <row r="49" spans="2:14" ht="14.4" thickBot="1">
      <c r="B49" s="451" t="s">
        <v>151</v>
      </c>
      <c r="C49" s="452"/>
      <c r="D49" s="452"/>
      <c r="E49" s="452"/>
      <c r="F49" s="452"/>
      <c r="G49" s="452"/>
      <c r="H49" s="452"/>
      <c r="I49" s="452"/>
      <c r="J49" s="452"/>
      <c r="K49" s="452"/>
      <c r="L49" s="452"/>
      <c r="M49" s="453"/>
      <c r="N49" s="115">
        <v>158632.11000000002</v>
      </c>
    </row>
    <row r="50" spans="2:14">
      <c r="B50" s="474" t="s">
        <v>152</v>
      </c>
      <c r="C50" s="475"/>
      <c r="D50" s="475"/>
      <c r="E50" s="475"/>
      <c r="F50" s="475"/>
      <c r="G50" s="475"/>
      <c r="H50" s="475"/>
      <c r="I50" s="475"/>
      <c r="J50" s="475"/>
      <c r="K50" s="475"/>
      <c r="L50" s="475"/>
      <c r="M50" s="475"/>
      <c r="N50" s="476"/>
    </row>
    <row r="51" spans="2:14">
      <c r="B51" s="477"/>
      <c r="C51" s="478"/>
      <c r="D51" s="478"/>
      <c r="E51" s="478"/>
      <c r="F51" s="478"/>
      <c r="G51" s="478"/>
      <c r="H51" s="478"/>
      <c r="I51" s="478"/>
      <c r="J51" s="478"/>
      <c r="K51" s="478"/>
      <c r="L51" s="478"/>
      <c r="M51" s="478"/>
      <c r="N51" s="479"/>
    </row>
    <row r="52" spans="2:14" ht="14.4" thickBot="1">
      <c r="B52" s="480"/>
      <c r="C52" s="481"/>
      <c r="D52" s="481"/>
      <c r="E52" s="481"/>
      <c r="F52" s="481"/>
      <c r="G52" s="481"/>
      <c r="H52" s="481"/>
      <c r="I52" s="481"/>
      <c r="J52" s="481"/>
      <c r="K52" s="481"/>
      <c r="L52" s="481"/>
      <c r="M52" s="481"/>
      <c r="N52" s="482"/>
    </row>
    <row r="53" spans="2:14">
      <c r="B53" s="462" t="s">
        <v>153</v>
      </c>
      <c r="C53" s="463"/>
      <c r="D53" s="463"/>
      <c r="E53" s="463"/>
      <c r="F53" s="463"/>
      <c r="G53" s="463"/>
      <c r="H53" s="463"/>
      <c r="I53" s="99" t="s">
        <v>154</v>
      </c>
      <c r="J53" s="116" t="s">
        <v>155</v>
      </c>
      <c r="K53" s="117" t="s">
        <v>156</v>
      </c>
      <c r="L53" s="487" t="s">
        <v>122</v>
      </c>
      <c r="M53" s="488"/>
      <c r="N53" s="100" t="s">
        <v>146</v>
      </c>
    </row>
    <row r="54" spans="2:14">
      <c r="B54" s="460"/>
      <c r="C54" s="461"/>
      <c r="D54" s="461"/>
      <c r="E54" s="461"/>
      <c r="F54" s="461"/>
      <c r="G54" s="461"/>
      <c r="H54" s="461"/>
      <c r="I54" s="168"/>
      <c r="J54" s="150"/>
      <c r="K54" s="168"/>
      <c r="L54" s="489"/>
      <c r="M54" s="490"/>
      <c r="N54" s="169"/>
    </row>
    <row r="55" spans="2:14" ht="14.4" thickBot="1">
      <c r="B55" s="470"/>
      <c r="C55" s="471"/>
      <c r="D55" s="471"/>
      <c r="E55" s="471"/>
      <c r="F55" s="471"/>
      <c r="G55" s="471"/>
      <c r="H55" s="471"/>
      <c r="I55" s="120"/>
      <c r="J55" s="121"/>
      <c r="K55" s="120"/>
      <c r="L55" s="472"/>
      <c r="M55" s="473"/>
      <c r="N55" s="170"/>
    </row>
    <row r="56" spans="2:14" ht="14.4" thickBot="1">
      <c r="B56" s="451" t="s">
        <v>151</v>
      </c>
      <c r="C56" s="452"/>
      <c r="D56" s="452"/>
      <c r="E56" s="452"/>
      <c r="F56" s="452"/>
      <c r="G56" s="452"/>
      <c r="H56" s="452"/>
      <c r="I56" s="452"/>
      <c r="J56" s="452"/>
      <c r="K56" s="452"/>
      <c r="L56" s="452"/>
      <c r="M56" s="453"/>
      <c r="N56" s="171"/>
    </row>
    <row r="57" spans="2:14">
      <c r="B57" s="474" t="s">
        <v>158</v>
      </c>
      <c r="C57" s="475"/>
      <c r="D57" s="475"/>
      <c r="E57" s="475"/>
      <c r="F57" s="475"/>
      <c r="G57" s="475"/>
      <c r="H57" s="475"/>
      <c r="I57" s="475"/>
      <c r="J57" s="475"/>
      <c r="K57" s="475"/>
      <c r="L57" s="475"/>
      <c r="M57" s="475"/>
      <c r="N57" s="476"/>
    </row>
    <row r="58" spans="2:14">
      <c r="B58" s="477"/>
      <c r="C58" s="478"/>
      <c r="D58" s="478"/>
      <c r="E58" s="478"/>
      <c r="F58" s="478"/>
      <c r="G58" s="478"/>
      <c r="H58" s="478"/>
      <c r="I58" s="478"/>
      <c r="J58" s="478"/>
      <c r="K58" s="478"/>
      <c r="L58" s="478"/>
      <c r="M58" s="478"/>
      <c r="N58" s="479"/>
    </row>
    <row r="59" spans="2:14" ht="14.4" thickBot="1">
      <c r="B59" s="480"/>
      <c r="C59" s="481"/>
      <c r="D59" s="481"/>
      <c r="E59" s="481"/>
      <c r="F59" s="481"/>
      <c r="G59" s="481"/>
      <c r="H59" s="481"/>
      <c r="I59" s="481"/>
      <c r="J59" s="481"/>
      <c r="K59" s="481"/>
      <c r="L59" s="481"/>
      <c r="M59" s="481"/>
      <c r="N59" s="482"/>
    </row>
    <row r="60" spans="2:14">
      <c r="B60" s="462" t="s">
        <v>159</v>
      </c>
      <c r="C60" s="463"/>
      <c r="D60" s="463"/>
      <c r="E60" s="463"/>
      <c r="F60" s="463"/>
      <c r="G60" s="463"/>
      <c r="H60" s="463"/>
      <c r="I60" s="99" t="s">
        <v>160</v>
      </c>
      <c r="J60" s="116" t="s">
        <v>132</v>
      </c>
      <c r="K60" s="117" t="s">
        <v>161</v>
      </c>
      <c r="L60" s="487" t="s">
        <v>145</v>
      </c>
      <c r="M60" s="488"/>
      <c r="N60" s="100" t="s">
        <v>146</v>
      </c>
    </row>
    <row r="61" spans="2:14">
      <c r="B61" s="126" t="s">
        <v>204</v>
      </c>
      <c r="C61" s="127"/>
      <c r="D61" s="127"/>
      <c r="E61" s="127"/>
      <c r="F61" s="127"/>
      <c r="G61" s="127"/>
      <c r="H61" s="127"/>
      <c r="I61" s="128">
        <v>64000</v>
      </c>
      <c r="J61" s="129">
        <v>1.85</v>
      </c>
      <c r="K61" s="130">
        <v>118400</v>
      </c>
      <c r="L61" s="466">
        <v>160</v>
      </c>
      <c r="M61" s="467"/>
      <c r="N61" s="131">
        <v>740</v>
      </c>
    </row>
    <row r="62" spans="2:14">
      <c r="B62" s="126" t="s">
        <v>133</v>
      </c>
      <c r="C62" s="127"/>
      <c r="D62" s="127"/>
      <c r="E62" s="127"/>
      <c r="F62" s="127"/>
      <c r="G62" s="127"/>
      <c r="H62" s="127"/>
      <c r="I62" s="128">
        <v>58000</v>
      </c>
      <c r="J62" s="129">
        <v>1.85</v>
      </c>
      <c r="K62" s="130">
        <v>107300</v>
      </c>
      <c r="L62" s="466">
        <v>160</v>
      </c>
      <c r="M62" s="467"/>
      <c r="N62" s="206">
        <v>670.625</v>
      </c>
    </row>
    <row r="63" spans="2:14">
      <c r="B63" s="126"/>
      <c r="C63" s="127"/>
      <c r="D63" s="127"/>
      <c r="E63" s="127"/>
      <c r="F63" s="127"/>
      <c r="G63" s="127"/>
      <c r="H63" s="127"/>
      <c r="I63" s="128"/>
      <c r="J63" s="129"/>
      <c r="K63" s="130"/>
      <c r="L63" s="468"/>
      <c r="M63" s="469"/>
      <c r="N63" s="131"/>
    </row>
    <row r="64" spans="2:14" ht="14.4" thickBot="1">
      <c r="B64" s="470"/>
      <c r="C64" s="471"/>
      <c r="D64" s="471"/>
      <c r="E64" s="471"/>
      <c r="F64" s="471"/>
      <c r="G64" s="471"/>
      <c r="H64" s="471"/>
      <c r="I64" s="120"/>
      <c r="J64" s="121"/>
      <c r="K64" s="120"/>
      <c r="L64" s="472"/>
      <c r="M64" s="473"/>
      <c r="N64" s="132"/>
    </row>
    <row r="65" spans="2:14" ht="14.4" thickBot="1">
      <c r="B65" s="451" t="s">
        <v>151</v>
      </c>
      <c r="C65" s="452"/>
      <c r="D65" s="452"/>
      <c r="E65" s="452"/>
      <c r="F65" s="452"/>
      <c r="G65" s="452"/>
      <c r="H65" s="452"/>
      <c r="I65" s="452"/>
      <c r="J65" s="452"/>
      <c r="K65" s="452"/>
      <c r="L65" s="452"/>
      <c r="M65" s="453"/>
      <c r="N65" s="133">
        <v>1410.625</v>
      </c>
    </row>
    <row r="66" spans="2:14" ht="14.4" thickBot="1">
      <c r="B66" s="95"/>
      <c r="C66" s="49"/>
      <c r="D66" s="49"/>
      <c r="E66" s="49"/>
      <c r="F66" s="49"/>
      <c r="G66" s="49"/>
      <c r="H66" s="49"/>
      <c r="I66" s="49"/>
      <c r="J66" s="49"/>
      <c r="K66" s="49"/>
      <c r="L66" s="49"/>
      <c r="M66" s="49"/>
      <c r="N66" s="84"/>
    </row>
    <row r="67" spans="2:14" ht="14.4" thickBot="1">
      <c r="B67" s="454" t="s">
        <v>162</v>
      </c>
      <c r="C67" s="455"/>
      <c r="D67" s="455"/>
      <c r="E67" s="455"/>
      <c r="F67" s="455"/>
      <c r="G67" s="455"/>
      <c r="H67" s="455"/>
      <c r="I67" s="455"/>
      <c r="J67" s="455"/>
      <c r="K67" s="455"/>
      <c r="L67" s="455"/>
      <c r="M67" s="456"/>
      <c r="N67" s="134">
        <v>179442.73500000002</v>
      </c>
    </row>
    <row r="68" spans="2:14">
      <c r="B68" s="474" t="s">
        <v>163</v>
      </c>
      <c r="C68" s="475"/>
      <c r="D68" s="475"/>
      <c r="E68" s="475"/>
      <c r="F68" s="475"/>
      <c r="G68" s="475"/>
      <c r="H68" s="475"/>
      <c r="I68" s="475"/>
      <c r="J68" s="475"/>
      <c r="K68" s="475"/>
      <c r="L68" s="475"/>
      <c r="M68" s="475"/>
      <c r="N68" s="476"/>
    </row>
    <row r="69" spans="2:14">
      <c r="B69" s="477"/>
      <c r="C69" s="478"/>
      <c r="D69" s="478"/>
      <c r="E69" s="478"/>
      <c r="F69" s="478"/>
      <c r="G69" s="478"/>
      <c r="H69" s="478"/>
      <c r="I69" s="478"/>
      <c r="J69" s="478"/>
      <c r="K69" s="478"/>
      <c r="L69" s="478"/>
      <c r="M69" s="478"/>
      <c r="N69" s="479"/>
    </row>
    <row r="70" spans="2:14" ht="14.4" thickBot="1">
      <c r="B70" s="480"/>
      <c r="C70" s="481"/>
      <c r="D70" s="481"/>
      <c r="E70" s="481"/>
      <c r="F70" s="481"/>
      <c r="G70" s="481"/>
      <c r="H70" s="481"/>
      <c r="I70" s="481"/>
      <c r="J70" s="481"/>
      <c r="K70" s="481"/>
      <c r="L70" s="481"/>
      <c r="M70" s="481"/>
      <c r="N70" s="482"/>
    </row>
    <row r="71" spans="2:14">
      <c r="B71" s="462" t="s">
        <v>164</v>
      </c>
      <c r="C71" s="463"/>
      <c r="D71" s="463"/>
      <c r="E71" s="463"/>
      <c r="F71" s="463"/>
      <c r="G71" s="463"/>
      <c r="H71" s="463"/>
      <c r="I71" s="116"/>
      <c r="J71" s="135"/>
      <c r="K71" s="124" t="s">
        <v>165</v>
      </c>
      <c r="L71" s="464" t="s">
        <v>166</v>
      </c>
      <c r="M71" s="465"/>
      <c r="N71" s="125"/>
    </row>
    <row r="72" spans="2:14">
      <c r="B72" s="460" t="s">
        <v>117</v>
      </c>
      <c r="C72" s="461"/>
      <c r="D72" s="461"/>
      <c r="E72" s="461"/>
      <c r="F72" s="461"/>
      <c r="G72" s="461"/>
      <c r="H72" s="461"/>
      <c r="I72" s="136"/>
      <c r="J72" s="137"/>
      <c r="K72" s="138">
        <v>0.2</v>
      </c>
      <c r="L72" s="447">
        <v>35888.547000000006</v>
      </c>
      <c r="M72" s="448"/>
      <c r="N72" s="139"/>
    </row>
    <row r="73" spans="2:14">
      <c r="B73" s="103" t="s">
        <v>167</v>
      </c>
      <c r="C73" s="104"/>
      <c r="D73" s="104"/>
      <c r="E73" s="104"/>
      <c r="F73" s="104"/>
      <c r="G73" s="104"/>
      <c r="H73" s="104"/>
      <c r="I73" s="136"/>
      <c r="J73" s="137"/>
      <c r="K73" s="138">
        <v>0.05</v>
      </c>
      <c r="L73" s="447">
        <v>8972.1367500000015</v>
      </c>
      <c r="M73" s="448"/>
      <c r="N73" s="139"/>
    </row>
    <row r="74" spans="2:14" ht="14.4" thickBot="1">
      <c r="B74" s="140" t="s">
        <v>131</v>
      </c>
      <c r="C74" s="141"/>
      <c r="D74" s="141"/>
      <c r="E74" s="141"/>
      <c r="F74" s="141"/>
      <c r="G74" s="141"/>
      <c r="H74" s="141"/>
      <c r="I74" s="142"/>
      <c r="J74" s="143"/>
      <c r="K74" s="138">
        <v>0.05</v>
      </c>
      <c r="L74" s="449">
        <v>8972.1367500000015</v>
      </c>
      <c r="M74" s="450"/>
      <c r="N74" s="139"/>
    </row>
    <row r="75" spans="2:14" ht="14.4" thickBot="1">
      <c r="B75" s="451" t="s">
        <v>151</v>
      </c>
      <c r="C75" s="452"/>
      <c r="D75" s="452"/>
      <c r="E75" s="452"/>
      <c r="F75" s="452"/>
      <c r="G75" s="452"/>
      <c r="H75" s="452"/>
      <c r="I75" s="452"/>
      <c r="J75" s="452"/>
      <c r="K75" s="452"/>
      <c r="L75" s="452"/>
      <c r="M75" s="453"/>
      <c r="N75" s="144">
        <v>53832.820500000016</v>
      </c>
    </row>
    <row r="76" spans="2:14" ht="14.4" thickBot="1">
      <c r="B76" s="95"/>
      <c r="C76" s="49"/>
      <c r="D76" s="49"/>
      <c r="E76" s="49"/>
      <c r="F76" s="49"/>
      <c r="G76" s="49"/>
      <c r="H76" s="49"/>
      <c r="I76" s="49"/>
      <c r="J76" s="49"/>
      <c r="K76" s="49"/>
      <c r="L76" s="49"/>
      <c r="M76" s="49"/>
      <c r="N76" s="84"/>
    </row>
    <row r="77" spans="2:14" ht="14.4" thickBot="1">
      <c r="B77" s="454" t="s">
        <v>168</v>
      </c>
      <c r="C77" s="455"/>
      <c r="D77" s="455"/>
      <c r="E77" s="455"/>
      <c r="F77" s="455"/>
      <c r="G77" s="455"/>
      <c r="H77" s="455"/>
      <c r="I77" s="455"/>
      <c r="J77" s="455"/>
      <c r="K77" s="455"/>
      <c r="L77" s="455"/>
      <c r="M77" s="456"/>
      <c r="N77" s="145">
        <v>233276</v>
      </c>
    </row>
    <row r="78" spans="2:14">
      <c r="B78" s="76"/>
      <c r="C78" s="77"/>
      <c r="D78" s="77"/>
      <c r="E78" s="77"/>
      <c r="F78" s="77"/>
      <c r="G78" s="77"/>
      <c r="H78" s="77"/>
      <c r="I78" s="77"/>
      <c r="J78" s="77"/>
      <c r="K78" s="77"/>
      <c r="L78" s="77"/>
      <c r="M78" s="77"/>
      <c r="N78" s="78"/>
    </row>
    <row r="79" spans="2:14">
      <c r="B79" s="95"/>
      <c r="C79" s="49"/>
      <c r="D79" s="49"/>
      <c r="E79" s="49"/>
      <c r="F79" s="49"/>
      <c r="G79" s="49"/>
      <c r="H79" s="49"/>
      <c r="I79" s="49"/>
      <c r="J79" s="49"/>
      <c r="K79" s="49"/>
      <c r="L79" s="49"/>
      <c r="M79" s="49"/>
      <c r="N79" s="84"/>
    </row>
    <row r="80" spans="2:14">
      <c r="B80" s="95"/>
      <c r="C80" s="49"/>
      <c r="D80" s="49"/>
      <c r="E80" s="49"/>
      <c r="F80" s="49"/>
      <c r="G80" s="49"/>
      <c r="H80" s="49"/>
      <c r="I80" s="49"/>
      <c r="J80" s="49"/>
      <c r="K80" s="49"/>
      <c r="L80" s="49"/>
      <c r="M80" s="49"/>
      <c r="N80" s="84"/>
    </row>
    <row r="81" spans="2:14">
      <c r="B81" s="95"/>
      <c r="C81" s="49"/>
      <c r="D81" s="49"/>
      <c r="E81" s="49"/>
      <c r="F81" s="49"/>
      <c r="G81" s="82" t="s">
        <v>169</v>
      </c>
      <c r="H81" s="82"/>
      <c r="I81" s="82"/>
      <c r="J81" s="82"/>
      <c r="K81" s="49"/>
      <c r="L81" s="49"/>
      <c r="M81" s="49"/>
      <c r="N81" s="84"/>
    </row>
    <row r="82" spans="2:14">
      <c r="B82" s="146"/>
      <c r="C82" s="147"/>
      <c r="D82" s="147"/>
      <c r="E82" s="147"/>
      <c r="F82" s="147"/>
      <c r="G82" s="82" t="s">
        <v>170</v>
      </c>
      <c r="H82" s="147"/>
      <c r="I82" s="147"/>
      <c r="J82" s="147"/>
      <c r="K82" s="147"/>
      <c r="L82" s="147"/>
      <c r="M82" s="147"/>
      <c r="N82" s="148"/>
    </row>
    <row r="83" spans="2:14">
      <c r="B83" s="146"/>
      <c r="C83" s="147"/>
      <c r="D83" s="147"/>
      <c r="E83" s="147"/>
      <c r="F83" s="147"/>
      <c r="G83" s="82" t="s">
        <v>171</v>
      </c>
      <c r="J83" s="147"/>
      <c r="K83" s="147"/>
      <c r="L83" s="147"/>
      <c r="M83" s="147"/>
      <c r="N83" s="148"/>
    </row>
    <row r="84" spans="2:14">
      <c r="B84" s="61"/>
      <c r="C84" s="91"/>
      <c r="D84" s="91"/>
      <c r="E84" s="91"/>
      <c r="F84" s="91"/>
      <c r="G84" s="82" t="s">
        <v>172</v>
      </c>
      <c r="H84" s="91"/>
      <c r="I84" s="91"/>
      <c r="J84" s="91"/>
      <c r="K84" s="91"/>
      <c r="L84" s="91"/>
      <c r="M84" s="91"/>
      <c r="N84" s="90"/>
    </row>
    <row r="85" spans="2:14">
      <c r="B85" s="95"/>
      <c r="C85" s="49"/>
      <c r="D85" s="49"/>
      <c r="E85" s="49"/>
      <c r="F85" s="49"/>
      <c r="G85" s="49" t="s">
        <v>173</v>
      </c>
      <c r="H85" s="49"/>
      <c r="I85" s="49"/>
      <c r="J85" s="49"/>
      <c r="K85" s="49"/>
      <c r="L85" s="49"/>
      <c r="M85" s="49"/>
      <c r="N85" s="84"/>
    </row>
    <row r="86" spans="2:14">
      <c r="B86" s="149" t="s">
        <v>174</v>
      </c>
      <c r="C86" s="150"/>
      <c r="D86" s="150"/>
      <c r="E86" s="150"/>
      <c r="F86" s="150"/>
      <c r="G86" s="150"/>
      <c r="H86" s="150"/>
      <c r="I86" s="150"/>
      <c r="J86" s="150"/>
      <c r="K86" s="150"/>
      <c r="L86" s="150"/>
      <c r="M86" s="150"/>
      <c r="N86" s="151"/>
    </row>
    <row r="87" spans="2:14">
      <c r="B87" s="457"/>
      <c r="C87" s="458"/>
      <c r="D87" s="458"/>
      <c r="E87" s="458"/>
      <c r="F87" s="458"/>
      <c r="G87" s="458"/>
      <c r="H87" s="458"/>
      <c r="I87" s="458"/>
      <c r="J87" s="458"/>
      <c r="K87" s="458"/>
      <c r="L87" s="458"/>
      <c r="M87" s="458"/>
      <c r="N87" s="459"/>
    </row>
    <row r="88" spans="2:14">
      <c r="B88" s="457"/>
      <c r="C88" s="458"/>
      <c r="D88" s="458"/>
      <c r="E88" s="458"/>
      <c r="F88" s="458"/>
      <c r="G88" s="458"/>
      <c r="H88" s="458"/>
      <c r="I88" s="458"/>
      <c r="J88" s="458"/>
      <c r="K88" s="458"/>
      <c r="L88" s="458"/>
      <c r="M88" s="458"/>
      <c r="N88" s="459"/>
    </row>
    <row r="89" spans="2:14">
      <c r="B89" s="61"/>
      <c r="C89" s="91"/>
      <c r="D89" s="91"/>
      <c r="E89" s="91"/>
      <c r="F89" s="91"/>
      <c r="G89" s="91"/>
      <c r="H89" s="91"/>
      <c r="I89" s="91"/>
      <c r="J89" s="91"/>
      <c r="K89" s="91"/>
      <c r="L89" s="91"/>
      <c r="M89" s="91"/>
      <c r="N89" s="90"/>
    </row>
    <row r="90" spans="2:14">
      <c r="B90" s="152" t="s">
        <v>175</v>
      </c>
      <c r="C90" s="91"/>
      <c r="D90" s="91"/>
      <c r="E90" s="91"/>
      <c r="F90" s="91"/>
      <c r="G90" s="91"/>
      <c r="H90" s="91"/>
      <c r="I90" s="91"/>
      <c r="J90" s="91"/>
      <c r="K90" s="91"/>
      <c r="L90" s="91"/>
      <c r="M90" s="91"/>
      <c r="N90" s="90"/>
    </row>
    <row r="91" spans="2:14" ht="12.75" customHeight="1">
      <c r="B91" s="438" t="s">
        <v>176</v>
      </c>
      <c r="C91" s="439"/>
      <c r="D91" s="439"/>
      <c r="E91" s="439"/>
      <c r="F91" s="439"/>
      <c r="G91" s="439"/>
      <c r="H91" s="439"/>
      <c r="I91" s="439"/>
      <c r="J91" s="439"/>
      <c r="K91" s="439"/>
      <c r="L91" s="439"/>
      <c r="M91" s="439"/>
      <c r="N91" s="440"/>
    </row>
    <row r="92" spans="2:14">
      <c r="B92" s="438"/>
      <c r="C92" s="439"/>
      <c r="D92" s="439"/>
      <c r="E92" s="439"/>
      <c r="F92" s="439"/>
      <c r="G92" s="439"/>
      <c r="H92" s="439"/>
      <c r="I92" s="439"/>
      <c r="J92" s="439"/>
      <c r="K92" s="439"/>
      <c r="L92" s="439"/>
      <c r="M92" s="439"/>
      <c r="N92" s="440"/>
    </row>
    <row r="93" spans="2:14">
      <c r="B93" s="438" t="s">
        <v>177</v>
      </c>
      <c r="C93" s="439"/>
      <c r="D93" s="439"/>
      <c r="E93" s="439"/>
      <c r="F93" s="439"/>
      <c r="G93" s="439"/>
      <c r="H93" s="439"/>
      <c r="I93" s="439"/>
      <c r="J93" s="439"/>
      <c r="K93" s="439"/>
      <c r="L93" s="439"/>
      <c r="M93" s="439"/>
      <c r="N93" s="440"/>
    </row>
    <row r="94" spans="2:14">
      <c r="B94" s="438"/>
      <c r="C94" s="439"/>
      <c r="D94" s="439"/>
      <c r="E94" s="439"/>
      <c r="F94" s="439"/>
      <c r="G94" s="439"/>
      <c r="H94" s="439"/>
      <c r="I94" s="439"/>
      <c r="J94" s="439"/>
      <c r="K94" s="439"/>
      <c r="L94" s="439"/>
      <c r="M94" s="439"/>
      <c r="N94" s="440"/>
    </row>
    <row r="95" spans="2:14">
      <c r="B95" s="61"/>
      <c r="C95" s="91"/>
      <c r="D95" s="91"/>
      <c r="E95" s="91"/>
      <c r="F95" s="91"/>
      <c r="G95" s="91"/>
      <c r="H95" s="91"/>
      <c r="I95" s="91"/>
      <c r="J95" s="91"/>
      <c r="K95" s="91"/>
      <c r="L95" s="91"/>
      <c r="M95" s="91"/>
      <c r="N95" s="90"/>
    </row>
    <row r="96" spans="2:14">
      <c r="B96" s="95"/>
      <c r="C96" s="49"/>
      <c r="D96" s="49"/>
      <c r="E96" s="49"/>
      <c r="F96" s="49"/>
      <c r="G96" s="82" t="s">
        <v>169</v>
      </c>
      <c r="H96" s="49"/>
      <c r="I96" s="49"/>
      <c r="J96" s="49"/>
      <c r="K96" s="49"/>
      <c r="L96" s="49"/>
      <c r="M96" s="49"/>
      <c r="N96" s="84"/>
    </row>
    <row r="97" spans="2:14">
      <c r="B97" s="95"/>
      <c r="C97" s="49"/>
      <c r="D97" s="49"/>
      <c r="E97" s="49"/>
      <c r="F97" s="49"/>
      <c r="G97" s="49" t="s">
        <v>170</v>
      </c>
      <c r="H97" s="112"/>
      <c r="I97" s="112"/>
      <c r="J97" s="112"/>
      <c r="K97" s="49"/>
      <c r="L97" s="49"/>
      <c r="M97" s="49"/>
      <c r="N97" s="84"/>
    </row>
    <row r="98" spans="2:14">
      <c r="B98" s="95"/>
      <c r="C98" s="49"/>
      <c r="D98" s="49"/>
      <c r="E98" s="49"/>
      <c r="F98" s="49"/>
      <c r="G98" s="49" t="s">
        <v>178</v>
      </c>
      <c r="H98" s="50"/>
      <c r="I98" s="50"/>
      <c r="J98" s="50"/>
      <c r="M98" s="49"/>
      <c r="N98" s="84"/>
    </row>
    <row r="99" spans="2:14">
      <c r="B99" s="153"/>
      <c r="C99" s="91"/>
      <c r="D99" s="91"/>
      <c r="E99" s="91"/>
      <c r="F99" s="91"/>
      <c r="G99" s="49" t="s">
        <v>172</v>
      </c>
      <c r="K99" s="91"/>
      <c r="L99" s="91"/>
      <c r="M99" s="91"/>
      <c r="N99" s="90"/>
    </row>
    <row r="100" spans="2:14" ht="17.25" customHeight="1">
      <c r="B100" s="154" t="s">
        <v>179</v>
      </c>
      <c r="C100" s="155"/>
      <c r="D100" s="155"/>
      <c r="E100" s="49"/>
      <c r="F100" s="49"/>
      <c r="G100" s="49"/>
      <c r="H100" s="49"/>
      <c r="I100" s="49"/>
      <c r="J100" s="441"/>
      <c r="K100" s="441"/>
      <c r="L100" s="441"/>
      <c r="M100" s="441"/>
      <c r="N100" s="442"/>
    </row>
    <row r="101" spans="2:14" ht="18.75" customHeight="1" thickBot="1">
      <c r="B101" s="445" t="s">
        <v>180</v>
      </c>
      <c r="C101" s="446"/>
      <c r="D101" s="446"/>
      <c r="E101" s="121"/>
      <c r="F101" s="121"/>
      <c r="G101" s="121"/>
      <c r="H101" s="121"/>
      <c r="I101" s="121"/>
      <c r="J101" s="443"/>
      <c r="K101" s="443"/>
      <c r="L101" s="443"/>
      <c r="M101" s="443"/>
      <c r="N101" s="444"/>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40:F40"/>
    <mergeCell ref="G40:H40"/>
    <mergeCell ref="I40:J40"/>
    <mergeCell ref="L40:M40"/>
    <mergeCell ref="B41:F41"/>
    <mergeCell ref="G41:H41"/>
    <mergeCell ref="I41:J41"/>
    <mergeCell ref="L41:M41"/>
    <mergeCell ref="B39:F39"/>
    <mergeCell ref="G39:H39"/>
    <mergeCell ref="I39:J39"/>
    <mergeCell ref="L39:M39"/>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4"/>
      </mc:Fallback>
    </mc:AlternateContent>
  </oleObjects>
  <mc:AlternateContent xmlns:mc="http://schemas.openxmlformats.org/markup-compatibility/2006">
    <mc:Choice Requires="x14">
      <controls>
        <mc:AlternateContent xmlns:mc="http://schemas.openxmlformats.org/markup-compatibility/2006">
          <mc:Choice Requires="x14">
            <control shapeId="3277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223"/>
  <sheetViews>
    <sheetView view="pageBreakPreview" topLeftCell="A45" zoomScale="55" zoomScaleNormal="70" zoomScaleSheetLayoutView="55" workbookViewId="0">
      <selection activeCell="A20" sqref="A1:XFD1048576"/>
    </sheetView>
  </sheetViews>
  <sheetFormatPr baseColWidth="10" defaultColWidth="11.44140625" defaultRowHeight="13.8"/>
  <cols>
    <col min="1" max="1" width="3.109375" style="48" customWidth="1"/>
    <col min="2" max="2" width="17" style="48" bestFit="1" customWidth="1"/>
    <col min="3" max="3" width="14.44140625" style="48" bestFit="1" customWidth="1"/>
    <col min="4" max="4" width="12" style="48" bestFit="1" customWidth="1"/>
    <col min="5" max="5" width="11.44140625" style="48"/>
    <col min="6" max="6" width="14.44140625" style="48" bestFit="1" customWidth="1"/>
    <col min="7" max="8" width="11.44140625" style="48" customWidth="1"/>
    <col min="9" max="9" width="11.88671875" style="48" customWidth="1"/>
    <col min="10" max="10" width="11.44140625" style="48" customWidth="1"/>
    <col min="11" max="11" width="12.33203125" style="48" customWidth="1"/>
    <col min="12" max="13" width="11.44140625" style="48" customWidth="1"/>
    <col min="14" max="14" width="13" style="48" bestFit="1" customWidth="1"/>
    <col min="15" max="16384" width="11.44140625" style="48"/>
  </cols>
  <sheetData>
    <row r="1" spans="2:14" ht="14.4" thickBot="1"/>
    <row r="2" spans="2:14" ht="12.75" customHeight="1">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ht="12.75" customHeight="1">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ht="12.75" customHeight="1">
      <c r="B7" s="521"/>
      <c r="C7" s="550"/>
      <c r="D7" s="551"/>
      <c r="E7" s="551"/>
      <c r="F7" s="551"/>
      <c r="G7" s="551"/>
      <c r="H7" s="551"/>
      <c r="I7" s="551"/>
      <c r="J7" s="552"/>
      <c r="K7" s="553"/>
      <c r="L7" s="553"/>
      <c r="M7" s="553"/>
      <c r="N7" s="555"/>
    </row>
    <row r="8" spans="2:14" ht="12.75" customHeight="1">
      <c r="B8" s="521"/>
      <c r="C8" s="547" t="s">
        <v>6</v>
      </c>
      <c r="D8" s="548"/>
      <c r="E8" s="548"/>
      <c r="F8" s="548"/>
      <c r="G8" s="548"/>
      <c r="H8" s="548"/>
      <c r="I8" s="548"/>
      <c r="J8" s="549"/>
      <c r="K8" s="553"/>
      <c r="L8" s="553"/>
      <c r="M8" s="578"/>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196"/>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4.4" thickBot="1">
      <c r="B34" s="162" t="s">
        <v>291</v>
      </c>
      <c r="C34" s="568" t="s">
        <v>290</v>
      </c>
      <c r="D34" s="569"/>
      <c r="E34" s="569"/>
      <c r="F34" s="569"/>
      <c r="G34" s="569"/>
      <c r="H34" s="569"/>
      <c r="I34" s="569"/>
      <c r="J34" s="569"/>
      <c r="K34" s="570"/>
      <c r="L34" s="568" t="s">
        <v>42</v>
      </c>
      <c r="M34" s="570"/>
      <c r="N34" s="167">
        <v>6833</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ht="24" customHeight="1">
      <c r="B39" s="579" t="s">
        <v>278</v>
      </c>
      <c r="C39" s="580"/>
      <c r="D39" s="580"/>
      <c r="E39" s="580"/>
      <c r="F39" s="581"/>
      <c r="G39" s="506"/>
      <c r="H39" s="483"/>
      <c r="I39" s="506"/>
      <c r="J39" s="483"/>
      <c r="K39" s="203">
        <v>85000</v>
      </c>
      <c r="L39" s="177">
        <v>2.75</v>
      </c>
      <c r="M39" s="178"/>
      <c r="N39" s="204">
        <v>30909.090909090908</v>
      </c>
    </row>
    <row r="40" spans="2:14">
      <c r="B40" s="460" t="s">
        <v>209</v>
      </c>
      <c r="C40" s="461"/>
      <c r="D40" s="461"/>
      <c r="E40" s="461"/>
      <c r="F40" s="483"/>
      <c r="G40" s="506"/>
      <c r="H40" s="483"/>
      <c r="I40" s="506"/>
      <c r="J40" s="483"/>
      <c r="K40" s="101">
        <v>13560</v>
      </c>
      <c r="L40" s="177">
        <v>2.75</v>
      </c>
      <c r="M40" s="178"/>
      <c r="N40" s="204">
        <v>4930.909090909091</v>
      </c>
    </row>
    <row r="41" spans="2:14">
      <c r="B41" s="460" t="s">
        <v>210</v>
      </c>
      <c r="C41" s="461"/>
      <c r="D41" s="461"/>
      <c r="E41" s="461"/>
      <c r="F41" s="483"/>
      <c r="G41" s="506"/>
      <c r="H41" s="483"/>
      <c r="I41" s="506"/>
      <c r="J41" s="483"/>
      <c r="K41" s="101">
        <v>3360</v>
      </c>
      <c r="L41" s="177">
        <v>0.625</v>
      </c>
      <c r="M41" s="178"/>
      <c r="N41" s="204">
        <v>5376</v>
      </c>
    </row>
    <row r="42" spans="2:14">
      <c r="B42" s="460" t="s">
        <v>211</v>
      </c>
      <c r="C42" s="461"/>
      <c r="D42" s="461"/>
      <c r="E42" s="461"/>
      <c r="F42" s="483"/>
      <c r="G42" s="506"/>
      <c r="H42" s="483"/>
      <c r="I42" s="506"/>
      <c r="J42" s="483"/>
      <c r="K42" s="101">
        <v>11000</v>
      </c>
      <c r="L42" s="177">
        <v>2.75</v>
      </c>
      <c r="M42" s="178"/>
      <c r="N42" s="204">
        <v>4000</v>
      </c>
    </row>
    <row r="43" spans="2:14">
      <c r="B43" s="460" t="s">
        <v>182</v>
      </c>
      <c r="C43" s="461"/>
      <c r="D43" s="461"/>
      <c r="E43" s="461"/>
      <c r="F43" s="483"/>
      <c r="G43" s="506"/>
      <c r="H43" s="483"/>
      <c r="I43" s="506"/>
      <c r="J43" s="483"/>
      <c r="K43" s="101"/>
      <c r="L43" s="489"/>
      <c r="M43" s="490"/>
      <c r="N43" s="102">
        <v>10434</v>
      </c>
    </row>
    <row r="44" spans="2:14" ht="14.4" thickBot="1">
      <c r="B44" s="460"/>
      <c r="C44" s="461"/>
      <c r="D44" s="461"/>
      <c r="E44" s="461"/>
      <c r="F44" s="483"/>
      <c r="G44" s="506"/>
      <c r="H44" s="483"/>
      <c r="I44" s="506"/>
      <c r="J44" s="483"/>
      <c r="K44" s="101"/>
      <c r="L44" s="489"/>
      <c r="M44" s="490"/>
      <c r="N44" s="102"/>
    </row>
    <row r="45" spans="2:14" ht="14.4" thickBot="1">
      <c r="B45" s="451" t="s">
        <v>151</v>
      </c>
      <c r="C45" s="452"/>
      <c r="D45" s="452"/>
      <c r="E45" s="452"/>
      <c r="F45" s="452"/>
      <c r="G45" s="452"/>
      <c r="H45" s="452"/>
      <c r="I45" s="452"/>
      <c r="J45" s="452"/>
      <c r="K45" s="452"/>
      <c r="L45" s="452"/>
      <c r="M45" s="453"/>
      <c r="N45" s="108">
        <v>55650</v>
      </c>
    </row>
    <row r="46" spans="2:14">
      <c r="B46" s="474" t="s">
        <v>149</v>
      </c>
      <c r="C46" s="475"/>
      <c r="D46" s="475"/>
      <c r="E46" s="475"/>
      <c r="F46" s="475"/>
      <c r="G46" s="475"/>
      <c r="H46" s="475"/>
      <c r="I46" s="475"/>
      <c r="J46" s="475"/>
      <c r="K46" s="475"/>
      <c r="L46" s="475"/>
      <c r="M46" s="475"/>
      <c r="N46" s="476"/>
    </row>
    <row r="47" spans="2:14">
      <c r="B47" s="477"/>
      <c r="C47" s="478"/>
      <c r="D47" s="478"/>
      <c r="E47" s="478"/>
      <c r="F47" s="478"/>
      <c r="G47" s="478"/>
      <c r="H47" s="478"/>
      <c r="I47" s="478"/>
      <c r="J47" s="478"/>
      <c r="K47" s="478"/>
      <c r="L47" s="478"/>
      <c r="M47" s="478"/>
      <c r="N47" s="479"/>
    </row>
    <row r="48" spans="2:14" ht="14.4" thickBot="1">
      <c r="B48" s="480"/>
      <c r="C48" s="481"/>
      <c r="D48" s="481"/>
      <c r="E48" s="481"/>
      <c r="F48" s="481"/>
      <c r="G48" s="481"/>
      <c r="H48" s="481"/>
      <c r="I48" s="481"/>
      <c r="J48" s="481"/>
      <c r="K48" s="481"/>
      <c r="L48" s="481"/>
      <c r="M48" s="481"/>
      <c r="N48" s="482"/>
    </row>
    <row r="49" spans="2:14">
      <c r="B49" s="462" t="s">
        <v>140</v>
      </c>
      <c r="C49" s="463"/>
      <c r="D49" s="463"/>
      <c r="E49" s="463"/>
      <c r="F49" s="463"/>
      <c r="G49" s="463"/>
      <c r="H49" s="463"/>
      <c r="I49" s="488"/>
      <c r="J49" s="109" t="s">
        <v>121</v>
      </c>
      <c r="K49" s="99" t="s">
        <v>29</v>
      </c>
      <c r="L49" s="487" t="s">
        <v>150</v>
      </c>
      <c r="M49" s="488"/>
      <c r="N49" s="100" t="s">
        <v>146</v>
      </c>
    </row>
    <row r="50" spans="2:14">
      <c r="B50" s="460" t="s">
        <v>283</v>
      </c>
      <c r="C50" s="461"/>
      <c r="D50" s="461"/>
      <c r="E50" s="461"/>
      <c r="F50" s="461"/>
      <c r="G50" s="461"/>
      <c r="H50" s="461"/>
      <c r="I50" s="483"/>
      <c r="J50" s="179" t="s">
        <v>123</v>
      </c>
      <c r="K50" s="176">
        <v>420</v>
      </c>
      <c r="L50" s="484">
        <v>684</v>
      </c>
      <c r="M50" s="485"/>
      <c r="N50" s="204">
        <v>287280</v>
      </c>
    </row>
    <row r="51" spans="2:14">
      <c r="B51" s="265" t="s">
        <v>276</v>
      </c>
      <c r="C51" s="266"/>
      <c r="D51" s="266"/>
      <c r="E51" s="266"/>
      <c r="F51" s="266"/>
      <c r="G51" s="266"/>
      <c r="H51" s="266"/>
      <c r="I51" s="267"/>
      <c r="J51" s="179" t="s">
        <v>42</v>
      </c>
      <c r="K51" s="176">
        <v>0.66</v>
      </c>
      <c r="L51" s="484">
        <v>150837.75</v>
      </c>
      <c r="M51" s="485"/>
      <c r="N51" s="204">
        <v>99552.915000000008</v>
      </c>
    </row>
    <row r="52" spans="2:14">
      <c r="B52" s="265" t="s">
        <v>277</v>
      </c>
      <c r="C52" s="266"/>
      <c r="D52" s="266"/>
      <c r="E52" s="266"/>
      <c r="F52" s="266"/>
      <c r="G52" s="266"/>
      <c r="H52" s="266"/>
      <c r="I52" s="267"/>
      <c r="J52" s="179" t="s">
        <v>42</v>
      </c>
      <c r="K52" s="176">
        <v>0.66</v>
      </c>
      <c r="L52" s="484">
        <v>150837.75</v>
      </c>
      <c r="M52" s="485"/>
      <c r="N52" s="204">
        <v>99552.915000000008</v>
      </c>
    </row>
    <row r="53" spans="2:14">
      <c r="B53" s="460" t="s">
        <v>212</v>
      </c>
      <c r="C53" s="461"/>
      <c r="D53" s="461"/>
      <c r="E53" s="461"/>
      <c r="F53" s="461"/>
      <c r="G53" s="461"/>
      <c r="H53" s="461"/>
      <c r="I53" s="483"/>
      <c r="J53" s="164" t="s">
        <v>123</v>
      </c>
      <c r="K53" s="176">
        <v>6.13</v>
      </c>
      <c r="L53" s="484">
        <v>5485</v>
      </c>
      <c r="M53" s="485"/>
      <c r="N53" s="204">
        <v>33623.050000000003</v>
      </c>
    </row>
    <row r="54" spans="2:14">
      <c r="B54" s="460" t="s">
        <v>213</v>
      </c>
      <c r="C54" s="461"/>
      <c r="D54" s="461"/>
      <c r="E54" s="461"/>
      <c r="F54" s="461"/>
      <c r="G54" s="461"/>
      <c r="H54" s="461"/>
      <c r="I54" s="483"/>
      <c r="J54" s="180" t="s">
        <v>123</v>
      </c>
      <c r="K54" s="176">
        <v>0.52</v>
      </c>
      <c r="L54" s="484">
        <v>3292</v>
      </c>
      <c r="M54" s="485"/>
      <c r="N54" s="204">
        <v>1711.8400000000001</v>
      </c>
    </row>
    <row r="55" spans="2:14">
      <c r="B55" s="460" t="s">
        <v>214</v>
      </c>
      <c r="C55" s="461"/>
      <c r="D55" s="461"/>
      <c r="E55" s="461"/>
      <c r="F55" s="461"/>
      <c r="G55" s="461"/>
      <c r="H55" s="461"/>
      <c r="I55" s="483"/>
      <c r="J55" s="180" t="s">
        <v>123</v>
      </c>
      <c r="K55" s="181">
        <v>1.1200000000000001</v>
      </c>
      <c r="L55" s="484">
        <v>5900</v>
      </c>
      <c r="M55" s="485"/>
      <c r="N55" s="204">
        <v>6608.0000000000009</v>
      </c>
    </row>
    <row r="56" spans="2:14">
      <c r="B56" s="265" t="s">
        <v>265</v>
      </c>
      <c r="C56" s="266"/>
      <c r="D56" s="266"/>
      <c r="E56" s="266"/>
      <c r="F56" s="266"/>
      <c r="G56" s="266"/>
      <c r="H56" s="266"/>
      <c r="I56" s="267"/>
      <c r="J56" s="180" t="s">
        <v>44</v>
      </c>
      <c r="K56" s="176">
        <v>1.1100000000000001</v>
      </c>
      <c r="L56" s="484">
        <v>1136.8</v>
      </c>
      <c r="M56" s="485"/>
      <c r="N56" s="204">
        <v>1261.848</v>
      </c>
    </row>
    <row r="57" spans="2:14">
      <c r="B57" s="265" t="s">
        <v>203</v>
      </c>
      <c r="C57" s="266"/>
      <c r="D57" s="266"/>
      <c r="E57" s="266"/>
      <c r="F57" s="266"/>
      <c r="G57" s="266"/>
      <c r="H57" s="266"/>
      <c r="I57" s="267"/>
      <c r="J57" s="180" t="s">
        <v>124</v>
      </c>
      <c r="K57" s="176">
        <v>189</v>
      </c>
      <c r="L57" s="484">
        <v>80</v>
      </c>
      <c r="M57" s="485"/>
      <c r="N57" s="204">
        <v>15120</v>
      </c>
    </row>
    <row r="58" spans="2:14">
      <c r="B58" s="460" t="s">
        <v>215</v>
      </c>
      <c r="C58" s="461"/>
      <c r="D58" s="461"/>
      <c r="E58" s="461"/>
      <c r="F58" s="461"/>
      <c r="G58" s="461"/>
      <c r="H58" s="461"/>
      <c r="I58" s="483"/>
      <c r="J58" s="164" t="s">
        <v>44</v>
      </c>
      <c r="K58" s="176">
        <v>1.65</v>
      </c>
      <c r="L58" s="484">
        <v>7200</v>
      </c>
      <c r="M58" s="485"/>
      <c r="N58" s="204">
        <v>11880</v>
      </c>
    </row>
    <row r="59" spans="2:14" ht="14.4" thickBot="1">
      <c r="B59" s="460" t="s">
        <v>216</v>
      </c>
      <c r="C59" s="461"/>
      <c r="D59" s="461"/>
      <c r="E59" s="461"/>
      <c r="F59" s="461"/>
      <c r="G59" s="461"/>
      <c r="H59" s="461"/>
      <c r="I59" s="483"/>
      <c r="J59" s="110"/>
      <c r="K59" s="182"/>
      <c r="L59" s="484">
        <v>14591.574900000001</v>
      </c>
      <c r="M59" s="485"/>
      <c r="N59" s="102">
        <v>14591.574900000001</v>
      </c>
    </row>
    <row r="60" spans="2:14" ht="14.4" thickBot="1">
      <c r="B60" s="451" t="s">
        <v>151</v>
      </c>
      <c r="C60" s="452"/>
      <c r="D60" s="452"/>
      <c r="E60" s="452"/>
      <c r="F60" s="452"/>
      <c r="G60" s="452"/>
      <c r="H60" s="452"/>
      <c r="I60" s="452"/>
      <c r="J60" s="452"/>
      <c r="K60" s="452"/>
      <c r="L60" s="452"/>
      <c r="M60" s="453"/>
      <c r="N60" s="115">
        <v>571182.14290000009</v>
      </c>
    </row>
    <row r="61" spans="2:14">
      <c r="B61" s="474" t="s">
        <v>152</v>
      </c>
      <c r="C61" s="475"/>
      <c r="D61" s="475"/>
      <c r="E61" s="475"/>
      <c r="F61" s="475"/>
      <c r="G61" s="475"/>
      <c r="H61" s="475"/>
      <c r="I61" s="475"/>
      <c r="J61" s="475"/>
      <c r="K61" s="475"/>
      <c r="L61" s="475"/>
      <c r="M61" s="475"/>
      <c r="N61" s="476"/>
    </row>
    <row r="62" spans="2:14">
      <c r="B62" s="477"/>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153</v>
      </c>
      <c r="C64" s="463"/>
      <c r="D64" s="463"/>
      <c r="E64" s="463"/>
      <c r="F64" s="463"/>
      <c r="G64" s="463"/>
      <c r="H64" s="463"/>
      <c r="I64" s="99" t="s">
        <v>154</v>
      </c>
      <c r="J64" s="116" t="s">
        <v>155</v>
      </c>
      <c r="K64" s="117" t="s">
        <v>156</v>
      </c>
      <c r="L64" s="487" t="s">
        <v>122</v>
      </c>
      <c r="M64" s="488"/>
      <c r="N64" s="100" t="s">
        <v>146</v>
      </c>
    </row>
    <row r="65" spans="2:14">
      <c r="B65" s="460"/>
      <c r="C65" s="461"/>
      <c r="D65" s="461"/>
      <c r="E65" s="461"/>
      <c r="F65" s="461"/>
      <c r="G65" s="461"/>
      <c r="H65" s="461"/>
      <c r="I65" s="111"/>
      <c r="J65" s="173"/>
      <c r="K65" s="168"/>
      <c r="L65" s="489"/>
      <c r="M65" s="490"/>
      <c r="N65" s="175"/>
    </row>
    <row r="66" spans="2:14">
      <c r="B66" s="460"/>
      <c r="C66" s="461"/>
      <c r="D66" s="461"/>
      <c r="E66" s="461"/>
      <c r="F66" s="461"/>
      <c r="G66" s="461"/>
      <c r="H66" s="461"/>
      <c r="I66" s="111"/>
      <c r="J66" s="173"/>
      <c r="K66" s="168"/>
      <c r="L66" s="489"/>
      <c r="M66" s="490"/>
      <c r="N66" s="175"/>
    </row>
    <row r="67" spans="2:14" ht="14.4" thickBot="1">
      <c r="B67" s="470"/>
      <c r="C67" s="471"/>
      <c r="D67" s="471"/>
      <c r="E67" s="471"/>
      <c r="F67" s="471"/>
      <c r="G67" s="471"/>
      <c r="H67" s="471"/>
      <c r="I67" s="183"/>
      <c r="J67" s="184"/>
      <c r="K67" s="168"/>
      <c r="L67" s="472"/>
      <c r="M67" s="473"/>
      <c r="N67" s="175"/>
    </row>
    <row r="68" spans="2:14" ht="14.4" thickBot="1">
      <c r="B68" s="451" t="s">
        <v>151</v>
      </c>
      <c r="C68" s="452"/>
      <c r="D68" s="452"/>
      <c r="E68" s="452"/>
      <c r="F68" s="452"/>
      <c r="G68" s="452"/>
      <c r="H68" s="452"/>
      <c r="I68" s="452"/>
      <c r="J68" s="452"/>
      <c r="K68" s="452"/>
      <c r="L68" s="452"/>
      <c r="M68" s="453"/>
      <c r="N68" s="133">
        <v>0</v>
      </c>
    </row>
    <row r="69" spans="2:14">
      <c r="B69" s="474" t="s">
        <v>158</v>
      </c>
      <c r="C69" s="475"/>
      <c r="D69" s="475"/>
      <c r="E69" s="475"/>
      <c r="F69" s="475"/>
      <c r="G69" s="475"/>
      <c r="H69" s="475"/>
      <c r="I69" s="475"/>
      <c r="J69" s="475"/>
      <c r="K69" s="475"/>
      <c r="L69" s="475"/>
      <c r="M69" s="475"/>
      <c r="N69" s="476"/>
    </row>
    <row r="70" spans="2:14">
      <c r="B70" s="477"/>
      <c r="C70" s="478"/>
      <c r="D70" s="478"/>
      <c r="E70" s="478"/>
      <c r="F70" s="478"/>
      <c r="G70" s="478"/>
      <c r="H70" s="478"/>
      <c r="I70" s="478"/>
      <c r="J70" s="478"/>
      <c r="K70" s="478"/>
      <c r="L70" s="478"/>
      <c r="M70" s="478"/>
      <c r="N70" s="479"/>
    </row>
    <row r="71" spans="2:14" ht="14.4" thickBot="1">
      <c r="B71" s="480"/>
      <c r="C71" s="481"/>
      <c r="D71" s="481"/>
      <c r="E71" s="481"/>
      <c r="F71" s="481"/>
      <c r="G71" s="481"/>
      <c r="H71" s="481"/>
      <c r="I71" s="481"/>
      <c r="J71" s="481"/>
      <c r="K71" s="481"/>
      <c r="L71" s="481"/>
      <c r="M71" s="481"/>
      <c r="N71" s="482"/>
    </row>
    <row r="72" spans="2:14">
      <c r="B72" s="462" t="s">
        <v>159</v>
      </c>
      <c r="C72" s="463"/>
      <c r="D72" s="463"/>
      <c r="E72" s="463"/>
      <c r="F72" s="463"/>
      <c r="G72" s="463"/>
      <c r="H72" s="463"/>
      <c r="I72" s="99" t="s">
        <v>160</v>
      </c>
      <c r="J72" s="116" t="s">
        <v>132</v>
      </c>
      <c r="K72" s="117" t="s">
        <v>161</v>
      </c>
      <c r="L72" s="487" t="s">
        <v>145</v>
      </c>
      <c r="M72" s="488"/>
      <c r="N72" s="100" t="s">
        <v>146</v>
      </c>
    </row>
    <row r="73" spans="2:14">
      <c r="B73" s="126" t="s">
        <v>266</v>
      </c>
      <c r="C73" s="127"/>
      <c r="D73" s="127"/>
      <c r="E73" s="127"/>
      <c r="F73" s="127"/>
      <c r="G73" s="127"/>
      <c r="H73" s="127"/>
      <c r="I73" s="128">
        <v>224000</v>
      </c>
      <c r="J73" s="129">
        <v>1.85</v>
      </c>
      <c r="K73" s="130">
        <v>414400</v>
      </c>
      <c r="L73" s="466">
        <v>5</v>
      </c>
      <c r="M73" s="467"/>
      <c r="N73" s="131">
        <v>82880</v>
      </c>
    </row>
    <row r="74" spans="2:14">
      <c r="B74" s="126" t="s">
        <v>267</v>
      </c>
      <c r="C74" s="127"/>
      <c r="D74" s="127"/>
      <c r="E74" s="127"/>
      <c r="F74" s="127"/>
      <c r="G74" s="127"/>
      <c r="H74" s="127"/>
      <c r="I74" s="128">
        <v>58000</v>
      </c>
      <c r="J74" s="129">
        <v>1.85</v>
      </c>
      <c r="K74" s="130">
        <v>107300</v>
      </c>
      <c r="L74" s="466">
        <v>5</v>
      </c>
      <c r="M74" s="467"/>
      <c r="N74" s="131">
        <v>21460</v>
      </c>
    </row>
    <row r="75" spans="2:14">
      <c r="B75" s="126"/>
      <c r="C75" s="127"/>
      <c r="D75" s="127"/>
      <c r="E75" s="127"/>
      <c r="F75" s="127"/>
      <c r="G75" s="127"/>
      <c r="H75" s="127"/>
      <c r="I75" s="128"/>
      <c r="J75" s="129"/>
      <c r="K75" s="130"/>
      <c r="L75" s="468"/>
      <c r="M75" s="469"/>
      <c r="N75" s="131"/>
    </row>
    <row r="76" spans="2:14" ht="14.4" thickBot="1">
      <c r="B76" s="470"/>
      <c r="C76" s="471"/>
      <c r="D76" s="471"/>
      <c r="E76" s="471"/>
      <c r="F76" s="471"/>
      <c r="G76" s="471"/>
      <c r="H76" s="471"/>
      <c r="I76" s="120"/>
      <c r="J76" s="121"/>
      <c r="K76" s="120"/>
      <c r="L76" s="472"/>
      <c r="M76" s="473"/>
      <c r="N76" s="132"/>
    </row>
    <row r="77" spans="2:14" ht="14.4" thickBot="1">
      <c r="B77" s="451" t="s">
        <v>151</v>
      </c>
      <c r="C77" s="452"/>
      <c r="D77" s="452"/>
      <c r="E77" s="452"/>
      <c r="F77" s="452"/>
      <c r="G77" s="452"/>
      <c r="H77" s="452"/>
      <c r="I77" s="452"/>
      <c r="J77" s="452"/>
      <c r="K77" s="452"/>
      <c r="L77" s="452"/>
      <c r="M77" s="453"/>
      <c r="N77" s="208">
        <v>104340</v>
      </c>
    </row>
    <row r="78" spans="2:14" ht="14.4" thickBot="1">
      <c r="B78" s="95"/>
      <c r="C78" s="49"/>
      <c r="D78" s="49"/>
      <c r="E78" s="49"/>
      <c r="F78" s="49"/>
      <c r="G78" s="49"/>
      <c r="H78" s="49"/>
      <c r="I78" s="49"/>
      <c r="J78" s="49"/>
      <c r="K78" s="49"/>
      <c r="L78" s="49"/>
      <c r="M78" s="49"/>
      <c r="N78" s="84"/>
    </row>
    <row r="79" spans="2:14" ht="14.4" thickBot="1">
      <c r="B79" s="454" t="s">
        <v>162</v>
      </c>
      <c r="C79" s="455"/>
      <c r="D79" s="455"/>
      <c r="E79" s="455"/>
      <c r="F79" s="455"/>
      <c r="G79" s="455"/>
      <c r="H79" s="455"/>
      <c r="I79" s="455"/>
      <c r="J79" s="455"/>
      <c r="K79" s="455"/>
      <c r="L79" s="455"/>
      <c r="M79" s="456"/>
      <c r="N79" s="134">
        <v>731172.14290000009</v>
      </c>
    </row>
    <row r="80" spans="2:14">
      <c r="B80" s="474" t="s">
        <v>163</v>
      </c>
      <c r="C80" s="475"/>
      <c r="D80" s="475"/>
      <c r="E80" s="475"/>
      <c r="F80" s="475"/>
      <c r="G80" s="475"/>
      <c r="H80" s="475"/>
      <c r="I80" s="475"/>
      <c r="J80" s="475"/>
      <c r="K80" s="475"/>
      <c r="L80" s="475"/>
      <c r="M80" s="475"/>
      <c r="N80" s="476"/>
    </row>
    <row r="81" spans="2:14">
      <c r="B81" s="477"/>
      <c r="C81" s="478"/>
      <c r="D81" s="478"/>
      <c r="E81" s="478"/>
      <c r="F81" s="478"/>
      <c r="G81" s="478"/>
      <c r="H81" s="478"/>
      <c r="I81" s="478"/>
      <c r="J81" s="478"/>
      <c r="K81" s="478"/>
      <c r="L81" s="478"/>
      <c r="M81" s="478"/>
      <c r="N81" s="479"/>
    </row>
    <row r="82" spans="2:14" ht="14.4" thickBot="1">
      <c r="B82" s="480"/>
      <c r="C82" s="481"/>
      <c r="D82" s="481"/>
      <c r="E82" s="481"/>
      <c r="F82" s="481"/>
      <c r="G82" s="481"/>
      <c r="H82" s="481"/>
      <c r="I82" s="481"/>
      <c r="J82" s="481"/>
      <c r="K82" s="481"/>
      <c r="L82" s="481"/>
      <c r="M82" s="481"/>
      <c r="N82" s="482"/>
    </row>
    <row r="83" spans="2:14" ht="13.5" customHeight="1">
      <c r="B83" s="462" t="s">
        <v>164</v>
      </c>
      <c r="C83" s="463"/>
      <c r="D83" s="463"/>
      <c r="E83" s="463"/>
      <c r="F83" s="463"/>
      <c r="G83" s="463"/>
      <c r="H83" s="463"/>
      <c r="I83" s="116"/>
      <c r="J83" s="135"/>
      <c r="K83" s="124" t="s">
        <v>165</v>
      </c>
      <c r="L83" s="464" t="s">
        <v>166</v>
      </c>
      <c r="M83" s="465"/>
      <c r="N83" s="125"/>
    </row>
    <row r="84" spans="2:14">
      <c r="B84" s="460" t="s">
        <v>117</v>
      </c>
      <c r="C84" s="461"/>
      <c r="D84" s="461"/>
      <c r="E84" s="461"/>
      <c r="F84" s="461"/>
      <c r="G84" s="461"/>
      <c r="H84" s="461"/>
      <c r="I84" s="136"/>
      <c r="J84" s="137"/>
      <c r="K84" s="138">
        <v>0.2</v>
      </c>
      <c r="L84" s="447">
        <v>146234.42858000004</v>
      </c>
      <c r="M84" s="448"/>
      <c r="N84" s="139"/>
    </row>
    <row r="85" spans="2:14">
      <c r="B85" s="103" t="s">
        <v>167</v>
      </c>
      <c r="C85" s="104"/>
      <c r="D85" s="104"/>
      <c r="E85" s="104"/>
      <c r="F85" s="104"/>
      <c r="G85" s="104"/>
      <c r="H85" s="104"/>
      <c r="I85" s="136"/>
      <c r="J85" s="137"/>
      <c r="K85" s="138">
        <v>0.05</v>
      </c>
      <c r="L85" s="447">
        <v>36558.607145000009</v>
      </c>
      <c r="M85" s="448"/>
      <c r="N85" s="139"/>
    </row>
    <row r="86" spans="2:14" ht="14.4" thickBot="1">
      <c r="B86" s="140" t="s">
        <v>131</v>
      </c>
      <c r="C86" s="141"/>
      <c r="D86" s="141"/>
      <c r="E86" s="141"/>
      <c r="F86" s="141"/>
      <c r="G86" s="141"/>
      <c r="H86" s="141"/>
      <c r="I86" s="142"/>
      <c r="J86" s="143"/>
      <c r="K86" s="138">
        <v>0.05</v>
      </c>
      <c r="L86" s="449">
        <v>36558.607145000009</v>
      </c>
      <c r="M86" s="450"/>
      <c r="N86" s="139"/>
    </row>
    <row r="87" spans="2:14" ht="14.4" thickBot="1">
      <c r="B87" s="451" t="s">
        <v>151</v>
      </c>
      <c r="C87" s="452"/>
      <c r="D87" s="452"/>
      <c r="E87" s="452"/>
      <c r="F87" s="452"/>
      <c r="G87" s="452"/>
      <c r="H87" s="452"/>
      <c r="I87" s="452"/>
      <c r="J87" s="452"/>
      <c r="K87" s="452"/>
      <c r="L87" s="452"/>
      <c r="M87" s="453"/>
      <c r="N87" s="144">
        <v>219351.64287000007</v>
      </c>
    </row>
    <row r="88" spans="2:14" ht="14.4" thickBot="1">
      <c r="B88" s="95"/>
      <c r="C88" s="49"/>
      <c r="D88" s="49"/>
      <c r="E88" s="49"/>
      <c r="F88" s="49"/>
      <c r="G88" s="49"/>
      <c r="H88" s="49"/>
      <c r="I88" s="49"/>
      <c r="J88" s="49"/>
      <c r="K88" s="49"/>
      <c r="L88" s="49"/>
      <c r="M88" s="49"/>
      <c r="N88" s="84"/>
    </row>
    <row r="89" spans="2:14" ht="14.4" thickBot="1">
      <c r="B89" s="454" t="s">
        <v>168</v>
      </c>
      <c r="C89" s="455"/>
      <c r="D89" s="455"/>
      <c r="E89" s="455"/>
      <c r="F89" s="455"/>
      <c r="G89" s="455"/>
      <c r="H89" s="455"/>
      <c r="I89" s="455"/>
      <c r="J89" s="455"/>
      <c r="K89" s="455"/>
      <c r="L89" s="455"/>
      <c r="M89" s="456"/>
      <c r="N89" s="145">
        <v>950524</v>
      </c>
    </row>
    <row r="90" spans="2:14">
      <c r="B90" s="76"/>
      <c r="C90" s="77"/>
      <c r="D90" s="77"/>
      <c r="E90" s="77"/>
      <c r="F90" s="77"/>
      <c r="G90" s="77"/>
      <c r="H90" s="77"/>
      <c r="I90" s="77"/>
      <c r="J90" s="77"/>
      <c r="K90" s="77"/>
      <c r="L90" s="77"/>
      <c r="M90" s="77"/>
      <c r="N90" s="78"/>
    </row>
    <row r="91" spans="2:14">
      <c r="B91" s="95"/>
      <c r="C91" s="49"/>
      <c r="D91" s="49"/>
      <c r="E91" s="49"/>
      <c r="F91" s="49"/>
      <c r="G91" s="49"/>
      <c r="H91" s="49"/>
      <c r="I91" s="49"/>
      <c r="J91" s="49"/>
      <c r="K91" s="49"/>
      <c r="L91" s="49"/>
      <c r="M91" s="49"/>
      <c r="N91" s="84"/>
    </row>
    <row r="92" spans="2:14">
      <c r="B92" s="95"/>
      <c r="C92" s="49"/>
      <c r="D92" s="49"/>
      <c r="E92" s="49"/>
      <c r="F92" s="49"/>
      <c r="G92" s="49"/>
      <c r="H92" s="49"/>
      <c r="I92" s="49"/>
      <c r="J92" s="49"/>
      <c r="K92" s="49"/>
      <c r="L92" s="49"/>
      <c r="M92" s="49"/>
      <c r="N92" s="84"/>
    </row>
    <row r="93" spans="2:14">
      <c r="B93" s="95"/>
      <c r="C93" s="49"/>
      <c r="D93" s="49"/>
      <c r="E93" s="49"/>
      <c r="F93" s="49"/>
      <c r="G93" s="82" t="s">
        <v>169</v>
      </c>
      <c r="H93" s="82"/>
      <c r="I93" s="82"/>
      <c r="J93" s="82"/>
      <c r="K93" s="49"/>
      <c r="L93" s="49"/>
      <c r="M93" s="49"/>
      <c r="N93" s="84"/>
    </row>
    <row r="94" spans="2:14">
      <c r="B94" s="146"/>
      <c r="C94" s="147"/>
      <c r="D94" s="147"/>
      <c r="E94" s="147"/>
      <c r="F94" s="147"/>
      <c r="G94" s="82" t="s">
        <v>170</v>
      </c>
      <c r="H94" s="147"/>
      <c r="I94" s="147"/>
      <c r="J94" s="147"/>
      <c r="K94" s="147"/>
      <c r="L94" s="147"/>
      <c r="M94" s="147"/>
      <c r="N94" s="148"/>
    </row>
    <row r="95" spans="2:14">
      <c r="B95" s="146"/>
      <c r="C95" s="147"/>
      <c r="D95" s="147"/>
      <c r="E95" s="147"/>
      <c r="F95" s="147"/>
      <c r="G95" s="82" t="s">
        <v>171</v>
      </c>
      <c r="J95" s="147"/>
      <c r="K95" s="147"/>
      <c r="L95" s="147"/>
      <c r="M95" s="147"/>
      <c r="N95" s="148"/>
    </row>
    <row r="96" spans="2:14">
      <c r="B96" s="61"/>
      <c r="C96" s="91"/>
      <c r="D96" s="91"/>
      <c r="E96" s="91"/>
      <c r="F96" s="91"/>
      <c r="G96" s="82" t="s">
        <v>172</v>
      </c>
      <c r="H96" s="91"/>
      <c r="I96" s="91"/>
      <c r="J96" s="91"/>
      <c r="K96" s="91"/>
      <c r="L96" s="91"/>
      <c r="M96" s="91"/>
      <c r="N96" s="90"/>
    </row>
    <row r="97" spans="2:14">
      <c r="B97" s="95"/>
      <c r="C97" s="49"/>
      <c r="D97" s="49"/>
      <c r="E97" s="49"/>
      <c r="F97" s="49"/>
      <c r="G97" s="49" t="s">
        <v>173</v>
      </c>
      <c r="H97" s="49"/>
      <c r="I97" s="49"/>
      <c r="J97" s="49"/>
      <c r="K97" s="49"/>
      <c r="L97" s="49"/>
      <c r="M97" s="49"/>
      <c r="N97" s="84"/>
    </row>
    <row r="98" spans="2:14">
      <c r="B98" s="149" t="s">
        <v>174</v>
      </c>
      <c r="C98" s="150"/>
      <c r="D98" s="150"/>
      <c r="E98" s="150"/>
      <c r="F98" s="150"/>
      <c r="G98" s="150"/>
      <c r="H98" s="150"/>
      <c r="I98" s="150"/>
      <c r="J98" s="150"/>
      <c r="K98" s="150"/>
      <c r="L98" s="150"/>
      <c r="M98" s="150"/>
      <c r="N98" s="151"/>
    </row>
    <row r="99" spans="2:14">
      <c r="B99" s="457"/>
      <c r="C99" s="458"/>
      <c r="D99" s="458"/>
      <c r="E99" s="458"/>
      <c r="F99" s="458"/>
      <c r="G99" s="458"/>
      <c r="H99" s="458"/>
      <c r="I99" s="458"/>
      <c r="J99" s="458"/>
      <c r="K99" s="458"/>
      <c r="L99" s="458"/>
      <c r="M99" s="458"/>
      <c r="N99" s="459"/>
    </row>
    <row r="100" spans="2:14">
      <c r="B100" s="457"/>
      <c r="C100" s="458"/>
      <c r="D100" s="458"/>
      <c r="E100" s="458"/>
      <c r="F100" s="458"/>
      <c r="G100" s="458"/>
      <c r="H100" s="458"/>
      <c r="I100" s="458"/>
      <c r="J100" s="458"/>
      <c r="K100" s="458"/>
      <c r="L100" s="458"/>
      <c r="M100" s="458"/>
      <c r="N100" s="459"/>
    </row>
    <row r="101" spans="2:14">
      <c r="B101" s="61"/>
      <c r="C101" s="91"/>
      <c r="D101" s="91"/>
      <c r="E101" s="91"/>
      <c r="F101" s="91"/>
      <c r="G101" s="91"/>
      <c r="H101" s="91"/>
      <c r="I101" s="91"/>
      <c r="J101" s="91"/>
      <c r="K101" s="91"/>
      <c r="L101" s="91"/>
      <c r="M101" s="91"/>
      <c r="N101" s="90"/>
    </row>
    <row r="102" spans="2:14">
      <c r="B102" s="152" t="s">
        <v>175</v>
      </c>
      <c r="C102" s="91"/>
      <c r="D102" s="91"/>
      <c r="E102" s="91"/>
      <c r="F102" s="91"/>
      <c r="G102" s="91"/>
      <c r="H102" s="91"/>
      <c r="I102" s="91"/>
      <c r="J102" s="91"/>
      <c r="K102" s="91"/>
      <c r="L102" s="91"/>
      <c r="M102" s="91"/>
      <c r="N102" s="90"/>
    </row>
    <row r="103" spans="2:14" ht="12.75" customHeight="1">
      <c r="B103" s="438" t="s">
        <v>176</v>
      </c>
      <c r="C103" s="439"/>
      <c r="D103" s="439"/>
      <c r="E103" s="439"/>
      <c r="F103" s="439"/>
      <c r="G103" s="439"/>
      <c r="H103" s="439"/>
      <c r="I103" s="439"/>
      <c r="J103" s="439"/>
      <c r="K103" s="439"/>
      <c r="L103" s="439"/>
      <c r="M103" s="439"/>
      <c r="N103" s="440"/>
    </row>
    <row r="104" spans="2:14">
      <c r="B104" s="438"/>
      <c r="C104" s="439"/>
      <c r="D104" s="439"/>
      <c r="E104" s="439"/>
      <c r="F104" s="439"/>
      <c r="G104" s="439"/>
      <c r="H104" s="439"/>
      <c r="I104" s="439"/>
      <c r="J104" s="439"/>
      <c r="K104" s="439"/>
      <c r="L104" s="439"/>
      <c r="M104" s="439"/>
      <c r="N104" s="440"/>
    </row>
    <row r="105" spans="2:14">
      <c r="B105" s="438" t="s">
        <v>177</v>
      </c>
      <c r="C105" s="439"/>
      <c r="D105" s="439"/>
      <c r="E105" s="439"/>
      <c r="F105" s="439"/>
      <c r="G105" s="439"/>
      <c r="H105" s="439"/>
      <c r="I105" s="439"/>
      <c r="J105" s="439"/>
      <c r="K105" s="439"/>
      <c r="L105" s="439"/>
      <c r="M105" s="439"/>
      <c r="N105" s="440"/>
    </row>
    <row r="106" spans="2:14">
      <c r="B106" s="438"/>
      <c r="C106" s="439"/>
      <c r="D106" s="439"/>
      <c r="E106" s="439"/>
      <c r="F106" s="439"/>
      <c r="G106" s="439"/>
      <c r="H106" s="439"/>
      <c r="I106" s="439"/>
      <c r="J106" s="439"/>
      <c r="K106" s="439"/>
      <c r="L106" s="439"/>
      <c r="M106" s="439"/>
      <c r="N106" s="440"/>
    </row>
    <row r="107" spans="2:14">
      <c r="B107" s="61"/>
      <c r="C107" s="91"/>
      <c r="D107" s="91"/>
      <c r="E107" s="91"/>
      <c r="F107" s="91"/>
      <c r="G107" s="91"/>
      <c r="H107" s="91"/>
      <c r="I107" s="91"/>
      <c r="J107" s="91"/>
      <c r="K107" s="91"/>
      <c r="L107" s="91"/>
      <c r="M107" s="91"/>
      <c r="N107" s="90"/>
    </row>
    <row r="108" spans="2:14">
      <c r="B108" s="95"/>
      <c r="C108" s="49"/>
      <c r="D108" s="49"/>
      <c r="E108" s="49"/>
      <c r="F108" s="49"/>
      <c r="G108" s="82" t="s">
        <v>169</v>
      </c>
      <c r="H108" s="49"/>
      <c r="I108" s="49"/>
      <c r="J108" s="49"/>
      <c r="K108" s="49"/>
      <c r="L108" s="49"/>
      <c r="M108" s="49"/>
      <c r="N108" s="84"/>
    </row>
    <row r="109" spans="2:14">
      <c r="B109" s="95"/>
      <c r="C109" s="49"/>
      <c r="D109" s="49"/>
      <c r="E109" s="49"/>
      <c r="F109" s="49"/>
      <c r="G109" s="49" t="s">
        <v>170</v>
      </c>
      <c r="H109" s="112"/>
      <c r="I109" s="112"/>
      <c r="J109" s="112"/>
      <c r="K109" s="49"/>
      <c r="L109" s="49"/>
      <c r="M109" s="49"/>
      <c r="N109" s="84"/>
    </row>
    <row r="110" spans="2:14">
      <c r="B110" s="95"/>
      <c r="C110" s="49"/>
      <c r="D110" s="49"/>
      <c r="E110" s="49"/>
      <c r="F110" s="49"/>
      <c r="G110" s="49" t="s">
        <v>178</v>
      </c>
      <c r="H110" s="50"/>
      <c r="I110" s="50"/>
      <c r="J110" s="50"/>
      <c r="M110" s="49"/>
      <c r="N110" s="84"/>
    </row>
    <row r="111" spans="2:14">
      <c r="B111" s="153"/>
      <c r="C111" s="91"/>
      <c r="D111" s="91"/>
      <c r="E111" s="91"/>
      <c r="F111" s="91"/>
      <c r="G111" s="49" t="s">
        <v>172</v>
      </c>
      <c r="K111" s="91"/>
      <c r="L111" s="91"/>
      <c r="M111" s="91"/>
      <c r="N111" s="90"/>
    </row>
    <row r="112" spans="2:14" ht="17.25" customHeight="1">
      <c r="B112" s="154" t="s">
        <v>179</v>
      </c>
      <c r="C112" s="155"/>
      <c r="D112" s="155"/>
      <c r="E112" s="49"/>
      <c r="F112" s="49"/>
      <c r="G112" s="49"/>
      <c r="H112" s="49"/>
      <c r="I112" s="49"/>
      <c r="J112" s="441"/>
      <c r="K112" s="441"/>
      <c r="L112" s="441"/>
      <c r="M112" s="441"/>
      <c r="N112" s="442"/>
    </row>
    <row r="113" spans="2:14" ht="18.75" customHeight="1" thickBot="1">
      <c r="B113" s="445" t="s">
        <v>180</v>
      </c>
      <c r="C113" s="446"/>
      <c r="D113" s="446"/>
      <c r="E113" s="121"/>
      <c r="F113" s="121"/>
      <c r="G113" s="121"/>
      <c r="H113" s="121"/>
      <c r="I113" s="121"/>
      <c r="J113" s="443"/>
      <c r="K113" s="443"/>
      <c r="L113" s="443"/>
      <c r="M113" s="443"/>
      <c r="N113" s="444"/>
    </row>
    <row r="222" ht="12.75" customHeight="1"/>
    <row r="223" ht="12.75" customHeight="1"/>
  </sheetData>
  <mergeCells count="111">
    <mergeCell ref="B39:F39"/>
    <mergeCell ref="G39:H39"/>
    <mergeCell ref="I39:J39"/>
    <mergeCell ref="L57:M57"/>
    <mergeCell ref="D13:G13"/>
    <mergeCell ref="J13:M13"/>
    <mergeCell ref="L14:N14"/>
    <mergeCell ref="H19:M19"/>
    <mergeCell ref="D20:M21"/>
    <mergeCell ref="D23:M23"/>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G41:H41"/>
    <mergeCell ref="I41:J41"/>
    <mergeCell ref="B42:F42"/>
    <mergeCell ref="G42:H42"/>
    <mergeCell ref="I42:J42"/>
    <mergeCell ref="B40:F40"/>
    <mergeCell ref="G40:H40"/>
    <mergeCell ref="I40:J40"/>
    <mergeCell ref="B43:F43"/>
    <mergeCell ref="G43:H43"/>
    <mergeCell ref="I43:J43"/>
    <mergeCell ref="L43:M43"/>
    <mergeCell ref="B44:F44"/>
    <mergeCell ref="G44:H44"/>
    <mergeCell ref="I44:J44"/>
    <mergeCell ref="L44:M44"/>
    <mergeCell ref="L56:M56"/>
    <mergeCell ref="B53:I53"/>
    <mergeCell ref="L53:M53"/>
    <mergeCell ref="B54:I54"/>
    <mergeCell ref="L54:M54"/>
    <mergeCell ref="B45:M45"/>
    <mergeCell ref="B46:N48"/>
    <mergeCell ref="B49:I49"/>
    <mergeCell ref="L49:M49"/>
    <mergeCell ref="B50:I50"/>
    <mergeCell ref="L50:M50"/>
    <mergeCell ref="B55:I55"/>
    <mergeCell ref="L55:M55"/>
    <mergeCell ref="L51:M51"/>
    <mergeCell ref="L52:M52"/>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B105:N106"/>
    <mergeCell ref="B103:N104"/>
    <mergeCell ref="B58:I58"/>
    <mergeCell ref="L58:M58"/>
    <mergeCell ref="B59:I59"/>
    <mergeCell ref="L59:M59"/>
    <mergeCell ref="B60:M60"/>
    <mergeCell ref="B61:N63"/>
    <mergeCell ref="B68:M68"/>
    <mergeCell ref="B69:N71"/>
    <mergeCell ref="B72:H72"/>
    <mergeCell ref="L72:M72"/>
    <mergeCell ref="L76:M76"/>
    <mergeCell ref="B77:M77"/>
    <mergeCell ref="B67:H67"/>
    <mergeCell ref="L67:M67"/>
    <mergeCell ref="B64:H64"/>
    <mergeCell ref="L64:M64"/>
    <mergeCell ref="B65:H65"/>
    <mergeCell ref="L65:M65"/>
    <mergeCell ref="B66:H66"/>
    <mergeCell ref="L66:M66"/>
    <mergeCell ref="L73:M73"/>
    <mergeCell ref="L74:M74"/>
    <mergeCell ref="L75:M75"/>
    <mergeCell ref="B76:H76"/>
  </mergeCells>
  <pageMargins left="0.7" right="0.7" top="0.75" bottom="0.75" header="0.3" footer="0.3"/>
  <pageSetup paperSize="9" scale="52" orientation="portrait" r:id="rId1"/>
  <drawing r:id="rId2"/>
  <legacyDrawing r:id="rId3"/>
  <oleObjects>
    <mc:AlternateContent xmlns:mc="http://schemas.openxmlformats.org/markup-compatibility/2006">
      <mc:Choice Requires="x14">
        <oleObject progId="PBrush" shapeId="56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4"/>
      </mc:Fallback>
    </mc:AlternateContent>
  </oleObjects>
  <mc:AlternateContent xmlns:mc="http://schemas.openxmlformats.org/markup-compatibility/2006">
    <mc:Choice Requires="x14">
      <controls>
        <mc:AlternateContent xmlns:mc="http://schemas.openxmlformats.org/markup-compatibility/2006">
          <mc:Choice Requires="x14">
            <control shapeId="56322" r:id="rId6"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7"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7"/>
  <sheetViews>
    <sheetView showGridLines="0" view="pageBreakPreview" topLeftCell="A39" zoomScale="55" zoomScaleNormal="55" zoomScaleSheetLayoutView="55" workbookViewId="0">
      <selection activeCell="A20" sqref="A1:XFD1048576"/>
    </sheetView>
  </sheetViews>
  <sheetFormatPr baseColWidth="10" defaultColWidth="11.44140625" defaultRowHeight="13.8"/>
  <cols>
    <col min="1" max="1" width="3.109375" style="48" customWidth="1"/>
    <col min="2" max="8" width="11.44140625" style="48"/>
    <col min="9" max="10" width="11.5546875" style="48" bestFit="1" customWidth="1"/>
    <col min="11" max="11" width="12.33203125" style="48" customWidth="1"/>
    <col min="12" max="12" width="11.5546875" style="48" bestFit="1" customWidth="1"/>
    <col min="13" max="13" width="11.44140625" style="48"/>
    <col min="14" max="14" width="11.88671875" style="48" bestFit="1"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ht="12.75" customHeight="1">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ht="13.5" customHeight="1">
      <c r="B33" s="161" t="s">
        <v>139</v>
      </c>
      <c r="C33" s="564" t="s">
        <v>140</v>
      </c>
      <c r="D33" s="565"/>
      <c r="E33" s="565"/>
      <c r="F33" s="565"/>
      <c r="G33" s="565"/>
      <c r="H33" s="565"/>
      <c r="I33" s="565"/>
      <c r="J33" s="565"/>
      <c r="K33" s="566" t="s">
        <v>199</v>
      </c>
      <c r="L33" s="462" t="s">
        <v>121</v>
      </c>
      <c r="M33" s="567"/>
      <c r="N33" s="161" t="s">
        <v>29</v>
      </c>
    </row>
    <row r="34" spans="2:14" ht="14.4" thickBot="1">
      <c r="B34" s="162" t="s">
        <v>65</v>
      </c>
      <c r="C34" s="568" t="s">
        <v>66</v>
      </c>
      <c r="D34" s="569"/>
      <c r="E34" s="569"/>
      <c r="F34" s="569"/>
      <c r="G34" s="569"/>
      <c r="H34" s="569"/>
      <c r="I34" s="569"/>
      <c r="J34" s="569"/>
      <c r="K34" s="570"/>
      <c r="L34" s="568" t="s">
        <v>42</v>
      </c>
      <c r="M34" s="570"/>
      <c r="N34" s="167">
        <v>115</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184</v>
      </c>
      <c r="C39" s="461"/>
      <c r="D39" s="461"/>
      <c r="E39" s="461"/>
      <c r="F39" s="483"/>
      <c r="G39" s="506"/>
      <c r="H39" s="483"/>
      <c r="I39" s="506"/>
      <c r="J39" s="483"/>
      <c r="K39" s="101">
        <v>102000</v>
      </c>
      <c r="L39" s="582">
        <v>10</v>
      </c>
      <c r="M39" s="583"/>
      <c r="N39" s="102">
        <v>10200</v>
      </c>
    </row>
    <row r="40" spans="2:14">
      <c r="B40" s="460" t="s">
        <v>186</v>
      </c>
      <c r="C40" s="461"/>
      <c r="D40" s="461"/>
      <c r="E40" s="461"/>
      <c r="F40" s="483"/>
      <c r="G40" s="506"/>
      <c r="H40" s="483"/>
      <c r="I40" s="506"/>
      <c r="J40" s="483"/>
      <c r="K40" s="101">
        <v>180000</v>
      </c>
      <c r="L40" s="582">
        <v>50</v>
      </c>
      <c r="M40" s="583"/>
      <c r="N40" s="102">
        <v>3600</v>
      </c>
    </row>
    <row r="41" spans="2:14">
      <c r="B41" s="460" t="s">
        <v>192</v>
      </c>
      <c r="C41" s="461"/>
      <c r="D41" s="461"/>
      <c r="E41" s="461"/>
      <c r="F41" s="483"/>
      <c r="G41" s="506"/>
      <c r="H41" s="483"/>
      <c r="I41" s="506"/>
      <c r="J41" s="483"/>
      <c r="K41" s="101"/>
      <c r="L41" s="582"/>
      <c r="M41" s="583"/>
      <c r="N41" s="102">
        <v>215.0625</v>
      </c>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14015.0625</v>
      </c>
    </row>
    <row r="44" spans="2:14">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217</v>
      </c>
      <c r="C48" s="461"/>
      <c r="D48" s="461"/>
      <c r="E48" s="461"/>
      <c r="F48" s="461"/>
      <c r="G48" s="461"/>
      <c r="H48" s="461"/>
      <c r="I48" s="483"/>
      <c r="J48" s="164" t="s">
        <v>129</v>
      </c>
      <c r="K48" s="176">
        <v>0.4</v>
      </c>
      <c r="L48" s="484">
        <v>12000</v>
      </c>
      <c r="M48" s="485"/>
      <c r="N48" s="102">
        <v>4800</v>
      </c>
    </row>
    <row r="49" spans="2:14">
      <c r="B49" s="460" t="s">
        <v>218</v>
      </c>
      <c r="C49" s="461"/>
      <c r="D49" s="461"/>
      <c r="E49" s="461"/>
      <c r="F49" s="461"/>
      <c r="G49" s="461"/>
      <c r="H49" s="461"/>
      <c r="I49" s="483"/>
      <c r="J49" s="164" t="s">
        <v>126</v>
      </c>
      <c r="K49" s="176">
        <v>1</v>
      </c>
      <c r="L49" s="484">
        <v>662</v>
      </c>
      <c r="M49" s="485"/>
      <c r="N49" s="102">
        <v>662</v>
      </c>
    </row>
    <row r="50" spans="2:14">
      <c r="B50" s="460" t="s">
        <v>219</v>
      </c>
      <c r="C50" s="461"/>
      <c r="D50" s="461"/>
      <c r="E50" s="461"/>
      <c r="F50" s="461"/>
      <c r="G50" s="461"/>
      <c r="H50" s="461"/>
      <c r="I50" s="483"/>
      <c r="J50" s="164" t="s">
        <v>125</v>
      </c>
      <c r="K50" s="176">
        <v>0.5</v>
      </c>
      <c r="L50" s="484">
        <v>4000</v>
      </c>
      <c r="M50" s="485"/>
      <c r="N50" s="102">
        <v>2000</v>
      </c>
    </row>
    <row r="51" spans="2:14">
      <c r="B51" s="460" t="s">
        <v>193</v>
      </c>
      <c r="C51" s="461"/>
      <c r="D51" s="461"/>
      <c r="E51" s="461"/>
      <c r="F51" s="461"/>
      <c r="G51" s="461"/>
      <c r="H51" s="461"/>
      <c r="I51" s="483"/>
      <c r="J51" s="164" t="s">
        <v>125</v>
      </c>
      <c r="K51" s="176">
        <v>2</v>
      </c>
      <c r="L51" s="484">
        <v>2200</v>
      </c>
      <c r="M51" s="485"/>
      <c r="N51" s="102">
        <v>4400</v>
      </c>
    </row>
    <row r="52" spans="2:14">
      <c r="B52" s="460" t="s">
        <v>220</v>
      </c>
      <c r="C52" s="461"/>
      <c r="D52" s="461"/>
      <c r="E52" s="461"/>
      <c r="F52" s="461"/>
      <c r="G52" s="461"/>
      <c r="H52" s="461"/>
      <c r="I52" s="483"/>
      <c r="J52" s="110"/>
      <c r="K52" s="176"/>
      <c r="L52" s="484"/>
      <c r="M52" s="485"/>
      <c r="N52" s="102">
        <v>17793</v>
      </c>
    </row>
    <row r="53" spans="2:14" ht="35.25" customHeight="1" thickBot="1">
      <c r="B53" s="556" t="s">
        <v>284</v>
      </c>
      <c r="C53" s="557"/>
      <c r="D53" s="557"/>
      <c r="E53" s="557"/>
      <c r="F53" s="557"/>
      <c r="G53" s="557"/>
      <c r="H53" s="557"/>
      <c r="I53" s="558"/>
      <c r="J53" s="293" t="s">
        <v>127</v>
      </c>
      <c r="K53" s="294">
        <v>1.4</v>
      </c>
      <c r="L53" s="484">
        <v>1500</v>
      </c>
      <c r="M53" s="485"/>
      <c r="N53" s="211">
        <v>2100</v>
      </c>
    </row>
    <row r="54" spans="2:14" ht="14.4" thickBot="1">
      <c r="B54" s="451" t="s">
        <v>151</v>
      </c>
      <c r="C54" s="452"/>
      <c r="D54" s="452"/>
      <c r="E54" s="452"/>
      <c r="F54" s="452"/>
      <c r="G54" s="452"/>
      <c r="H54" s="452"/>
      <c r="I54" s="452"/>
      <c r="J54" s="452"/>
      <c r="K54" s="452"/>
      <c r="L54" s="452"/>
      <c r="M54" s="453"/>
      <c r="N54" s="115">
        <v>31755</v>
      </c>
    </row>
    <row r="55" spans="2:14">
      <c r="B55" s="474" t="s">
        <v>152</v>
      </c>
      <c r="C55" s="475"/>
      <c r="D55" s="475"/>
      <c r="E55" s="475"/>
      <c r="F55" s="475"/>
      <c r="G55" s="475"/>
      <c r="H55" s="475"/>
      <c r="I55" s="475"/>
      <c r="J55" s="475"/>
      <c r="K55" s="475"/>
      <c r="L55" s="475"/>
      <c r="M55" s="475"/>
      <c r="N55" s="476"/>
    </row>
    <row r="56" spans="2:14">
      <c r="B56" s="477"/>
      <c r="C56" s="478"/>
      <c r="D56" s="478"/>
      <c r="E56" s="478"/>
      <c r="F56" s="478"/>
      <c r="G56" s="478"/>
      <c r="H56" s="478"/>
      <c r="I56" s="478"/>
      <c r="J56" s="478"/>
      <c r="K56" s="478"/>
      <c r="L56" s="478"/>
      <c r="M56" s="478"/>
      <c r="N56" s="479"/>
    </row>
    <row r="57" spans="2:14" ht="14.4" thickBot="1">
      <c r="B57" s="480"/>
      <c r="C57" s="481"/>
      <c r="D57" s="481"/>
      <c r="E57" s="481"/>
      <c r="F57" s="481"/>
      <c r="G57" s="481"/>
      <c r="H57" s="481"/>
      <c r="I57" s="481"/>
      <c r="J57" s="481"/>
      <c r="K57" s="481"/>
      <c r="L57" s="481"/>
      <c r="M57" s="481"/>
      <c r="N57" s="482"/>
    </row>
    <row r="58" spans="2:14">
      <c r="B58" s="462" t="s">
        <v>153</v>
      </c>
      <c r="C58" s="463"/>
      <c r="D58" s="463"/>
      <c r="E58" s="463"/>
      <c r="F58" s="463"/>
      <c r="G58" s="463"/>
      <c r="H58" s="463"/>
      <c r="I58" s="99" t="s">
        <v>154</v>
      </c>
      <c r="J58" s="116" t="s">
        <v>155</v>
      </c>
      <c r="K58" s="117" t="s">
        <v>156</v>
      </c>
      <c r="L58" s="487" t="s">
        <v>122</v>
      </c>
      <c r="M58" s="488"/>
      <c r="N58" s="100" t="s">
        <v>146</v>
      </c>
    </row>
    <row r="59" spans="2:14">
      <c r="B59" s="460" t="s">
        <v>221</v>
      </c>
      <c r="C59" s="461"/>
      <c r="D59" s="461"/>
      <c r="E59" s="461"/>
      <c r="F59" s="461"/>
      <c r="G59" s="461"/>
      <c r="H59" s="461"/>
      <c r="I59" s="111">
        <v>1.4</v>
      </c>
      <c r="J59" s="173">
        <v>5</v>
      </c>
      <c r="K59" s="168">
        <v>7</v>
      </c>
      <c r="L59" s="489">
        <v>1000</v>
      </c>
      <c r="M59" s="490"/>
      <c r="N59" s="175">
        <v>7000</v>
      </c>
    </row>
    <row r="60" spans="2:14">
      <c r="B60" s="460"/>
      <c r="C60" s="461"/>
      <c r="D60" s="461"/>
      <c r="E60" s="461"/>
      <c r="F60" s="461"/>
      <c r="G60" s="461"/>
      <c r="H60" s="461"/>
      <c r="I60" s="111"/>
      <c r="J60" s="173"/>
      <c r="K60" s="168"/>
      <c r="L60" s="489"/>
      <c r="M60" s="490"/>
      <c r="N60" s="175"/>
    </row>
    <row r="61" spans="2:14" ht="14.4" thickBot="1">
      <c r="B61" s="470"/>
      <c r="C61" s="471"/>
      <c r="D61" s="471"/>
      <c r="E61" s="471"/>
      <c r="F61" s="471"/>
      <c r="G61" s="471"/>
      <c r="H61" s="471"/>
      <c r="I61" s="183"/>
      <c r="J61" s="184"/>
      <c r="K61" s="168"/>
      <c r="L61" s="472"/>
      <c r="M61" s="473"/>
      <c r="N61" s="175"/>
    </row>
    <row r="62" spans="2:14" ht="14.4" thickBot="1">
      <c r="B62" s="451" t="s">
        <v>151</v>
      </c>
      <c r="C62" s="452"/>
      <c r="D62" s="452"/>
      <c r="E62" s="452"/>
      <c r="F62" s="452"/>
      <c r="G62" s="452"/>
      <c r="H62" s="452"/>
      <c r="I62" s="452"/>
      <c r="J62" s="452"/>
      <c r="K62" s="452"/>
      <c r="L62" s="452"/>
      <c r="M62" s="453"/>
      <c r="N62" s="133">
        <v>7000</v>
      </c>
    </row>
    <row r="63" spans="2:14">
      <c r="B63" s="474" t="s">
        <v>158</v>
      </c>
      <c r="C63" s="475"/>
      <c r="D63" s="475"/>
      <c r="E63" s="475"/>
      <c r="F63" s="475"/>
      <c r="G63" s="475"/>
      <c r="H63" s="475"/>
      <c r="I63" s="475"/>
      <c r="J63" s="475"/>
      <c r="K63" s="475"/>
      <c r="L63" s="475"/>
      <c r="M63" s="475"/>
      <c r="N63" s="476"/>
    </row>
    <row r="64" spans="2:14">
      <c r="B64" s="477"/>
      <c r="C64" s="478"/>
      <c r="D64" s="478"/>
      <c r="E64" s="478"/>
      <c r="F64" s="478"/>
      <c r="G64" s="478"/>
      <c r="H64" s="478"/>
      <c r="I64" s="478"/>
      <c r="J64" s="478"/>
      <c r="K64" s="478"/>
      <c r="L64" s="478"/>
      <c r="M64" s="478"/>
      <c r="N64" s="479"/>
    </row>
    <row r="65" spans="2:14" ht="14.4" thickBot="1">
      <c r="B65" s="480"/>
      <c r="C65" s="481"/>
      <c r="D65" s="481"/>
      <c r="E65" s="481"/>
      <c r="F65" s="481"/>
      <c r="G65" s="481"/>
      <c r="H65" s="481"/>
      <c r="I65" s="481"/>
      <c r="J65" s="481"/>
      <c r="K65" s="481"/>
      <c r="L65" s="481"/>
      <c r="M65" s="481"/>
      <c r="N65" s="482"/>
    </row>
    <row r="66" spans="2:14">
      <c r="B66" s="462" t="s">
        <v>159</v>
      </c>
      <c r="C66" s="463"/>
      <c r="D66" s="463"/>
      <c r="E66" s="463"/>
      <c r="F66" s="463"/>
      <c r="G66" s="463"/>
      <c r="H66" s="463"/>
      <c r="I66" s="99" t="s">
        <v>160</v>
      </c>
      <c r="J66" s="116" t="s">
        <v>132</v>
      </c>
      <c r="K66" s="117" t="s">
        <v>161</v>
      </c>
      <c r="L66" s="487" t="s">
        <v>145</v>
      </c>
      <c r="M66" s="488"/>
      <c r="N66" s="100" t="s">
        <v>146</v>
      </c>
    </row>
    <row r="67" spans="2:14">
      <c r="B67" s="126" t="s">
        <v>205</v>
      </c>
      <c r="C67" s="127"/>
      <c r="D67" s="127"/>
      <c r="E67" s="127"/>
      <c r="F67" s="127"/>
      <c r="G67" s="127"/>
      <c r="H67" s="127"/>
      <c r="I67" s="128">
        <v>128000</v>
      </c>
      <c r="J67" s="129">
        <v>1.85</v>
      </c>
      <c r="K67" s="130">
        <v>236800</v>
      </c>
      <c r="L67" s="466">
        <v>80</v>
      </c>
      <c r="M67" s="467"/>
      <c r="N67" s="131">
        <v>2960</v>
      </c>
    </row>
    <row r="68" spans="2:14">
      <c r="B68" s="126" t="s">
        <v>133</v>
      </c>
      <c r="C68" s="127"/>
      <c r="D68" s="127"/>
      <c r="E68" s="127"/>
      <c r="F68" s="127"/>
      <c r="G68" s="127"/>
      <c r="H68" s="127"/>
      <c r="I68" s="128">
        <v>58000</v>
      </c>
      <c r="J68" s="129">
        <v>1.85</v>
      </c>
      <c r="K68" s="130">
        <v>107300</v>
      </c>
      <c r="L68" s="466">
        <v>80</v>
      </c>
      <c r="M68" s="467"/>
      <c r="N68" s="131">
        <v>1341.25</v>
      </c>
    </row>
    <row r="69" spans="2:14">
      <c r="B69" s="126"/>
      <c r="C69" s="127"/>
      <c r="D69" s="127"/>
      <c r="E69" s="127"/>
      <c r="F69" s="127"/>
      <c r="G69" s="127"/>
      <c r="H69" s="127"/>
      <c r="I69" s="128"/>
      <c r="J69" s="129"/>
      <c r="K69" s="130"/>
      <c r="L69" s="468"/>
      <c r="M69" s="469"/>
      <c r="N69" s="131"/>
    </row>
    <row r="70" spans="2:14" ht="14.4" thickBot="1">
      <c r="B70" s="470"/>
      <c r="C70" s="471"/>
      <c r="D70" s="471"/>
      <c r="E70" s="471"/>
      <c r="F70" s="471"/>
      <c r="G70" s="471"/>
      <c r="H70" s="471"/>
      <c r="I70" s="120"/>
      <c r="J70" s="121"/>
      <c r="K70" s="120"/>
      <c r="L70" s="472"/>
      <c r="M70" s="473"/>
      <c r="N70" s="132"/>
    </row>
    <row r="71" spans="2:14" ht="14.4" thickBot="1">
      <c r="B71" s="451" t="s">
        <v>151</v>
      </c>
      <c r="C71" s="452"/>
      <c r="D71" s="452"/>
      <c r="E71" s="452"/>
      <c r="F71" s="452"/>
      <c r="G71" s="452"/>
      <c r="H71" s="452"/>
      <c r="I71" s="452"/>
      <c r="J71" s="452"/>
      <c r="K71" s="452"/>
      <c r="L71" s="452"/>
      <c r="M71" s="453"/>
      <c r="N71" s="133">
        <v>4301.25</v>
      </c>
    </row>
    <row r="72" spans="2:14" ht="14.4" thickBot="1">
      <c r="B72" s="95"/>
      <c r="C72" s="49"/>
      <c r="D72" s="49"/>
      <c r="E72" s="49"/>
      <c r="F72" s="49"/>
      <c r="G72" s="49"/>
      <c r="H72" s="49"/>
      <c r="I72" s="49"/>
      <c r="J72" s="49"/>
      <c r="K72" s="49"/>
      <c r="L72" s="49"/>
      <c r="M72" s="49"/>
      <c r="N72" s="84"/>
    </row>
    <row r="73" spans="2:14" ht="14.4" thickBot="1">
      <c r="B73" s="454" t="s">
        <v>162</v>
      </c>
      <c r="C73" s="455"/>
      <c r="D73" s="455"/>
      <c r="E73" s="455"/>
      <c r="F73" s="455"/>
      <c r="G73" s="455"/>
      <c r="H73" s="455"/>
      <c r="I73" s="455"/>
      <c r="J73" s="455"/>
      <c r="K73" s="455"/>
      <c r="L73" s="455"/>
      <c r="M73" s="456"/>
      <c r="N73" s="134">
        <v>57071.3125</v>
      </c>
    </row>
    <row r="74" spans="2:14">
      <c r="B74" s="474" t="s">
        <v>163</v>
      </c>
      <c r="C74" s="475"/>
      <c r="D74" s="475"/>
      <c r="E74" s="475"/>
      <c r="F74" s="475"/>
      <c r="G74" s="475"/>
      <c r="H74" s="475"/>
      <c r="I74" s="475"/>
      <c r="J74" s="475"/>
      <c r="K74" s="475"/>
      <c r="L74" s="475"/>
      <c r="M74" s="475"/>
      <c r="N74" s="476"/>
    </row>
    <row r="75" spans="2:14">
      <c r="B75" s="477"/>
      <c r="C75" s="478"/>
      <c r="D75" s="478"/>
      <c r="E75" s="478"/>
      <c r="F75" s="478"/>
      <c r="G75" s="478"/>
      <c r="H75" s="478"/>
      <c r="I75" s="478"/>
      <c r="J75" s="478"/>
      <c r="K75" s="478"/>
      <c r="L75" s="478"/>
      <c r="M75" s="478"/>
      <c r="N75" s="479"/>
    </row>
    <row r="76" spans="2:14" ht="14.4" thickBot="1">
      <c r="B76" s="480"/>
      <c r="C76" s="481"/>
      <c r="D76" s="481"/>
      <c r="E76" s="481"/>
      <c r="F76" s="481"/>
      <c r="G76" s="481"/>
      <c r="H76" s="481"/>
      <c r="I76" s="481"/>
      <c r="J76" s="481"/>
      <c r="K76" s="481"/>
      <c r="L76" s="481"/>
      <c r="M76" s="481"/>
      <c r="N76" s="482"/>
    </row>
    <row r="77" spans="2:14">
      <c r="B77" s="462" t="s">
        <v>164</v>
      </c>
      <c r="C77" s="463"/>
      <c r="D77" s="463"/>
      <c r="E77" s="463"/>
      <c r="F77" s="463"/>
      <c r="G77" s="463"/>
      <c r="H77" s="463"/>
      <c r="I77" s="116"/>
      <c r="J77" s="135"/>
      <c r="K77" s="124" t="s">
        <v>165</v>
      </c>
      <c r="L77" s="464" t="s">
        <v>166</v>
      </c>
      <c r="M77" s="465"/>
      <c r="N77" s="125"/>
    </row>
    <row r="78" spans="2:14">
      <c r="B78" s="460" t="s">
        <v>117</v>
      </c>
      <c r="C78" s="461"/>
      <c r="D78" s="461"/>
      <c r="E78" s="461"/>
      <c r="F78" s="461"/>
      <c r="G78" s="461"/>
      <c r="H78" s="461"/>
      <c r="I78" s="136"/>
      <c r="J78" s="137"/>
      <c r="K78" s="138">
        <v>0.2</v>
      </c>
      <c r="L78" s="447">
        <v>11414.262500000001</v>
      </c>
      <c r="M78" s="448"/>
      <c r="N78" s="139"/>
    </row>
    <row r="79" spans="2:14">
      <c r="B79" s="103" t="s">
        <v>167</v>
      </c>
      <c r="C79" s="104"/>
      <c r="D79" s="104"/>
      <c r="E79" s="104"/>
      <c r="F79" s="104"/>
      <c r="G79" s="104"/>
      <c r="H79" s="104"/>
      <c r="I79" s="136"/>
      <c r="J79" s="137"/>
      <c r="K79" s="138">
        <v>0.05</v>
      </c>
      <c r="L79" s="447">
        <v>2853.5656250000002</v>
      </c>
      <c r="M79" s="448"/>
      <c r="N79" s="139"/>
    </row>
    <row r="80" spans="2:14" ht="14.4" thickBot="1">
      <c r="B80" s="140" t="s">
        <v>131</v>
      </c>
      <c r="C80" s="141"/>
      <c r="D80" s="141"/>
      <c r="E80" s="141"/>
      <c r="F80" s="141"/>
      <c r="G80" s="141"/>
      <c r="H80" s="141"/>
      <c r="I80" s="142"/>
      <c r="J80" s="143"/>
      <c r="K80" s="138">
        <v>0.05</v>
      </c>
      <c r="L80" s="449">
        <v>2853.5656250000002</v>
      </c>
      <c r="M80" s="450"/>
      <c r="N80" s="139"/>
    </row>
    <row r="81" spans="2:14" ht="14.4" thickBot="1">
      <c r="B81" s="451" t="s">
        <v>151</v>
      </c>
      <c r="C81" s="452"/>
      <c r="D81" s="452"/>
      <c r="E81" s="452"/>
      <c r="F81" s="452"/>
      <c r="G81" s="452"/>
      <c r="H81" s="452"/>
      <c r="I81" s="452"/>
      <c r="J81" s="452"/>
      <c r="K81" s="452"/>
      <c r="L81" s="452"/>
      <c r="M81" s="453"/>
      <c r="N81" s="144">
        <v>17121.393749999999</v>
      </c>
    </row>
    <row r="82" spans="2:14" ht="14.4" thickBot="1">
      <c r="B82" s="95"/>
      <c r="C82" s="49"/>
      <c r="D82" s="49"/>
      <c r="E82" s="49"/>
      <c r="F82" s="49"/>
      <c r="G82" s="49"/>
      <c r="H82" s="49"/>
      <c r="I82" s="49"/>
      <c r="J82" s="49"/>
      <c r="K82" s="49"/>
      <c r="L82" s="49"/>
      <c r="M82" s="49"/>
      <c r="N82" s="84"/>
    </row>
    <row r="83" spans="2:14" ht="14.4" thickBot="1">
      <c r="B83" s="454" t="s">
        <v>168</v>
      </c>
      <c r="C83" s="455"/>
      <c r="D83" s="455"/>
      <c r="E83" s="455"/>
      <c r="F83" s="455"/>
      <c r="G83" s="455"/>
      <c r="H83" s="455"/>
      <c r="I83" s="455"/>
      <c r="J83" s="455"/>
      <c r="K83" s="455"/>
      <c r="L83" s="455"/>
      <c r="M83" s="456"/>
      <c r="N83" s="145">
        <v>74193</v>
      </c>
    </row>
    <row r="84" spans="2:14">
      <c r="B84" s="76"/>
      <c r="C84" s="77"/>
      <c r="D84" s="77"/>
      <c r="E84" s="77"/>
      <c r="F84" s="77"/>
      <c r="G84" s="77"/>
      <c r="H84" s="77"/>
      <c r="I84" s="77"/>
      <c r="J84" s="77"/>
      <c r="K84" s="77"/>
      <c r="L84" s="77"/>
      <c r="M84" s="77"/>
      <c r="N84" s="78"/>
    </row>
    <row r="85" spans="2:14">
      <c r="B85" s="95"/>
      <c r="C85" s="49"/>
      <c r="D85" s="49"/>
      <c r="E85" s="49"/>
      <c r="F85" s="49"/>
      <c r="G85" s="49"/>
      <c r="H85" s="49"/>
      <c r="I85" s="49"/>
      <c r="J85" s="49"/>
      <c r="K85" s="49"/>
      <c r="L85" s="49"/>
      <c r="M85" s="49"/>
      <c r="N85" s="84"/>
    </row>
    <row r="86" spans="2:14">
      <c r="B86" s="95"/>
      <c r="C86" s="49"/>
      <c r="D86" s="49"/>
      <c r="E86" s="49"/>
      <c r="F86" s="49"/>
      <c r="G86" s="49"/>
      <c r="H86" s="49"/>
      <c r="I86" s="49"/>
      <c r="J86" s="49"/>
      <c r="K86" s="49"/>
      <c r="L86" s="49"/>
      <c r="M86" s="49"/>
      <c r="N86" s="84"/>
    </row>
    <row r="87" spans="2:14">
      <c r="B87" s="95"/>
      <c r="C87" s="49"/>
      <c r="D87" s="49"/>
      <c r="E87" s="49"/>
      <c r="F87" s="49"/>
      <c r="G87" s="82" t="s">
        <v>169</v>
      </c>
      <c r="H87" s="82"/>
      <c r="I87" s="82"/>
      <c r="J87" s="82"/>
      <c r="K87" s="49"/>
      <c r="L87" s="49"/>
      <c r="M87" s="49"/>
      <c r="N87" s="84"/>
    </row>
    <row r="88" spans="2:14">
      <c r="B88" s="146"/>
      <c r="C88" s="147"/>
      <c r="D88" s="147"/>
      <c r="E88" s="147"/>
      <c r="F88" s="147"/>
      <c r="G88" s="82" t="s">
        <v>170</v>
      </c>
      <c r="H88" s="147"/>
      <c r="I88" s="147"/>
      <c r="J88" s="147"/>
      <c r="K88" s="147"/>
      <c r="L88" s="147"/>
      <c r="M88" s="147"/>
      <c r="N88" s="148"/>
    </row>
    <row r="89" spans="2:14">
      <c r="B89" s="146"/>
      <c r="C89" s="147"/>
      <c r="D89" s="147"/>
      <c r="E89" s="147"/>
      <c r="F89" s="147"/>
      <c r="G89" s="82" t="s">
        <v>171</v>
      </c>
      <c r="J89" s="147"/>
      <c r="K89" s="147"/>
      <c r="L89" s="147"/>
      <c r="M89" s="147"/>
      <c r="N89" s="148"/>
    </row>
    <row r="90" spans="2:14">
      <c r="B90" s="61"/>
      <c r="C90" s="91"/>
      <c r="D90" s="91"/>
      <c r="E90" s="91"/>
      <c r="F90" s="91"/>
      <c r="G90" s="82" t="s">
        <v>172</v>
      </c>
      <c r="H90" s="91"/>
      <c r="I90" s="91"/>
      <c r="J90" s="91"/>
      <c r="K90" s="91"/>
      <c r="L90" s="91"/>
      <c r="M90" s="91"/>
      <c r="N90" s="90"/>
    </row>
    <row r="91" spans="2:14">
      <c r="B91" s="95"/>
      <c r="C91" s="49"/>
      <c r="D91" s="49"/>
      <c r="E91" s="49"/>
      <c r="F91" s="49"/>
      <c r="G91" s="49" t="s">
        <v>173</v>
      </c>
      <c r="H91" s="49"/>
      <c r="I91" s="49"/>
      <c r="J91" s="49"/>
      <c r="K91" s="49"/>
      <c r="L91" s="49"/>
      <c r="M91" s="49"/>
      <c r="N91" s="84"/>
    </row>
    <row r="92" spans="2:14">
      <c r="B92" s="149" t="s">
        <v>174</v>
      </c>
      <c r="C92" s="150"/>
      <c r="D92" s="150"/>
      <c r="E92" s="150"/>
      <c r="F92" s="150"/>
      <c r="G92" s="150"/>
      <c r="H92" s="150"/>
      <c r="I92" s="150"/>
      <c r="J92" s="150"/>
      <c r="K92" s="150"/>
      <c r="L92" s="150"/>
      <c r="M92" s="150"/>
      <c r="N92" s="151"/>
    </row>
    <row r="93" spans="2:14">
      <c r="B93" s="457"/>
      <c r="C93" s="458"/>
      <c r="D93" s="458"/>
      <c r="E93" s="458"/>
      <c r="F93" s="458"/>
      <c r="G93" s="458"/>
      <c r="H93" s="458"/>
      <c r="I93" s="458"/>
      <c r="J93" s="458"/>
      <c r="K93" s="458"/>
      <c r="L93" s="458"/>
      <c r="M93" s="458"/>
      <c r="N93" s="459"/>
    </row>
    <row r="94" spans="2:14">
      <c r="B94" s="457"/>
      <c r="C94" s="458"/>
      <c r="D94" s="458"/>
      <c r="E94" s="458"/>
      <c r="F94" s="458"/>
      <c r="G94" s="458"/>
      <c r="H94" s="458"/>
      <c r="I94" s="458"/>
      <c r="J94" s="458"/>
      <c r="K94" s="458"/>
      <c r="L94" s="458"/>
      <c r="M94" s="458"/>
      <c r="N94" s="459"/>
    </row>
    <row r="95" spans="2:14">
      <c r="B95" s="61"/>
      <c r="C95" s="91"/>
      <c r="D95" s="91"/>
      <c r="E95" s="91"/>
      <c r="F95" s="91"/>
      <c r="G95" s="91"/>
      <c r="H95" s="91"/>
      <c r="I95" s="91"/>
      <c r="J95" s="91"/>
      <c r="K95" s="91"/>
      <c r="L95" s="91"/>
      <c r="M95" s="91"/>
      <c r="N95" s="90"/>
    </row>
    <row r="96" spans="2:14">
      <c r="B96" s="152" t="s">
        <v>175</v>
      </c>
      <c r="C96" s="91"/>
      <c r="D96" s="91"/>
      <c r="E96" s="91"/>
      <c r="F96" s="91"/>
      <c r="G96" s="91"/>
      <c r="H96" s="91"/>
      <c r="I96" s="91"/>
      <c r="J96" s="91"/>
      <c r="K96" s="91"/>
      <c r="L96" s="91"/>
      <c r="M96" s="91"/>
      <c r="N96" s="90"/>
    </row>
    <row r="97" spans="2:14" ht="12.75" customHeight="1">
      <c r="B97" s="438" t="s">
        <v>176</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438" t="s">
        <v>177</v>
      </c>
      <c r="C99" s="439"/>
      <c r="D99" s="439"/>
      <c r="E99" s="439"/>
      <c r="F99" s="439"/>
      <c r="G99" s="439"/>
      <c r="H99" s="439"/>
      <c r="I99" s="439"/>
      <c r="J99" s="439"/>
      <c r="K99" s="439"/>
      <c r="L99" s="439"/>
      <c r="M99" s="439"/>
      <c r="N99" s="440"/>
    </row>
    <row r="100" spans="2:14">
      <c r="B100" s="438"/>
      <c r="C100" s="439"/>
      <c r="D100" s="439"/>
      <c r="E100" s="439"/>
      <c r="F100" s="439"/>
      <c r="G100" s="439"/>
      <c r="H100" s="439"/>
      <c r="I100" s="439"/>
      <c r="J100" s="439"/>
      <c r="K100" s="439"/>
      <c r="L100" s="439"/>
      <c r="M100" s="439"/>
      <c r="N100" s="440"/>
    </row>
    <row r="101" spans="2:14">
      <c r="B101" s="61"/>
      <c r="C101" s="91"/>
      <c r="D101" s="91"/>
      <c r="E101" s="91"/>
      <c r="F101" s="91"/>
      <c r="G101" s="91"/>
      <c r="H101" s="91"/>
      <c r="I101" s="91"/>
      <c r="J101" s="91"/>
      <c r="K101" s="91"/>
      <c r="L101" s="91"/>
      <c r="M101" s="91"/>
      <c r="N101" s="90"/>
    </row>
    <row r="102" spans="2:14">
      <c r="B102" s="95"/>
      <c r="C102" s="49"/>
      <c r="D102" s="49"/>
      <c r="E102" s="49"/>
      <c r="F102" s="49"/>
      <c r="G102" s="82" t="s">
        <v>169</v>
      </c>
      <c r="H102" s="49"/>
      <c r="I102" s="49"/>
      <c r="J102" s="49"/>
      <c r="K102" s="49"/>
      <c r="L102" s="49"/>
      <c r="M102" s="49"/>
      <c r="N102" s="84"/>
    </row>
    <row r="103" spans="2:14">
      <c r="B103" s="95"/>
      <c r="C103" s="49"/>
      <c r="D103" s="49"/>
      <c r="E103" s="49"/>
      <c r="F103" s="49"/>
      <c r="G103" s="49" t="s">
        <v>170</v>
      </c>
      <c r="H103" s="112"/>
      <c r="I103" s="112"/>
      <c r="J103" s="112"/>
      <c r="K103" s="49"/>
      <c r="L103" s="49"/>
      <c r="M103" s="49"/>
      <c r="N103" s="84"/>
    </row>
    <row r="104" spans="2:14">
      <c r="B104" s="95"/>
      <c r="C104" s="49"/>
      <c r="D104" s="49"/>
      <c r="E104" s="49"/>
      <c r="F104" s="49"/>
      <c r="G104" s="49" t="s">
        <v>178</v>
      </c>
      <c r="H104" s="50"/>
      <c r="I104" s="50"/>
      <c r="J104" s="50"/>
      <c r="M104" s="49"/>
      <c r="N104" s="84"/>
    </row>
    <row r="105" spans="2:14">
      <c r="B105" s="153"/>
      <c r="C105" s="91"/>
      <c r="D105" s="91"/>
      <c r="E105" s="91"/>
      <c r="F105" s="91"/>
      <c r="G105" s="49" t="s">
        <v>172</v>
      </c>
      <c r="K105" s="91"/>
      <c r="L105" s="91"/>
      <c r="M105" s="91"/>
      <c r="N105" s="90"/>
    </row>
    <row r="106" spans="2:14" ht="17.25" customHeight="1">
      <c r="B106" s="154" t="s">
        <v>179</v>
      </c>
      <c r="C106" s="155"/>
      <c r="D106" s="155"/>
      <c r="E106" s="49"/>
      <c r="F106" s="49"/>
      <c r="G106" s="49"/>
      <c r="H106" s="49"/>
      <c r="I106" s="49"/>
      <c r="J106" s="441"/>
      <c r="K106" s="441"/>
      <c r="L106" s="441"/>
      <c r="M106" s="441"/>
      <c r="N106" s="442"/>
    </row>
    <row r="107" spans="2:14" ht="18.75" customHeight="1" thickBot="1">
      <c r="B107" s="445" t="s">
        <v>180</v>
      </c>
      <c r="C107" s="446"/>
      <c r="D107" s="446"/>
      <c r="E107" s="121"/>
      <c r="F107" s="121"/>
      <c r="G107" s="121"/>
      <c r="H107" s="121"/>
      <c r="I107" s="121"/>
      <c r="J107" s="443"/>
      <c r="K107" s="443"/>
      <c r="L107" s="443"/>
      <c r="M107" s="443"/>
      <c r="N107" s="444"/>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4803149606299213" right="0.74803149606299213" top="0.98425196850393704" bottom="0.98425196850393704" header="0" footer="0"/>
  <pageSetup scale="46"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6"/>
  <sheetViews>
    <sheetView showGridLines="0" view="pageBreakPreview" topLeftCell="A48" zoomScale="70" zoomScaleNormal="70" zoomScaleSheetLayoutView="70" workbookViewId="0">
      <selection activeCell="A20" sqref="A1:XFD1048576"/>
    </sheetView>
  </sheetViews>
  <sheetFormatPr baseColWidth="10" defaultColWidth="11.44140625" defaultRowHeight="13.8"/>
  <cols>
    <col min="1" max="1" width="3.109375" style="48" customWidth="1"/>
    <col min="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ht="13.5" customHeight="1">
      <c r="B33" s="161" t="s">
        <v>139</v>
      </c>
      <c r="C33" s="564" t="s">
        <v>140</v>
      </c>
      <c r="D33" s="565"/>
      <c r="E33" s="565"/>
      <c r="F33" s="565"/>
      <c r="G33" s="565"/>
      <c r="H33" s="565"/>
      <c r="I33" s="565"/>
      <c r="J33" s="565"/>
      <c r="K33" s="566" t="s">
        <v>199</v>
      </c>
      <c r="L33" s="462" t="s">
        <v>121</v>
      </c>
      <c r="M33" s="567"/>
      <c r="N33" s="161" t="s">
        <v>29</v>
      </c>
    </row>
    <row r="34" spans="2:14" ht="14.4" thickBot="1">
      <c r="B34" s="162" t="s">
        <v>67</v>
      </c>
      <c r="C34" s="568" t="s">
        <v>68</v>
      </c>
      <c r="D34" s="569"/>
      <c r="E34" s="569"/>
      <c r="F34" s="569"/>
      <c r="G34" s="569"/>
      <c r="H34" s="569"/>
      <c r="I34" s="569"/>
      <c r="J34" s="569"/>
      <c r="K34" s="570"/>
      <c r="L34" s="568" t="s">
        <v>42</v>
      </c>
      <c r="M34" s="570"/>
      <c r="N34" s="167">
        <v>3343</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186</v>
      </c>
      <c r="C39" s="461"/>
      <c r="D39" s="461"/>
      <c r="E39" s="461"/>
      <c r="F39" s="483"/>
      <c r="G39" s="506"/>
      <c r="H39" s="483"/>
      <c r="I39" s="506"/>
      <c r="J39" s="483"/>
      <c r="K39" s="101">
        <v>180000</v>
      </c>
      <c r="L39" s="582">
        <v>30</v>
      </c>
      <c r="M39" s="583"/>
      <c r="N39" s="102">
        <v>6000</v>
      </c>
    </row>
    <row r="40" spans="2:14">
      <c r="B40" s="460" t="s">
        <v>207</v>
      </c>
      <c r="C40" s="461"/>
      <c r="D40" s="461"/>
      <c r="E40" s="461"/>
      <c r="F40" s="483"/>
      <c r="G40" s="506"/>
      <c r="H40" s="483"/>
      <c r="I40" s="506"/>
      <c r="J40" s="483"/>
      <c r="K40" s="101"/>
      <c r="L40" s="582"/>
      <c r="M40" s="583"/>
      <c r="N40" s="102">
        <v>4.9333333333333336</v>
      </c>
    </row>
    <row r="41" spans="2:14">
      <c r="B41" s="460"/>
      <c r="C41" s="461"/>
      <c r="D41" s="461"/>
      <c r="E41" s="461"/>
      <c r="F41" s="483"/>
      <c r="G41" s="506"/>
      <c r="H41" s="483"/>
      <c r="I41" s="506"/>
      <c r="J41" s="483"/>
      <c r="K41" s="101"/>
      <c r="L41" s="582"/>
      <c r="M41" s="583"/>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6004.9333333333334</v>
      </c>
    </row>
    <row r="44" spans="2:14">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ht="30.75" customHeight="1">
      <c r="B48" s="556" t="s">
        <v>284</v>
      </c>
      <c r="C48" s="557"/>
      <c r="D48" s="557"/>
      <c r="E48" s="557"/>
      <c r="F48" s="557"/>
      <c r="G48" s="557"/>
      <c r="H48" s="557"/>
      <c r="I48" s="558"/>
      <c r="J48" s="293" t="s">
        <v>127</v>
      </c>
      <c r="K48" s="294">
        <v>1.3</v>
      </c>
      <c r="L48" s="484">
        <v>1500</v>
      </c>
      <c r="M48" s="485"/>
      <c r="N48" s="211">
        <v>1950</v>
      </c>
    </row>
    <row r="49" spans="2:14">
      <c r="B49" s="460"/>
      <c r="C49" s="461"/>
      <c r="D49" s="461"/>
      <c r="E49" s="461"/>
      <c r="F49" s="461"/>
      <c r="G49" s="461"/>
      <c r="H49" s="461"/>
      <c r="I49" s="483"/>
      <c r="J49" s="164"/>
      <c r="K49" s="176"/>
      <c r="L49" s="484"/>
      <c r="M49" s="485"/>
      <c r="N49" s="102"/>
    </row>
    <row r="50" spans="2:14">
      <c r="B50" s="460"/>
      <c r="C50" s="461"/>
      <c r="D50" s="461"/>
      <c r="E50" s="461"/>
      <c r="F50" s="461"/>
      <c r="G50" s="461"/>
      <c r="H50" s="461"/>
      <c r="I50" s="483"/>
      <c r="J50" s="164"/>
      <c r="K50" s="176"/>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10"/>
      <c r="K52" s="182"/>
      <c r="L52" s="484"/>
      <c r="M52" s="485"/>
      <c r="N52" s="102"/>
    </row>
    <row r="53" spans="2:14" ht="14.4" thickBot="1">
      <c r="B53" s="451" t="s">
        <v>151</v>
      </c>
      <c r="C53" s="452"/>
      <c r="D53" s="452"/>
      <c r="E53" s="452"/>
      <c r="F53" s="452"/>
      <c r="G53" s="452"/>
      <c r="H53" s="452"/>
      <c r="I53" s="452"/>
      <c r="J53" s="452"/>
      <c r="K53" s="452"/>
      <c r="L53" s="452"/>
      <c r="M53" s="453"/>
      <c r="N53" s="115">
        <v>1950</v>
      </c>
    </row>
    <row r="54" spans="2:14">
      <c r="B54" s="474" t="s">
        <v>152</v>
      </c>
      <c r="C54" s="475"/>
      <c r="D54" s="475"/>
      <c r="E54" s="475"/>
      <c r="F54" s="475"/>
      <c r="G54" s="475"/>
      <c r="H54" s="475"/>
      <c r="I54" s="475"/>
      <c r="J54" s="475"/>
      <c r="K54" s="475"/>
      <c r="L54" s="475"/>
      <c r="M54" s="475"/>
      <c r="N54" s="476"/>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t="s">
        <v>221</v>
      </c>
      <c r="C58" s="461"/>
      <c r="D58" s="461"/>
      <c r="E58" s="461"/>
      <c r="F58" s="461"/>
      <c r="G58" s="461"/>
      <c r="H58" s="461"/>
      <c r="I58" s="111">
        <v>1.3</v>
      </c>
      <c r="J58" s="173">
        <v>5</v>
      </c>
      <c r="K58" s="168">
        <v>6.5</v>
      </c>
      <c r="L58" s="489">
        <v>1000</v>
      </c>
      <c r="M58" s="490"/>
      <c r="N58" s="175">
        <v>6500</v>
      </c>
    </row>
    <row r="59" spans="2:14">
      <c r="B59" s="460"/>
      <c r="C59" s="461"/>
      <c r="D59" s="461"/>
      <c r="E59" s="461"/>
      <c r="F59" s="461"/>
      <c r="G59" s="461"/>
      <c r="H59" s="461"/>
      <c r="I59" s="111"/>
      <c r="J59" s="173"/>
      <c r="K59" s="168"/>
      <c r="L59" s="489"/>
      <c r="M59" s="490"/>
      <c r="N59" s="175"/>
    </row>
    <row r="60" spans="2:14" ht="14.4" thickBot="1">
      <c r="B60" s="470"/>
      <c r="C60" s="471"/>
      <c r="D60" s="471"/>
      <c r="E60" s="471"/>
      <c r="F60" s="471"/>
      <c r="G60" s="471"/>
      <c r="H60" s="471"/>
      <c r="I60" s="183"/>
      <c r="J60" s="184"/>
      <c r="K60" s="168"/>
      <c r="L60" s="472"/>
      <c r="M60" s="473"/>
      <c r="N60" s="175"/>
    </row>
    <row r="61" spans="2:14" ht="14.4" thickBot="1">
      <c r="B61" s="451" t="s">
        <v>151</v>
      </c>
      <c r="C61" s="452"/>
      <c r="D61" s="452"/>
      <c r="E61" s="452"/>
      <c r="F61" s="452"/>
      <c r="G61" s="452"/>
      <c r="H61" s="452"/>
      <c r="I61" s="452"/>
      <c r="J61" s="452"/>
      <c r="K61" s="452"/>
      <c r="L61" s="452"/>
      <c r="M61" s="453"/>
      <c r="N61" s="133">
        <v>6500</v>
      </c>
    </row>
    <row r="62" spans="2:14">
      <c r="B62" s="474" t="s">
        <v>158</v>
      </c>
      <c r="C62" s="475"/>
      <c r="D62" s="475"/>
      <c r="E62" s="475"/>
      <c r="F62" s="475"/>
      <c r="G62" s="475"/>
      <c r="H62" s="475"/>
      <c r="I62" s="475"/>
      <c r="J62" s="475"/>
      <c r="K62" s="475"/>
      <c r="L62" s="475"/>
      <c r="M62" s="475"/>
      <c r="N62" s="476"/>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222</v>
      </c>
      <c r="C66" s="127"/>
      <c r="D66" s="127"/>
      <c r="E66" s="127"/>
      <c r="F66" s="127"/>
      <c r="G66" s="127"/>
      <c r="H66" s="127"/>
      <c r="I66" s="128">
        <v>32000</v>
      </c>
      <c r="J66" s="129">
        <v>1.85</v>
      </c>
      <c r="K66" s="130">
        <v>59200</v>
      </c>
      <c r="L66" s="466">
        <v>240</v>
      </c>
      <c r="M66" s="467"/>
      <c r="N66" s="131">
        <v>246.66666666666666</v>
      </c>
    </row>
    <row r="67" spans="2:14">
      <c r="B67" s="126"/>
      <c r="C67" s="127"/>
      <c r="D67" s="127"/>
      <c r="E67" s="127"/>
      <c r="F67" s="127"/>
      <c r="G67" s="127"/>
      <c r="H67" s="127"/>
      <c r="I67" s="128"/>
      <c r="J67" s="129"/>
      <c r="K67" s="130"/>
      <c r="L67" s="466"/>
      <c r="M67" s="467"/>
      <c r="N67" s="131"/>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246.66666666666666</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14701.600000000002</v>
      </c>
    </row>
    <row r="73" spans="2:14">
      <c r="B73" s="474" t="s">
        <v>163</v>
      </c>
      <c r="C73" s="475"/>
      <c r="D73" s="475"/>
      <c r="E73" s="475"/>
      <c r="F73" s="475"/>
      <c r="G73" s="475"/>
      <c r="H73" s="475"/>
      <c r="I73" s="475"/>
      <c r="J73" s="475"/>
      <c r="K73" s="475"/>
      <c r="L73" s="475"/>
      <c r="M73" s="475"/>
      <c r="N73" s="476"/>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2940.3200000000006</v>
      </c>
      <c r="M77" s="448"/>
      <c r="N77" s="139"/>
    </row>
    <row r="78" spans="2:14">
      <c r="B78" s="103" t="s">
        <v>167</v>
      </c>
      <c r="C78" s="104"/>
      <c r="D78" s="104"/>
      <c r="E78" s="104"/>
      <c r="F78" s="104"/>
      <c r="G78" s="104"/>
      <c r="H78" s="104"/>
      <c r="I78" s="136"/>
      <c r="J78" s="137"/>
      <c r="K78" s="138">
        <v>0.05</v>
      </c>
      <c r="L78" s="447">
        <v>735.08000000000015</v>
      </c>
      <c r="M78" s="448"/>
      <c r="N78" s="139"/>
    </row>
    <row r="79" spans="2:14" ht="14.4" thickBot="1">
      <c r="B79" s="140" t="s">
        <v>131</v>
      </c>
      <c r="C79" s="141"/>
      <c r="D79" s="141"/>
      <c r="E79" s="141"/>
      <c r="F79" s="141"/>
      <c r="G79" s="141"/>
      <c r="H79" s="141"/>
      <c r="I79" s="142"/>
      <c r="J79" s="143"/>
      <c r="K79" s="138">
        <v>0.05</v>
      </c>
      <c r="L79" s="449">
        <v>735.08000000000015</v>
      </c>
      <c r="M79" s="450"/>
      <c r="N79" s="139"/>
    </row>
    <row r="80" spans="2:14" ht="14.4" thickBot="1">
      <c r="B80" s="451" t="s">
        <v>151</v>
      </c>
      <c r="C80" s="452"/>
      <c r="D80" s="452"/>
      <c r="E80" s="452"/>
      <c r="F80" s="452"/>
      <c r="G80" s="452"/>
      <c r="H80" s="452"/>
      <c r="I80" s="452"/>
      <c r="J80" s="452"/>
      <c r="K80" s="452"/>
      <c r="L80" s="452"/>
      <c r="M80" s="453"/>
      <c r="N80" s="144">
        <v>4410.4800000000005</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19112</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4"/>
      </mc:Fallback>
    </mc:AlternateContent>
  </oleObjects>
  <mc:AlternateContent xmlns:mc="http://schemas.openxmlformats.org/markup-compatibility/2006">
    <mc:Choice Requires="x14">
      <controls>
        <mc:AlternateContent xmlns:mc="http://schemas.openxmlformats.org/markup-compatibility/2006">
          <mc:Choice Requires="x14">
            <control shapeId="63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O111"/>
  <sheetViews>
    <sheetView topLeftCell="A51" zoomScale="55" zoomScaleNormal="55" workbookViewId="0">
      <selection activeCell="A20" sqref="A1:XFD1048576"/>
    </sheetView>
  </sheetViews>
  <sheetFormatPr baseColWidth="10" defaultColWidth="11.44140625" defaultRowHeight="13.8"/>
  <cols>
    <col min="1" max="1" width="3.109375" style="48" customWidth="1"/>
    <col min="2" max="6" width="11.44140625" style="48"/>
    <col min="7" max="10" width="11.44140625" style="48" customWidth="1"/>
    <col min="11" max="11" width="12.88671875" style="48" customWidth="1"/>
    <col min="12" max="13" width="11.44140625" style="48" customWidth="1"/>
    <col min="14" max="14" width="14.66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240"/>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272"/>
      <c r="C11" s="273"/>
      <c r="D11" s="273"/>
      <c r="E11" s="273"/>
      <c r="F11" s="273"/>
      <c r="G11" s="273"/>
      <c r="H11" s="273"/>
      <c r="I11" s="273"/>
      <c r="J11" s="273"/>
      <c r="K11" s="63"/>
      <c r="L11" s="64" t="s">
        <v>11</v>
      </c>
      <c r="M11" s="64" t="s">
        <v>11</v>
      </c>
      <c r="N11" s="65" t="s">
        <v>11</v>
      </c>
    </row>
    <row r="12" spans="2:14">
      <c r="B12" s="518" t="s">
        <v>136</v>
      </c>
      <c r="C12" s="519"/>
      <c r="D12" s="519"/>
      <c r="E12" s="519"/>
      <c r="F12" s="273"/>
      <c r="G12" s="273"/>
      <c r="H12" s="273" t="s">
        <v>137</v>
      </c>
      <c r="J12" s="273"/>
      <c r="K12" s="63"/>
      <c r="N12" s="66"/>
    </row>
    <row r="13" spans="2:14">
      <c r="B13" s="67" t="s">
        <v>12</v>
      </c>
      <c r="C13" s="68"/>
      <c r="D13" s="507" t="s">
        <v>13</v>
      </c>
      <c r="E13" s="507"/>
      <c r="F13" s="507"/>
      <c r="G13" s="507"/>
      <c r="H13" s="68"/>
      <c r="I13" s="68" t="s">
        <v>14</v>
      </c>
      <c r="J13" s="507" t="s">
        <v>13</v>
      </c>
      <c r="K13" s="507"/>
      <c r="L13" s="507"/>
      <c r="M13" s="507"/>
      <c r="N13" s="275"/>
    </row>
    <row r="14" spans="2:14">
      <c r="B14" s="67"/>
      <c r="C14" s="68"/>
      <c r="D14" s="274"/>
      <c r="E14" s="274"/>
      <c r="F14" s="274"/>
      <c r="G14" s="274"/>
      <c r="H14" s="68"/>
      <c r="I14" s="274"/>
      <c r="J14" s="68"/>
      <c r="K14" s="274"/>
      <c r="L14" s="508"/>
      <c r="M14" s="508"/>
      <c r="N14" s="509"/>
    </row>
    <row r="15" spans="2:14">
      <c r="B15" s="67"/>
      <c r="C15" s="68"/>
      <c r="D15" s="274"/>
      <c r="E15" s="274"/>
      <c r="F15" s="274"/>
      <c r="G15" s="274"/>
      <c r="H15" s="68"/>
      <c r="I15" s="274"/>
      <c r="J15" s="68"/>
      <c r="K15" s="274"/>
      <c r="L15" s="274"/>
      <c r="M15" s="274"/>
      <c r="N15" s="275"/>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242"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276"/>
      <c r="E22" s="276"/>
      <c r="F22" s="276"/>
      <c r="G22" s="276"/>
      <c r="H22" s="276"/>
      <c r="I22" s="276"/>
      <c r="J22" s="276"/>
      <c r="K22" s="276"/>
      <c r="L22" s="276"/>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24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24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24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30" customHeight="1" thickBot="1">
      <c r="B34" s="162" t="s">
        <v>281</v>
      </c>
      <c r="C34" s="584" t="s">
        <v>282</v>
      </c>
      <c r="D34" s="585"/>
      <c r="E34" s="585"/>
      <c r="F34" s="585"/>
      <c r="G34" s="585"/>
      <c r="H34" s="585"/>
      <c r="I34" s="585"/>
      <c r="J34" s="585"/>
      <c r="K34" s="586"/>
      <c r="L34" s="568" t="s">
        <v>42</v>
      </c>
      <c r="M34" s="570"/>
      <c r="N34" s="167">
        <v>558</v>
      </c>
    </row>
    <row r="35" spans="2:14">
      <c r="B35" s="474" t="s">
        <v>141</v>
      </c>
      <c r="C35" s="475"/>
      <c r="D35" s="475"/>
      <c r="E35" s="475"/>
      <c r="F35" s="475"/>
      <c r="G35" s="475"/>
      <c r="H35" s="475"/>
      <c r="I35" s="475"/>
      <c r="J35" s="475"/>
      <c r="K35" s="475"/>
      <c r="L35" s="475"/>
      <c r="M35" s="475"/>
      <c r="N35" s="476"/>
    </row>
    <row r="36" spans="2:14" ht="15.75" customHeight="1">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579" t="s">
        <v>278</v>
      </c>
      <c r="C39" s="580"/>
      <c r="D39" s="580"/>
      <c r="E39" s="580"/>
      <c r="F39" s="581"/>
      <c r="G39" s="506"/>
      <c r="H39" s="483"/>
      <c r="I39" s="506"/>
      <c r="J39" s="483"/>
      <c r="K39" s="203">
        <v>85000</v>
      </c>
      <c r="L39" s="177">
        <v>1</v>
      </c>
      <c r="M39" s="178"/>
      <c r="N39" s="204">
        <v>85000</v>
      </c>
    </row>
    <row r="40" spans="2:14">
      <c r="B40" s="559" t="s">
        <v>211</v>
      </c>
      <c r="C40" s="560"/>
      <c r="D40" s="560"/>
      <c r="E40" s="286"/>
      <c r="F40" s="287"/>
      <c r="G40" s="506"/>
      <c r="H40" s="483"/>
      <c r="I40" s="506"/>
      <c r="J40" s="483"/>
      <c r="K40" s="203">
        <v>11000</v>
      </c>
      <c r="L40" s="468">
        <v>1</v>
      </c>
      <c r="M40" s="469"/>
      <c r="N40" s="204">
        <v>11000</v>
      </c>
    </row>
    <row r="41" spans="2:14">
      <c r="B41" s="460" t="s">
        <v>192</v>
      </c>
      <c r="C41" s="461"/>
      <c r="D41" s="461"/>
      <c r="E41" s="461"/>
      <c r="F41" s="483"/>
      <c r="G41" s="506"/>
      <c r="H41" s="483"/>
      <c r="I41" s="506"/>
      <c r="J41" s="483"/>
      <c r="K41" s="203"/>
      <c r="L41" s="587"/>
      <c r="M41" s="588"/>
      <c r="N41" s="204">
        <v>3630.625</v>
      </c>
    </row>
    <row r="42" spans="2:14">
      <c r="B42" s="460"/>
      <c r="C42" s="461"/>
      <c r="D42" s="461"/>
      <c r="E42" s="461"/>
      <c r="F42" s="483"/>
      <c r="G42" s="506"/>
      <c r="H42" s="483"/>
      <c r="I42" s="506"/>
      <c r="J42" s="483"/>
      <c r="K42" s="203"/>
      <c r="L42" s="587"/>
      <c r="M42" s="588"/>
      <c r="N42" s="204"/>
    </row>
    <row r="43" spans="2:14">
      <c r="B43" s="460"/>
      <c r="C43" s="461"/>
      <c r="D43" s="461"/>
      <c r="E43" s="461"/>
      <c r="F43" s="483"/>
      <c r="G43" s="506"/>
      <c r="H43" s="483"/>
      <c r="I43" s="506"/>
      <c r="J43" s="483"/>
      <c r="K43" s="203"/>
      <c r="L43" s="587"/>
      <c r="M43" s="588"/>
      <c r="N43" s="204"/>
    </row>
    <row r="44" spans="2:14">
      <c r="B44" s="460"/>
      <c r="C44" s="461"/>
      <c r="D44" s="461"/>
      <c r="E44" s="461"/>
      <c r="F44" s="483"/>
      <c r="G44" s="506"/>
      <c r="H44" s="483"/>
      <c r="I44" s="506"/>
      <c r="J44" s="483"/>
      <c r="K44" s="203"/>
      <c r="L44" s="468"/>
      <c r="M44" s="469"/>
      <c r="N44" s="204"/>
    </row>
    <row r="45" spans="2:14" ht="14.4" thickBot="1">
      <c r="B45" s="460"/>
      <c r="C45" s="461"/>
      <c r="D45" s="461"/>
      <c r="E45" s="461"/>
      <c r="F45" s="483"/>
      <c r="G45" s="506"/>
      <c r="H45" s="483"/>
      <c r="I45" s="506"/>
      <c r="J45" s="483"/>
      <c r="K45" s="203"/>
      <c r="L45" s="582"/>
      <c r="M45" s="583"/>
      <c r="N45" s="204"/>
    </row>
    <row r="46" spans="2:14" ht="14.4" thickBot="1">
      <c r="B46" s="451" t="s">
        <v>151</v>
      </c>
      <c r="C46" s="452"/>
      <c r="D46" s="452"/>
      <c r="E46" s="452"/>
      <c r="F46" s="452"/>
      <c r="G46" s="452"/>
      <c r="H46" s="452"/>
      <c r="I46" s="452"/>
      <c r="J46" s="452"/>
      <c r="K46" s="452"/>
      <c r="L46" s="452"/>
      <c r="M46" s="453"/>
      <c r="N46" s="108">
        <v>99630.625</v>
      </c>
    </row>
    <row r="47" spans="2:14">
      <c r="B47" s="474" t="s">
        <v>149</v>
      </c>
      <c r="C47" s="475"/>
      <c r="D47" s="475"/>
      <c r="E47" s="475"/>
      <c r="F47" s="475"/>
      <c r="G47" s="475"/>
      <c r="H47" s="475"/>
      <c r="I47" s="475"/>
      <c r="J47" s="475"/>
      <c r="K47" s="475"/>
      <c r="L47" s="475"/>
      <c r="M47" s="475"/>
      <c r="N47" s="476"/>
    </row>
    <row r="48" spans="2:14">
      <c r="B48" s="477"/>
      <c r="C48" s="478"/>
      <c r="D48" s="478"/>
      <c r="E48" s="478"/>
      <c r="F48" s="478"/>
      <c r="G48" s="478"/>
      <c r="H48" s="478"/>
      <c r="I48" s="478"/>
      <c r="J48" s="478"/>
      <c r="K48" s="478"/>
      <c r="L48" s="478"/>
      <c r="M48" s="478"/>
      <c r="N48" s="479"/>
    </row>
    <row r="49" spans="2:15" ht="14.4" thickBot="1">
      <c r="B49" s="480"/>
      <c r="C49" s="481"/>
      <c r="D49" s="481"/>
      <c r="E49" s="481"/>
      <c r="F49" s="481"/>
      <c r="G49" s="481"/>
      <c r="H49" s="481"/>
      <c r="I49" s="481"/>
      <c r="J49" s="481"/>
      <c r="K49" s="481"/>
      <c r="L49" s="481"/>
      <c r="M49" s="481"/>
      <c r="N49" s="482"/>
    </row>
    <row r="50" spans="2:15">
      <c r="B50" s="462" t="s">
        <v>140</v>
      </c>
      <c r="C50" s="463"/>
      <c r="D50" s="463"/>
      <c r="E50" s="463"/>
      <c r="F50" s="463"/>
      <c r="G50" s="463"/>
      <c r="H50" s="463"/>
      <c r="I50" s="488"/>
      <c r="J50" s="279" t="s">
        <v>121</v>
      </c>
      <c r="K50" s="99" t="s">
        <v>29</v>
      </c>
      <c r="L50" s="487" t="s">
        <v>150</v>
      </c>
      <c r="M50" s="488"/>
      <c r="N50" s="100" t="s">
        <v>146</v>
      </c>
    </row>
    <row r="51" spans="2:15">
      <c r="B51" s="460" t="s">
        <v>283</v>
      </c>
      <c r="C51" s="461"/>
      <c r="D51" s="461"/>
      <c r="E51" s="461"/>
      <c r="F51" s="461"/>
      <c r="G51" s="461"/>
      <c r="H51" s="461"/>
      <c r="I51" s="483"/>
      <c r="J51" s="164" t="s">
        <v>123</v>
      </c>
      <c r="K51" s="172">
        <v>420</v>
      </c>
      <c r="L51" s="484">
        <v>684</v>
      </c>
      <c r="M51" s="485"/>
      <c r="N51" s="204">
        <v>287280</v>
      </c>
      <c r="O51" s="166"/>
    </row>
    <row r="52" spans="2:15">
      <c r="B52" s="280" t="s">
        <v>280</v>
      </c>
      <c r="C52" s="281"/>
      <c r="D52" s="281"/>
      <c r="E52" s="281"/>
      <c r="F52" s="281"/>
      <c r="G52" s="281"/>
      <c r="H52" s="281"/>
      <c r="I52" s="282"/>
      <c r="J52" s="164" t="s">
        <v>127</v>
      </c>
      <c r="K52" s="165">
        <v>0.66</v>
      </c>
      <c r="L52" s="484">
        <v>150837.75</v>
      </c>
      <c r="M52" s="485"/>
      <c r="N52" s="204">
        <v>99552.915000000008</v>
      </c>
      <c r="O52" s="166"/>
    </row>
    <row r="53" spans="2:15">
      <c r="B53" s="280" t="s">
        <v>279</v>
      </c>
      <c r="C53" s="281"/>
      <c r="D53" s="281"/>
      <c r="E53" s="281"/>
      <c r="F53" s="281"/>
      <c r="G53" s="281"/>
      <c r="H53" s="281"/>
      <c r="I53" s="282"/>
      <c r="J53" s="164" t="s">
        <v>127</v>
      </c>
      <c r="K53" s="165">
        <v>0.66</v>
      </c>
      <c r="L53" s="484">
        <v>150837.75</v>
      </c>
      <c r="M53" s="485"/>
      <c r="N53" s="204">
        <v>99552.915000000008</v>
      </c>
    </row>
    <row r="54" spans="2:15">
      <c r="B54" s="460" t="s">
        <v>203</v>
      </c>
      <c r="C54" s="461"/>
      <c r="D54" s="461"/>
      <c r="E54" s="461"/>
      <c r="F54" s="461"/>
      <c r="G54" s="461"/>
      <c r="H54" s="461"/>
      <c r="I54" s="483"/>
      <c r="J54" s="164" t="s">
        <v>124</v>
      </c>
      <c r="K54" s="165">
        <v>210</v>
      </c>
      <c r="L54" s="484">
        <v>80</v>
      </c>
      <c r="M54" s="485"/>
      <c r="N54" s="204">
        <v>16800</v>
      </c>
    </row>
    <row r="55" spans="2:15">
      <c r="B55" s="460" t="s">
        <v>271</v>
      </c>
      <c r="C55" s="461"/>
      <c r="D55" s="461"/>
      <c r="E55" s="461"/>
      <c r="F55" s="461"/>
      <c r="G55" s="461"/>
      <c r="H55" s="461"/>
      <c r="I55" s="483"/>
      <c r="J55" s="164" t="s">
        <v>123</v>
      </c>
      <c r="K55" s="165">
        <v>2</v>
      </c>
      <c r="L55" s="484">
        <v>5900</v>
      </c>
      <c r="M55" s="485"/>
      <c r="N55" s="204">
        <v>11800</v>
      </c>
    </row>
    <row r="56" spans="2:15" ht="14.4" thickBot="1">
      <c r="B56" s="460" t="s">
        <v>285</v>
      </c>
      <c r="C56" s="461"/>
      <c r="D56" s="461"/>
      <c r="E56" s="461"/>
      <c r="F56" s="461"/>
      <c r="G56" s="461"/>
      <c r="H56" s="461"/>
      <c r="I56" s="483"/>
      <c r="J56" s="164" t="s">
        <v>130</v>
      </c>
      <c r="K56" s="292">
        <v>3.3</v>
      </c>
      <c r="L56" s="484">
        <v>25000</v>
      </c>
      <c r="M56" s="485"/>
      <c r="N56" s="204">
        <v>82500</v>
      </c>
    </row>
    <row r="57" spans="2:15" ht="14.4" thickBot="1">
      <c r="B57" s="451" t="s">
        <v>151</v>
      </c>
      <c r="C57" s="452"/>
      <c r="D57" s="452"/>
      <c r="E57" s="452"/>
      <c r="F57" s="452"/>
      <c r="G57" s="452"/>
      <c r="H57" s="452"/>
      <c r="I57" s="452"/>
      <c r="J57" s="452"/>
      <c r="K57" s="452"/>
      <c r="L57" s="452"/>
      <c r="M57" s="453"/>
      <c r="N57" s="205">
        <v>597485.83000000007</v>
      </c>
    </row>
    <row r="58" spans="2:15">
      <c r="B58" s="474" t="s">
        <v>152</v>
      </c>
      <c r="C58" s="475"/>
      <c r="D58" s="475"/>
      <c r="E58" s="475"/>
      <c r="F58" s="475"/>
      <c r="G58" s="475"/>
      <c r="H58" s="475"/>
      <c r="I58" s="475"/>
      <c r="J58" s="475"/>
      <c r="K58" s="475"/>
      <c r="L58" s="475"/>
      <c r="M58" s="475"/>
      <c r="N58" s="476"/>
    </row>
    <row r="59" spans="2:15">
      <c r="B59" s="477"/>
      <c r="C59" s="478"/>
      <c r="D59" s="478"/>
      <c r="E59" s="478"/>
      <c r="F59" s="478"/>
      <c r="G59" s="478"/>
      <c r="H59" s="478"/>
      <c r="I59" s="478"/>
      <c r="J59" s="478"/>
      <c r="K59" s="478"/>
      <c r="L59" s="478"/>
      <c r="M59" s="478"/>
      <c r="N59" s="479"/>
    </row>
    <row r="60" spans="2:15" ht="14.4" thickBot="1">
      <c r="B60" s="480"/>
      <c r="C60" s="481"/>
      <c r="D60" s="481"/>
      <c r="E60" s="481"/>
      <c r="F60" s="481"/>
      <c r="G60" s="481"/>
      <c r="H60" s="481"/>
      <c r="I60" s="481"/>
      <c r="J60" s="481"/>
      <c r="K60" s="481"/>
      <c r="L60" s="481"/>
      <c r="M60" s="481"/>
      <c r="N60" s="482"/>
    </row>
    <row r="61" spans="2:15">
      <c r="B61" s="462" t="s">
        <v>153</v>
      </c>
      <c r="C61" s="463"/>
      <c r="D61" s="463"/>
      <c r="E61" s="463"/>
      <c r="F61" s="463"/>
      <c r="G61" s="463"/>
      <c r="H61" s="463"/>
      <c r="I61" s="99" t="s">
        <v>154</v>
      </c>
      <c r="J61" s="283" t="s">
        <v>155</v>
      </c>
      <c r="K61" s="117" t="s">
        <v>156</v>
      </c>
      <c r="L61" s="487" t="s">
        <v>122</v>
      </c>
      <c r="M61" s="488"/>
      <c r="N61" s="100" t="s">
        <v>146</v>
      </c>
    </row>
    <row r="62" spans="2:15">
      <c r="B62" s="460"/>
      <c r="C62" s="461"/>
      <c r="D62" s="461"/>
      <c r="E62" s="461"/>
      <c r="F62" s="461"/>
      <c r="G62" s="461"/>
      <c r="H62" s="461"/>
      <c r="I62" s="111"/>
      <c r="J62" s="173"/>
      <c r="K62" s="174"/>
      <c r="L62" s="468"/>
      <c r="M62" s="469"/>
      <c r="N62" s="202"/>
    </row>
    <row r="63" spans="2:15">
      <c r="B63" s="460"/>
      <c r="C63" s="461"/>
      <c r="D63" s="461"/>
      <c r="E63" s="461"/>
      <c r="F63" s="461"/>
      <c r="G63" s="461"/>
      <c r="H63" s="461"/>
      <c r="I63" s="111"/>
      <c r="J63" s="173"/>
      <c r="K63" s="174"/>
      <c r="L63" s="468"/>
      <c r="M63" s="469"/>
      <c r="N63" s="202"/>
    </row>
    <row r="64" spans="2:15" ht="14.4" thickBot="1">
      <c r="B64" s="470"/>
      <c r="C64" s="471"/>
      <c r="D64" s="471"/>
      <c r="E64" s="471"/>
      <c r="F64" s="471"/>
      <c r="G64" s="471"/>
      <c r="H64" s="471"/>
      <c r="I64" s="185"/>
      <c r="J64" s="184"/>
      <c r="K64" s="168"/>
      <c r="L64" s="472"/>
      <c r="M64" s="473"/>
      <c r="N64" s="202"/>
    </row>
    <row r="65" spans="2:14" ht="14.4" thickBot="1">
      <c r="B65" s="451" t="s">
        <v>151</v>
      </c>
      <c r="C65" s="452"/>
      <c r="D65" s="452"/>
      <c r="E65" s="452"/>
      <c r="F65" s="452"/>
      <c r="G65" s="452"/>
      <c r="H65" s="452"/>
      <c r="I65" s="452"/>
      <c r="J65" s="452"/>
      <c r="K65" s="452"/>
      <c r="L65" s="452"/>
      <c r="M65" s="453"/>
      <c r="N65" s="208">
        <v>0</v>
      </c>
    </row>
    <row r="66" spans="2:14">
      <c r="B66" s="474" t="s">
        <v>158</v>
      </c>
      <c r="C66" s="475"/>
      <c r="D66" s="475"/>
      <c r="E66" s="475"/>
      <c r="F66" s="475"/>
      <c r="G66" s="475"/>
      <c r="H66" s="475"/>
      <c r="I66" s="475"/>
      <c r="J66" s="475"/>
      <c r="K66" s="475"/>
      <c r="L66" s="475"/>
      <c r="M66" s="475"/>
      <c r="N66" s="476"/>
    </row>
    <row r="67" spans="2:14">
      <c r="B67" s="477"/>
      <c r="C67" s="478"/>
      <c r="D67" s="478"/>
      <c r="E67" s="478"/>
      <c r="F67" s="478"/>
      <c r="G67" s="478"/>
      <c r="H67" s="478"/>
      <c r="I67" s="478"/>
      <c r="J67" s="478"/>
      <c r="K67" s="478"/>
      <c r="L67" s="478"/>
      <c r="M67" s="478"/>
      <c r="N67" s="479"/>
    </row>
    <row r="68" spans="2:14" ht="14.4" thickBot="1">
      <c r="B68" s="480"/>
      <c r="C68" s="481"/>
      <c r="D68" s="481"/>
      <c r="E68" s="481"/>
      <c r="F68" s="481"/>
      <c r="G68" s="481"/>
      <c r="H68" s="481"/>
      <c r="I68" s="481"/>
      <c r="J68" s="481"/>
      <c r="K68" s="481"/>
      <c r="L68" s="481"/>
      <c r="M68" s="481"/>
      <c r="N68" s="482"/>
    </row>
    <row r="69" spans="2:14">
      <c r="B69" s="462" t="s">
        <v>159</v>
      </c>
      <c r="C69" s="463"/>
      <c r="D69" s="463"/>
      <c r="E69" s="463"/>
      <c r="F69" s="463"/>
      <c r="G69" s="463"/>
      <c r="H69" s="463"/>
      <c r="I69" s="99" t="s">
        <v>160</v>
      </c>
      <c r="J69" s="283" t="s">
        <v>132</v>
      </c>
      <c r="K69" s="117" t="s">
        <v>161</v>
      </c>
      <c r="L69" s="487" t="s">
        <v>145</v>
      </c>
      <c r="M69" s="488"/>
      <c r="N69" s="100" t="s">
        <v>146</v>
      </c>
    </row>
    <row r="70" spans="2:14">
      <c r="B70" s="285" t="s">
        <v>273</v>
      </c>
      <c r="C70" s="286"/>
      <c r="D70" s="286"/>
      <c r="E70" s="286"/>
      <c r="F70" s="286"/>
      <c r="G70" s="286"/>
      <c r="H70" s="286"/>
      <c r="I70" s="128">
        <v>256000</v>
      </c>
      <c r="J70" s="129">
        <v>1.85</v>
      </c>
      <c r="K70" s="130">
        <v>473600</v>
      </c>
      <c r="L70" s="466">
        <v>8</v>
      </c>
      <c r="M70" s="467"/>
      <c r="N70" s="206">
        <v>59200</v>
      </c>
    </row>
    <row r="71" spans="2:14">
      <c r="B71" s="285" t="s">
        <v>206</v>
      </c>
      <c r="C71" s="286"/>
      <c r="D71" s="286"/>
      <c r="E71" s="286"/>
      <c r="F71" s="286"/>
      <c r="G71" s="286"/>
      <c r="H71" s="286"/>
      <c r="I71" s="128">
        <v>58000</v>
      </c>
      <c r="J71" s="129">
        <v>1.85</v>
      </c>
      <c r="K71" s="130">
        <v>107300</v>
      </c>
      <c r="L71" s="466">
        <v>8</v>
      </c>
      <c r="M71" s="467"/>
      <c r="N71" s="206">
        <v>13412.5</v>
      </c>
    </row>
    <row r="72" spans="2:14">
      <c r="B72" s="285"/>
      <c r="C72" s="286"/>
      <c r="D72" s="286"/>
      <c r="E72" s="286"/>
      <c r="F72" s="286"/>
      <c r="G72" s="286"/>
      <c r="H72" s="286"/>
      <c r="I72" s="128"/>
      <c r="J72" s="129"/>
      <c r="K72" s="130"/>
      <c r="L72" s="466"/>
      <c r="M72" s="467"/>
      <c r="N72" s="206"/>
    </row>
    <row r="73" spans="2:14">
      <c r="B73" s="285"/>
      <c r="C73" s="286"/>
      <c r="D73" s="286"/>
      <c r="E73" s="286"/>
      <c r="F73" s="286"/>
      <c r="G73" s="286"/>
      <c r="H73" s="286"/>
      <c r="I73" s="128"/>
      <c r="J73" s="129"/>
      <c r="K73" s="130"/>
      <c r="L73" s="466"/>
      <c r="M73" s="467"/>
      <c r="N73" s="206"/>
    </row>
    <row r="74" spans="2:14" ht="14.4" thickBot="1">
      <c r="B74" s="470"/>
      <c r="C74" s="471"/>
      <c r="D74" s="471"/>
      <c r="E74" s="471"/>
      <c r="F74" s="471"/>
      <c r="G74" s="471"/>
      <c r="H74" s="471"/>
      <c r="I74" s="120"/>
      <c r="J74" s="121"/>
      <c r="K74" s="120"/>
      <c r="L74" s="472"/>
      <c r="M74" s="473"/>
      <c r="N74" s="207"/>
    </row>
    <row r="75" spans="2:14" ht="14.4" thickBot="1">
      <c r="B75" s="451" t="s">
        <v>151</v>
      </c>
      <c r="C75" s="452"/>
      <c r="D75" s="452"/>
      <c r="E75" s="452"/>
      <c r="F75" s="452"/>
      <c r="G75" s="452"/>
      <c r="H75" s="452"/>
      <c r="I75" s="452"/>
      <c r="J75" s="452"/>
      <c r="K75" s="452"/>
      <c r="L75" s="452"/>
      <c r="M75" s="453"/>
      <c r="N75" s="208">
        <v>72612.5</v>
      </c>
    </row>
    <row r="76" spans="2:14" ht="14.4" thickBot="1">
      <c r="B76" s="95"/>
      <c r="C76" s="49"/>
      <c r="D76" s="49"/>
      <c r="E76" s="49"/>
      <c r="F76" s="49"/>
      <c r="G76" s="49"/>
      <c r="H76" s="49"/>
      <c r="I76" s="49"/>
      <c r="J76" s="49"/>
      <c r="K76" s="49"/>
      <c r="L76" s="49"/>
      <c r="M76" s="49"/>
      <c r="N76" s="84"/>
    </row>
    <row r="77" spans="2:14" ht="14.4" thickBot="1">
      <c r="B77" s="454" t="s">
        <v>162</v>
      </c>
      <c r="C77" s="455"/>
      <c r="D77" s="455"/>
      <c r="E77" s="455"/>
      <c r="F77" s="455"/>
      <c r="G77" s="455"/>
      <c r="H77" s="455"/>
      <c r="I77" s="455"/>
      <c r="J77" s="455"/>
      <c r="K77" s="455"/>
      <c r="L77" s="455"/>
      <c r="M77" s="456"/>
      <c r="N77" s="134">
        <v>769728.95500000007</v>
      </c>
    </row>
    <row r="78" spans="2:14">
      <c r="B78" s="474" t="s">
        <v>163</v>
      </c>
      <c r="C78" s="475"/>
      <c r="D78" s="475"/>
      <c r="E78" s="475"/>
      <c r="F78" s="475"/>
      <c r="G78" s="475"/>
      <c r="H78" s="475"/>
      <c r="I78" s="475"/>
      <c r="J78" s="475"/>
      <c r="K78" s="475"/>
      <c r="L78" s="475"/>
      <c r="M78" s="475"/>
      <c r="N78" s="476"/>
    </row>
    <row r="79" spans="2:14">
      <c r="B79" s="477"/>
      <c r="C79" s="478"/>
      <c r="D79" s="478"/>
      <c r="E79" s="478"/>
      <c r="F79" s="478"/>
      <c r="G79" s="478"/>
      <c r="H79" s="478"/>
      <c r="I79" s="478"/>
      <c r="J79" s="478"/>
      <c r="K79" s="478"/>
      <c r="L79" s="478"/>
      <c r="M79" s="478"/>
      <c r="N79" s="479"/>
    </row>
    <row r="80" spans="2:14" ht="14.4" thickBot="1">
      <c r="B80" s="480"/>
      <c r="C80" s="481"/>
      <c r="D80" s="481"/>
      <c r="E80" s="481"/>
      <c r="F80" s="481"/>
      <c r="G80" s="481"/>
      <c r="H80" s="481"/>
      <c r="I80" s="481"/>
      <c r="J80" s="481"/>
      <c r="K80" s="481"/>
      <c r="L80" s="481"/>
      <c r="M80" s="481"/>
      <c r="N80" s="482"/>
    </row>
    <row r="81" spans="2:14">
      <c r="B81" s="462" t="s">
        <v>164</v>
      </c>
      <c r="C81" s="463"/>
      <c r="D81" s="463"/>
      <c r="E81" s="463"/>
      <c r="F81" s="463"/>
      <c r="G81" s="463"/>
      <c r="H81" s="463"/>
      <c r="I81" s="283"/>
      <c r="J81" s="284"/>
      <c r="K81" s="124" t="s">
        <v>165</v>
      </c>
      <c r="L81" s="464" t="s">
        <v>166</v>
      </c>
      <c r="M81" s="465"/>
      <c r="N81" s="125"/>
    </row>
    <row r="82" spans="2:14">
      <c r="B82" s="460" t="s">
        <v>117</v>
      </c>
      <c r="C82" s="461"/>
      <c r="D82" s="461"/>
      <c r="E82" s="461"/>
      <c r="F82" s="461"/>
      <c r="G82" s="461"/>
      <c r="H82" s="461"/>
      <c r="I82" s="136"/>
      <c r="J82" s="137"/>
      <c r="K82" s="209">
        <v>0.2</v>
      </c>
      <c r="L82" s="447">
        <v>153945.79100000003</v>
      </c>
      <c r="M82" s="448"/>
      <c r="N82" s="210"/>
    </row>
    <row r="83" spans="2:14">
      <c r="B83" s="103" t="s">
        <v>167</v>
      </c>
      <c r="C83" s="104"/>
      <c r="D83" s="104"/>
      <c r="E83" s="104"/>
      <c r="F83" s="104"/>
      <c r="G83" s="104"/>
      <c r="H83" s="104"/>
      <c r="I83" s="136"/>
      <c r="J83" s="137"/>
      <c r="K83" s="209">
        <v>0.05</v>
      </c>
      <c r="L83" s="447">
        <v>38486.447750000007</v>
      </c>
      <c r="M83" s="448"/>
      <c r="N83" s="210"/>
    </row>
    <row r="84" spans="2:14" ht="14.4" thickBot="1">
      <c r="B84" s="277" t="s">
        <v>131</v>
      </c>
      <c r="C84" s="278"/>
      <c r="D84" s="278"/>
      <c r="E84" s="278"/>
      <c r="F84" s="278"/>
      <c r="G84" s="278"/>
      <c r="H84" s="278"/>
      <c r="I84" s="142"/>
      <c r="J84" s="143"/>
      <c r="K84" s="209">
        <v>0.05</v>
      </c>
      <c r="L84" s="449">
        <v>38486.447750000007</v>
      </c>
      <c r="M84" s="450"/>
      <c r="N84" s="210"/>
    </row>
    <row r="85" spans="2:14" ht="14.4" thickBot="1">
      <c r="B85" s="451" t="s">
        <v>151</v>
      </c>
      <c r="C85" s="452"/>
      <c r="D85" s="452"/>
      <c r="E85" s="452"/>
      <c r="F85" s="452"/>
      <c r="G85" s="452"/>
      <c r="H85" s="452"/>
      <c r="I85" s="452"/>
      <c r="J85" s="452"/>
      <c r="K85" s="452"/>
      <c r="L85" s="452"/>
      <c r="M85" s="453"/>
      <c r="N85" s="144">
        <v>230918.68650000001</v>
      </c>
    </row>
    <row r="86" spans="2:14" ht="14.4" thickBot="1">
      <c r="B86" s="95"/>
      <c r="C86" s="49"/>
      <c r="D86" s="49"/>
      <c r="E86" s="49"/>
      <c r="F86" s="49"/>
      <c r="G86" s="49"/>
      <c r="H86" s="49"/>
      <c r="I86" s="49"/>
      <c r="J86" s="49"/>
      <c r="K86" s="49"/>
      <c r="L86" s="49"/>
      <c r="M86" s="49"/>
      <c r="N86" s="84"/>
    </row>
    <row r="87" spans="2:14" ht="14.4" thickBot="1">
      <c r="B87" s="454" t="s">
        <v>168</v>
      </c>
      <c r="C87" s="455"/>
      <c r="D87" s="455"/>
      <c r="E87" s="455"/>
      <c r="F87" s="455"/>
      <c r="G87" s="455"/>
      <c r="H87" s="455"/>
      <c r="I87" s="455"/>
      <c r="J87" s="455"/>
      <c r="K87" s="455"/>
      <c r="L87" s="455"/>
      <c r="M87" s="456"/>
      <c r="N87" s="145">
        <v>1000648</v>
      </c>
    </row>
    <row r="88" spans="2:14">
      <c r="B88" s="76"/>
      <c r="C88" s="77"/>
      <c r="D88" s="77"/>
      <c r="E88" s="77"/>
      <c r="F88" s="77"/>
      <c r="G88" s="77"/>
      <c r="H88" s="77"/>
      <c r="I88" s="77"/>
      <c r="J88" s="77"/>
      <c r="K88" s="77"/>
      <c r="L88" s="77"/>
      <c r="M88" s="77"/>
      <c r="N88" s="78"/>
    </row>
    <row r="89" spans="2:14">
      <c r="B89" s="95"/>
      <c r="C89" s="49"/>
      <c r="D89" s="49"/>
      <c r="E89" s="49"/>
      <c r="F89" s="49"/>
      <c r="G89" s="49"/>
      <c r="H89" s="49"/>
      <c r="I89" s="49"/>
      <c r="J89" s="49"/>
      <c r="K89" s="49"/>
      <c r="L89" s="49"/>
      <c r="M89" s="49"/>
      <c r="N89" s="84"/>
    </row>
    <row r="90" spans="2:14">
      <c r="B90" s="95"/>
      <c r="C90" s="49"/>
      <c r="D90" s="49"/>
      <c r="E90" s="49"/>
      <c r="F90" s="49"/>
      <c r="G90" s="49"/>
      <c r="H90" s="49"/>
      <c r="I90" s="49"/>
      <c r="J90" s="49"/>
      <c r="K90" s="49"/>
      <c r="L90" s="49"/>
      <c r="M90" s="49"/>
      <c r="N90" s="84"/>
    </row>
    <row r="91" spans="2:14">
      <c r="B91" s="95"/>
      <c r="C91" s="49"/>
      <c r="D91" s="49"/>
      <c r="E91" s="49"/>
      <c r="F91" s="49"/>
      <c r="G91" s="82" t="s">
        <v>169</v>
      </c>
      <c r="H91" s="82"/>
      <c r="I91" s="82"/>
      <c r="J91" s="82"/>
      <c r="K91" s="49"/>
      <c r="L91" s="49"/>
      <c r="M91" s="49"/>
      <c r="N91" s="84"/>
    </row>
    <row r="92" spans="2:14">
      <c r="B92" s="146"/>
      <c r="C92" s="147"/>
      <c r="D92" s="147"/>
      <c r="E92" s="147"/>
      <c r="F92" s="147"/>
      <c r="G92" s="82" t="s">
        <v>170</v>
      </c>
      <c r="H92" s="147"/>
      <c r="I92" s="147"/>
      <c r="J92" s="147"/>
      <c r="K92" s="147"/>
      <c r="L92" s="147"/>
      <c r="M92" s="147"/>
      <c r="N92" s="148"/>
    </row>
    <row r="93" spans="2:14">
      <c r="B93" s="146"/>
      <c r="C93" s="147"/>
      <c r="D93" s="147"/>
      <c r="E93" s="147"/>
      <c r="F93" s="147"/>
      <c r="G93" s="82" t="s">
        <v>171</v>
      </c>
      <c r="J93" s="147"/>
      <c r="K93" s="147"/>
      <c r="L93" s="147"/>
      <c r="M93" s="147"/>
      <c r="N93" s="148"/>
    </row>
    <row r="94" spans="2:14">
      <c r="B94" s="272"/>
      <c r="C94" s="241"/>
      <c r="D94" s="241"/>
      <c r="E94" s="241"/>
      <c r="F94" s="241"/>
      <c r="G94" s="82" t="s">
        <v>172</v>
      </c>
      <c r="H94" s="241"/>
      <c r="I94" s="241"/>
      <c r="J94" s="241"/>
      <c r="K94" s="241"/>
      <c r="L94" s="241"/>
      <c r="M94" s="241"/>
      <c r="N94" s="90"/>
    </row>
    <row r="95" spans="2:14">
      <c r="B95" s="95"/>
      <c r="C95" s="49"/>
      <c r="D95" s="49"/>
      <c r="E95" s="49"/>
      <c r="F95" s="49"/>
      <c r="G95" s="49" t="s">
        <v>173</v>
      </c>
      <c r="H95" s="49"/>
      <c r="I95" s="49"/>
      <c r="J95" s="49"/>
      <c r="K95" s="49"/>
      <c r="L95" s="49"/>
      <c r="M95" s="49"/>
      <c r="N95" s="84"/>
    </row>
    <row r="96" spans="2:14">
      <c r="B96" s="149" t="s">
        <v>174</v>
      </c>
      <c r="C96" s="150"/>
      <c r="D96" s="150"/>
      <c r="E96" s="150"/>
      <c r="F96" s="150"/>
      <c r="G96" s="150"/>
      <c r="H96" s="150"/>
      <c r="I96" s="150"/>
      <c r="J96" s="150"/>
      <c r="K96" s="150"/>
      <c r="L96" s="150"/>
      <c r="M96" s="150"/>
      <c r="N96" s="151"/>
    </row>
    <row r="97" spans="2:14">
      <c r="B97" s="457"/>
      <c r="C97" s="458"/>
      <c r="D97" s="458"/>
      <c r="E97" s="458"/>
      <c r="F97" s="458"/>
      <c r="G97" s="458"/>
      <c r="H97" s="458"/>
      <c r="I97" s="458"/>
      <c r="J97" s="458"/>
      <c r="K97" s="458"/>
      <c r="L97" s="458"/>
      <c r="M97" s="458"/>
      <c r="N97" s="459"/>
    </row>
    <row r="98" spans="2:14">
      <c r="B98" s="457"/>
      <c r="C98" s="458"/>
      <c r="D98" s="458"/>
      <c r="E98" s="458"/>
      <c r="F98" s="458"/>
      <c r="G98" s="458"/>
      <c r="H98" s="458"/>
      <c r="I98" s="458"/>
      <c r="J98" s="458"/>
      <c r="K98" s="458"/>
      <c r="L98" s="458"/>
      <c r="M98" s="458"/>
      <c r="N98" s="459"/>
    </row>
    <row r="99" spans="2:14">
      <c r="B99" s="272"/>
      <c r="C99" s="241"/>
      <c r="D99" s="241"/>
      <c r="E99" s="241"/>
      <c r="F99" s="241"/>
      <c r="G99" s="241"/>
      <c r="H99" s="241"/>
      <c r="I99" s="241"/>
      <c r="J99" s="241"/>
      <c r="K99" s="241"/>
      <c r="L99" s="241"/>
      <c r="M99" s="241"/>
      <c r="N99" s="90"/>
    </row>
    <row r="100" spans="2:14">
      <c r="B100" s="152" t="s">
        <v>175</v>
      </c>
      <c r="C100" s="241"/>
      <c r="D100" s="241"/>
      <c r="E100" s="241"/>
      <c r="F100" s="241"/>
      <c r="G100" s="241"/>
      <c r="H100" s="241"/>
      <c r="I100" s="241"/>
      <c r="J100" s="241"/>
      <c r="K100" s="241"/>
      <c r="L100" s="241"/>
      <c r="M100" s="241"/>
      <c r="N100" s="90"/>
    </row>
    <row r="101" spans="2:14" ht="12.75" customHeight="1">
      <c r="B101" s="438" t="s">
        <v>176</v>
      </c>
      <c r="C101" s="439"/>
      <c r="D101" s="439"/>
      <c r="E101" s="439"/>
      <c r="F101" s="439"/>
      <c r="G101" s="439"/>
      <c r="H101" s="439"/>
      <c r="I101" s="439"/>
      <c r="J101" s="439"/>
      <c r="K101" s="439"/>
      <c r="L101" s="439"/>
      <c r="M101" s="439"/>
      <c r="N101" s="440"/>
    </row>
    <row r="102" spans="2:14">
      <c r="B102" s="438"/>
      <c r="C102" s="439"/>
      <c r="D102" s="439"/>
      <c r="E102" s="439"/>
      <c r="F102" s="439"/>
      <c r="G102" s="439"/>
      <c r="H102" s="439"/>
      <c r="I102" s="439"/>
      <c r="J102" s="439"/>
      <c r="K102" s="439"/>
      <c r="L102" s="439"/>
      <c r="M102" s="439"/>
      <c r="N102" s="440"/>
    </row>
    <row r="103" spans="2:14">
      <c r="B103" s="438" t="s">
        <v>177</v>
      </c>
      <c r="C103" s="439"/>
      <c r="D103" s="439"/>
      <c r="E103" s="439"/>
      <c r="F103" s="439"/>
      <c r="G103" s="439"/>
      <c r="H103" s="439"/>
      <c r="I103" s="439"/>
      <c r="J103" s="439"/>
      <c r="K103" s="439"/>
      <c r="L103" s="439"/>
      <c r="M103" s="439"/>
      <c r="N103" s="440"/>
    </row>
    <row r="104" spans="2:14">
      <c r="B104" s="438"/>
      <c r="C104" s="439"/>
      <c r="D104" s="439"/>
      <c r="E104" s="439"/>
      <c r="F104" s="439"/>
      <c r="G104" s="439"/>
      <c r="H104" s="439"/>
      <c r="I104" s="439"/>
      <c r="J104" s="439"/>
      <c r="K104" s="439"/>
      <c r="L104" s="439"/>
      <c r="M104" s="439"/>
      <c r="N104" s="440"/>
    </row>
    <row r="105" spans="2:14">
      <c r="B105" s="272"/>
      <c r="C105" s="241"/>
      <c r="D105" s="241"/>
      <c r="E105" s="241"/>
      <c r="F105" s="241"/>
      <c r="G105" s="241"/>
      <c r="H105" s="241"/>
      <c r="I105" s="241"/>
      <c r="J105" s="241"/>
      <c r="K105" s="241"/>
      <c r="L105" s="241"/>
      <c r="M105" s="241"/>
      <c r="N105" s="90"/>
    </row>
    <row r="106" spans="2:14">
      <c r="B106" s="95"/>
      <c r="C106" s="49"/>
      <c r="D106" s="49"/>
      <c r="E106" s="49"/>
      <c r="F106" s="49"/>
      <c r="G106" s="82" t="s">
        <v>169</v>
      </c>
      <c r="H106" s="49"/>
      <c r="I106" s="49"/>
      <c r="J106" s="49"/>
      <c r="K106" s="49"/>
      <c r="L106" s="49"/>
      <c r="M106" s="49"/>
      <c r="N106" s="84"/>
    </row>
    <row r="107" spans="2:14">
      <c r="B107" s="95"/>
      <c r="C107" s="49"/>
      <c r="D107" s="49"/>
      <c r="E107" s="49"/>
      <c r="F107" s="49"/>
      <c r="G107" s="49" t="s">
        <v>170</v>
      </c>
      <c r="H107" s="112"/>
      <c r="I107" s="112"/>
      <c r="J107" s="112"/>
      <c r="K107" s="49"/>
      <c r="L107" s="49"/>
      <c r="M107" s="49"/>
      <c r="N107" s="84"/>
    </row>
    <row r="108" spans="2:14">
      <c r="B108" s="95"/>
      <c r="C108" s="49"/>
      <c r="D108" s="49"/>
      <c r="E108" s="49"/>
      <c r="F108" s="49"/>
      <c r="G108" s="49" t="s">
        <v>178</v>
      </c>
      <c r="H108" s="50"/>
      <c r="I108" s="50"/>
      <c r="J108" s="50"/>
      <c r="M108" s="49"/>
      <c r="N108" s="84"/>
    </row>
    <row r="109" spans="2:14">
      <c r="B109" s="153"/>
      <c r="C109" s="241"/>
      <c r="D109" s="241"/>
      <c r="E109" s="241"/>
      <c r="F109" s="241"/>
      <c r="G109" s="49" t="s">
        <v>172</v>
      </c>
      <c r="K109" s="241"/>
      <c r="L109" s="241"/>
      <c r="M109" s="241"/>
      <c r="N109" s="90"/>
    </row>
    <row r="110" spans="2:14" ht="17.25" customHeight="1">
      <c r="B110" s="154" t="s">
        <v>179</v>
      </c>
      <c r="C110" s="155"/>
      <c r="D110" s="155"/>
      <c r="E110" s="49"/>
      <c r="F110" s="49"/>
      <c r="G110" s="49"/>
      <c r="H110" s="49"/>
      <c r="I110" s="49"/>
      <c r="J110" s="441"/>
      <c r="K110" s="441"/>
      <c r="L110" s="441"/>
      <c r="M110" s="441"/>
      <c r="N110" s="442"/>
    </row>
    <row r="111" spans="2:14" ht="18.75" customHeight="1" thickBot="1">
      <c r="B111" s="445" t="s">
        <v>180</v>
      </c>
      <c r="C111" s="446"/>
      <c r="D111" s="446"/>
      <c r="E111" s="121"/>
      <c r="F111" s="121"/>
      <c r="G111" s="121"/>
      <c r="H111" s="121"/>
      <c r="I111" s="121"/>
      <c r="J111" s="443"/>
      <c r="K111" s="443"/>
      <c r="L111" s="443"/>
      <c r="M111" s="443"/>
      <c r="N111" s="444"/>
    </row>
  </sheetData>
  <mergeCells count="113">
    <mergeCell ref="B97:N97"/>
    <mergeCell ref="B98:N98"/>
    <mergeCell ref="B101:N102"/>
    <mergeCell ref="B103:N104"/>
    <mergeCell ref="J110:N111"/>
    <mergeCell ref="B111:D111"/>
    <mergeCell ref="B82:H82"/>
    <mergeCell ref="L82:M82"/>
    <mergeCell ref="L83:M83"/>
    <mergeCell ref="L84:M84"/>
    <mergeCell ref="B85:M85"/>
    <mergeCell ref="B87:M87"/>
    <mergeCell ref="B74:H74"/>
    <mergeCell ref="L74:M74"/>
    <mergeCell ref="B75:M75"/>
    <mergeCell ref="B77:M77"/>
    <mergeCell ref="B78:N80"/>
    <mergeCell ref="B81:H81"/>
    <mergeCell ref="L81:M81"/>
    <mergeCell ref="B69:H69"/>
    <mergeCell ref="L69:M69"/>
    <mergeCell ref="L70:M70"/>
    <mergeCell ref="L71:M71"/>
    <mergeCell ref="L72:M72"/>
    <mergeCell ref="L73:M73"/>
    <mergeCell ref="B63:H63"/>
    <mergeCell ref="L63:M63"/>
    <mergeCell ref="B64:H64"/>
    <mergeCell ref="L64:M64"/>
    <mergeCell ref="B65:M65"/>
    <mergeCell ref="B66:N68"/>
    <mergeCell ref="B57:M57"/>
    <mergeCell ref="B58:N60"/>
    <mergeCell ref="B61:H61"/>
    <mergeCell ref="L61:M61"/>
    <mergeCell ref="B62:H62"/>
    <mergeCell ref="L62:M62"/>
    <mergeCell ref="B54:I54"/>
    <mergeCell ref="L54:M54"/>
    <mergeCell ref="B55:I55"/>
    <mergeCell ref="L55:M55"/>
    <mergeCell ref="B56:I56"/>
    <mergeCell ref="L56:M56"/>
    <mergeCell ref="B50:I50"/>
    <mergeCell ref="L50:M50"/>
    <mergeCell ref="B51:I51"/>
    <mergeCell ref="L51:M51"/>
    <mergeCell ref="L52:M52"/>
    <mergeCell ref="L53:M53"/>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B40:D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87244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72449" r:id="rId3"/>
      </mc:Fallback>
    </mc:AlternateContent>
  </oleObjects>
  <mc:AlternateContent xmlns:mc="http://schemas.openxmlformats.org/markup-compatibility/2006">
    <mc:Choice Requires="x14">
      <controls>
        <mc:AlternateContent xmlns:mc="http://schemas.openxmlformats.org/markup-compatibility/2006">
          <mc:Choice Requires="x14">
            <control shapeId="872450"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872451"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6"/>
  <sheetViews>
    <sheetView showGridLines="0" view="pageBreakPreview" topLeftCell="A38" zoomScale="55" zoomScaleNormal="55" zoomScaleSheetLayoutView="55" workbookViewId="0">
      <selection activeCell="A20" sqref="A1:XFD1048576"/>
    </sheetView>
  </sheetViews>
  <sheetFormatPr baseColWidth="10" defaultColWidth="11.44140625" defaultRowHeight="13.8"/>
  <cols>
    <col min="1" max="1" width="3.109375" style="48" customWidth="1"/>
    <col min="2" max="6" width="11.44140625" style="48"/>
    <col min="7" max="8" width="11.44140625" style="48" customWidth="1"/>
    <col min="9" max="10" width="11.5546875" style="48" customWidth="1"/>
    <col min="11" max="11" width="12.109375" style="48" customWidth="1"/>
    <col min="12" max="12" width="11.5546875" style="48" customWidth="1"/>
    <col min="13" max="13" width="11.44140625" style="48" customWidth="1"/>
    <col min="14" max="14" width="14.441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ht="13.5" customHeight="1">
      <c r="B33" s="161" t="s">
        <v>139</v>
      </c>
      <c r="C33" s="564" t="s">
        <v>140</v>
      </c>
      <c r="D33" s="565"/>
      <c r="E33" s="565"/>
      <c r="F33" s="565"/>
      <c r="G33" s="565"/>
      <c r="H33" s="565"/>
      <c r="I33" s="565"/>
      <c r="J33" s="565"/>
      <c r="K33" s="566" t="s">
        <v>199</v>
      </c>
      <c r="L33" s="462" t="s">
        <v>121</v>
      </c>
      <c r="M33" s="567"/>
      <c r="N33" s="161" t="s">
        <v>29</v>
      </c>
    </row>
    <row r="34" spans="2:14" ht="14.4" thickBot="1">
      <c r="B34" s="162" t="s">
        <v>69</v>
      </c>
      <c r="C34" s="568" t="s">
        <v>71</v>
      </c>
      <c r="D34" s="569"/>
      <c r="E34" s="569"/>
      <c r="F34" s="569"/>
      <c r="G34" s="569"/>
      <c r="H34" s="569"/>
      <c r="I34" s="569"/>
      <c r="J34" s="569"/>
      <c r="K34" s="570"/>
      <c r="L34" s="568" t="s">
        <v>42</v>
      </c>
      <c r="M34" s="570"/>
      <c r="N34" s="167">
        <v>791</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223</v>
      </c>
      <c r="C39" s="461"/>
      <c r="D39" s="461"/>
      <c r="E39" s="461"/>
      <c r="F39" s="483"/>
      <c r="G39" s="506"/>
      <c r="H39" s="483"/>
      <c r="I39" s="506"/>
      <c r="J39" s="483"/>
      <c r="K39" s="101">
        <v>11300</v>
      </c>
      <c r="L39" s="582">
        <v>2.5</v>
      </c>
      <c r="M39" s="583"/>
      <c r="N39" s="102">
        <v>4520</v>
      </c>
    </row>
    <row r="40" spans="2:14">
      <c r="B40" s="460" t="s">
        <v>192</v>
      </c>
      <c r="C40" s="461"/>
      <c r="D40" s="461"/>
      <c r="E40" s="461"/>
      <c r="F40" s="483"/>
      <c r="G40" s="506"/>
      <c r="H40" s="483"/>
      <c r="I40" s="506"/>
      <c r="J40" s="483"/>
      <c r="K40" s="101"/>
      <c r="L40" s="582"/>
      <c r="M40" s="583"/>
      <c r="N40" s="102">
        <v>712.25</v>
      </c>
    </row>
    <row r="41" spans="2:14">
      <c r="B41" s="460"/>
      <c r="C41" s="461"/>
      <c r="D41" s="461"/>
      <c r="E41" s="461"/>
      <c r="F41" s="483"/>
      <c r="G41" s="506"/>
      <c r="H41" s="483"/>
      <c r="I41" s="506"/>
      <c r="J41" s="483"/>
      <c r="K41" s="101"/>
      <c r="L41" s="582"/>
      <c r="M41" s="583"/>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5232.25</v>
      </c>
    </row>
    <row r="44" spans="2:14">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257</v>
      </c>
      <c r="C48" s="461"/>
      <c r="D48" s="461"/>
      <c r="E48" s="461"/>
      <c r="F48" s="461"/>
      <c r="G48" s="461"/>
      <c r="H48" s="461"/>
      <c r="I48" s="483"/>
      <c r="J48" s="164" t="s">
        <v>127</v>
      </c>
      <c r="K48" s="176">
        <v>1.3</v>
      </c>
      <c r="L48" s="484"/>
      <c r="M48" s="485"/>
      <c r="N48" s="102">
        <v>0</v>
      </c>
    </row>
    <row r="49" spans="2:14">
      <c r="B49" s="460" t="s">
        <v>203</v>
      </c>
      <c r="C49" s="461"/>
      <c r="D49" s="461"/>
      <c r="E49" s="461"/>
      <c r="F49" s="461"/>
      <c r="G49" s="461"/>
      <c r="H49" s="461"/>
      <c r="I49" s="483"/>
      <c r="J49" s="164" t="s">
        <v>124</v>
      </c>
      <c r="K49" s="176">
        <v>30</v>
      </c>
      <c r="L49" s="484">
        <v>80</v>
      </c>
      <c r="M49" s="485"/>
      <c r="N49" s="102">
        <v>2400</v>
      </c>
    </row>
    <row r="50" spans="2:14">
      <c r="B50" s="460"/>
      <c r="C50" s="461"/>
      <c r="D50" s="461"/>
      <c r="E50" s="461"/>
      <c r="F50" s="461"/>
      <c r="G50" s="461"/>
      <c r="H50" s="461"/>
      <c r="I50" s="483"/>
      <c r="J50" s="164"/>
      <c r="K50" s="176"/>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10"/>
      <c r="K52" s="182"/>
      <c r="L52" s="484"/>
      <c r="M52" s="485"/>
      <c r="N52" s="102"/>
    </row>
    <row r="53" spans="2:14" ht="14.4" thickBot="1">
      <c r="B53" s="451" t="s">
        <v>151</v>
      </c>
      <c r="C53" s="452"/>
      <c r="D53" s="452"/>
      <c r="E53" s="452"/>
      <c r="F53" s="452"/>
      <c r="G53" s="452"/>
      <c r="H53" s="452"/>
      <c r="I53" s="452"/>
      <c r="J53" s="452"/>
      <c r="K53" s="452"/>
      <c r="L53" s="452"/>
      <c r="M53" s="453"/>
      <c r="N53" s="115">
        <v>2400</v>
      </c>
    </row>
    <row r="54" spans="2:14">
      <c r="B54" s="474" t="s">
        <v>152</v>
      </c>
      <c r="C54" s="475"/>
      <c r="D54" s="475"/>
      <c r="E54" s="475"/>
      <c r="F54" s="475"/>
      <c r="G54" s="475"/>
      <c r="H54" s="475"/>
      <c r="I54" s="475"/>
      <c r="J54" s="475"/>
      <c r="K54" s="475"/>
      <c r="L54" s="475"/>
      <c r="M54" s="475"/>
      <c r="N54" s="476"/>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t="s">
        <v>224</v>
      </c>
      <c r="C58" s="461"/>
      <c r="D58" s="461"/>
      <c r="E58" s="461"/>
      <c r="F58" s="461"/>
      <c r="G58" s="461"/>
      <c r="H58" s="461"/>
      <c r="I58" s="111">
        <v>1.3</v>
      </c>
      <c r="J58" s="173">
        <v>5</v>
      </c>
      <c r="K58" s="168">
        <v>6.5</v>
      </c>
      <c r="L58" s="489">
        <v>1000</v>
      </c>
      <c r="M58" s="490"/>
      <c r="N58" s="175">
        <v>6500</v>
      </c>
    </row>
    <row r="59" spans="2:14">
      <c r="B59" s="460"/>
      <c r="C59" s="461"/>
      <c r="D59" s="461"/>
      <c r="E59" s="461"/>
      <c r="F59" s="461"/>
      <c r="G59" s="461"/>
      <c r="H59" s="461"/>
      <c r="I59" s="111"/>
      <c r="J59" s="173"/>
      <c r="K59" s="168"/>
      <c r="L59" s="489"/>
      <c r="M59" s="490"/>
      <c r="N59" s="175"/>
    </row>
    <row r="60" spans="2:14" ht="14.4" thickBot="1">
      <c r="B60" s="470"/>
      <c r="C60" s="471"/>
      <c r="D60" s="471"/>
      <c r="E60" s="471"/>
      <c r="F60" s="471"/>
      <c r="G60" s="471"/>
      <c r="H60" s="471"/>
      <c r="I60" s="183"/>
      <c r="J60" s="184"/>
      <c r="K60" s="168"/>
      <c r="L60" s="472"/>
      <c r="M60" s="473"/>
      <c r="N60" s="175"/>
    </row>
    <row r="61" spans="2:14" ht="14.4" thickBot="1">
      <c r="B61" s="451" t="s">
        <v>151</v>
      </c>
      <c r="C61" s="452"/>
      <c r="D61" s="452"/>
      <c r="E61" s="452"/>
      <c r="F61" s="452"/>
      <c r="G61" s="452"/>
      <c r="H61" s="452"/>
      <c r="I61" s="452"/>
      <c r="J61" s="452"/>
      <c r="K61" s="452"/>
      <c r="L61" s="452"/>
      <c r="M61" s="453"/>
      <c r="N61" s="133">
        <v>6500</v>
      </c>
    </row>
    <row r="62" spans="2:14">
      <c r="B62" s="474" t="s">
        <v>158</v>
      </c>
      <c r="C62" s="475"/>
      <c r="D62" s="475"/>
      <c r="E62" s="475"/>
      <c r="F62" s="475"/>
      <c r="G62" s="475"/>
      <c r="H62" s="475"/>
      <c r="I62" s="475"/>
      <c r="J62" s="475"/>
      <c r="K62" s="475"/>
      <c r="L62" s="475"/>
      <c r="M62" s="475"/>
      <c r="N62" s="476"/>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225</v>
      </c>
      <c r="C66" s="127"/>
      <c r="D66" s="127"/>
      <c r="E66" s="127"/>
      <c r="F66" s="127"/>
      <c r="G66" s="127"/>
      <c r="H66" s="127"/>
      <c r="I66" s="128">
        <v>96000</v>
      </c>
      <c r="J66" s="129">
        <v>1.85</v>
      </c>
      <c r="K66" s="130">
        <v>177600</v>
      </c>
      <c r="L66" s="466">
        <v>20</v>
      </c>
      <c r="M66" s="467"/>
      <c r="N66" s="131">
        <v>8880</v>
      </c>
    </row>
    <row r="67" spans="2:14">
      <c r="B67" s="126" t="s">
        <v>133</v>
      </c>
      <c r="C67" s="127"/>
      <c r="D67" s="127"/>
      <c r="E67" s="127"/>
      <c r="F67" s="127"/>
      <c r="G67" s="127"/>
      <c r="H67" s="127"/>
      <c r="I67" s="128">
        <v>58000</v>
      </c>
      <c r="J67" s="129">
        <v>1.85</v>
      </c>
      <c r="K67" s="130">
        <v>107300</v>
      </c>
      <c r="L67" s="466">
        <v>20</v>
      </c>
      <c r="M67" s="467"/>
      <c r="N67" s="131">
        <v>5365</v>
      </c>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14245</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28377.25</v>
      </c>
    </row>
    <row r="73" spans="2:14">
      <c r="B73" s="474" t="s">
        <v>163</v>
      </c>
      <c r="C73" s="475"/>
      <c r="D73" s="475"/>
      <c r="E73" s="475"/>
      <c r="F73" s="475"/>
      <c r="G73" s="475"/>
      <c r="H73" s="475"/>
      <c r="I73" s="475"/>
      <c r="J73" s="475"/>
      <c r="K73" s="475"/>
      <c r="L73" s="475"/>
      <c r="M73" s="475"/>
      <c r="N73" s="476"/>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5675.4500000000007</v>
      </c>
      <c r="M77" s="448"/>
      <c r="N77" s="139"/>
    </row>
    <row r="78" spans="2:14">
      <c r="B78" s="103" t="s">
        <v>167</v>
      </c>
      <c r="C78" s="104"/>
      <c r="D78" s="104"/>
      <c r="E78" s="104"/>
      <c r="F78" s="104"/>
      <c r="G78" s="104"/>
      <c r="H78" s="104"/>
      <c r="I78" s="136"/>
      <c r="J78" s="137"/>
      <c r="K78" s="138">
        <v>0.05</v>
      </c>
      <c r="L78" s="447">
        <v>1418.8625000000002</v>
      </c>
      <c r="M78" s="448"/>
      <c r="N78" s="139"/>
    </row>
    <row r="79" spans="2:14" ht="14.4" thickBot="1">
      <c r="B79" s="140" t="s">
        <v>131</v>
      </c>
      <c r="C79" s="141"/>
      <c r="D79" s="141"/>
      <c r="E79" s="141"/>
      <c r="F79" s="141"/>
      <c r="G79" s="141"/>
      <c r="H79" s="141"/>
      <c r="I79" s="142"/>
      <c r="J79" s="143"/>
      <c r="K79" s="138">
        <v>0.05</v>
      </c>
      <c r="L79" s="449">
        <v>1418.8625000000002</v>
      </c>
      <c r="M79" s="450"/>
      <c r="N79" s="139"/>
    </row>
    <row r="80" spans="2:14" ht="14.4" thickBot="1">
      <c r="B80" s="451" t="s">
        <v>151</v>
      </c>
      <c r="C80" s="452"/>
      <c r="D80" s="452"/>
      <c r="E80" s="452"/>
      <c r="F80" s="452"/>
      <c r="G80" s="452"/>
      <c r="H80" s="452"/>
      <c r="I80" s="452"/>
      <c r="J80" s="452"/>
      <c r="K80" s="452"/>
      <c r="L80" s="452"/>
      <c r="M80" s="453"/>
      <c r="N80" s="144">
        <v>8513.1750000000011</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36890</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4"/>
      </mc:Fallback>
    </mc:AlternateContent>
  </oleObjects>
  <mc:AlternateContent xmlns:mc="http://schemas.openxmlformats.org/markup-compatibility/2006">
    <mc:Choice Requires="x14">
      <controls>
        <mc:AlternateContent xmlns:mc="http://schemas.openxmlformats.org/markup-compatibility/2006">
          <mc:Choice Requires="x14">
            <control shapeId="675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11"/>
  <sheetViews>
    <sheetView view="pageBreakPreview" topLeftCell="A45" zoomScale="55" zoomScaleNormal="55" zoomScaleSheetLayoutView="55" workbookViewId="0">
      <selection activeCell="A20" sqref="A1:XFD1048576"/>
    </sheetView>
  </sheetViews>
  <sheetFormatPr baseColWidth="10" defaultColWidth="11.44140625" defaultRowHeight="13.8"/>
  <cols>
    <col min="1" max="1" width="3.109375" style="48" customWidth="1"/>
    <col min="2" max="6" width="11.44140625" style="48"/>
    <col min="7" max="10" width="11.44140625" style="48" customWidth="1"/>
    <col min="11" max="11" width="12.88671875" style="48" customWidth="1"/>
    <col min="12" max="13" width="11.44140625" style="48" customWidth="1"/>
    <col min="14" max="14" width="14.66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224"/>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212"/>
      <c r="C11" s="221"/>
      <c r="D11" s="221"/>
      <c r="E11" s="221"/>
      <c r="F11" s="221"/>
      <c r="G11" s="221"/>
      <c r="H11" s="221"/>
      <c r="I11" s="221"/>
      <c r="J11" s="221"/>
      <c r="K11" s="63"/>
      <c r="L11" s="64" t="s">
        <v>11</v>
      </c>
      <c r="M11" s="64" t="s">
        <v>11</v>
      </c>
      <c r="N11" s="65" t="s">
        <v>11</v>
      </c>
    </row>
    <row r="12" spans="2:14">
      <c r="B12" s="518" t="s">
        <v>136</v>
      </c>
      <c r="C12" s="519"/>
      <c r="D12" s="519"/>
      <c r="E12" s="519"/>
      <c r="F12" s="221"/>
      <c r="G12" s="221"/>
      <c r="H12" s="221" t="s">
        <v>137</v>
      </c>
      <c r="J12" s="221"/>
      <c r="K12" s="63"/>
      <c r="N12" s="66"/>
    </row>
    <row r="13" spans="2:14">
      <c r="B13" s="67" t="s">
        <v>12</v>
      </c>
      <c r="C13" s="68"/>
      <c r="D13" s="507" t="s">
        <v>13</v>
      </c>
      <c r="E13" s="507"/>
      <c r="F13" s="507"/>
      <c r="G13" s="507"/>
      <c r="H13" s="68"/>
      <c r="I13" s="68" t="s">
        <v>14</v>
      </c>
      <c r="J13" s="507" t="s">
        <v>13</v>
      </c>
      <c r="K13" s="507"/>
      <c r="L13" s="507"/>
      <c r="M13" s="507"/>
      <c r="N13" s="219"/>
    </row>
    <row r="14" spans="2:14">
      <c r="B14" s="67"/>
      <c r="C14" s="68"/>
      <c r="D14" s="218"/>
      <c r="E14" s="218"/>
      <c r="F14" s="218"/>
      <c r="G14" s="218"/>
      <c r="H14" s="68"/>
      <c r="I14" s="218"/>
      <c r="J14" s="68"/>
      <c r="K14" s="218"/>
      <c r="L14" s="508"/>
      <c r="M14" s="508"/>
      <c r="N14" s="509"/>
    </row>
    <row r="15" spans="2:14">
      <c r="B15" s="67"/>
      <c r="C15" s="68"/>
      <c r="D15" s="218"/>
      <c r="E15" s="218"/>
      <c r="F15" s="218"/>
      <c r="G15" s="218"/>
      <c r="H15" s="68"/>
      <c r="I15" s="218"/>
      <c r="J15" s="68"/>
      <c r="K15" s="218"/>
      <c r="L15" s="218"/>
      <c r="M15" s="218"/>
      <c r="N15" s="21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226"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220"/>
      <c r="E22" s="220"/>
      <c r="F22" s="220"/>
      <c r="G22" s="220"/>
      <c r="H22" s="220"/>
      <c r="I22" s="220"/>
      <c r="J22" s="220"/>
      <c r="K22" s="220"/>
      <c r="L22" s="220"/>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225"/>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225"/>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225"/>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30" customHeight="1" thickBot="1">
      <c r="B34" s="162" t="s">
        <v>268</v>
      </c>
      <c r="C34" s="584" t="s">
        <v>263</v>
      </c>
      <c r="D34" s="585"/>
      <c r="E34" s="585"/>
      <c r="F34" s="585"/>
      <c r="G34" s="585"/>
      <c r="H34" s="585"/>
      <c r="I34" s="585"/>
      <c r="J34" s="585"/>
      <c r="K34" s="586"/>
      <c r="L34" s="568" t="s">
        <v>42</v>
      </c>
      <c r="M34" s="570"/>
      <c r="N34" s="167">
        <v>78</v>
      </c>
    </row>
    <row r="35" spans="2:14">
      <c r="B35" s="474" t="s">
        <v>141</v>
      </c>
      <c r="C35" s="475"/>
      <c r="D35" s="475"/>
      <c r="E35" s="475"/>
      <c r="F35" s="475"/>
      <c r="G35" s="475"/>
      <c r="H35" s="475"/>
      <c r="I35" s="475"/>
      <c r="J35" s="475"/>
      <c r="K35" s="475"/>
      <c r="L35" s="475"/>
      <c r="M35" s="475"/>
      <c r="N35" s="476"/>
    </row>
    <row r="36" spans="2:14" ht="15.75" customHeight="1">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270</v>
      </c>
      <c r="C39" s="461"/>
      <c r="D39" s="461"/>
      <c r="E39" s="461"/>
      <c r="F39" s="483"/>
      <c r="G39" s="506"/>
      <c r="H39" s="483"/>
      <c r="I39" s="506"/>
      <c r="J39" s="483"/>
      <c r="K39" s="203">
        <v>12000</v>
      </c>
      <c r="L39" s="582">
        <v>1</v>
      </c>
      <c r="M39" s="583"/>
      <c r="N39" s="204">
        <v>12000</v>
      </c>
    </row>
    <row r="40" spans="2:14">
      <c r="B40" s="559" t="s">
        <v>211</v>
      </c>
      <c r="C40" s="560"/>
      <c r="D40" s="560"/>
      <c r="E40" s="238"/>
      <c r="F40" s="239"/>
      <c r="G40" s="506"/>
      <c r="H40" s="483"/>
      <c r="I40" s="506"/>
      <c r="J40" s="483"/>
      <c r="K40" s="203">
        <v>11000</v>
      </c>
      <c r="L40" s="468">
        <v>1</v>
      </c>
      <c r="M40" s="469"/>
      <c r="N40" s="204">
        <v>11000</v>
      </c>
    </row>
    <row r="41" spans="2:14">
      <c r="B41" s="460" t="s">
        <v>192</v>
      </c>
      <c r="C41" s="461"/>
      <c r="D41" s="461"/>
      <c r="E41" s="461"/>
      <c r="F41" s="483"/>
      <c r="G41" s="506"/>
      <c r="H41" s="483"/>
      <c r="I41" s="506"/>
      <c r="J41" s="483"/>
      <c r="K41" s="203"/>
      <c r="L41" s="587"/>
      <c r="M41" s="588"/>
      <c r="N41" s="204">
        <v>3630.625</v>
      </c>
    </row>
    <row r="42" spans="2:14">
      <c r="B42" s="460"/>
      <c r="C42" s="461"/>
      <c r="D42" s="461"/>
      <c r="E42" s="461"/>
      <c r="F42" s="483"/>
      <c r="G42" s="506"/>
      <c r="H42" s="483"/>
      <c r="I42" s="506"/>
      <c r="J42" s="483"/>
      <c r="K42" s="203"/>
      <c r="L42" s="587"/>
      <c r="M42" s="588"/>
      <c r="N42" s="204"/>
    </row>
    <row r="43" spans="2:14">
      <c r="B43" s="460"/>
      <c r="C43" s="461"/>
      <c r="D43" s="461"/>
      <c r="E43" s="461"/>
      <c r="F43" s="483"/>
      <c r="G43" s="506"/>
      <c r="H43" s="483"/>
      <c r="I43" s="506"/>
      <c r="J43" s="483"/>
      <c r="K43" s="203"/>
      <c r="L43" s="587"/>
      <c r="M43" s="588"/>
      <c r="N43" s="204"/>
    </row>
    <row r="44" spans="2:14">
      <c r="B44" s="460"/>
      <c r="C44" s="461"/>
      <c r="D44" s="461"/>
      <c r="E44" s="461"/>
      <c r="F44" s="483"/>
      <c r="G44" s="506"/>
      <c r="H44" s="483"/>
      <c r="I44" s="506"/>
      <c r="J44" s="483"/>
      <c r="K44" s="203"/>
      <c r="L44" s="468"/>
      <c r="M44" s="469"/>
      <c r="N44" s="204"/>
    </row>
    <row r="45" spans="2:14" ht="14.4" thickBot="1">
      <c r="B45" s="460"/>
      <c r="C45" s="461"/>
      <c r="D45" s="461"/>
      <c r="E45" s="461"/>
      <c r="F45" s="483"/>
      <c r="G45" s="506"/>
      <c r="H45" s="483"/>
      <c r="I45" s="506"/>
      <c r="J45" s="483"/>
      <c r="K45" s="203"/>
      <c r="L45" s="582"/>
      <c r="M45" s="583"/>
      <c r="N45" s="204"/>
    </row>
    <row r="46" spans="2:14" ht="14.4" thickBot="1">
      <c r="B46" s="451" t="s">
        <v>151</v>
      </c>
      <c r="C46" s="452"/>
      <c r="D46" s="452"/>
      <c r="E46" s="452"/>
      <c r="F46" s="452"/>
      <c r="G46" s="452"/>
      <c r="H46" s="452"/>
      <c r="I46" s="452"/>
      <c r="J46" s="452"/>
      <c r="K46" s="452"/>
      <c r="L46" s="452"/>
      <c r="M46" s="453"/>
      <c r="N46" s="108">
        <v>26630.625</v>
      </c>
    </row>
    <row r="47" spans="2:14">
      <c r="B47" s="474" t="s">
        <v>149</v>
      </c>
      <c r="C47" s="475"/>
      <c r="D47" s="475"/>
      <c r="E47" s="475"/>
      <c r="F47" s="475"/>
      <c r="G47" s="475"/>
      <c r="H47" s="475"/>
      <c r="I47" s="475"/>
      <c r="J47" s="475"/>
      <c r="K47" s="475"/>
      <c r="L47" s="475"/>
      <c r="M47" s="475"/>
      <c r="N47" s="476"/>
    </row>
    <row r="48" spans="2:14">
      <c r="B48" s="477"/>
      <c r="C48" s="478"/>
      <c r="D48" s="478"/>
      <c r="E48" s="478"/>
      <c r="F48" s="478"/>
      <c r="G48" s="478"/>
      <c r="H48" s="478"/>
      <c r="I48" s="478"/>
      <c r="J48" s="478"/>
      <c r="K48" s="478"/>
      <c r="L48" s="478"/>
      <c r="M48" s="478"/>
      <c r="N48" s="479"/>
    </row>
    <row r="49" spans="2:14" ht="14.4" thickBot="1">
      <c r="B49" s="480"/>
      <c r="C49" s="481"/>
      <c r="D49" s="481"/>
      <c r="E49" s="481"/>
      <c r="F49" s="481"/>
      <c r="G49" s="481"/>
      <c r="H49" s="481"/>
      <c r="I49" s="481"/>
      <c r="J49" s="481"/>
      <c r="K49" s="481"/>
      <c r="L49" s="481"/>
      <c r="M49" s="481"/>
      <c r="N49" s="482"/>
    </row>
    <row r="50" spans="2:14">
      <c r="B50" s="462" t="s">
        <v>140</v>
      </c>
      <c r="C50" s="463"/>
      <c r="D50" s="463"/>
      <c r="E50" s="463"/>
      <c r="F50" s="463"/>
      <c r="G50" s="463"/>
      <c r="H50" s="463"/>
      <c r="I50" s="488"/>
      <c r="J50" s="217" t="s">
        <v>121</v>
      </c>
      <c r="K50" s="99" t="s">
        <v>29</v>
      </c>
      <c r="L50" s="487" t="s">
        <v>150</v>
      </c>
      <c r="M50" s="488"/>
      <c r="N50" s="100" t="s">
        <v>146</v>
      </c>
    </row>
    <row r="51" spans="2:14">
      <c r="B51" s="460" t="s">
        <v>283</v>
      </c>
      <c r="C51" s="461"/>
      <c r="D51" s="461"/>
      <c r="E51" s="461"/>
      <c r="F51" s="461"/>
      <c r="G51" s="461"/>
      <c r="H51" s="461"/>
      <c r="I51" s="483"/>
      <c r="J51" s="164" t="s">
        <v>123</v>
      </c>
      <c r="K51" s="172">
        <v>325</v>
      </c>
      <c r="L51" s="484">
        <v>684</v>
      </c>
      <c r="M51" s="485"/>
      <c r="N51" s="204">
        <v>222300</v>
      </c>
    </row>
    <row r="52" spans="2:14">
      <c r="B52" s="265" t="s">
        <v>280</v>
      </c>
      <c r="C52" s="266"/>
      <c r="D52" s="266"/>
      <c r="E52" s="266"/>
      <c r="F52" s="266"/>
      <c r="G52" s="266"/>
      <c r="H52" s="266"/>
      <c r="I52" s="267"/>
      <c r="J52" s="164" t="s">
        <v>127</v>
      </c>
      <c r="K52" s="165">
        <v>0.7</v>
      </c>
      <c r="L52" s="484">
        <v>150837.75</v>
      </c>
      <c r="M52" s="485"/>
      <c r="N52" s="204">
        <v>105586.42499999999</v>
      </c>
    </row>
    <row r="53" spans="2:14">
      <c r="B53" s="265" t="s">
        <v>279</v>
      </c>
      <c r="C53" s="266"/>
      <c r="D53" s="266"/>
      <c r="E53" s="266"/>
      <c r="F53" s="266"/>
      <c r="G53" s="266"/>
      <c r="H53" s="266"/>
      <c r="I53" s="267"/>
      <c r="J53" s="164" t="s">
        <v>127</v>
      </c>
      <c r="K53" s="165">
        <v>0.7</v>
      </c>
      <c r="L53" s="484">
        <v>150837.75</v>
      </c>
      <c r="M53" s="485"/>
      <c r="N53" s="204">
        <v>105586.42499999999</v>
      </c>
    </row>
    <row r="54" spans="2:14">
      <c r="B54" s="460" t="s">
        <v>203</v>
      </c>
      <c r="C54" s="461"/>
      <c r="D54" s="461"/>
      <c r="E54" s="461"/>
      <c r="F54" s="461"/>
      <c r="G54" s="461"/>
      <c r="H54" s="461"/>
      <c r="I54" s="483"/>
      <c r="J54" s="164" t="s">
        <v>124</v>
      </c>
      <c r="K54" s="165">
        <v>162.5</v>
      </c>
      <c r="L54" s="484">
        <v>80</v>
      </c>
      <c r="M54" s="485"/>
      <c r="N54" s="204">
        <v>13000</v>
      </c>
    </row>
    <row r="55" spans="2:14">
      <c r="B55" s="460" t="s">
        <v>271</v>
      </c>
      <c r="C55" s="461"/>
      <c r="D55" s="461"/>
      <c r="E55" s="461"/>
      <c r="F55" s="461"/>
      <c r="G55" s="461"/>
      <c r="H55" s="461"/>
      <c r="I55" s="483"/>
      <c r="J55" s="164" t="s">
        <v>123</v>
      </c>
      <c r="K55" s="165">
        <v>2</v>
      </c>
      <c r="L55" s="484">
        <v>5900</v>
      </c>
      <c r="M55" s="485"/>
      <c r="N55" s="204">
        <v>11800</v>
      </c>
    </row>
    <row r="56" spans="2:14" ht="30" customHeight="1" thickBot="1">
      <c r="B56" s="579" t="s">
        <v>272</v>
      </c>
      <c r="C56" s="580"/>
      <c r="D56" s="580"/>
      <c r="E56" s="580"/>
      <c r="F56" s="580"/>
      <c r="G56" s="580"/>
      <c r="H56" s="580"/>
      <c r="I56" s="581"/>
      <c r="J56" s="164" t="s">
        <v>130</v>
      </c>
      <c r="K56" s="172">
        <v>5</v>
      </c>
      <c r="L56" s="484">
        <v>9000</v>
      </c>
      <c r="M56" s="485"/>
      <c r="N56" s="204">
        <v>45000</v>
      </c>
    </row>
    <row r="57" spans="2:14" ht="14.4" thickBot="1">
      <c r="B57" s="451" t="s">
        <v>151</v>
      </c>
      <c r="C57" s="452"/>
      <c r="D57" s="452"/>
      <c r="E57" s="452"/>
      <c r="F57" s="452"/>
      <c r="G57" s="452"/>
      <c r="H57" s="452"/>
      <c r="I57" s="452"/>
      <c r="J57" s="452"/>
      <c r="K57" s="452"/>
      <c r="L57" s="452"/>
      <c r="M57" s="453"/>
      <c r="N57" s="205">
        <v>503272.85</v>
      </c>
    </row>
    <row r="58" spans="2:14">
      <c r="B58" s="474" t="s">
        <v>152</v>
      </c>
      <c r="C58" s="475"/>
      <c r="D58" s="475"/>
      <c r="E58" s="475"/>
      <c r="F58" s="475"/>
      <c r="G58" s="475"/>
      <c r="H58" s="475"/>
      <c r="I58" s="475"/>
      <c r="J58" s="475"/>
      <c r="K58" s="475"/>
      <c r="L58" s="475"/>
      <c r="M58" s="475"/>
      <c r="N58" s="476"/>
    </row>
    <row r="59" spans="2:14">
      <c r="B59" s="477"/>
      <c r="C59" s="478"/>
      <c r="D59" s="478"/>
      <c r="E59" s="478"/>
      <c r="F59" s="478"/>
      <c r="G59" s="478"/>
      <c r="H59" s="478"/>
      <c r="I59" s="478"/>
      <c r="J59" s="478"/>
      <c r="K59" s="478"/>
      <c r="L59" s="478"/>
      <c r="M59" s="478"/>
      <c r="N59" s="479"/>
    </row>
    <row r="60" spans="2:14" ht="14.4" thickBot="1">
      <c r="B60" s="480"/>
      <c r="C60" s="481"/>
      <c r="D60" s="481"/>
      <c r="E60" s="481"/>
      <c r="F60" s="481"/>
      <c r="G60" s="481"/>
      <c r="H60" s="481"/>
      <c r="I60" s="481"/>
      <c r="J60" s="481"/>
      <c r="K60" s="481"/>
      <c r="L60" s="481"/>
      <c r="M60" s="481"/>
      <c r="N60" s="482"/>
    </row>
    <row r="61" spans="2:14">
      <c r="B61" s="462" t="s">
        <v>153</v>
      </c>
      <c r="C61" s="463"/>
      <c r="D61" s="463"/>
      <c r="E61" s="463"/>
      <c r="F61" s="463"/>
      <c r="G61" s="463"/>
      <c r="H61" s="463"/>
      <c r="I61" s="99" t="s">
        <v>154</v>
      </c>
      <c r="J61" s="213" t="s">
        <v>155</v>
      </c>
      <c r="K61" s="117" t="s">
        <v>156</v>
      </c>
      <c r="L61" s="487" t="s">
        <v>122</v>
      </c>
      <c r="M61" s="488"/>
      <c r="N61" s="100" t="s">
        <v>146</v>
      </c>
    </row>
    <row r="62" spans="2:14">
      <c r="B62" s="460"/>
      <c r="C62" s="461"/>
      <c r="D62" s="461"/>
      <c r="E62" s="461"/>
      <c r="F62" s="461"/>
      <c r="G62" s="461"/>
      <c r="H62" s="461"/>
      <c r="I62" s="111"/>
      <c r="J62" s="173"/>
      <c r="K62" s="174"/>
      <c r="L62" s="468"/>
      <c r="M62" s="469"/>
      <c r="N62" s="202"/>
    </row>
    <row r="63" spans="2:14">
      <c r="B63" s="460"/>
      <c r="C63" s="461"/>
      <c r="D63" s="461"/>
      <c r="E63" s="461"/>
      <c r="F63" s="461"/>
      <c r="G63" s="461"/>
      <c r="H63" s="461"/>
      <c r="I63" s="111"/>
      <c r="J63" s="173"/>
      <c r="K63" s="174"/>
      <c r="L63" s="468"/>
      <c r="M63" s="469"/>
      <c r="N63" s="202"/>
    </row>
    <row r="64" spans="2:14" ht="14.4" thickBot="1">
      <c r="B64" s="470"/>
      <c r="C64" s="471"/>
      <c r="D64" s="471"/>
      <c r="E64" s="471"/>
      <c r="F64" s="471"/>
      <c r="G64" s="471"/>
      <c r="H64" s="471"/>
      <c r="I64" s="185"/>
      <c r="J64" s="184"/>
      <c r="K64" s="168"/>
      <c r="L64" s="472"/>
      <c r="M64" s="473"/>
      <c r="N64" s="202"/>
    </row>
    <row r="65" spans="2:14" ht="14.4" thickBot="1">
      <c r="B65" s="451" t="s">
        <v>151</v>
      </c>
      <c r="C65" s="452"/>
      <c r="D65" s="452"/>
      <c r="E65" s="452"/>
      <c r="F65" s="452"/>
      <c r="G65" s="452"/>
      <c r="H65" s="452"/>
      <c r="I65" s="452"/>
      <c r="J65" s="452"/>
      <c r="K65" s="452"/>
      <c r="L65" s="452"/>
      <c r="M65" s="453"/>
      <c r="N65" s="208">
        <v>0</v>
      </c>
    </row>
    <row r="66" spans="2:14">
      <c r="B66" s="474" t="s">
        <v>158</v>
      </c>
      <c r="C66" s="475"/>
      <c r="D66" s="475"/>
      <c r="E66" s="475"/>
      <c r="F66" s="475"/>
      <c r="G66" s="475"/>
      <c r="H66" s="475"/>
      <c r="I66" s="475"/>
      <c r="J66" s="475"/>
      <c r="K66" s="475"/>
      <c r="L66" s="475"/>
      <c r="M66" s="475"/>
      <c r="N66" s="476"/>
    </row>
    <row r="67" spans="2:14">
      <c r="B67" s="477"/>
      <c r="C67" s="478"/>
      <c r="D67" s="478"/>
      <c r="E67" s="478"/>
      <c r="F67" s="478"/>
      <c r="G67" s="478"/>
      <c r="H67" s="478"/>
      <c r="I67" s="478"/>
      <c r="J67" s="478"/>
      <c r="K67" s="478"/>
      <c r="L67" s="478"/>
      <c r="M67" s="478"/>
      <c r="N67" s="479"/>
    </row>
    <row r="68" spans="2:14" ht="14.4" thickBot="1">
      <c r="B68" s="480"/>
      <c r="C68" s="481"/>
      <c r="D68" s="481"/>
      <c r="E68" s="481"/>
      <c r="F68" s="481"/>
      <c r="G68" s="481"/>
      <c r="H68" s="481"/>
      <c r="I68" s="481"/>
      <c r="J68" s="481"/>
      <c r="K68" s="481"/>
      <c r="L68" s="481"/>
      <c r="M68" s="481"/>
      <c r="N68" s="482"/>
    </row>
    <row r="69" spans="2:14">
      <c r="B69" s="462" t="s">
        <v>159</v>
      </c>
      <c r="C69" s="463"/>
      <c r="D69" s="463"/>
      <c r="E69" s="463"/>
      <c r="F69" s="463"/>
      <c r="G69" s="463"/>
      <c r="H69" s="463"/>
      <c r="I69" s="99" t="s">
        <v>160</v>
      </c>
      <c r="J69" s="213" t="s">
        <v>132</v>
      </c>
      <c r="K69" s="117" t="s">
        <v>161</v>
      </c>
      <c r="L69" s="487" t="s">
        <v>145</v>
      </c>
      <c r="M69" s="488"/>
      <c r="N69" s="100" t="s">
        <v>146</v>
      </c>
    </row>
    <row r="70" spans="2:14">
      <c r="B70" s="222" t="s">
        <v>273</v>
      </c>
      <c r="C70" s="223"/>
      <c r="D70" s="223"/>
      <c r="E70" s="223"/>
      <c r="F70" s="223"/>
      <c r="G70" s="223"/>
      <c r="H70" s="223"/>
      <c r="I70" s="128">
        <v>256000</v>
      </c>
      <c r="J70" s="129">
        <v>1.85</v>
      </c>
      <c r="K70" s="130">
        <v>473600</v>
      </c>
      <c r="L70" s="466">
        <v>8</v>
      </c>
      <c r="M70" s="467"/>
      <c r="N70" s="206">
        <v>59200</v>
      </c>
    </row>
    <row r="71" spans="2:14">
      <c r="B71" s="222" t="s">
        <v>206</v>
      </c>
      <c r="C71" s="223"/>
      <c r="D71" s="223"/>
      <c r="E71" s="223"/>
      <c r="F71" s="223"/>
      <c r="G71" s="223"/>
      <c r="H71" s="223"/>
      <c r="I71" s="128">
        <v>58000</v>
      </c>
      <c r="J71" s="129">
        <v>1.85</v>
      </c>
      <c r="K71" s="130">
        <v>107300</v>
      </c>
      <c r="L71" s="466">
        <v>8</v>
      </c>
      <c r="M71" s="467"/>
      <c r="N71" s="206">
        <v>13412.5</v>
      </c>
    </row>
    <row r="72" spans="2:14">
      <c r="B72" s="237"/>
      <c r="C72" s="238"/>
      <c r="D72" s="238"/>
      <c r="E72" s="238"/>
      <c r="F72" s="238"/>
      <c r="G72" s="238"/>
      <c r="H72" s="238"/>
      <c r="I72" s="128"/>
      <c r="J72" s="129"/>
      <c r="K72" s="130"/>
      <c r="L72" s="466"/>
      <c r="M72" s="467"/>
      <c r="N72" s="206"/>
    </row>
    <row r="73" spans="2:14">
      <c r="B73" s="237"/>
      <c r="C73" s="238"/>
      <c r="D73" s="238"/>
      <c r="E73" s="238"/>
      <c r="F73" s="238"/>
      <c r="G73" s="238"/>
      <c r="H73" s="238"/>
      <c r="I73" s="128"/>
      <c r="J73" s="129"/>
      <c r="K73" s="130"/>
      <c r="L73" s="466"/>
      <c r="M73" s="467"/>
      <c r="N73" s="206"/>
    </row>
    <row r="74" spans="2:14" ht="14.4" thickBot="1">
      <c r="B74" s="470"/>
      <c r="C74" s="471"/>
      <c r="D74" s="471"/>
      <c r="E74" s="471"/>
      <c r="F74" s="471"/>
      <c r="G74" s="471"/>
      <c r="H74" s="471"/>
      <c r="I74" s="120"/>
      <c r="J74" s="121"/>
      <c r="K74" s="120"/>
      <c r="L74" s="472"/>
      <c r="M74" s="473"/>
      <c r="N74" s="207"/>
    </row>
    <row r="75" spans="2:14" ht="14.4" thickBot="1">
      <c r="B75" s="451" t="s">
        <v>151</v>
      </c>
      <c r="C75" s="452"/>
      <c r="D75" s="452"/>
      <c r="E75" s="452"/>
      <c r="F75" s="452"/>
      <c r="G75" s="452"/>
      <c r="H75" s="452"/>
      <c r="I75" s="452"/>
      <c r="J75" s="452"/>
      <c r="K75" s="452"/>
      <c r="L75" s="452"/>
      <c r="M75" s="453"/>
      <c r="N75" s="208">
        <v>72612.5</v>
      </c>
    </row>
    <row r="76" spans="2:14" ht="14.4" thickBot="1">
      <c r="B76" s="95"/>
      <c r="C76" s="49"/>
      <c r="D76" s="49"/>
      <c r="E76" s="49"/>
      <c r="F76" s="49"/>
      <c r="G76" s="49"/>
      <c r="H76" s="49"/>
      <c r="I76" s="49"/>
      <c r="J76" s="49"/>
      <c r="K76" s="49"/>
      <c r="L76" s="49"/>
      <c r="M76" s="49"/>
      <c r="N76" s="84"/>
    </row>
    <row r="77" spans="2:14" ht="14.4" thickBot="1">
      <c r="B77" s="454" t="s">
        <v>162</v>
      </c>
      <c r="C77" s="455"/>
      <c r="D77" s="455"/>
      <c r="E77" s="455"/>
      <c r="F77" s="455"/>
      <c r="G77" s="455"/>
      <c r="H77" s="455"/>
      <c r="I77" s="455"/>
      <c r="J77" s="455"/>
      <c r="K77" s="455"/>
      <c r="L77" s="455"/>
      <c r="M77" s="456"/>
      <c r="N77" s="134">
        <v>602515.97499999998</v>
      </c>
    </row>
    <row r="78" spans="2:14">
      <c r="B78" s="474" t="s">
        <v>163</v>
      </c>
      <c r="C78" s="475"/>
      <c r="D78" s="475"/>
      <c r="E78" s="475"/>
      <c r="F78" s="475"/>
      <c r="G78" s="475"/>
      <c r="H78" s="475"/>
      <c r="I78" s="475"/>
      <c r="J78" s="475"/>
      <c r="K78" s="475"/>
      <c r="L78" s="475"/>
      <c r="M78" s="475"/>
      <c r="N78" s="476"/>
    </row>
    <row r="79" spans="2:14">
      <c r="B79" s="477"/>
      <c r="C79" s="478"/>
      <c r="D79" s="478"/>
      <c r="E79" s="478"/>
      <c r="F79" s="478"/>
      <c r="G79" s="478"/>
      <c r="H79" s="478"/>
      <c r="I79" s="478"/>
      <c r="J79" s="478"/>
      <c r="K79" s="478"/>
      <c r="L79" s="478"/>
      <c r="M79" s="478"/>
      <c r="N79" s="479"/>
    </row>
    <row r="80" spans="2:14" ht="14.4" thickBot="1">
      <c r="B80" s="480"/>
      <c r="C80" s="481"/>
      <c r="D80" s="481"/>
      <c r="E80" s="481"/>
      <c r="F80" s="481"/>
      <c r="G80" s="481"/>
      <c r="H80" s="481"/>
      <c r="I80" s="481"/>
      <c r="J80" s="481"/>
      <c r="K80" s="481"/>
      <c r="L80" s="481"/>
      <c r="M80" s="481"/>
      <c r="N80" s="482"/>
    </row>
    <row r="81" spans="2:14">
      <c r="B81" s="462" t="s">
        <v>164</v>
      </c>
      <c r="C81" s="463"/>
      <c r="D81" s="463"/>
      <c r="E81" s="463"/>
      <c r="F81" s="463"/>
      <c r="G81" s="463"/>
      <c r="H81" s="463"/>
      <c r="I81" s="213"/>
      <c r="J81" s="214"/>
      <c r="K81" s="124" t="s">
        <v>165</v>
      </c>
      <c r="L81" s="464" t="s">
        <v>166</v>
      </c>
      <c r="M81" s="465"/>
      <c r="N81" s="125"/>
    </row>
    <row r="82" spans="2:14">
      <c r="B82" s="460" t="s">
        <v>117</v>
      </c>
      <c r="C82" s="461"/>
      <c r="D82" s="461"/>
      <c r="E82" s="461"/>
      <c r="F82" s="461"/>
      <c r="G82" s="461"/>
      <c r="H82" s="461"/>
      <c r="I82" s="136"/>
      <c r="J82" s="137"/>
      <c r="K82" s="209">
        <v>0.2</v>
      </c>
      <c r="L82" s="447">
        <v>120503.19500000001</v>
      </c>
      <c r="M82" s="448"/>
      <c r="N82" s="210"/>
    </row>
    <row r="83" spans="2:14">
      <c r="B83" s="103" t="s">
        <v>167</v>
      </c>
      <c r="C83" s="104"/>
      <c r="D83" s="104"/>
      <c r="E83" s="104"/>
      <c r="F83" s="104"/>
      <c r="G83" s="104"/>
      <c r="H83" s="104"/>
      <c r="I83" s="136"/>
      <c r="J83" s="137"/>
      <c r="K83" s="209">
        <v>0.05</v>
      </c>
      <c r="L83" s="447">
        <v>30125.798750000002</v>
      </c>
      <c r="M83" s="448"/>
      <c r="N83" s="210"/>
    </row>
    <row r="84" spans="2:14" ht="14.4" thickBot="1">
      <c r="B84" s="215" t="s">
        <v>131</v>
      </c>
      <c r="C84" s="216"/>
      <c r="D84" s="216"/>
      <c r="E84" s="216"/>
      <c r="F84" s="216"/>
      <c r="G84" s="216"/>
      <c r="H84" s="216"/>
      <c r="I84" s="142"/>
      <c r="J84" s="143"/>
      <c r="K84" s="209">
        <v>0.05</v>
      </c>
      <c r="L84" s="449">
        <v>30125.798750000002</v>
      </c>
      <c r="M84" s="450"/>
      <c r="N84" s="210"/>
    </row>
    <row r="85" spans="2:14" ht="14.4" thickBot="1">
      <c r="B85" s="451" t="s">
        <v>151</v>
      </c>
      <c r="C85" s="452"/>
      <c r="D85" s="452"/>
      <c r="E85" s="452"/>
      <c r="F85" s="452"/>
      <c r="G85" s="452"/>
      <c r="H85" s="452"/>
      <c r="I85" s="452"/>
      <c r="J85" s="452"/>
      <c r="K85" s="452"/>
      <c r="L85" s="452"/>
      <c r="M85" s="453"/>
      <c r="N85" s="144">
        <v>180754.79250000004</v>
      </c>
    </row>
    <row r="86" spans="2:14" ht="14.4" thickBot="1">
      <c r="B86" s="95"/>
      <c r="C86" s="49"/>
      <c r="D86" s="49"/>
      <c r="E86" s="49"/>
      <c r="F86" s="49"/>
      <c r="G86" s="49"/>
      <c r="H86" s="49"/>
      <c r="I86" s="49"/>
      <c r="J86" s="49"/>
      <c r="K86" s="49"/>
      <c r="L86" s="49"/>
      <c r="M86" s="49"/>
      <c r="N86" s="84"/>
    </row>
    <row r="87" spans="2:14" ht="14.4" thickBot="1">
      <c r="B87" s="454" t="s">
        <v>168</v>
      </c>
      <c r="C87" s="455"/>
      <c r="D87" s="455"/>
      <c r="E87" s="455"/>
      <c r="F87" s="455"/>
      <c r="G87" s="455"/>
      <c r="H87" s="455"/>
      <c r="I87" s="455"/>
      <c r="J87" s="455"/>
      <c r="K87" s="455"/>
      <c r="L87" s="455"/>
      <c r="M87" s="456"/>
      <c r="N87" s="145">
        <v>783271</v>
      </c>
    </row>
    <row r="88" spans="2:14">
      <c r="B88" s="76"/>
      <c r="C88" s="77"/>
      <c r="D88" s="77"/>
      <c r="E88" s="77"/>
      <c r="F88" s="77"/>
      <c r="G88" s="77"/>
      <c r="H88" s="77"/>
      <c r="I88" s="77"/>
      <c r="J88" s="77"/>
      <c r="K88" s="77"/>
      <c r="L88" s="77"/>
      <c r="M88" s="77"/>
      <c r="N88" s="78"/>
    </row>
    <row r="89" spans="2:14">
      <c r="B89" s="95"/>
      <c r="C89" s="49"/>
      <c r="D89" s="49"/>
      <c r="E89" s="49"/>
      <c r="F89" s="49"/>
      <c r="G89" s="49"/>
      <c r="H89" s="49"/>
      <c r="I89" s="49"/>
      <c r="J89" s="49"/>
      <c r="K89" s="49"/>
      <c r="L89" s="49"/>
      <c r="M89" s="49"/>
      <c r="N89" s="84"/>
    </row>
    <row r="90" spans="2:14">
      <c r="B90" s="95"/>
      <c r="C90" s="49"/>
      <c r="D90" s="49"/>
      <c r="E90" s="49"/>
      <c r="F90" s="49"/>
      <c r="G90" s="49"/>
      <c r="H90" s="49"/>
      <c r="I90" s="49"/>
      <c r="J90" s="49"/>
      <c r="K90" s="49"/>
      <c r="L90" s="49"/>
      <c r="M90" s="49"/>
      <c r="N90" s="84"/>
    </row>
    <row r="91" spans="2:14">
      <c r="B91" s="95"/>
      <c r="C91" s="49"/>
      <c r="D91" s="49"/>
      <c r="E91" s="49"/>
      <c r="F91" s="49"/>
      <c r="G91" s="82" t="s">
        <v>169</v>
      </c>
      <c r="H91" s="82"/>
      <c r="I91" s="82"/>
      <c r="J91" s="82"/>
      <c r="K91" s="49"/>
      <c r="L91" s="49"/>
      <c r="M91" s="49"/>
      <c r="N91" s="84"/>
    </row>
    <row r="92" spans="2:14">
      <c r="B92" s="146"/>
      <c r="C92" s="147"/>
      <c r="D92" s="147"/>
      <c r="E92" s="147"/>
      <c r="F92" s="147"/>
      <c r="G92" s="82" t="s">
        <v>170</v>
      </c>
      <c r="H92" s="147"/>
      <c r="I92" s="147"/>
      <c r="J92" s="147"/>
      <c r="K92" s="147"/>
      <c r="L92" s="147"/>
      <c r="M92" s="147"/>
      <c r="N92" s="148"/>
    </row>
    <row r="93" spans="2:14">
      <c r="B93" s="146"/>
      <c r="C93" s="147"/>
      <c r="D93" s="147"/>
      <c r="E93" s="147"/>
      <c r="F93" s="147"/>
      <c r="G93" s="82" t="s">
        <v>171</v>
      </c>
      <c r="J93" s="147"/>
      <c r="K93" s="147"/>
      <c r="L93" s="147"/>
      <c r="M93" s="147"/>
      <c r="N93" s="148"/>
    </row>
    <row r="94" spans="2:14">
      <c r="B94" s="212"/>
      <c r="C94" s="225"/>
      <c r="D94" s="225"/>
      <c r="E94" s="225"/>
      <c r="F94" s="225"/>
      <c r="G94" s="82" t="s">
        <v>172</v>
      </c>
      <c r="H94" s="225"/>
      <c r="I94" s="225"/>
      <c r="J94" s="225"/>
      <c r="K94" s="225"/>
      <c r="L94" s="225"/>
      <c r="M94" s="225"/>
      <c r="N94" s="90"/>
    </row>
    <row r="95" spans="2:14">
      <c r="B95" s="95"/>
      <c r="C95" s="49"/>
      <c r="D95" s="49"/>
      <c r="E95" s="49"/>
      <c r="F95" s="49"/>
      <c r="G95" s="49" t="s">
        <v>173</v>
      </c>
      <c r="H95" s="49"/>
      <c r="I95" s="49"/>
      <c r="J95" s="49"/>
      <c r="K95" s="49"/>
      <c r="L95" s="49"/>
      <c r="M95" s="49"/>
      <c r="N95" s="84"/>
    </row>
    <row r="96" spans="2:14">
      <c r="B96" s="149" t="s">
        <v>174</v>
      </c>
      <c r="C96" s="150"/>
      <c r="D96" s="150"/>
      <c r="E96" s="150"/>
      <c r="F96" s="150"/>
      <c r="G96" s="150"/>
      <c r="H96" s="150"/>
      <c r="I96" s="150"/>
      <c r="J96" s="150"/>
      <c r="K96" s="150"/>
      <c r="L96" s="150"/>
      <c r="M96" s="150"/>
      <c r="N96" s="151"/>
    </row>
    <row r="97" spans="2:14">
      <c r="B97" s="457"/>
      <c r="C97" s="458"/>
      <c r="D97" s="458"/>
      <c r="E97" s="458"/>
      <c r="F97" s="458"/>
      <c r="G97" s="458"/>
      <c r="H97" s="458"/>
      <c r="I97" s="458"/>
      <c r="J97" s="458"/>
      <c r="K97" s="458"/>
      <c r="L97" s="458"/>
      <c r="M97" s="458"/>
      <c r="N97" s="459"/>
    </row>
    <row r="98" spans="2:14">
      <c r="B98" s="457"/>
      <c r="C98" s="458"/>
      <c r="D98" s="458"/>
      <c r="E98" s="458"/>
      <c r="F98" s="458"/>
      <c r="G98" s="458"/>
      <c r="H98" s="458"/>
      <c r="I98" s="458"/>
      <c r="J98" s="458"/>
      <c r="K98" s="458"/>
      <c r="L98" s="458"/>
      <c r="M98" s="458"/>
      <c r="N98" s="459"/>
    </row>
    <row r="99" spans="2:14">
      <c r="B99" s="212"/>
      <c r="C99" s="225"/>
      <c r="D99" s="225"/>
      <c r="E99" s="225"/>
      <c r="F99" s="225"/>
      <c r="G99" s="225"/>
      <c r="H99" s="225"/>
      <c r="I99" s="225"/>
      <c r="J99" s="225"/>
      <c r="K99" s="225"/>
      <c r="L99" s="225"/>
      <c r="M99" s="225"/>
      <c r="N99" s="90"/>
    </row>
    <row r="100" spans="2:14">
      <c r="B100" s="152" t="s">
        <v>175</v>
      </c>
      <c r="C100" s="225"/>
      <c r="D100" s="225"/>
      <c r="E100" s="225"/>
      <c r="F100" s="225"/>
      <c r="G100" s="225"/>
      <c r="H100" s="225"/>
      <c r="I100" s="225"/>
      <c r="J100" s="225"/>
      <c r="K100" s="225"/>
      <c r="L100" s="225"/>
      <c r="M100" s="225"/>
      <c r="N100" s="90"/>
    </row>
    <row r="101" spans="2:14" ht="12.75" customHeight="1">
      <c r="B101" s="438" t="s">
        <v>176</v>
      </c>
      <c r="C101" s="439"/>
      <c r="D101" s="439"/>
      <c r="E101" s="439"/>
      <c r="F101" s="439"/>
      <c r="G101" s="439"/>
      <c r="H101" s="439"/>
      <c r="I101" s="439"/>
      <c r="J101" s="439"/>
      <c r="K101" s="439"/>
      <c r="L101" s="439"/>
      <c r="M101" s="439"/>
      <c r="N101" s="440"/>
    </row>
    <row r="102" spans="2:14">
      <c r="B102" s="438"/>
      <c r="C102" s="439"/>
      <c r="D102" s="439"/>
      <c r="E102" s="439"/>
      <c r="F102" s="439"/>
      <c r="G102" s="439"/>
      <c r="H102" s="439"/>
      <c r="I102" s="439"/>
      <c r="J102" s="439"/>
      <c r="K102" s="439"/>
      <c r="L102" s="439"/>
      <c r="M102" s="439"/>
      <c r="N102" s="440"/>
    </row>
    <row r="103" spans="2:14">
      <c r="B103" s="438" t="s">
        <v>177</v>
      </c>
      <c r="C103" s="439"/>
      <c r="D103" s="439"/>
      <c r="E103" s="439"/>
      <c r="F103" s="439"/>
      <c r="G103" s="439"/>
      <c r="H103" s="439"/>
      <c r="I103" s="439"/>
      <c r="J103" s="439"/>
      <c r="K103" s="439"/>
      <c r="L103" s="439"/>
      <c r="M103" s="439"/>
      <c r="N103" s="440"/>
    </row>
    <row r="104" spans="2:14">
      <c r="B104" s="438"/>
      <c r="C104" s="439"/>
      <c r="D104" s="439"/>
      <c r="E104" s="439"/>
      <c r="F104" s="439"/>
      <c r="G104" s="439"/>
      <c r="H104" s="439"/>
      <c r="I104" s="439"/>
      <c r="J104" s="439"/>
      <c r="K104" s="439"/>
      <c r="L104" s="439"/>
      <c r="M104" s="439"/>
      <c r="N104" s="440"/>
    </row>
    <row r="105" spans="2:14">
      <c r="B105" s="212"/>
      <c r="C105" s="225"/>
      <c r="D105" s="225"/>
      <c r="E105" s="225"/>
      <c r="F105" s="225"/>
      <c r="G105" s="225"/>
      <c r="H105" s="225"/>
      <c r="I105" s="225"/>
      <c r="J105" s="225"/>
      <c r="K105" s="225"/>
      <c r="L105" s="225"/>
      <c r="M105" s="225"/>
      <c r="N105" s="90"/>
    </row>
    <row r="106" spans="2:14">
      <c r="B106" s="95"/>
      <c r="C106" s="49"/>
      <c r="D106" s="49"/>
      <c r="E106" s="49"/>
      <c r="F106" s="49"/>
      <c r="G106" s="82" t="s">
        <v>169</v>
      </c>
      <c r="H106" s="49"/>
      <c r="I106" s="49"/>
      <c r="J106" s="49"/>
      <c r="K106" s="49"/>
      <c r="L106" s="49"/>
      <c r="M106" s="49"/>
      <c r="N106" s="84"/>
    </row>
    <row r="107" spans="2:14">
      <c r="B107" s="95"/>
      <c r="C107" s="49"/>
      <c r="D107" s="49"/>
      <c r="E107" s="49"/>
      <c r="F107" s="49"/>
      <c r="G107" s="49" t="s">
        <v>170</v>
      </c>
      <c r="H107" s="112"/>
      <c r="I107" s="112"/>
      <c r="J107" s="112"/>
      <c r="K107" s="49"/>
      <c r="L107" s="49"/>
      <c r="M107" s="49"/>
      <c r="N107" s="84"/>
    </row>
    <row r="108" spans="2:14">
      <c r="B108" s="95"/>
      <c r="C108" s="49"/>
      <c r="D108" s="49"/>
      <c r="E108" s="49"/>
      <c r="F108" s="49"/>
      <c r="G108" s="49" t="s">
        <v>178</v>
      </c>
      <c r="H108" s="50"/>
      <c r="I108" s="50"/>
      <c r="J108" s="50"/>
      <c r="M108" s="49"/>
      <c r="N108" s="84"/>
    </row>
    <row r="109" spans="2:14">
      <c r="B109" s="153"/>
      <c r="C109" s="225"/>
      <c r="D109" s="225"/>
      <c r="E109" s="225"/>
      <c r="F109" s="225"/>
      <c r="G109" s="49" t="s">
        <v>172</v>
      </c>
      <c r="K109" s="225"/>
      <c r="L109" s="225"/>
      <c r="M109" s="225"/>
      <c r="N109" s="90"/>
    </row>
    <row r="110" spans="2:14" ht="17.25" customHeight="1">
      <c r="B110" s="154" t="s">
        <v>179</v>
      </c>
      <c r="C110" s="155"/>
      <c r="D110" s="155"/>
      <c r="E110" s="49"/>
      <c r="F110" s="49"/>
      <c r="G110" s="49"/>
      <c r="H110" s="49"/>
      <c r="I110" s="49"/>
      <c r="J110" s="441"/>
      <c r="K110" s="441"/>
      <c r="L110" s="441"/>
      <c r="M110" s="441"/>
      <c r="N110" s="442"/>
    </row>
    <row r="111" spans="2:14" ht="18.75" customHeight="1" thickBot="1">
      <c r="B111" s="445" t="s">
        <v>180</v>
      </c>
      <c r="C111" s="446"/>
      <c r="D111" s="446"/>
      <c r="E111" s="121"/>
      <c r="F111" s="121"/>
      <c r="G111" s="121"/>
      <c r="H111" s="121"/>
      <c r="I111" s="121"/>
      <c r="J111" s="443"/>
      <c r="K111" s="443"/>
      <c r="L111" s="443"/>
      <c r="M111" s="443"/>
      <c r="N111" s="444"/>
    </row>
  </sheetData>
  <mergeCells count="11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L53:M53"/>
    <mergeCell ref="B56:I56"/>
    <mergeCell ref="L56:M56"/>
    <mergeCell ref="B50:I50"/>
    <mergeCell ref="L50:M50"/>
    <mergeCell ref="B51:I51"/>
    <mergeCell ref="L51:M51"/>
    <mergeCell ref="L52:M52"/>
    <mergeCell ref="B54:I54"/>
    <mergeCell ref="B55:I55"/>
    <mergeCell ref="L54:M54"/>
    <mergeCell ref="L55:M55"/>
    <mergeCell ref="B62:H62"/>
    <mergeCell ref="L62:M62"/>
    <mergeCell ref="B63:H63"/>
    <mergeCell ref="L63:M63"/>
    <mergeCell ref="B64:H64"/>
    <mergeCell ref="L64:M64"/>
    <mergeCell ref="B57:M57"/>
    <mergeCell ref="B58:N60"/>
    <mergeCell ref="B61:H61"/>
    <mergeCell ref="L61:M61"/>
    <mergeCell ref="B74:H74"/>
    <mergeCell ref="L74:M74"/>
    <mergeCell ref="B75:M75"/>
    <mergeCell ref="B77:M77"/>
    <mergeCell ref="B78:N80"/>
    <mergeCell ref="B65:M65"/>
    <mergeCell ref="B66:N68"/>
    <mergeCell ref="B69:H69"/>
    <mergeCell ref="L69:M69"/>
    <mergeCell ref="L70:M70"/>
    <mergeCell ref="L71:M71"/>
    <mergeCell ref="L72:M72"/>
    <mergeCell ref="L73:M73"/>
    <mergeCell ref="J110:N111"/>
    <mergeCell ref="B111:D111"/>
    <mergeCell ref="B85:M85"/>
    <mergeCell ref="B87:M87"/>
    <mergeCell ref="B97:N97"/>
    <mergeCell ref="B98:N98"/>
    <mergeCell ref="B101:N102"/>
    <mergeCell ref="B103:N104"/>
    <mergeCell ref="B81:H81"/>
    <mergeCell ref="L81:M81"/>
    <mergeCell ref="B82:H82"/>
    <mergeCell ref="L82:M82"/>
    <mergeCell ref="L83:M83"/>
    <mergeCell ref="L84:M8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809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0961" r:id="rId4"/>
      </mc:Fallback>
    </mc:AlternateContent>
  </oleObjects>
  <mc:AlternateContent xmlns:mc="http://schemas.openxmlformats.org/markup-compatibility/2006">
    <mc:Choice Requires="x14">
      <controls>
        <mc:AlternateContent xmlns:mc="http://schemas.openxmlformats.org/markup-compatibility/2006">
          <mc:Choice Requires="x14">
            <control shapeId="68096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68096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10"/>
  <sheetViews>
    <sheetView view="pageBreakPreview" topLeftCell="A51" zoomScale="70" zoomScaleNormal="70" zoomScaleSheetLayoutView="70" workbookViewId="0">
      <selection activeCell="A20" sqref="A1:XFD1048576"/>
    </sheetView>
  </sheetViews>
  <sheetFormatPr baseColWidth="10" defaultColWidth="11.44140625" defaultRowHeight="13.8"/>
  <cols>
    <col min="1" max="1" width="3.109375" style="48" customWidth="1"/>
    <col min="2" max="6" width="11.44140625" style="48"/>
    <col min="7" max="10" width="11.44140625" style="48" customWidth="1"/>
    <col min="11" max="11" width="12.88671875" style="48" customWidth="1"/>
    <col min="12" max="13" width="11.44140625" style="48" customWidth="1"/>
    <col min="14" max="14" width="14.66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240"/>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227"/>
      <c r="C11" s="228"/>
      <c r="D11" s="228"/>
      <c r="E11" s="228"/>
      <c r="F11" s="228"/>
      <c r="G11" s="228"/>
      <c r="H11" s="228"/>
      <c r="I11" s="228"/>
      <c r="J11" s="228"/>
      <c r="K11" s="63"/>
      <c r="L11" s="64" t="s">
        <v>11</v>
      </c>
      <c r="M11" s="64" t="s">
        <v>11</v>
      </c>
      <c r="N11" s="65" t="s">
        <v>11</v>
      </c>
    </row>
    <row r="12" spans="2:14">
      <c r="B12" s="518" t="s">
        <v>136</v>
      </c>
      <c r="C12" s="519"/>
      <c r="D12" s="519"/>
      <c r="E12" s="519"/>
      <c r="F12" s="228"/>
      <c r="G12" s="228"/>
      <c r="H12" s="228" t="s">
        <v>137</v>
      </c>
      <c r="J12" s="228"/>
      <c r="K12" s="63"/>
      <c r="N12" s="66"/>
    </row>
    <row r="13" spans="2:14">
      <c r="B13" s="67" t="s">
        <v>12</v>
      </c>
      <c r="C13" s="68"/>
      <c r="D13" s="507" t="s">
        <v>13</v>
      </c>
      <c r="E13" s="507"/>
      <c r="F13" s="507"/>
      <c r="G13" s="507"/>
      <c r="H13" s="68"/>
      <c r="I13" s="68" t="s">
        <v>14</v>
      </c>
      <c r="J13" s="507" t="s">
        <v>13</v>
      </c>
      <c r="K13" s="507"/>
      <c r="L13" s="507"/>
      <c r="M13" s="507"/>
      <c r="N13" s="230"/>
    </row>
    <row r="14" spans="2:14">
      <c r="B14" s="67"/>
      <c r="C14" s="68"/>
      <c r="D14" s="229"/>
      <c r="E14" s="229"/>
      <c r="F14" s="229"/>
      <c r="G14" s="229"/>
      <c r="H14" s="68"/>
      <c r="I14" s="229"/>
      <c r="J14" s="68"/>
      <c r="K14" s="229"/>
      <c r="L14" s="508"/>
      <c r="M14" s="508"/>
      <c r="N14" s="509"/>
    </row>
    <row r="15" spans="2:14">
      <c r="B15" s="67"/>
      <c r="C15" s="68"/>
      <c r="D15" s="229"/>
      <c r="E15" s="229"/>
      <c r="F15" s="229"/>
      <c r="G15" s="229"/>
      <c r="H15" s="68"/>
      <c r="I15" s="229"/>
      <c r="J15" s="68"/>
      <c r="K15" s="229"/>
      <c r="L15" s="229"/>
      <c r="M15" s="229"/>
      <c r="N15" s="230"/>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242"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231"/>
      <c r="E22" s="231"/>
      <c r="F22" s="231"/>
      <c r="G22" s="231"/>
      <c r="H22" s="231"/>
      <c r="I22" s="231"/>
      <c r="J22" s="231"/>
      <c r="K22" s="231"/>
      <c r="L22" s="231"/>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24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24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24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30" customHeight="1" thickBot="1">
      <c r="B34" s="162" t="s">
        <v>269</v>
      </c>
      <c r="C34" s="584" t="s">
        <v>264</v>
      </c>
      <c r="D34" s="585"/>
      <c r="E34" s="585"/>
      <c r="F34" s="585"/>
      <c r="G34" s="585"/>
      <c r="H34" s="585"/>
      <c r="I34" s="585"/>
      <c r="J34" s="585"/>
      <c r="K34" s="586"/>
      <c r="L34" s="568" t="s">
        <v>42</v>
      </c>
      <c r="M34" s="570"/>
      <c r="N34" s="167">
        <v>222</v>
      </c>
    </row>
    <row r="35" spans="2:14" ht="23.25" customHeight="1">
      <c r="B35" s="474" t="s">
        <v>141</v>
      </c>
      <c r="C35" s="475"/>
      <c r="D35" s="475"/>
      <c r="E35" s="475"/>
      <c r="F35" s="475"/>
      <c r="G35" s="475"/>
      <c r="H35" s="475"/>
      <c r="I35" s="475"/>
      <c r="J35" s="475"/>
      <c r="K35" s="475"/>
      <c r="L35" s="475"/>
      <c r="M35" s="475"/>
      <c r="N35" s="476"/>
    </row>
    <row r="36" spans="2:14" ht="15.75" customHeight="1">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270</v>
      </c>
      <c r="C39" s="461"/>
      <c r="D39" s="461"/>
      <c r="E39" s="461"/>
      <c r="F39" s="483"/>
      <c r="G39" s="506"/>
      <c r="H39" s="483"/>
      <c r="I39" s="506"/>
      <c r="J39" s="483"/>
      <c r="K39" s="203">
        <v>12000</v>
      </c>
      <c r="L39" s="582">
        <v>1</v>
      </c>
      <c r="M39" s="583"/>
      <c r="N39" s="204">
        <v>12000</v>
      </c>
    </row>
    <row r="40" spans="2:14">
      <c r="B40" s="559" t="s">
        <v>211</v>
      </c>
      <c r="C40" s="560"/>
      <c r="D40" s="560"/>
      <c r="E40" s="269"/>
      <c r="F40" s="270"/>
      <c r="G40" s="506"/>
      <c r="H40" s="483"/>
      <c r="I40" s="506"/>
      <c r="J40" s="483"/>
      <c r="K40" s="203">
        <v>11000</v>
      </c>
      <c r="L40" s="468">
        <v>1</v>
      </c>
      <c r="M40" s="469"/>
      <c r="N40" s="204">
        <v>11000</v>
      </c>
    </row>
    <row r="41" spans="2:14">
      <c r="B41" s="460" t="s">
        <v>192</v>
      </c>
      <c r="C41" s="461"/>
      <c r="D41" s="461"/>
      <c r="E41" s="461"/>
      <c r="F41" s="483"/>
      <c r="G41" s="506"/>
      <c r="H41" s="483"/>
      <c r="I41" s="506"/>
      <c r="J41" s="483"/>
      <c r="K41" s="203"/>
      <c r="L41" s="587"/>
      <c r="M41" s="588"/>
      <c r="N41" s="204">
        <v>3630.625</v>
      </c>
    </row>
    <row r="42" spans="2:14">
      <c r="B42" s="460"/>
      <c r="C42" s="461"/>
      <c r="D42" s="461"/>
      <c r="E42" s="461"/>
      <c r="F42" s="483"/>
      <c r="G42" s="506"/>
      <c r="H42" s="483"/>
      <c r="I42" s="506"/>
      <c r="J42" s="483"/>
      <c r="K42" s="203"/>
      <c r="L42" s="587"/>
      <c r="M42" s="588"/>
      <c r="N42" s="204"/>
    </row>
    <row r="43" spans="2:14">
      <c r="B43" s="460"/>
      <c r="C43" s="461"/>
      <c r="D43" s="461"/>
      <c r="E43" s="461"/>
      <c r="F43" s="483"/>
      <c r="G43" s="506"/>
      <c r="H43" s="483"/>
      <c r="I43" s="506"/>
      <c r="J43" s="483"/>
      <c r="K43" s="203"/>
      <c r="L43" s="587"/>
      <c r="M43" s="588"/>
      <c r="N43" s="204"/>
    </row>
    <row r="44" spans="2:14">
      <c r="B44" s="460"/>
      <c r="C44" s="461"/>
      <c r="D44" s="461"/>
      <c r="E44" s="461"/>
      <c r="F44" s="483"/>
      <c r="G44" s="506"/>
      <c r="H44" s="483"/>
      <c r="I44" s="506"/>
      <c r="J44" s="483"/>
      <c r="K44" s="203"/>
      <c r="L44" s="468"/>
      <c r="M44" s="469"/>
      <c r="N44" s="204"/>
    </row>
    <row r="45" spans="2:14" ht="14.4" thickBot="1">
      <c r="B45" s="460"/>
      <c r="C45" s="461"/>
      <c r="D45" s="461"/>
      <c r="E45" s="461"/>
      <c r="F45" s="483"/>
      <c r="G45" s="506"/>
      <c r="H45" s="483"/>
      <c r="I45" s="506"/>
      <c r="J45" s="483"/>
      <c r="K45" s="203"/>
      <c r="L45" s="582"/>
      <c r="M45" s="583"/>
      <c r="N45" s="204"/>
    </row>
    <row r="46" spans="2:14" ht="14.4" thickBot="1">
      <c r="B46" s="451" t="s">
        <v>151</v>
      </c>
      <c r="C46" s="452"/>
      <c r="D46" s="452"/>
      <c r="E46" s="452"/>
      <c r="F46" s="452"/>
      <c r="G46" s="452"/>
      <c r="H46" s="452"/>
      <c r="I46" s="452"/>
      <c r="J46" s="452"/>
      <c r="K46" s="452"/>
      <c r="L46" s="452"/>
      <c r="M46" s="453"/>
      <c r="N46" s="108">
        <v>26630.625</v>
      </c>
    </row>
    <row r="47" spans="2:14">
      <c r="B47" s="474" t="s">
        <v>149</v>
      </c>
      <c r="C47" s="475"/>
      <c r="D47" s="475"/>
      <c r="E47" s="475"/>
      <c r="F47" s="475"/>
      <c r="G47" s="475"/>
      <c r="H47" s="475"/>
      <c r="I47" s="475"/>
      <c r="J47" s="475"/>
      <c r="K47" s="475"/>
      <c r="L47" s="475"/>
      <c r="M47" s="475"/>
      <c r="N47" s="476"/>
    </row>
    <row r="48" spans="2:14">
      <c r="B48" s="477"/>
      <c r="C48" s="478"/>
      <c r="D48" s="478"/>
      <c r="E48" s="478"/>
      <c r="F48" s="478"/>
      <c r="G48" s="478"/>
      <c r="H48" s="478"/>
      <c r="I48" s="478"/>
      <c r="J48" s="478"/>
      <c r="K48" s="478"/>
      <c r="L48" s="478"/>
      <c r="M48" s="478"/>
      <c r="N48" s="479"/>
    </row>
    <row r="49" spans="2:14" ht="14.4" thickBot="1">
      <c r="B49" s="480"/>
      <c r="C49" s="481"/>
      <c r="D49" s="481"/>
      <c r="E49" s="481"/>
      <c r="F49" s="481"/>
      <c r="G49" s="481"/>
      <c r="H49" s="481"/>
      <c r="I49" s="481"/>
      <c r="J49" s="481"/>
      <c r="K49" s="481"/>
      <c r="L49" s="481"/>
      <c r="M49" s="481"/>
      <c r="N49" s="482"/>
    </row>
    <row r="50" spans="2:14">
      <c r="B50" s="462" t="s">
        <v>140</v>
      </c>
      <c r="C50" s="463"/>
      <c r="D50" s="463"/>
      <c r="E50" s="463"/>
      <c r="F50" s="463"/>
      <c r="G50" s="463"/>
      <c r="H50" s="463"/>
      <c r="I50" s="488"/>
      <c r="J50" s="234" t="s">
        <v>121</v>
      </c>
      <c r="K50" s="99" t="s">
        <v>29</v>
      </c>
      <c r="L50" s="487" t="s">
        <v>150</v>
      </c>
      <c r="M50" s="488"/>
      <c r="N50" s="100" t="s">
        <v>146</v>
      </c>
    </row>
    <row r="51" spans="2:14">
      <c r="B51" s="460" t="s">
        <v>283</v>
      </c>
      <c r="C51" s="461"/>
      <c r="D51" s="461"/>
      <c r="E51" s="461"/>
      <c r="F51" s="461"/>
      <c r="G51" s="461"/>
      <c r="H51" s="461"/>
      <c r="I51" s="483"/>
      <c r="J51" s="164" t="s">
        <v>123</v>
      </c>
      <c r="K51" s="172">
        <v>275</v>
      </c>
      <c r="L51" s="484">
        <v>684</v>
      </c>
      <c r="M51" s="485"/>
      <c r="N51" s="204">
        <v>188100</v>
      </c>
    </row>
    <row r="52" spans="2:14">
      <c r="B52" s="280" t="s">
        <v>280</v>
      </c>
      <c r="C52" s="281"/>
      <c r="D52" s="281"/>
      <c r="E52" s="281"/>
      <c r="F52" s="281"/>
      <c r="G52" s="281"/>
      <c r="H52" s="281"/>
      <c r="I52" s="282"/>
      <c r="J52" s="164" t="s">
        <v>127</v>
      </c>
      <c r="K52" s="165">
        <v>0.4</v>
      </c>
      <c r="L52" s="484">
        <v>150837.75</v>
      </c>
      <c r="M52" s="485"/>
      <c r="N52" s="204">
        <v>60335.100000000006</v>
      </c>
    </row>
    <row r="53" spans="2:14">
      <c r="B53" s="280" t="s">
        <v>279</v>
      </c>
      <c r="C53" s="281"/>
      <c r="D53" s="281"/>
      <c r="E53" s="281"/>
      <c r="F53" s="281"/>
      <c r="G53" s="281"/>
      <c r="H53" s="281"/>
      <c r="I53" s="282"/>
      <c r="J53" s="164" t="s">
        <v>127</v>
      </c>
      <c r="K53" s="165">
        <v>0.68</v>
      </c>
      <c r="L53" s="484">
        <v>150837.75</v>
      </c>
      <c r="M53" s="485"/>
      <c r="N53" s="204">
        <v>102569.67000000001</v>
      </c>
    </row>
    <row r="54" spans="2:14">
      <c r="B54" s="460" t="s">
        <v>203</v>
      </c>
      <c r="C54" s="461"/>
      <c r="D54" s="461"/>
      <c r="E54" s="461"/>
      <c r="F54" s="461"/>
      <c r="G54" s="461"/>
      <c r="H54" s="461"/>
      <c r="I54" s="483"/>
      <c r="J54" s="164" t="s">
        <v>124</v>
      </c>
      <c r="K54" s="165">
        <v>122.4</v>
      </c>
      <c r="L54" s="484">
        <v>80</v>
      </c>
      <c r="M54" s="485"/>
      <c r="N54" s="204">
        <v>9792</v>
      </c>
    </row>
    <row r="55" spans="2:14" ht="27" customHeight="1" thickBot="1">
      <c r="B55" s="579" t="s">
        <v>272</v>
      </c>
      <c r="C55" s="580"/>
      <c r="D55" s="580"/>
      <c r="E55" s="580"/>
      <c r="F55" s="580"/>
      <c r="G55" s="580"/>
      <c r="H55" s="580"/>
      <c r="I55" s="581"/>
      <c r="J55" s="164" t="s">
        <v>130</v>
      </c>
      <c r="K55" s="165">
        <v>0.6</v>
      </c>
      <c r="L55" s="484">
        <v>9000</v>
      </c>
      <c r="M55" s="485"/>
      <c r="N55" s="204">
        <v>5400</v>
      </c>
    </row>
    <row r="56" spans="2:14" ht="14.4" thickBot="1">
      <c r="B56" s="451" t="s">
        <v>271</v>
      </c>
      <c r="C56" s="452"/>
      <c r="D56" s="452"/>
      <c r="E56" s="452"/>
      <c r="F56" s="452"/>
      <c r="G56" s="452"/>
      <c r="H56" s="452"/>
      <c r="I56" s="452"/>
      <c r="J56" s="452"/>
      <c r="K56" s="452"/>
      <c r="L56" s="452"/>
      <c r="M56" s="453"/>
      <c r="N56" s="205">
        <v>366196.77</v>
      </c>
    </row>
    <row r="57" spans="2:14">
      <c r="B57" s="474" t="s">
        <v>152</v>
      </c>
      <c r="C57" s="475"/>
      <c r="D57" s="475"/>
      <c r="E57" s="475"/>
      <c r="F57" s="475"/>
      <c r="G57" s="475"/>
      <c r="H57" s="475"/>
      <c r="I57" s="475"/>
      <c r="J57" s="475"/>
      <c r="K57" s="475"/>
      <c r="L57" s="475"/>
      <c r="M57" s="475"/>
      <c r="N57" s="476"/>
    </row>
    <row r="58" spans="2:14">
      <c r="B58" s="477"/>
      <c r="C58" s="478"/>
      <c r="D58" s="478"/>
      <c r="E58" s="478"/>
      <c r="F58" s="478"/>
      <c r="G58" s="478"/>
      <c r="H58" s="478"/>
      <c r="I58" s="478"/>
      <c r="J58" s="478"/>
      <c r="K58" s="478"/>
      <c r="L58" s="478"/>
      <c r="M58" s="478"/>
      <c r="N58" s="479"/>
    </row>
    <row r="59" spans="2:14" ht="14.4" thickBot="1">
      <c r="B59" s="480"/>
      <c r="C59" s="481"/>
      <c r="D59" s="481"/>
      <c r="E59" s="481"/>
      <c r="F59" s="481"/>
      <c r="G59" s="481"/>
      <c r="H59" s="481"/>
      <c r="I59" s="481"/>
      <c r="J59" s="481"/>
      <c r="K59" s="481"/>
      <c r="L59" s="481"/>
      <c r="M59" s="481"/>
      <c r="N59" s="482"/>
    </row>
    <row r="60" spans="2:14">
      <c r="B60" s="462" t="s">
        <v>153</v>
      </c>
      <c r="C60" s="463"/>
      <c r="D60" s="463"/>
      <c r="E60" s="463"/>
      <c r="F60" s="463"/>
      <c r="G60" s="463"/>
      <c r="H60" s="463"/>
      <c r="I60" s="99" t="s">
        <v>154</v>
      </c>
      <c r="J60" s="235" t="s">
        <v>155</v>
      </c>
      <c r="K60" s="117" t="s">
        <v>156</v>
      </c>
      <c r="L60" s="487" t="s">
        <v>122</v>
      </c>
      <c r="M60" s="488"/>
      <c r="N60" s="100" t="s">
        <v>146</v>
      </c>
    </row>
    <row r="61" spans="2:14">
      <c r="B61" s="460"/>
      <c r="C61" s="461"/>
      <c r="D61" s="461"/>
      <c r="E61" s="461"/>
      <c r="F61" s="461"/>
      <c r="G61" s="461"/>
      <c r="H61" s="461"/>
      <c r="I61" s="111"/>
      <c r="J61" s="173"/>
      <c r="K61" s="174"/>
      <c r="L61" s="468"/>
      <c r="M61" s="469"/>
      <c r="N61" s="202"/>
    </row>
    <row r="62" spans="2:14">
      <c r="B62" s="460"/>
      <c r="C62" s="461"/>
      <c r="D62" s="461"/>
      <c r="E62" s="461"/>
      <c r="F62" s="461"/>
      <c r="G62" s="461"/>
      <c r="H62" s="461"/>
      <c r="I62" s="111"/>
      <c r="J62" s="173"/>
      <c r="K62" s="174"/>
      <c r="L62" s="468"/>
      <c r="M62" s="469"/>
      <c r="N62" s="202"/>
    </row>
    <row r="63" spans="2:14" ht="14.4" thickBot="1">
      <c r="B63" s="470"/>
      <c r="C63" s="471"/>
      <c r="D63" s="471"/>
      <c r="E63" s="471"/>
      <c r="F63" s="471"/>
      <c r="G63" s="471"/>
      <c r="H63" s="471"/>
      <c r="I63" s="185"/>
      <c r="J63" s="184"/>
      <c r="K63" s="168"/>
      <c r="L63" s="472"/>
      <c r="M63" s="473"/>
      <c r="N63" s="202"/>
    </row>
    <row r="64" spans="2:14" ht="14.4" thickBot="1">
      <c r="B64" s="451" t="s">
        <v>151</v>
      </c>
      <c r="C64" s="452"/>
      <c r="D64" s="452"/>
      <c r="E64" s="452"/>
      <c r="F64" s="452"/>
      <c r="G64" s="452"/>
      <c r="H64" s="452"/>
      <c r="I64" s="452"/>
      <c r="J64" s="452"/>
      <c r="K64" s="452"/>
      <c r="L64" s="452"/>
      <c r="M64" s="453"/>
      <c r="N64" s="208">
        <v>0</v>
      </c>
    </row>
    <row r="65" spans="2:14">
      <c r="B65" s="474" t="s">
        <v>158</v>
      </c>
      <c r="C65" s="475"/>
      <c r="D65" s="475"/>
      <c r="E65" s="475"/>
      <c r="F65" s="475"/>
      <c r="G65" s="475"/>
      <c r="H65" s="475"/>
      <c r="I65" s="475"/>
      <c r="J65" s="475"/>
      <c r="K65" s="475"/>
      <c r="L65" s="475"/>
      <c r="M65" s="475"/>
      <c r="N65" s="476"/>
    </row>
    <row r="66" spans="2:14">
      <c r="B66" s="477"/>
      <c r="C66" s="478"/>
      <c r="D66" s="478"/>
      <c r="E66" s="478"/>
      <c r="F66" s="478"/>
      <c r="G66" s="478"/>
      <c r="H66" s="478"/>
      <c r="I66" s="478"/>
      <c r="J66" s="478"/>
      <c r="K66" s="478"/>
      <c r="L66" s="478"/>
      <c r="M66" s="478"/>
      <c r="N66" s="479"/>
    </row>
    <row r="67" spans="2:14" ht="14.4" thickBot="1">
      <c r="B67" s="480"/>
      <c r="C67" s="481"/>
      <c r="D67" s="481"/>
      <c r="E67" s="481"/>
      <c r="F67" s="481"/>
      <c r="G67" s="481"/>
      <c r="H67" s="481"/>
      <c r="I67" s="481"/>
      <c r="J67" s="481"/>
      <c r="K67" s="481"/>
      <c r="L67" s="481"/>
      <c r="M67" s="481"/>
      <c r="N67" s="482"/>
    </row>
    <row r="68" spans="2:14">
      <c r="B68" s="462" t="s">
        <v>159</v>
      </c>
      <c r="C68" s="463"/>
      <c r="D68" s="463"/>
      <c r="E68" s="463"/>
      <c r="F68" s="463"/>
      <c r="G68" s="463"/>
      <c r="H68" s="463"/>
      <c r="I68" s="99" t="s">
        <v>160</v>
      </c>
      <c r="J68" s="235" t="s">
        <v>132</v>
      </c>
      <c r="K68" s="117" t="s">
        <v>161</v>
      </c>
      <c r="L68" s="487" t="s">
        <v>145</v>
      </c>
      <c r="M68" s="488"/>
      <c r="N68" s="100" t="s">
        <v>146</v>
      </c>
    </row>
    <row r="69" spans="2:14">
      <c r="B69" s="237" t="s">
        <v>273</v>
      </c>
      <c r="C69" s="238"/>
      <c r="D69" s="238"/>
      <c r="E69" s="238"/>
      <c r="F69" s="238"/>
      <c r="G69" s="238"/>
      <c r="H69" s="238"/>
      <c r="I69" s="128">
        <v>256000</v>
      </c>
      <c r="J69" s="129">
        <v>1.85</v>
      </c>
      <c r="K69" s="130">
        <v>473600</v>
      </c>
      <c r="L69" s="466">
        <v>8</v>
      </c>
      <c r="M69" s="467"/>
      <c r="N69" s="206">
        <v>59200</v>
      </c>
    </row>
    <row r="70" spans="2:14">
      <c r="B70" s="237" t="s">
        <v>206</v>
      </c>
      <c r="C70" s="238"/>
      <c r="D70" s="238"/>
      <c r="E70" s="238"/>
      <c r="F70" s="238"/>
      <c r="G70" s="238"/>
      <c r="H70" s="238"/>
      <c r="I70" s="128">
        <v>58000</v>
      </c>
      <c r="J70" s="129">
        <v>1.85</v>
      </c>
      <c r="K70" s="130">
        <v>107300</v>
      </c>
      <c r="L70" s="466">
        <v>8</v>
      </c>
      <c r="M70" s="467"/>
      <c r="N70" s="206">
        <v>13412.5</v>
      </c>
    </row>
    <row r="71" spans="2:14">
      <c r="B71" s="237"/>
      <c r="C71" s="238"/>
      <c r="D71" s="238"/>
      <c r="E71" s="238"/>
      <c r="F71" s="238"/>
      <c r="G71" s="238"/>
      <c r="H71" s="238"/>
      <c r="I71" s="128"/>
      <c r="J71" s="129"/>
      <c r="K71" s="130"/>
      <c r="L71" s="466"/>
      <c r="M71" s="467"/>
      <c r="N71" s="206"/>
    </row>
    <row r="72" spans="2:14">
      <c r="B72" s="237"/>
      <c r="C72" s="238"/>
      <c r="D72" s="238"/>
      <c r="E72" s="238"/>
      <c r="F72" s="238"/>
      <c r="G72" s="238"/>
      <c r="H72" s="238"/>
      <c r="I72" s="128"/>
      <c r="J72" s="129"/>
      <c r="K72" s="130"/>
      <c r="L72" s="466"/>
      <c r="M72" s="467"/>
      <c r="N72" s="206"/>
    </row>
    <row r="73" spans="2:14" ht="14.4" thickBot="1">
      <c r="B73" s="470"/>
      <c r="C73" s="471"/>
      <c r="D73" s="471"/>
      <c r="E73" s="471"/>
      <c r="F73" s="471"/>
      <c r="G73" s="471"/>
      <c r="H73" s="471"/>
      <c r="I73" s="120"/>
      <c r="J73" s="121"/>
      <c r="K73" s="120"/>
      <c r="L73" s="472"/>
      <c r="M73" s="473"/>
      <c r="N73" s="207"/>
    </row>
    <row r="74" spans="2:14" ht="14.4" thickBot="1">
      <c r="B74" s="451" t="s">
        <v>151</v>
      </c>
      <c r="C74" s="452"/>
      <c r="D74" s="452"/>
      <c r="E74" s="452"/>
      <c r="F74" s="452"/>
      <c r="G74" s="452"/>
      <c r="H74" s="452"/>
      <c r="I74" s="452"/>
      <c r="J74" s="452"/>
      <c r="K74" s="452"/>
      <c r="L74" s="452"/>
      <c r="M74" s="453"/>
      <c r="N74" s="208">
        <v>72612.5</v>
      </c>
    </row>
    <row r="75" spans="2:14" ht="14.4" thickBot="1">
      <c r="B75" s="95"/>
      <c r="C75" s="49"/>
      <c r="D75" s="49"/>
      <c r="E75" s="49"/>
      <c r="F75" s="49"/>
      <c r="G75" s="49"/>
      <c r="H75" s="49"/>
      <c r="I75" s="49"/>
      <c r="J75" s="49"/>
      <c r="K75" s="49"/>
      <c r="L75" s="49"/>
      <c r="M75" s="49"/>
      <c r="N75" s="84"/>
    </row>
    <row r="76" spans="2:14" ht="14.4" thickBot="1">
      <c r="B76" s="454" t="s">
        <v>162</v>
      </c>
      <c r="C76" s="455"/>
      <c r="D76" s="455"/>
      <c r="E76" s="455"/>
      <c r="F76" s="455"/>
      <c r="G76" s="455"/>
      <c r="H76" s="455"/>
      <c r="I76" s="455"/>
      <c r="J76" s="455"/>
      <c r="K76" s="455"/>
      <c r="L76" s="455"/>
      <c r="M76" s="456"/>
      <c r="N76" s="134">
        <v>465439.89500000002</v>
      </c>
    </row>
    <row r="77" spans="2:14">
      <c r="B77" s="474" t="s">
        <v>163</v>
      </c>
      <c r="C77" s="475"/>
      <c r="D77" s="475"/>
      <c r="E77" s="475"/>
      <c r="F77" s="475"/>
      <c r="G77" s="475"/>
      <c r="H77" s="475"/>
      <c r="I77" s="475"/>
      <c r="J77" s="475"/>
      <c r="K77" s="475"/>
      <c r="L77" s="475"/>
      <c r="M77" s="475"/>
      <c r="N77" s="476"/>
    </row>
    <row r="78" spans="2:14">
      <c r="B78" s="477"/>
      <c r="C78" s="478"/>
      <c r="D78" s="478"/>
      <c r="E78" s="478"/>
      <c r="F78" s="478"/>
      <c r="G78" s="478"/>
      <c r="H78" s="478"/>
      <c r="I78" s="478"/>
      <c r="J78" s="478"/>
      <c r="K78" s="478"/>
      <c r="L78" s="478"/>
      <c r="M78" s="478"/>
      <c r="N78" s="479"/>
    </row>
    <row r="79" spans="2:14" ht="14.4" thickBot="1">
      <c r="B79" s="480"/>
      <c r="C79" s="481"/>
      <c r="D79" s="481"/>
      <c r="E79" s="481"/>
      <c r="F79" s="481"/>
      <c r="G79" s="481"/>
      <c r="H79" s="481"/>
      <c r="I79" s="481"/>
      <c r="J79" s="481"/>
      <c r="K79" s="481"/>
      <c r="L79" s="481"/>
      <c r="M79" s="481"/>
      <c r="N79" s="482"/>
    </row>
    <row r="80" spans="2:14">
      <c r="B80" s="462" t="s">
        <v>164</v>
      </c>
      <c r="C80" s="463"/>
      <c r="D80" s="463"/>
      <c r="E80" s="463"/>
      <c r="F80" s="463"/>
      <c r="G80" s="463"/>
      <c r="H80" s="463"/>
      <c r="I80" s="235"/>
      <c r="J80" s="236"/>
      <c r="K80" s="124" t="s">
        <v>165</v>
      </c>
      <c r="L80" s="464" t="s">
        <v>166</v>
      </c>
      <c r="M80" s="465"/>
      <c r="N80" s="125"/>
    </row>
    <row r="81" spans="2:14">
      <c r="B81" s="460" t="s">
        <v>117</v>
      </c>
      <c r="C81" s="461"/>
      <c r="D81" s="461"/>
      <c r="E81" s="461"/>
      <c r="F81" s="461"/>
      <c r="G81" s="461"/>
      <c r="H81" s="461"/>
      <c r="I81" s="136"/>
      <c r="J81" s="137"/>
      <c r="K81" s="209">
        <v>0.2</v>
      </c>
      <c r="L81" s="447">
        <v>93087.979000000007</v>
      </c>
      <c r="M81" s="448"/>
      <c r="N81" s="210"/>
    </row>
    <row r="82" spans="2:14">
      <c r="B82" s="103" t="s">
        <v>167</v>
      </c>
      <c r="C82" s="104"/>
      <c r="D82" s="104"/>
      <c r="E82" s="104"/>
      <c r="F82" s="104"/>
      <c r="G82" s="104"/>
      <c r="H82" s="104"/>
      <c r="I82" s="136"/>
      <c r="J82" s="137"/>
      <c r="K82" s="209">
        <v>0.05</v>
      </c>
      <c r="L82" s="447">
        <v>23271.994750000002</v>
      </c>
      <c r="M82" s="448"/>
      <c r="N82" s="210"/>
    </row>
    <row r="83" spans="2:14" ht="14.4" thickBot="1">
      <c r="B83" s="232" t="s">
        <v>131</v>
      </c>
      <c r="C83" s="233"/>
      <c r="D83" s="233"/>
      <c r="E83" s="233"/>
      <c r="F83" s="233"/>
      <c r="G83" s="233"/>
      <c r="H83" s="233"/>
      <c r="I83" s="142"/>
      <c r="J83" s="143"/>
      <c r="K83" s="209">
        <v>0.05</v>
      </c>
      <c r="L83" s="449">
        <v>23271.994750000002</v>
      </c>
      <c r="M83" s="450"/>
      <c r="N83" s="210"/>
    </row>
    <row r="84" spans="2:14" ht="14.4" thickBot="1">
      <c r="B84" s="451" t="s">
        <v>151</v>
      </c>
      <c r="C84" s="452"/>
      <c r="D84" s="452"/>
      <c r="E84" s="452"/>
      <c r="F84" s="452"/>
      <c r="G84" s="452"/>
      <c r="H84" s="452"/>
      <c r="I84" s="452"/>
      <c r="J84" s="452"/>
      <c r="K84" s="452"/>
      <c r="L84" s="452"/>
      <c r="M84" s="453"/>
      <c r="N84" s="144">
        <v>139631.96850000002</v>
      </c>
    </row>
    <row r="85" spans="2:14" ht="14.4" thickBot="1">
      <c r="B85" s="95"/>
      <c r="C85" s="49"/>
      <c r="D85" s="49"/>
      <c r="E85" s="49"/>
      <c r="F85" s="49"/>
      <c r="G85" s="49"/>
      <c r="H85" s="49"/>
      <c r="I85" s="49"/>
      <c r="J85" s="49"/>
      <c r="K85" s="49"/>
      <c r="L85" s="49"/>
      <c r="M85" s="49"/>
      <c r="N85" s="84"/>
    </row>
    <row r="86" spans="2:14" ht="14.4" thickBot="1">
      <c r="B86" s="454" t="s">
        <v>168</v>
      </c>
      <c r="C86" s="455"/>
      <c r="D86" s="455"/>
      <c r="E86" s="455"/>
      <c r="F86" s="455"/>
      <c r="G86" s="455"/>
      <c r="H86" s="455"/>
      <c r="I86" s="455"/>
      <c r="J86" s="455"/>
      <c r="K86" s="455"/>
      <c r="L86" s="455"/>
      <c r="M86" s="456"/>
      <c r="N86" s="145">
        <v>605072</v>
      </c>
    </row>
    <row r="87" spans="2:14">
      <c r="B87" s="76"/>
      <c r="C87" s="77"/>
      <c r="D87" s="77"/>
      <c r="E87" s="77"/>
      <c r="F87" s="77"/>
      <c r="G87" s="77"/>
      <c r="H87" s="77"/>
      <c r="I87" s="77"/>
      <c r="J87" s="77"/>
      <c r="K87" s="77"/>
      <c r="L87" s="77"/>
      <c r="M87" s="77"/>
      <c r="N87" s="78"/>
    </row>
    <row r="88" spans="2:14">
      <c r="B88" s="95"/>
      <c r="C88" s="49"/>
      <c r="D88" s="49"/>
      <c r="E88" s="49"/>
      <c r="F88" s="49"/>
      <c r="G88" s="49"/>
      <c r="H88" s="49"/>
      <c r="I88" s="49"/>
      <c r="J88" s="49"/>
      <c r="K88" s="49"/>
      <c r="L88" s="49"/>
      <c r="M88" s="49"/>
      <c r="N88" s="84"/>
    </row>
    <row r="89" spans="2:14">
      <c r="B89" s="95"/>
      <c r="C89" s="49"/>
      <c r="D89" s="49"/>
      <c r="E89" s="49"/>
      <c r="F89" s="49"/>
      <c r="G89" s="49"/>
      <c r="H89" s="49"/>
      <c r="I89" s="49"/>
      <c r="J89" s="49"/>
      <c r="K89" s="49"/>
      <c r="L89" s="49"/>
      <c r="M89" s="49"/>
      <c r="N89" s="84"/>
    </row>
    <row r="90" spans="2:14">
      <c r="B90" s="95"/>
      <c r="C90" s="49"/>
      <c r="D90" s="49"/>
      <c r="E90" s="49"/>
      <c r="F90" s="49"/>
      <c r="G90" s="82" t="s">
        <v>169</v>
      </c>
      <c r="H90" s="82"/>
      <c r="I90" s="82"/>
      <c r="J90" s="82"/>
      <c r="K90" s="49"/>
      <c r="L90" s="49"/>
      <c r="M90" s="49"/>
      <c r="N90" s="84"/>
    </row>
    <row r="91" spans="2:14">
      <c r="B91" s="146"/>
      <c r="C91" s="147"/>
      <c r="D91" s="147"/>
      <c r="E91" s="147"/>
      <c r="F91" s="147"/>
      <c r="G91" s="82" t="s">
        <v>170</v>
      </c>
      <c r="H91" s="147"/>
      <c r="I91" s="147"/>
      <c r="J91" s="147"/>
      <c r="K91" s="147"/>
      <c r="L91" s="147"/>
      <c r="M91" s="147"/>
      <c r="N91" s="148"/>
    </row>
    <row r="92" spans="2:14">
      <c r="B92" s="146"/>
      <c r="C92" s="147"/>
      <c r="D92" s="147"/>
      <c r="E92" s="147"/>
      <c r="F92" s="147"/>
      <c r="G92" s="82" t="s">
        <v>171</v>
      </c>
      <c r="J92" s="147"/>
      <c r="K92" s="147"/>
      <c r="L92" s="147"/>
      <c r="M92" s="147"/>
      <c r="N92" s="148"/>
    </row>
    <row r="93" spans="2:14">
      <c r="B93" s="227"/>
      <c r="C93" s="241"/>
      <c r="D93" s="241"/>
      <c r="E93" s="241"/>
      <c r="F93" s="241"/>
      <c r="G93" s="82" t="s">
        <v>172</v>
      </c>
      <c r="H93" s="241"/>
      <c r="I93" s="241"/>
      <c r="J93" s="241"/>
      <c r="K93" s="241"/>
      <c r="L93" s="241"/>
      <c r="M93" s="241"/>
      <c r="N93" s="90"/>
    </row>
    <row r="94" spans="2:14">
      <c r="B94" s="95"/>
      <c r="C94" s="49"/>
      <c r="D94" s="49"/>
      <c r="E94" s="49"/>
      <c r="F94" s="49"/>
      <c r="G94" s="49" t="s">
        <v>173</v>
      </c>
      <c r="H94" s="49"/>
      <c r="I94" s="49"/>
      <c r="J94" s="49"/>
      <c r="K94" s="49"/>
      <c r="L94" s="49"/>
      <c r="M94" s="49"/>
      <c r="N94" s="84"/>
    </row>
    <row r="95" spans="2:14">
      <c r="B95" s="149" t="s">
        <v>174</v>
      </c>
      <c r="C95" s="150"/>
      <c r="D95" s="150"/>
      <c r="E95" s="150"/>
      <c r="F95" s="150"/>
      <c r="G95" s="150"/>
      <c r="H95" s="150"/>
      <c r="I95" s="150"/>
      <c r="J95" s="150"/>
      <c r="K95" s="150"/>
      <c r="L95" s="150"/>
      <c r="M95" s="150"/>
      <c r="N95" s="151"/>
    </row>
    <row r="96" spans="2:14">
      <c r="B96" s="457"/>
      <c r="C96" s="458"/>
      <c r="D96" s="458"/>
      <c r="E96" s="458"/>
      <c r="F96" s="458"/>
      <c r="G96" s="458"/>
      <c r="H96" s="458"/>
      <c r="I96" s="458"/>
      <c r="J96" s="458"/>
      <c r="K96" s="458"/>
      <c r="L96" s="458"/>
      <c r="M96" s="458"/>
      <c r="N96" s="459"/>
    </row>
    <row r="97" spans="2:14">
      <c r="B97" s="457"/>
      <c r="C97" s="458"/>
      <c r="D97" s="458"/>
      <c r="E97" s="458"/>
      <c r="F97" s="458"/>
      <c r="G97" s="458"/>
      <c r="H97" s="458"/>
      <c r="I97" s="458"/>
      <c r="J97" s="458"/>
      <c r="K97" s="458"/>
      <c r="L97" s="458"/>
      <c r="M97" s="458"/>
      <c r="N97" s="459"/>
    </row>
    <row r="98" spans="2:14">
      <c r="B98" s="227"/>
      <c r="C98" s="241"/>
      <c r="D98" s="241"/>
      <c r="E98" s="241"/>
      <c r="F98" s="241"/>
      <c r="G98" s="241"/>
      <c r="H98" s="241"/>
      <c r="I98" s="241"/>
      <c r="J98" s="241"/>
      <c r="K98" s="241"/>
      <c r="L98" s="241"/>
      <c r="M98" s="241"/>
      <c r="N98" s="90"/>
    </row>
    <row r="99" spans="2:14">
      <c r="B99" s="152" t="s">
        <v>175</v>
      </c>
      <c r="C99" s="241"/>
      <c r="D99" s="241"/>
      <c r="E99" s="241"/>
      <c r="F99" s="241"/>
      <c r="G99" s="241"/>
      <c r="H99" s="241"/>
      <c r="I99" s="241"/>
      <c r="J99" s="241"/>
      <c r="K99" s="241"/>
      <c r="L99" s="241"/>
      <c r="M99" s="241"/>
      <c r="N99" s="90"/>
    </row>
    <row r="100" spans="2:14" ht="12.75" customHeight="1">
      <c r="B100" s="438" t="s">
        <v>176</v>
      </c>
      <c r="C100" s="439"/>
      <c r="D100" s="439"/>
      <c r="E100" s="439"/>
      <c r="F100" s="439"/>
      <c r="G100" s="439"/>
      <c r="H100" s="439"/>
      <c r="I100" s="439"/>
      <c r="J100" s="439"/>
      <c r="K100" s="439"/>
      <c r="L100" s="439"/>
      <c r="M100" s="439"/>
      <c r="N100" s="440"/>
    </row>
    <row r="101" spans="2:14">
      <c r="B101" s="438"/>
      <c r="C101" s="439"/>
      <c r="D101" s="439"/>
      <c r="E101" s="439"/>
      <c r="F101" s="439"/>
      <c r="G101" s="439"/>
      <c r="H101" s="439"/>
      <c r="I101" s="439"/>
      <c r="J101" s="439"/>
      <c r="K101" s="439"/>
      <c r="L101" s="439"/>
      <c r="M101" s="439"/>
      <c r="N101" s="440"/>
    </row>
    <row r="102" spans="2:14">
      <c r="B102" s="438" t="s">
        <v>177</v>
      </c>
      <c r="C102" s="439"/>
      <c r="D102" s="439"/>
      <c r="E102" s="439"/>
      <c r="F102" s="439"/>
      <c r="G102" s="439"/>
      <c r="H102" s="439"/>
      <c r="I102" s="439"/>
      <c r="J102" s="439"/>
      <c r="K102" s="439"/>
      <c r="L102" s="439"/>
      <c r="M102" s="439"/>
      <c r="N102" s="440"/>
    </row>
    <row r="103" spans="2:14">
      <c r="B103" s="438"/>
      <c r="C103" s="439"/>
      <c r="D103" s="439"/>
      <c r="E103" s="439"/>
      <c r="F103" s="439"/>
      <c r="G103" s="439"/>
      <c r="H103" s="439"/>
      <c r="I103" s="439"/>
      <c r="J103" s="439"/>
      <c r="K103" s="439"/>
      <c r="L103" s="439"/>
      <c r="M103" s="439"/>
      <c r="N103" s="440"/>
    </row>
    <row r="104" spans="2:14">
      <c r="B104" s="227"/>
      <c r="C104" s="241"/>
      <c r="D104" s="241"/>
      <c r="E104" s="241"/>
      <c r="F104" s="241"/>
      <c r="G104" s="241"/>
      <c r="H104" s="241"/>
      <c r="I104" s="241"/>
      <c r="J104" s="241"/>
      <c r="K104" s="241"/>
      <c r="L104" s="241"/>
      <c r="M104" s="241"/>
      <c r="N104" s="90"/>
    </row>
    <row r="105" spans="2:14">
      <c r="B105" s="95"/>
      <c r="C105" s="49"/>
      <c r="D105" s="49"/>
      <c r="E105" s="49"/>
      <c r="F105" s="49"/>
      <c r="G105" s="82" t="s">
        <v>169</v>
      </c>
      <c r="H105" s="49"/>
      <c r="I105" s="49"/>
      <c r="J105" s="49"/>
      <c r="K105" s="49"/>
      <c r="L105" s="49"/>
      <c r="M105" s="49"/>
      <c r="N105" s="84"/>
    </row>
    <row r="106" spans="2:14">
      <c r="B106" s="95"/>
      <c r="C106" s="49"/>
      <c r="D106" s="49"/>
      <c r="E106" s="49"/>
      <c r="F106" s="49"/>
      <c r="G106" s="49" t="s">
        <v>170</v>
      </c>
      <c r="H106" s="112"/>
      <c r="I106" s="112"/>
      <c r="J106" s="112"/>
      <c r="K106" s="49"/>
      <c r="L106" s="49"/>
      <c r="M106" s="49"/>
      <c r="N106" s="84"/>
    </row>
    <row r="107" spans="2:14">
      <c r="B107" s="95"/>
      <c r="C107" s="49"/>
      <c r="D107" s="49"/>
      <c r="E107" s="49"/>
      <c r="F107" s="49"/>
      <c r="G107" s="49" t="s">
        <v>178</v>
      </c>
      <c r="H107" s="50"/>
      <c r="I107" s="50"/>
      <c r="J107" s="50"/>
      <c r="M107" s="49"/>
      <c r="N107" s="84"/>
    </row>
    <row r="108" spans="2:14">
      <c r="B108" s="153"/>
      <c r="C108" s="241"/>
      <c r="D108" s="241"/>
      <c r="E108" s="241"/>
      <c r="F108" s="241"/>
      <c r="G108" s="49" t="s">
        <v>172</v>
      </c>
      <c r="K108" s="241"/>
      <c r="L108" s="241"/>
      <c r="M108" s="241"/>
      <c r="N108" s="90"/>
    </row>
    <row r="109" spans="2:14" ht="17.25" customHeight="1">
      <c r="B109" s="154" t="s">
        <v>179</v>
      </c>
      <c r="C109" s="155"/>
      <c r="D109" s="155"/>
      <c r="E109" s="49"/>
      <c r="F109" s="49"/>
      <c r="G109" s="49"/>
      <c r="H109" s="49"/>
      <c r="I109" s="49"/>
      <c r="J109" s="441"/>
      <c r="K109" s="441"/>
      <c r="L109" s="441"/>
      <c r="M109" s="441"/>
      <c r="N109" s="442"/>
    </row>
    <row r="110" spans="2:14" ht="18.75" customHeight="1" thickBot="1">
      <c r="B110" s="445" t="s">
        <v>180</v>
      </c>
      <c r="C110" s="446"/>
      <c r="D110" s="446"/>
      <c r="E110" s="121"/>
      <c r="F110" s="121"/>
      <c r="G110" s="121"/>
      <c r="H110" s="121"/>
      <c r="I110" s="121"/>
      <c r="J110" s="443"/>
      <c r="K110" s="443"/>
      <c r="L110" s="443"/>
      <c r="M110" s="443"/>
      <c r="N110" s="444"/>
    </row>
  </sheetData>
  <mergeCells count="112">
    <mergeCell ref="B100:N101"/>
    <mergeCell ref="B102:N103"/>
    <mergeCell ref="J109:N110"/>
    <mergeCell ref="B110:D110"/>
    <mergeCell ref="L82:M82"/>
    <mergeCell ref="L83:M83"/>
    <mergeCell ref="B84:M84"/>
    <mergeCell ref="B86:M86"/>
    <mergeCell ref="B96:N96"/>
    <mergeCell ref="B97:N97"/>
    <mergeCell ref="B74:M74"/>
    <mergeCell ref="B76:M76"/>
    <mergeCell ref="B77:N79"/>
    <mergeCell ref="B80:H80"/>
    <mergeCell ref="L80:M80"/>
    <mergeCell ref="B81:H81"/>
    <mergeCell ref="L81:M81"/>
    <mergeCell ref="L69:M69"/>
    <mergeCell ref="L70:M70"/>
    <mergeCell ref="L71:M71"/>
    <mergeCell ref="L72:M72"/>
    <mergeCell ref="B73:H73"/>
    <mergeCell ref="L73:M73"/>
    <mergeCell ref="B63:H63"/>
    <mergeCell ref="L63:M63"/>
    <mergeCell ref="B64:M64"/>
    <mergeCell ref="B65:N67"/>
    <mergeCell ref="B68:H68"/>
    <mergeCell ref="L68:M68"/>
    <mergeCell ref="B60:H60"/>
    <mergeCell ref="L60:M60"/>
    <mergeCell ref="B61:H61"/>
    <mergeCell ref="L61:M61"/>
    <mergeCell ref="B62:H62"/>
    <mergeCell ref="L62:M62"/>
    <mergeCell ref="L53:M53"/>
    <mergeCell ref="B54:I54"/>
    <mergeCell ref="L54:M54"/>
    <mergeCell ref="B56:M56"/>
    <mergeCell ref="B57:N59"/>
    <mergeCell ref="B50:I50"/>
    <mergeCell ref="L50:M50"/>
    <mergeCell ref="B51:I51"/>
    <mergeCell ref="L51:M51"/>
    <mergeCell ref="L52:M52"/>
    <mergeCell ref="B55:I55"/>
    <mergeCell ref="L55:M55"/>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798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8721" r:id="rId4"/>
      </mc:Fallback>
    </mc:AlternateContent>
  </oleObjects>
  <mc:AlternateContent xmlns:mc="http://schemas.openxmlformats.org/markup-compatibility/2006">
    <mc:Choice Requires="x14">
      <controls>
        <mc:AlternateContent xmlns:mc="http://schemas.openxmlformats.org/markup-compatibility/2006">
          <mc:Choice Requires="x14">
            <control shapeId="798722" r:id="rId6"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798723" r:id="rId7"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5"/>
  <sheetViews>
    <sheetView showGridLines="0" view="pageBreakPreview" topLeftCell="A49" zoomScale="85" zoomScaleNormal="55" zoomScaleSheetLayoutView="85" workbookViewId="0">
      <selection activeCell="A20" sqref="A1:XFD1048576"/>
    </sheetView>
  </sheetViews>
  <sheetFormatPr baseColWidth="10" defaultColWidth="11.44140625" defaultRowHeight="13.8"/>
  <cols>
    <col min="1" max="1" width="3.109375" style="48" customWidth="1"/>
    <col min="2" max="6" width="11.44140625" style="48"/>
    <col min="7" max="14" width="11.441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72</v>
      </c>
      <c r="C34" s="568" t="s">
        <v>74</v>
      </c>
      <c r="D34" s="569"/>
      <c r="E34" s="569"/>
      <c r="F34" s="569"/>
      <c r="G34" s="569"/>
      <c r="H34" s="569"/>
      <c r="I34" s="569"/>
      <c r="J34" s="569"/>
      <c r="K34" s="570"/>
      <c r="L34" s="568" t="s">
        <v>62</v>
      </c>
      <c r="M34" s="570"/>
      <c r="N34" s="167">
        <v>36473</v>
      </c>
    </row>
    <row r="35" spans="2:14">
      <c r="B35" s="474" t="s">
        <v>141</v>
      </c>
      <c r="C35" s="475"/>
      <c r="D35" s="475"/>
      <c r="E35" s="475"/>
      <c r="F35" s="475"/>
      <c r="G35" s="475"/>
      <c r="H35" s="475"/>
      <c r="I35" s="475"/>
      <c r="J35" s="475"/>
      <c r="K35" s="475"/>
      <c r="L35" s="475"/>
      <c r="M35" s="475"/>
      <c r="N35" s="476"/>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192</v>
      </c>
      <c r="C39" s="461"/>
      <c r="D39" s="461"/>
      <c r="E39" s="461"/>
      <c r="F39" s="483"/>
      <c r="G39" s="506"/>
      <c r="H39" s="483"/>
      <c r="I39" s="506"/>
      <c r="J39" s="483"/>
      <c r="K39" s="101"/>
      <c r="L39" s="589"/>
      <c r="M39" s="590"/>
      <c r="N39" s="102">
        <v>26.015625</v>
      </c>
    </row>
    <row r="40" spans="2:14">
      <c r="B40" s="460" t="s">
        <v>226</v>
      </c>
      <c r="C40" s="461"/>
      <c r="D40" s="461"/>
      <c r="E40" s="461"/>
      <c r="F40" s="483"/>
      <c r="G40" s="506"/>
      <c r="H40" s="483"/>
      <c r="I40" s="506"/>
      <c r="J40" s="483"/>
      <c r="K40" s="176">
        <v>808.5</v>
      </c>
      <c r="L40" s="582">
        <v>40</v>
      </c>
      <c r="M40" s="583"/>
      <c r="N40" s="102">
        <v>20.212499999999999</v>
      </c>
    </row>
    <row r="41" spans="2:14">
      <c r="B41" s="150"/>
      <c r="C41" s="150"/>
      <c r="D41" s="150"/>
      <c r="E41" s="150"/>
      <c r="F41" s="150"/>
      <c r="G41" s="506"/>
      <c r="H41" s="483"/>
      <c r="I41" s="506"/>
      <c r="J41" s="483"/>
      <c r="K41" s="176"/>
      <c r="L41" s="582"/>
      <c r="M41" s="583"/>
      <c r="N41" s="102"/>
    </row>
    <row r="42" spans="2:14" ht="14.4" thickBot="1">
      <c r="B42" s="460"/>
      <c r="C42" s="461"/>
      <c r="D42" s="461"/>
      <c r="E42" s="461"/>
      <c r="F42" s="483"/>
      <c r="G42" s="506"/>
      <c r="H42" s="483"/>
      <c r="I42" s="506"/>
      <c r="J42" s="483"/>
      <c r="K42" s="176"/>
      <c r="L42" s="582"/>
      <c r="M42" s="583"/>
      <c r="N42" s="102"/>
    </row>
    <row r="43" spans="2:14" ht="14.4" thickBot="1">
      <c r="B43" s="451" t="s">
        <v>151</v>
      </c>
      <c r="C43" s="452"/>
      <c r="D43" s="452"/>
      <c r="E43" s="452"/>
      <c r="F43" s="452"/>
      <c r="G43" s="452"/>
      <c r="H43" s="452"/>
      <c r="I43" s="452"/>
      <c r="J43" s="452"/>
      <c r="K43" s="452"/>
      <c r="L43" s="452"/>
      <c r="M43" s="453"/>
      <c r="N43" s="108">
        <v>46.228124999999999</v>
      </c>
    </row>
    <row r="44" spans="2:14">
      <c r="B44" s="474" t="s">
        <v>149</v>
      </c>
      <c r="C44" s="475"/>
      <c r="D44" s="475"/>
      <c r="E44" s="475"/>
      <c r="F44" s="475"/>
      <c r="G44" s="475"/>
      <c r="H44" s="475"/>
      <c r="I44" s="475"/>
      <c r="J44" s="475"/>
      <c r="K44" s="475"/>
      <c r="L44" s="475"/>
      <c r="M44" s="475"/>
      <c r="N44" s="476"/>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227</v>
      </c>
      <c r="C48" s="461"/>
      <c r="D48" s="461"/>
      <c r="E48" s="461"/>
      <c r="F48" s="461"/>
      <c r="G48" s="461"/>
      <c r="H48" s="461"/>
      <c r="I48" s="483"/>
      <c r="J48" s="164" t="s">
        <v>123</v>
      </c>
      <c r="K48" s="165">
        <v>1.05</v>
      </c>
      <c r="L48" s="484">
        <v>3200</v>
      </c>
      <c r="M48" s="485"/>
      <c r="N48" s="102">
        <v>3360</v>
      </c>
    </row>
    <row r="49" spans="2:14">
      <c r="B49" s="460" t="s">
        <v>228</v>
      </c>
      <c r="C49" s="461"/>
      <c r="D49" s="461"/>
      <c r="E49" s="461"/>
      <c r="F49" s="461"/>
      <c r="G49" s="461"/>
      <c r="H49" s="461"/>
      <c r="I49" s="483"/>
      <c r="J49" s="164" t="s">
        <v>123</v>
      </c>
      <c r="K49" s="165">
        <v>0.03</v>
      </c>
      <c r="L49" s="484">
        <v>3800</v>
      </c>
      <c r="M49" s="485"/>
      <c r="N49" s="102">
        <v>114</v>
      </c>
    </row>
    <row r="50" spans="2:14">
      <c r="B50" s="460"/>
      <c r="C50" s="461"/>
      <c r="D50" s="461"/>
      <c r="E50" s="461"/>
      <c r="F50" s="461"/>
      <c r="G50" s="461"/>
      <c r="H50" s="461"/>
      <c r="I50" s="483"/>
      <c r="J50" s="164"/>
      <c r="K50" s="165"/>
      <c r="L50" s="484"/>
      <c r="M50" s="485"/>
      <c r="N50" s="102"/>
    </row>
    <row r="51" spans="2:14" ht="14.4" thickBot="1">
      <c r="B51" s="460"/>
      <c r="C51" s="461"/>
      <c r="D51" s="461"/>
      <c r="E51" s="461"/>
      <c r="F51" s="461"/>
      <c r="G51" s="461"/>
      <c r="H51" s="461"/>
      <c r="I51" s="483"/>
      <c r="J51" s="164"/>
      <c r="K51" s="165"/>
      <c r="L51" s="484"/>
      <c r="M51" s="485"/>
      <c r="N51" s="102"/>
    </row>
    <row r="52" spans="2:14" ht="14.4" thickBot="1">
      <c r="B52" s="451" t="s">
        <v>151</v>
      </c>
      <c r="C52" s="452"/>
      <c r="D52" s="452"/>
      <c r="E52" s="452"/>
      <c r="F52" s="452"/>
      <c r="G52" s="452"/>
      <c r="H52" s="452"/>
      <c r="I52" s="452"/>
      <c r="J52" s="452"/>
      <c r="K52" s="452"/>
      <c r="L52" s="452"/>
      <c r="M52" s="453"/>
      <c r="N52" s="115">
        <v>3474</v>
      </c>
    </row>
    <row r="53" spans="2:14">
      <c r="B53" s="474" t="s">
        <v>152</v>
      </c>
      <c r="C53" s="475"/>
      <c r="D53" s="475"/>
      <c r="E53" s="475"/>
      <c r="F53" s="475"/>
      <c r="G53" s="475"/>
      <c r="H53" s="475"/>
      <c r="I53" s="475"/>
      <c r="J53" s="475"/>
      <c r="K53" s="475"/>
      <c r="L53" s="475"/>
      <c r="M53" s="475"/>
      <c r="N53" s="476"/>
    </row>
    <row r="54" spans="2:14">
      <c r="B54" s="477"/>
      <c r="C54" s="478"/>
      <c r="D54" s="478"/>
      <c r="E54" s="478"/>
      <c r="F54" s="478"/>
      <c r="G54" s="478"/>
      <c r="H54" s="478"/>
      <c r="I54" s="478"/>
      <c r="J54" s="478"/>
      <c r="K54" s="478"/>
      <c r="L54" s="478"/>
      <c r="M54" s="478"/>
      <c r="N54" s="479"/>
    </row>
    <row r="55" spans="2:14" ht="14.4" thickBot="1">
      <c r="B55" s="480"/>
      <c r="C55" s="481"/>
      <c r="D55" s="481"/>
      <c r="E55" s="481"/>
      <c r="F55" s="481"/>
      <c r="G55" s="481"/>
      <c r="H55" s="481"/>
      <c r="I55" s="481"/>
      <c r="J55" s="481"/>
      <c r="K55" s="481"/>
      <c r="L55" s="481"/>
      <c r="M55" s="481"/>
      <c r="N55" s="482"/>
    </row>
    <row r="56" spans="2:14">
      <c r="B56" s="462" t="s">
        <v>153</v>
      </c>
      <c r="C56" s="463"/>
      <c r="D56" s="463"/>
      <c r="E56" s="463"/>
      <c r="F56" s="463"/>
      <c r="G56" s="463"/>
      <c r="H56" s="463"/>
      <c r="I56" s="99" t="s">
        <v>154</v>
      </c>
      <c r="J56" s="116" t="s">
        <v>155</v>
      </c>
      <c r="K56" s="117" t="s">
        <v>156</v>
      </c>
      <c r="L56" s="487" t="s">
        <v>122</v>
      </c>
      <c r="M56" s="488"/>
      <c r="N56" s="100" t="s">
        <v>146</v>
      </c>
    </row>
    <row r="57" spans="2:14">
      <c r="B57" s="460"/>
      <c r="C57" s="461"/>
      <c r="D57" s="461"/>
      <c r="E57" s="461"/>
      <c r="F57" s="461"/>
      <c r="G57" s="461"/>
      <c r="H57" s="461"/>
      <c r="I57" s="111"/>
      <c r="J57" s="173"/>
      <c r="K57" s="174"/>
      <c r="L57" s="468"/>
      <c r="M57" s="469"/>
      <c r="N57" s="175"/>
    </row>
    <row r="58" spans="2:14">
      <c r="B58" s="460"/>
      <c r="C58" s="461"/>
      <c r="D58" s="461"/>
      <c r="E58" s="461"/>
      <c r="F58" s="461"/>
      <c r="G58" s="461"/>
      <c r="H58" s="461"/>
      <c r="I58" s="111"/>
      <c r="J58" s="173"/>
      <c r="K58" s="174"/>
      <c r="L58" s="468"/>
      <c r="M58" s="469"/>
      <c r="N58" s="175"/>
    </row>
    <row r="59" spans="2:14" ht="14.4" thickBot="1">
      <c r="B59" s="470"/>
      <c r="C59" s="471"/>
      <c r="D59" s="471"/>
      <c r="E59" s="471"/>
      <c r="F59" s="471"/>
      <c r="G59" s="471"/>
      <c r="H59" s="471"/>
      <c r="I59" s="185"/>
      <c r="J59" s="184"/>
      <c r="K59" s="168"/>
      <c r="L59" s="472"/>
      <c r="M59" s="473"/>
      <c r="N59" s="175"/>
    </row>
    <row r="60" spans="2:14" ht="14.4" thickBot="1">
      <c r="B60" s="451" t="s">
        <v>151</v>
      </c>
      <c r="C60" s="452"/>
      <c r="D60" s="452"/>
      <c r="E60" s="452"/>
      <c r="F60" s="452"/>
      <c r="G60" s="452"/>
      <c r="H60" s="452"/>
      <c r="I60" s="452"/>
      <c r="J60" s="452"/>
      <c r="K60" s="452"/>
      <c r="L60" s="452"/>
      <c r="M60" s="453"/>
      <c r="N60" s="133">
        <v>0</v>
      </c>
    </row>
    <row r="61" spans="2:14">
      <c r="B61" s="474" t="s">
        <v>158</v>
      </c>
      <c r="C61" s="475"/>
      <c r="D61" s="475"/>
      <c r="E61" s="475"/>
      <c r="F61" s="475"/>
      <c r="G61" s="475"/>
      <c r="H61" s="475"/>
      <c r="I61" s="475"/>
      <c r="J61" s="475"/>
      <c r="K61" s="475"/>
      <c r="L61" s="475"/>
      <c r="M61" s="475"/>
      <c r="N61" s="476"/>
    </row>
    <row r="62" spans="2:14">
      <c r="B62" s="477"/>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t="s">
        <v>222</v>
      </c>
      <c r="C65" s="127"/>
      <c r="D65" s="127"/>
      <c r="E65" s="127"/>
      <c r="F65" s="127"/>
      <c r="G65" s="127"/>
      <c r="H65" s="127"/>
      <c r="I65" s="128">
        <v>32000</v>
      </c>
      <c r="J65" s="129">
        <v>1.85</v>
      </c>
      <c r="K65" s="130">
        <v>59200</v>
      </c>
      <c r="L65" s="466">
        <v>320</v>
      </c>
      <c r="M65" s="467"/>
      <c r="N65" s="131">
        <v>185</v>
      </c>
    </row>
    <row r="66" spans="2:14">
      <c r="B66" s="126" t="s">
        <v>206</v>
      </c>
      <c r="C66" s="127"/>
      <c r="D66" s="127"/>
      <c r="E66" s="127"/>
      <c r="F66" s="127"/>
      <c r="G66" s="127"/>
      <c r="H66" s="127"/>
      <c r="I66" s="128">
        <v>58000</v>
      </c>
      <c r="J66" s="129">
        <v>1.85</v>
      </c>
      <c r="K66" s="130">
        <v>107300</v>
      </c>
      <c r="L66" s="466">
        <v>320</v>
      </c>
      <c r="M66" s="467"/>
      <c r="N66" s="131">
        <v>335.3125</v>
      </c>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520.3125</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4040.5406250000001</v>
      </c>
    </row>
    <row r="72" spans="2:14">
      <c r="B72" s="474" t="s">
        <v>163</v>
      </c>
      <c r="C72" s="475"/>
      <c r="D72" s="475"/>
      <c r="E72" s="475"/>
      <c r="F72" s="475"/>
      <c r="G72" s="475"/>
      <c r="H72" s="475"/>
      <c r="I72" s="475"/>
      <c r="J72" s="475"/>
      <c r="K72" s="475"/>
      <c r="L72" s="475"/>
      <c r="M72" s="475"/>
      <c r="N72" s="476"/>
    </row>
    <row r="73" spans="2:14">
      <c r="B73" s="477"/>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808.10812500000009</v>
      </c>
      <c r="M76" s="448"/>
      <c r="N76" s="139"/>
    </row>
    <row r="77" spans="2:14">
      <c r="B77" s="103" t="s">
        <v>167</v>
      </c>
      <c r="C77" s="104"/>
      <c r="D77" s="104"/>
      <c r="E77" s="104"/>
      <c r="F77" s="104"/>
      <c r="G77" s="104"/>
      <c r="H77" s="104"/>
      <c r="I77" s="136"/>
      <c r="J77" s="137"/>
      <c r="K77" s="138">
        <v>0.05</v>
      </c>
      <c r="L77" s="447">
        <v>202.02703125000002</v>
      </c>
      <c r="M77" s="448"/>
      <c r="N77" s="139"/>
    </row>
    <row r="78" spans="2:14" ht="14.4" thickBot="1">
      <c r="B78" s="140" t="s">
        <v>131</v>
      </c>
      <c r="C78" s="141"/>
      <c r="D78" s="141"/>
      <c r="E78" s="141"/>
      <c r="F78" s="141"/>
      <c r="G78" s="141"/>
      <c r="H78" s="141"/>
      <c r="I78" s="142"/>
      <c r="J78" s="143"/>
      <c r="K78" s="138">
        <v>0.05</v>
      </c>
      <c r="L78" s="449">
        <v>202.02703125000002</v>
      </c>
      <c r="M78" s="450"/>
      <c r="N78" s="139"/>
    </row>
    <row r="79" spans="2:14" ht="14.4" thickBot="1">
      <c r="B79" s="451" t="s">
        <v>151</v>
      </c>
      <c r="C79" s="452"/>
      <c r="D79" s="452"/>
      <c r="E79" s="452"/>
      <c r="F79" s="452"/>
      <c r="G79" s="452"/>
      <c r="H79" s="452"/>
      <c r="I79" s="452"/>
      <c r="J79" s="452"/>
      <c r="K79" s="452"/>
      <c r="L79" s="452"/>
      <c r="M79" s="453"/>
      <c r="N79" s="144">
        <v>1212.1621875000001</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5253</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9"/>
  <sheetViews>
    <sheetView showGridLines="0" view="pageBreakPreview" topLeftCell="A54" zoomScale="85" zoomScaleNormal="70" zoomScaleSheetLayoutView="85" workbookViewId="0">
      <selection activeCell="A20" sqref="A1:XFD1048576"/>
    </sheetView>
  </sheetViews>
  <sheetFormatPr baseColWidth="10" defaultColWidth="11.44140625" defaultRowHeight="13.8"/>
  <cols>
    <col min="1" max="1" width="3.109375" style="48" customWidth="1"/>
    <col min="2" max="5" width="11.44140625" style="48"/>
    <col min="6" max="10" width="11.44140625" style="48" customWidth="1"/>
    <col min="11" max="11" width="12.6640625" style="48" customWidth="1"/>
    <col min="12" max="13" width="11.44140625" style="48" customWidth="1"/>
    <col min="14" max="14" width="13.554687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ht="12" customHeight="1">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76</v>
      </c>
      <c r="C34" s="568" t="s">
        <v>78</v>
      </c>
      <c r="D34" s="569"/>
      <c r="E34" s="569"/>
      <c r="F34" s="569"/>
      <c r="G34" s="569"/>
      <c r="H34" s="569"/>
      <c r="I34" s="569"/>
      <c r="J34" s="569"/>
      <c r="K34" s="570"/>
      <c r="L34" s="568" t="s">
        <v>44</v>
      </c>
      <c r="M34" s="570"/>
      <c r="N34" s="167">
        <v>285</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229</v>
      </c>
      <c r="C39" s="461"/>
      <c r="D39" s="461"/>
      <c r="E39" s="461"/>
      <c r="F39" s="483"/>
      <c r="G39" s="506"/>
      <c r="H39" s="483"/>
      <c r="I39" s="506"/>
      <c r="J39" s="483"/>
      <c r="K39" s="101">
        <v>5040</v>
      </c>
      <c r="L39" s="589">
        <v>2</v>
      </c>
      <c r="M39" s="590"/>
      <c r="N39" s="102">
        <v>2520</v>
      </c>
    </row>
    <row r="40" spans="2:14">
      <c r="B40" s="460" t="s">
        <v>231</v>
      </c>
      <c r="C40" s="461"/>
      <c r="D40" s="461"/>
      <c r="E40" s="461"/>
      <c r="F40" s="483"/>
      <c r="G40" s="506"/>
      <c r="H40" s="483"/>
      <c r="I40" s="506"/>
      <c r="J40" s="483"/>
      <c r="K40" s="101">
        <v>11300</v>
      </c>
      <c r="L40" s="582">
        <v>2</v>
      </c>
      <c r="M40" s="583"/>
      <c r="N40" s="102">
        <v>5650</v>
      </c>
    </row>
    <row r="41" spans="2:14">
      <c r="B41" s="460"/>
      <c r="C41" s="461"/>
      <c r="D41" s="461"/>
      <c r="E41" s="461"/>
      <c r="F41" s="483"/>
      <c r="G41" s="506"/>
      <c r="H41" s="483"/>
      <c r="I41" s="506"/>
      <c r="J41" s="483"/>
      <c r="K41" s="101"/>
      <c r="L41" s="582"/>
      <c r="M41" s="583"/>
      <c r="N41" s="102"/>
    </row>
    <row r="42" spans="2:14">
      <c r="B42" s="460"/>
      <c r="C42" s="461"/>
      <c r="D42" s="461"/>
      <c r="E42" s="461"/>
      <c r="F42" s="483"/>
      <c r="G42" s="506"/>
      <c r="H42" s="483"/>
      <c r="I42" s="506"/>
      <c r="J42" s="483"/>
      <c r="K42" s="101"/>
      <c r="L42" s="582"/>
      <c r="M42" s="583"/>
      <c r="N42" s="102"/>
    </row>
    <row r="43" spans="2:14">
      <c r="B43" s="460"/>
      <c r="C43" s="461"/>
      <c r="D43" s="461"/>
      <c r="E43" s="461"/>
      <c r="F43" s="483"/>
      <c r="G43" s="506"/>
      <c r="H43" s="483"/>
      <c r="I43" s="506"/>
      <c r="J43" s="483"/>
      <c r="K43" s="101"/>
      <c r="L43" s="582"/>
      <c r="M43" s="583"/>
      <c r="N43" s="102"/>
    </row>
    <row r="44" spans="2:14">
      <c r="B44" s="460"/>
      <c r="C44" s="461"/>
      <c r="D44" s="461"/>
      <c r="E44" s="461"/>
      <c r="F44" s="483"/>
      <c r="G44" s="506"/>
      <c r="H44" s="483"/>
      <c r="I44" s="506"/>
      <c r="J44" s="483"/>
      <c r="K44" s="101"/>
      <c r="L44" s="589"/>
      <c r="M44" s="590"/>
      <c r="N44" s="102"/>
    </row>
    <row r="45" spans="2:14" ht="14.4" thickBot="1">
      <c r="B45" s="470"/>
      <c r="C45" s="471"/>
      <c r="D45" s="471"/>
      <c r="E45" s="471"/>
      <c r="F45" s="486"/>
      <c r="G45" s="496"/>
      <c r="H45" s="486"/>
      <c r="I45" s="496"/>
      <c r="J45" s="486"/>
      <c r="K45" s="101"/>
      <c r="L45" s="592"/>
      <c r="M45" s="593"/>
      <c r="N45" s="102"/>
    </row>
    <row r="46" spans="2:14" ht="14.4" thickBot="1">
      <c r="B46" s="451" t="s">
        <v>151</v>
      </c>
      <c r="C46" s="452"/>
      <c r="D46" s="452"/>
      <c r="E46" s="452"/>
      <c r="F46" s="452"/>
      <c r="G46" s="452"/>
      <c r="H46" s="452"/>
      <c r="I46" s="452"/>
      <c r="J46" s="452"/>
      <c r="K46" s="452"/>
      <c r="L46" s="452"/>
      <c r="M46" s="453"/>
      <c r="N46" s="108">
        <v>8170</v>
      </c>
    </row>
    <row r="47" spans="2:14">
      <c r="B47" s="477" t="s">
        <v>149</v>
      </c>
      <c r="C47" s="478"/>
      <c r="D47" s="478"/>
      <c r="E47" s="478"/>
      <c r="F47" s="478"/>
      <c r="G47" s="478"/>
      <c r="H47" s="478"/>
      <c r="I47" s="478"/>
      <c r="J47" s="478"/>
      <c r="K47" s="478"/>
      <c r="L47" s="478"/>
      <c r="M47" s="478"/>
      <c r="N47" s="479"/>
    </row>
    <row r="48" spans="2:14">
      <c r="B48" s="477"/>
      <c r="C48" s="478"/>
      <c r="D48" s="478"/>
      <c r="E48" s="478"/>
      <c r="F48" s="478"/>
      <c r="G48" s="478"/>
      <c r="H48" s="478"/>
      <c r="I48" s="478"/>
      <c r="J48" s="478"/>
      <c r="K48" s="478"/>
      <c r="L48" s="478"/>
      <c r="M48" s="478"/>
      <c r="N48" s="479"/>
    </row>
    <row r="49" spans="2:14" ht="14.4" thickBot="1">
      <c r="B49" s="480"/>
      <c r="C49" s="481"/>
      <c r="D49" s="481"/>
      <c r="E49" s="481"/>
      <c r="F49" s="481"/>
      <c r="G49" s="481"/>
      <c r="H49" s="481"/>
      <c r="I49" s="481"/>
      <c r="J49" s="481"/>
      <c r="K49" s="481"/>
      <c r="L49" s="481"/>
      <c r="M49" s="481"/>
      <c r="N49" s="482"/>
    </row>
    <row r="50" spans="2:14">
      <c r="B50" s="462" t="s">
        <v>140</v>
      </c>
      <c r="C50" s="463"/>
      <c r="D50" s="463"/>
      <c r="E50" s="463"/>
      <c r="F50" s="463"/>
      <c r="G50" s="463"/>
      <c r="H50" s="463"/>
      <c r="I50" s="488"/>
      <c r="J50" s="109" t="s">
        <v>121</v>
      </c>
      <c r="K50" s="99" t="s">
        <v>29</v>
      </c>
      <c r="L50" s="487" t="s">
        <v>150</v>
      </c>
      <c r="M50" s="488"/>
      <c r="N50" s="100" t="s">
        <v>146</v>
      </c>
    </row>
    <row r="51" spans="2:14">
      <c r="B51" s="559" t="s">
        <v>232</v>
      </c>
      <c r="C51" s="560"/>
      <c r="D51" s="560"/>
      <c r="E51" s="560"/>
      <c r="F51" s="560"/>
      <c r="G51" s="560"/>
      <c r="H51" s="560"/>
      <c r="I51" s="591"/>
      <c r="J51" s="164" t="s">
        <v>127</v>
      </c>
      <c r="K51" s="165">
        <v>0.02</v>
      </c>
      <c r="L51" s="484">
        <v>459840</v>
      </c>
      <c r="M51" s="485"/>
      <c r="N51" s="102">
        <v>9196.8000000000011</v>
      </c>
    </row>
    <row r="52" spans="2:14">
      <c r="B52" s="559" t="s">
        <v>233</v>
      </c>
      <c r="C52" s="560"/>
      <c r="D52" s="560"/>
      <c r="E52" s="560"/>
      <c r="F52" s="560"/>
      <c r="G52" s="560"/>
      <c r="H52" s="560"/>
      <c r="I52" s="591"/>
      <c r="J52" s="164" t="s">
        <v>125</v>
      </c>
      <c r="K52" s="165">
        <v>1</v>
      </c>
      <c r="L52" s="484">
        <v>474599.99999999994</v>
      </c>
      <c r="M52" s="485"/>
      <c r="N52" s="102">
        <v>474599.99999999994</v>
      </c>
    </row>
    <row r="53" spans="2:14">
      <c r="B53" s="559"/>
      <c r="C53" s="560"/>
      <c r="D53" s="560"/>
      <c r="E53" s="560"/>
      <c r="F53" s="560"/>
      <c r="G53" s="560"/>
      <c r="H53" s="560"/>
      <c r="I53" s="591"/>
      <c r="J53" s="164"/>
      <c r="K53" s="176"/>
      <c r="L53" s="484"/>
      <c r="M53" s="485"/>
      <c r="N53" s="102"/>
    </row>
    <row r="54" spans="2:14">
      <c r="B54" s="559"/>
      <c r="C54" s="560"/>
      <c r="D54" s="560"/>
      <c r="E54" s="560"/>
      <c r="F54" s="560"/>
      <c r="G54" s="560"/>
      <c r="H54" s="560"/>
      <c r="I54" s="591"/>
      <c r="J54" s="164"/>
      <c r="K54" s="176"/>
      <c r="L54" s="484"/>
      <c r="M54" s="485"/>
      <c r="N54" s="102"/>
    </row>
    <row r="55" spans="2:14" ht="14.4" thickBot="1">
      <c r="B55" s="559"/>
      <c r="C55" s="560"/>
      <c r="D55" s="560"/>
      <c r="E55" s="560"/>
      <c r="F55" s="560"/>
      <c r="G55" s="560"/>
      <c r="H55" s="560"/>
      <c r="I55" s="591"/>
      <c r="J55" s="164"/>
      <c r="K55" s="176"/>
      <c r="L55" s="484"/>
      <c r="M55" s="485"/>
      <c r="N55" s="102"/>
    </row>
    <row r="56" spans="2:14" ht="14.4" thickBot="1">
      <c r="B56" s="451" t="s">
        <v>151</v>
      </c>
      <c r="C56" s="452"/>
      <c r="D56" s="452"/>
      <c r="E56" s="452"/>
      <c r="F56" s="452"/>
      <c r="G56" s="452"/>
      <c r="H56" s="452"/>
      <c r="I56" s="452"/>
      <c r="J56" s="452"/>
      <c r="K56" s="452"/>
      <c r="L56" s="452"/>
      <c r="M56" s="453"/>
      <c r="N56" s="115">
        <v>483796.79999999993</v>
      </c>
    </row>
    <row r="57" spans="2:14">
      <c r="B57" s="477" t="s">
        <v>152</v>
      </c>
      <c r="C57" s="478"/>
      <c r="D57" s="478"/>
      <c r="E57" s="478"/>
      <c r="F57" s="478"/>
      <c r="G57" s="478"/>
      <c r="H57" s="478"/>
      <c r="I57" s="478"/>
      <c r="J57" s="478"/>
      <c r="K57" s="478"/>
      <c r="L57" s="478"/>
      <c r="M57" s="478"/>
      <c r="N57" s="479"/>
    </row>
    <row r="58" spans="2:14">
      <c r="B58" s="477"/>
      <c r="C58" s="478"/>
      <c r="D58" s="478"/>
      <c r="E58" s="478"/>
      <c r="F58" s="478"/>
      <c r="G58" s="478"/>
      <c r="H58" s="478"/>
      <c r="I58" s="478"/>
      <c r="J58" s="478"/>
      <c r="K58" s="478"/>
      <c r="L58" s="478"/>
      <c r="M58" s="478"/>
      <c r="N58" s="479"/>
    </row>
    <row r="59" spans="2:14" ht="14.4" thickBot="1">
      <c r="B59" s="480"/>
      <c r="C59" s="481"/>
      <c r="D59" s="481"/>
      <c r="E59" s="481"/>
      <c r="F59" s="481"/>
      <c r="G59" s="481"/>
      <c r="H59" s="481"/>
      <c r="I59" s="481"/>
      <c r="J59" s="481"/>
      <c r="K59" s="481"/>
      <c r="L59" s="481"/>
      <c r="M59" s="481"/>
      <c r="N59" s="482"/>
    </row>
    <row r="60" spans="2:14">
      <c r="B60" s="462" t="s">
        <v>153</v>
      </c>
      <c r="C60" s="463"/>
      <c r="D60" s="463"/>
      <c r="E60" s="463"/>
      <c r="F60" s="463"/>
      <c r="G60" s="463"/>
      <c r="H60" s="463"/>
      <c r="I60" s="99" t="s">
        <v>154</v>
      </c>
      <c r="J60" s="116" t="s">
        <v>155</v>
      </c>
      <c r="K60" s="117" t="s">
        <v>156</v>
      </c>
      <c r="L60" s="487" t="s">
        <v>122</v>
      </c>
      <c r="M60" s="488"/>
      <c r="N60" s="100" t="s">
        <v>146</v>
      </c>
    </row>
    <row r="61" spans="2:14">
      <c r="B61" s="460"/>
      <c r="C61" s="461"/>
      <c r="D61" s="461"/>
      <c r="E61" s="461"/>
      <c r="F61" s="461"/>
      <c r="G61" s="461"/>
      <c r="H61" s="461"/>
      <c r="I61" s="111"/>
      <c r="J61" s="173"/>
      <c r="K61" s="174"/>
      <c r="L61" s="468"/>
      <c r="M61" s="469"/>
      <c r="N61" s="175"/>
    </row>
    <row r="62" spans="2:14">
      <c r="B62" s="460"/>
      <c r="C62" s="461"/>
      <c r="D62" s="461"/>
      <c r="E62" s="461"/>
      <c r="F62" s="461"/>
      <c r="G62" s="461"/>
      <c r="H62" s="461"/>
      <c r="I62" s="111"/>
      <c r="J62" s="173"/>
      <c r="K62" s="174"/>
      <c r="L62" s="468"/>
      <c r="M62" s="469"/>
      <c r="N62" s="175"/>
    </row>
    <row r="63" spans="2:14" ht="14.4" thickBot="1">
      <c r="B63" s="470"/>
      <c r="C63" s="471"/>
      <c r="D63" s="471"/>
      <c r="E63" s="471"/>
      <c r="F63" s="471"/>
      <c r="G63" s="471"/>
      <c r="H63" s="471"/>
      <c r="I63" s="185"/>
      <c r="J63" s="184"/>
      <c r="K63" s="168"/>
      <c r="L63" s="472"/>
      <c r="M63" s="473"/>
      <c r="N63" s="175"/>
    </row>
    <row r="64" spans="2:14" ht="14.4" thickBot="1">
      <c r="B64" s="451" t="s">
        <v>151</v>
      </c>
      <c r="C64" s="452"/>
      <c r="D64" s="452"/>
      <c r="E64" s="452"/>
      <c r="F64" s="452"/>
      <c r="G64" s="452"/>
      <c r="H64" s="452"/>
      <c r="I64" s="452"/>
      <c r="J64" s="452"/>
      <c r="K64" s="452"/>
      <c r="L64" s="452"/>
      <c r="M64" s="453"/>
      <c r="N64" s="133">
        <v>0</v>
      </c>
    </row>
    <row r="65" spans="2:14">
      <c r="B65" s="477" t="s">
        <v>158</v>
      </c>
      <c r="C65" s="478"/>
      <c r="D65" s="478"/>
      <c r="E65" s="478"/>
      <c r="F65" s="478"/>
      <c r="G65" s="478"/>
      <c r="H65" s="478"/>
      <c r="I65" s="478"/>
      <c r="J65" s="478"/>
      <c r="K65" s="478"/>
      <c r="L65" s="478"/>
      <c r="M65" s="478"/>
      <c r="N65" s="479"/>
    </row>
    <row r="66" spans="2:14">
      <c r="B66" s="477"/>
      <c r="C66" s="478"/>
      <c r="D66" s="478"/>
      <c r="E66" s="478"/>
      <c r="F66" s="478"/>
      <c r="G66" s="478"/>
      <c r="H66" s="478"/>
      <c r="I66" s="478"/>
      <c r="J66" s="478"/>
      <c r="K66" s="478"/>
      <c r="L66" s="478"/>
      <c r="M66" s="478"/>
      <c r="N66" s="479"/>
    </row>
    <row r="67" spans="2:14" ht="14.4" thickBot="1">
      <c r="B67" s="480"/>
      <c r="C67" s="481"/>
      <c r="D67" s="481"/>
      <c r="E67" s="481"/>
      <c r="F67" s="481"/>
      <c r="G67" s="481"/>
      <c r="H67" s="481"/>
      <c r="I67" s="481"/>
      <c r="J67" s="481"/>
      <c r="K67" s="481"/>
      <c r="L67" s="481"/>
      <c r="M67" s="481"/>
      <c r="N67" s="482"/>
    </row>
    <row r="68" spans="2:14">
      <c r="B68" s="462" t="s">
        <v>159</v>
      </c>
      <c r="C68" s="463"/>
      <c r="D68" s="463"/>
      <c r="E68" s="463"/>
      <c r="F68" s="463"/>
      <c r="G68" s="463"/>
      <c r="H68" s="463"/>
      <c r="I68" s="99" t="s">
        <v>160</v>
      </c>
      <c r="J68" s="116" t="s">
        <v>132</v>
      </c>
      <c r="K68" s="117" t="s">
        <v>161</v>
      </c>
      <c r="L68" s="487" t="s">
        <v>145</v>
      </c>
      <c r="M68" s="488"/>
      <c r="N68" s="100" t="s">
        <v>146</v>
      </c>
    </row>
    <row r="69" spans="2:14">
      <c r="B69" s="126" t="s">
        <v>205</v>
      </c>
      <c r="C69" s="127"/>
      <c r="D69" s="127"/>
      <c r="E69" s="127"/>
      <c r="F69" s="127"/>
      <c r="G69" s="127"/>
      <c r="H69" s="127"/>
      <c r="I69" s="128">
        <v>128000</v>
      </c>
      <c r="J69" s="129">
        <v>1.85</v>
      </c>
      <c r="K69" s="130">
        <v>236800</v>
      </c>
      <c r="L69" s="466">
        <v>16</v>
      </c>
      <c r="M69" s="467"/>
      <c r="N69" s="131">
        <v>14800</v>
      </c>
    </row>
    <row r="70" spans="2:14">
      <c r="B70" s="126" t="s">
        <v>206</v>
      </c>
      <c r="C70" s="127"/>
      <c r="D70" s="127"/>
      <c r="E70" s="127"/>
      <c r="F70" s="127"/>
      <c r="G70" s="127"/>
      <c r="H70" s="127"/>
      <c r="I70" s="128">
        <v>58000</v>
      </c>
      <c r="J70" s="129">
        <v>1.85</v>
      </c>
      <c r="K70" s="130">
        <v>107300</v>
      </c>
      <c r="L70" s="466">
        <v>16</v>
      </c>
      <c r="M70" s="467"/>
      <c r="N70" s="131">
        <v>6706.25</v>
      </c>
    </row>
    <row r="71" spans="2:14">
      <c r="B71" s="126"/>
      <c r="C71" s="127"/>
      <c r="D71" s="127"/>
      <c r="E71" s="127"/>
      <c r="F71" s="127"/>
      <c r="G71" s="127"/>
      <c r="H71" s="127"/>
      <c r="I71" s="128"/>
      <c r="J71" s="129"/>
      <c r="K71" s="130"/>
      <c r="L71" s="468"/>
      <c r="M71" s="469"/>
      <c r="N71" s="131"/>
    </row>
    <row r="72" spans="2:14" ht="14.4" thickBot="1">
      <c r="B72" s="470"/>
      <c r="C72" s="471"/>
      <c r="D72" s="471"/>
      <c r="E72" s="471"/>
      <c r="F72" s="471"/>
      <c r="G72" s="471"/>
      <c r="H72" s="471"/>
      <c r="I72" s="120"/>
      <c r="J72" s="121"/>
      <c r="K72" s="120"/>
      <c r="L72" s="472"/>
      <c r="M72" s="473"/>
      <c r="N72" s="132"/>
    </row>
    <row r="73" spans="2:14" ht="14.4" thickBot="1">
      <c r="B73" s="451" t="s">
        <v>151</v>
      </c>
      <c r="C73" s="452"/>
      <c r="D73" s="452"/>
      <c r="E73" s="452"/>
      <c r="F73" s="452"/>
      <c r="G73" s="452"/>
      <c r="H73" s="452"/>
      <c r="I73" s="452"/>
      <c r="J73" s="452"/>
      <c r="K73" s="452"/>
      <c r="L73" s="452"/>
      <c r="M73" s="453"/>
      <c r="N73" s="133">
        <v>21506.25</v>
      </c>
    </row>
    <row r="74" spans="2:14" ht="14.4" thickBot="1">
      <c r="B74" s="95"/>
      <c r="C74" s="49"/>
      <c r="D74" s="49"/>
      <c r="E74" s="49"/>
      <c r="F74" s="49"/>
      <c r="G74" s="49"/>
      <c r="H74" s="49"/>
      <c r="I74" s="49"/>
      <c r="J74" s="49"/>
      <c r="K74" s="49"/>
      <c r="L74" s="49"/>
      <c r="M74" s="49"/>
      <c r="N74" s="84"/>
    </row>
    <row r="75" spans="2:14" ht="14.4" thickBot="1">
      <c r="B75" s="454" t="s">
        <v>162</v>
      </c>
      <c r="C75" s="455"/>
      <c r="D75" s="455"/>
      <c r="E75" s="455"/>
      <c r="F75" s="455"/>
      <c r="G75" s="455"/>
      <c r="H75" s="455"/>
      <c r="I75" s="455"/>
      <c r="J75" s="455"/>
      <c r="K75" s="455"/>
      <c r="L75" s="455"/>
      <c r="M75" s="456"/>
      <c r="N75" s="134">
        <v>513473.04999999993</v>
      </c>
    </row>
    <row r="76" spans="2:14">
      <c r="B76" s="477" t="s">
        <v>163</v>
      </c>
      <c r="C76" s="478"/>
      <c r="D76" s="478"/>
      <c r="E76" s="478"/>
      <c r="F76" s="478"/>
      <c r="G76" s="478"/>
      <c r="H76" s="478"/>
      <c r="I76" s="478"/>
      <c r="J76" s="478"/>
      <c r="K76" s="478"/>
      <c r="L76" s="478"/>
      <c r="M76" s="478"/>
      <c r="N76" s="479"/>
    </row>
    <row r="77" spans="2:14">
      <c r="B77" s="477"/>
      <c r="C77" s="478"/>
      <c r="D77" s="478"/>
      <c r="E77" s="478"/>
      <c r="F77" s="478"/>
      <c r="G77" s="478"/>
      <c r="H77" s="478"/>
      <c r="I77" s="478"/>
      <c r="J77" s="478"/>
      <c r="K77" s="478"/>
      <c r="L77" s="478"/>
      <c r="M77" s="478"/>
      <c r="N77" s="479"/>
    </row>
    <row r="78" spans="2:14" ht="14.4" thickBot="1">
      <c r="B78" s="480"/>
      <c r="C78" s="481"/>
      <c r="D78" s="481"/>
      <c r="E78" s="481"/>
      <c r="F78" s="481"/>
      <c r="G78" s="481"/>
      <c r="H78" s="481"/>
      <c r="I78" s="481"/>
      <c r="J78" s="481"/>
      <c r="K78" s="481"/>
      <c r="L78" s="481"/>
      <c r="M78" s="481"/>
      <c r="N78" s="482"/>
    </row>
    <row r="79" spans="2:14">
      <c r="B79" s="462" t="s">
        <v>164</v>
      </c>
      <c r="C79" s="463"/>
      <c r="D79" s="463"/>
      <c r="E79" s="463"/>
      <c r="F79" s="463"/>
      <c r="G79" s="463"/>
      <c r="H79" s="463"/>
      <c r="I79" s="116"/>
      <c r="J79" s="135"/>
      <c r="K79" s="124" t="s">
        <v>165</v>
      </c>
      <c r="L79" s="464" t="s">
        <v>166</v>
      </c>
      <c r="M79" s="465"/>
      <c r="N79" s="125"/>
    </row>
    <row r="80" spans="2:14">
      <c r="B80" s="460" t="s">
        <v>117</v>
      </c>
      <c r="C80" s="461"/>
      <c r="D80" s="461"/>
      <c r="E80" s="461"/>
      <c r="F80" s="461"/>
      <c r="G80" s="461"/>
      <c r="H80" s="461"/>
      <c r="I80" s="136"/>
      <c r="J80" s="137"/>
      <c r="K80" s="138">
        <v>0.2</v>
      </c>
      <c r="L80" s="447">
        <v>102694.60999999999</v>
      </c>
      <c r="M80" s="448"/>
      <c r="N80" s="139"/>
    </row>
    <row r="81" spans="2:14">
      <c r="B81" s="103" t="s">
        <v>167</v>
      </c>
      <c r="C81" s="104"/>
      <c r="D81" s="104"/>
      <c r="E81" s="104"/>
      <c r="F81" s="104"/>
      <c r="G81" s="104"/>
      <c r="H81" s="104"/>
      <c r="I81" s="136"/>
      <c r="J81" s="137"/>
      <c r="K81" s="138">
        <v>0.05</v>
      </c>
      <c r="L81" s="447">
        <v>25673.652499999997</v>
      </c>
      <c r="M81" s="448"/>
      <c r="N81" s="139"/>
    </row>
    <row r="82" spans="2:14" ht="14.4" thickBot="1">
      <c r="B82" s="140" t="s">
        <v>131</v>
      </c>
      <c r="C82" s="141"/>
      <c r="D82" s="141"/>
      <c r="E82" s="141"/>
      <c r="F82" s="141"/>
      <c r="G82" s="141"/>
      <c r="H82" s="141"/>
      <c r="I82" s="142"/>
      <c r="J82" s="143"/>
      <c r="K82" s="138">
        <v>0.05</v>
      </c>
      <c r="L82" s="449">
        <v>25673.652499999997</v>
      </c>
      <c r="M82" s="450"/>
      <c r="N82" s="139"/>
    </row>
    <row r="83" spans="2:14" ht="14.4" thickBot="1">
      <c r="B83" s="451" t="s">
        <v>151</v>
      </c>
      <c r="C83" s="452"/>
      <c r="D83" s="452"/>
      <c r="E83" s="452"/>
      <c r="F83" s="452"/>
      <c r="G83" s="452"/>
      <c r="H83" s="452"/>
      <c r="I83" s="452"/>
      <c r="J83" s="452"/>
      <c r="K83" s="452"/>
      <c r="L83" s="452"/>
      <c r="M83" s="453"/>
      <c r="N83" s="144">
        <v>154041.91499999998</v>
      </c>
    </row>
    <row r="84" spans="2:14" ht="14.4" thickBot="1">
      <c r="B84" s="95"/>
      <c r="C84" s="49"/>
      <c r="D84" s="49"/>
      <c r="E84" s="49"/>
      <c r="F84" s="49"/>
      <c r="G84" s="49"/>
      <c r="H84" s="49"/>
      <c r="I84" s="49"/>
      <c r="J84" s="49"/>
      <c r="K84" s="49"/>
      <c r="L84" s="49"/>
      <c r="M84" s="49"/>
      <c r="N84" s="84"/>
    </row>
    <row r="85" spans="2:14" ht="14.4" thickBot="1">
      <c r="B85" s="454" t="s">
        <v>168</v>
      </c>
      <c r="C85" s="455"/>
      <c r="D85" s="455"/>
      <c r="E85" s="455"/>
      <c r="F85" s="455"/>
      <c r="G85" s="455"/>
      <c r="H85" s="455"/>
      <c r="I85" s="455"/>
      <c r="J85" s="455"/>
      <c r="K85" s="455"/>
      <c r="L85" s="455"/>
      <c r="M85" s="456"/>
      <c r="N85" s="145">
        <v>667515</v>
      </c>
    </row>
    <row r="86" spans="2:14">
      <c r="B86" s="76"/>
      <c r="C86" s="77"/>
      <c r="D86" s="77"/>
      <c r="E86" s="77"/>
      <c r="F86" s="77"/>
      <c r="G86" s="77"/>
      <c r="H86" s="77"/>
      <c r="I86" s="77"/>
      <c r="J86" s="77"/>
      <c r="K86" s="77"/>
      <c r="L86" s="77"/>
      <c r="M86" s="77"/>
      <c r="N86" s="78"/>
    </row>
    <row r="87" spans="2:14">
      <c r="B87" s="95"/>
      <c r="C87" s="49"/>
      <c r="D87" s="49"/>
      <c r="E87" s="49"/>
      <c r="F87" s="49"/>
      <c r="G87" s="49"/>
      <c r="H87" s="49"/>
      <c r="I87" s="49"/>
      <c r="J87" s="49"/>
      <c r="K87" s="49"/>
      <c r="L87" s="49"/>
      <c r="M87" s="49"/>
      <c r="N87" s="84"/>
    </row>
    <row r="88" spans="2:14">
      <c r="B88" s="95"/>
      <c r="C88" s="49"/>
      <c r="D88" s="49"/>
      <c r="E88" s="49"/>
      <c r="F88" s="49"/>
      <c r="G88" s="49"/>
      <c r="H88" s="49"/>
      <c r="I88" s="49"/>
      <c r="J88" s="49"/>
      <c r="K88" s="49"/>
      <c r="L88" s="49"/>
      <c r="M88" s="49"/>
      <c r="N88" s="84"/>
    </row>
    <row r="89" spans="2:14">
      <c r="B89" s="95"/>
      <c r="C89" s="49"/>
      <c r="D89" s="49"/>
      <c r="E89" s="49"/>
      <c r="F89" s="49"/>
      <c r="G89" s="82" t="s">
        <v>169</v>
      </c>
      <c r="H89" s="82"/>
      <c r="I89" s="82"/>
      <c r="J89" s="82"/>
      <c r="K89" s="49"/>
      <c r="L89" s="49"/>
      <c r="M89" s="49"/>
      <c r="N89" s="84"/>
    </row>
    <row r="90" spans="2:14">
      <c r="B90" s="146"/>
      <c r="C90" s="147"/>
      <c r="D90" s="147"/>
      <c r="E90" s="147"/>
      <c r="F90" s="147"/>
      <c r="G90" s="82" t="s">
        <v>170</v>
      </c>
      <c r="H90" s="147"/>
      <c r="I90" s="147"/>
      <c r="J90" s="147"/>
      <c r="K90" s="147"/>
      <c r="L90" s="147"/>
      <c r="M90" s="147"/>
      <c r="N90" s="148"/>
    </row>
    <row r="91" spans="2:14">
      <c r="B91" s="146"/>
      <c r="C91" s="147"/>
      <c r="D91" s="147"/>
      <c r="E91" s="147"/>
      <c r="F91" s="147"/>
      <c r="G91" s="82" t="s">
        <v>171</v>
      </c>
      <c r="J91" s="147"/>
      <c r="K91" s="147"/>
      <c r="L91" s="147"/>
      <c r="M91" s="147"/>
      <c r="N91" s="148"/>
    </row>
    <row r="92" spans="2:14">
      <c r="B92" s="61"/>
      <c r="C92" s="91"/>
      <c r="D92" s="91"/>
      <c r="E92" s="91"/>
      <c r="F92" s="91"/>
      <c r="G92" s="82" t="s">
        <v>172</v>
      </c>
      <c r="H92" s="91"/>
      <c r="I92" s="91"/>
      <c r="J92" s="91"/>
      <c r="K92" s="91"/>
      <c r="L92" s="91"/>
      <c r="M92" s="91"/>
      <c r="N92" s="90"/>
    </row>
    <row r="93" spans="2:14">
      <c r="B93" s="95"/>
      <c r="C93" s="49"/>
      <c r="D93" s="49"/>
      <c r="E93" s="49"/>
      <c r="F93" s="49"/>
      <c r="G93" s="49" t="s">
        <v>173</v>
      </c>
      <c r="H93" s="49"/>
      <c r="I93" s="49"/>
      <c r="J93" s="49"/>
      <c r="K93" s="49"/>
      <c r="L93" s="49"/>
      <c r="M93" s="49"/>
      <c r="N93" s="84"/>
    </row>
    <row r="94" spans="2:14">
      <c r="B94" s="149" t="s">
        <v>174</v>
      </c>
      <c r="C94" s="150"/>
      <c r="D94" s="150"/>
      <c r="E94" s="150"/>
      <c r="F94" s="150"/>
      <c r="G94" s="150"/>
      <c r="H94" s="150"/>
      <c r="I94" s="150"/>
      <c r="J94" s="150"/>
      <c r="K94" s="150"/>
      <c r="L94" s="150"/>
      <c r="M94" s="150"/>
      <c r="N94" s="151"/>
    </row>
    <row r="95" spans="2:14">
      <c r="B95" s="457"/>
      <c r="C95" s="458"/>
      <c r="D95" s="458"/>
      <c r="E95" s="458"/>
      <c r="F95" s="458"/>
      <c r="G95" s="458"/>
      <c r="H95" s="458"/>
      <c r="I95" s="458"/>
      <c r="J95" s="458"/>
      <c r="K95" s="458"/>
      <c r="L95" s="458"/>
      <c r="M95" s="458"/>
      <c r="N95" s="459"/>
    </row>
    <row r="96" spans="2:14">
      <c r="B96" s="457"/>
      <c r="C96" s="458"/>
      <c r="D96" s="458"/>
      <c r="E96" s="458"/>
      <c r="F96" s="458"/>
      <c r="G96" s="458"/>
      <c r="H96" s="458"/>
      <c r="I96" s="458"/>
      <c r="J96" s="458"/>
      <c r="K96" s="458"/>
      <c r="L96" s="458"/>
      <c r="M96" s="458"/>
      <c r="N96" s="459"/>
    </row>
    <row r="97" spans="2:14">
      <c r="B97" s="61"/>
      <c r="C97" s="91"/>
      <c r="D97" s="91"/>
      <c r="E97" s="91"/>
      <c r="F97" s="91"/>
      <c r="G97" s="91"/>
      <c r="H97" s="91"/>
      <c r="I97" s="91"/>
      <c r="J97" s="91"/>
      <c r="K97" s="91"/>
      <c r="L97" s="91"/>
      <c r="M97" s="91"/>
      <c r="N97" s="90"/>
    </row>
    <row r="98" spans="2:14">
      <c r="B98" s="152" t="s">
        <v>175</v>
      </c>
      <c r="C98" s="91"/>
      <c r="D98" s="91"/>
      <c r="E98" s="91"/>
      <c r="F98" s="91"/>
      <c r="G98" s="91"/>
      <c r="H98" s="91"/>
      <c r="I98" s="91"/>
      <c r="J98" s="91"/>
      <c r="K98" s="91"/>
      <c r="L98" s="91"/>
      <c r="M98" s="91"/>
      <c r="N98" s="90"/>
    </row>
    <row r="99" spans="2:14" ht="12.75" customHeight="1">
      <c r="B99" s="438" t="s">
        <v>176</v>
      </c>
      <c r="C99" s="439"/>
      <c r="D99" s="439"/>
      <c r="E99" s="439"/>
      <c r="F99" s="439"/>
      <c r="G99" s="439"/>
      <c r="H99" s="439"/>
      <c r="I99" s="439"/>
      <c r="J99" s="439"/>
      <c r="K99" s="439"/>
      <c r="L99" s="439"/>
      <c r="M99" s="439"/>
      <c r="N99" s="440"/>
    </row>
    <row r="100" spans="2:14">
      <c r="B100" s="438"/>
      <c r="C100" s="439"/>
      <c r="D100" s="439"/>
      <c r="E100" s="439"/>
      <c r="F100" s="439"/>
      <c r="G100" s="439"/>
      <c r="H100" s="439"/>
      <c r="I100" s="439"/>
      <c r="J100" s="439"/>
      <c r="K100" s="439"/>
      <c r="L100" s="439"/>
      <c r="M100" s="439"/>
      <c r="N100" s="440"/>
    </row>
    <row r="101" spans="2:14">
      <c r="B101" s="438" t="s">
        <v>177</v>
      </c>
      <c r="C101" s="439"/>
      <c r="D101" s="439"/>
      <c r="E101" s="439"/>
      <c r="F101" s="439"/>
      <c r="G101" s="439"/>
      <c r="H101" s="439"/>
      <c r="I101" s="439"/>
      <c r="J101" s="439"/>
      <c r="K101" s="439"/>
      <c r="L101" s="439"/>
      <c r="M101" s="439"/>
      <c r="N101" s="440"/>
    </row>
    <row r="102" spans="2:14">
      <c r="B102" s="438"/>
      <c r="C102" s="439"/>
      <c r="D102" s="439"/>
      <c r="E102" s="439"/>
      <c r="F102" s="439"/>
      <c r="G102" s="439"/>
      <c r="H102" s="439"/>
      <c r="I102" s="439"/>
      <c r="J102" s="439"/>
      <c r="K102" s="439"/>
      <c r="L102" s="439"/>
      <c r="M102" s="439"/>
      <c r="N102" s="440"/>
    </row>
    <row r="103" spans="2:14">
      <c r="B103" s="61"/>
      <c r="C103" s="91"/>
      <c r="D103" s="91"/>
      <c r="E103" s="91"/>
      <c r="F103" s="91"/>
      <c r="G103" s="91"/>
      <c r="H103" s="91"/>
      <c r="I103" s="91"/>
      <c r="J103" s="91"/>
      <c r="K103" s="91"/>
      <c r="L103" s="91"/>
      <c r="M103" s="91"/>
      <c r="N103" s="90"/>
    </row>
    <row r="104" spans="2:14">
      <c r="B104" s="95"/>
      <c r="C104" s="49"/>
      <c r="D104" s="49"/>
      <c r="E104" s="49"/>
      <c r="F104" s="49"/>
      <c r="G104" s="82" t="s">
        <v>169</v>
      </c>
      <c r="H104" s="49"/>
      <c r="I104" s="49"/>
      <c r="J104" s="49"/>
      <c r="K104" s="49"/>
      <c r="L104" s="49"/>
      <c r="M104" s="49"/>
      <c r="N104" s="84"/>
    </row>
    <row r="105" spans="2:14">
      <c r="B105" s="95"/>
      <c r="C105" s="49"/>
      <c r="D105" s="49"/>
      <c r="E105" s="49"/>
      <c r="F105" s="49"/>
      <c r="G105" s="49" t="s">
        <v>170</v>
      </c>
      <c r="H105" s="112"/>
      <c r="I105" s="112"/>
      <c r="J105" s="112"/>
      <c r="K105" s="49"/>
      <c r="L105" s="49"/>
      <c r="M105" s="49"/>
      <c r="N105" s="84"/>
    </row>
    <row r="106" spans="2:14">
      <c r="B106" s="95"/>
      <c r="C106" s="49"/>
      <c r="D106" s="49"/>
      <c r="E106" s="49"/>
      <c r="F106" s="49"/>
      <c r="G106" s="49" t="s">
        <v>178</v>
      </c>
      <c r="H106" s="50"/>
      <c r="I106" s="50"/>
      <c r="J106" s="50"/>
      <c r="M106" s="49"/>
      <c r="N106" s="84"/>
    </row>
    <row r="107" spans="2:14">
      <c r="B107" s="153"/>
      <c r="C107" s="91"/>
      <c r="D107" s="91"/>
      <c r="E107" s="91"/>
      <c r="F107" s="91"/>
      <c r="G107" s="49" t="s">
        <v>172</v>
      </c>
      <c r="K107" s="91"/>
      <c r="L107" s="91"/>
      <c r="M107" s="91"/>
      <c r="N107" s="90"/>
    </row>
    <row r="108" spans="2:14" ht="17.25" customHeight="1">
      <c r="B108" s="154" t="s">
        <v>179</v>
      </c>
      <c r="C108" s="155"/>
      <c r="D108" s="155"/>
      <c r="E108" s="49"/>
      <c r="F108" s="49"/>
      <c r="G108" s="49"/>
      <c r="H108" s="49"/>
      <c r="I108" s="49"/>
      <c r="J108" s="441"/>
      <c r="K108" s="441"/>
      <c r="L108" s="441"/>
      <c r="M108" s="441"/>
      <c r="N108" s="442"/>
    </row>
    <row r="109" spans="2:14" ht="18.75" customHeight="1" thickBot="1">
      <c r="B109" s="445" t="s">
        <v>180</v>
      </c>
      <c r="C109" s="446"/>
      <c r="D109" s="446"/>
      <c r="E109" s="121"/>
      <c r="F109" s="121"/>
      <c r="G109" s="121"/>
      <c r="H109" s="121"/>
      <c r="I109" s="121"/>
      <c r="J109" s="443"/>
      <c r="K109" s="443"/>
      <c r="L109" s="443"/>
      <c r="M109" s="443"/>
      <c r="N109" s="444"/>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1300-000000000000}">
      <formula1>#REF!</formula1>
    </dataValidation>
  </dataValidation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3"/>
  <sheetViews>
    <sheetView showGridLines="0" view="pageBreakPreview" topLeftCell="A39" zoomScale="60" zoomScaleNormal="55" workbookViewId="0">
      <selection activeCell="A20" sqref="A1:XFD1048576"/>
    </sheetView>
  </sheetViews>
  <sheetFormatPr baseColWidth="10" defaultColWidth="11.44140625" defaultRowHeight="13.8"/>
  <cols>
    <col min="1" max="1" width="3.109375" style="48" customWidth="1"/>
    <col min="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4.4" thickBot="1">
      <c r="B34" s="162" t="s">
        <v>79</v>
      </c>
      <c r="C34" s="568" t="s">
        <v>262</v>
      </c>
      <c r="D34" s="569"/>
      <c r="E34" s="569"/>
      <c r="F34" s="569"/>
      <c r="G34" s="569"/>
      <c r="H34" s="569"/>
      <c r="I34" s="569"/>
      <c r="J34" s="569"/>
      <c r="K34" s="570"/>
      <c r="L34" s="568" t="s">
        <v>43</v>
      </c>
      <c r="M34" s="570"/>
      <c r="N34" s="167">
        <v>16696</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192</v>
      </c>
      <c r="C39" s="461"/>
      <c r="D39" s="461"/>
      <c r="E39" s="461"/>
      <c r="F39" s="483"/>
      <c r="G39" s="506"/>
      <c r="H39" s="483"/>
      <c r="I39" s="506"/>
      <c r="J39" s="483"/>
      <c r="K39" s="101"/>
      <c r="L39" s="589"/>
      <c r="M39" s="590"/>
      <c r="N39" s="102">
        <v>19.733333333333334</v>
      </c>
    </row>
    <row r="40" spans="2:14">
      <c r="B40" s="460"/>
      <c r="C40" s="461"/>
      <c r="D40" s="461"/>
      <c r="E40" s="461"/>
      <c r="F40" s="483"/>
      <c r="G40" s="506"/>
      <c r="H40" s="483"/>
      <c r="I40" s="506"/>
      <c r="J40" s="483"/>
      <c r="K40" s="101"/>
      <c r="L40" s="587"/>
      <c r="M40" s="588"/>
      <c r="N40" s="102"/>
    </row>
    <row r="41" spans="2:14" ht="14.4" thickBot="1">
      <c r="B41" s="460"/>
      <c r="C41" s="461"/>
      <c r="D41" s="461"/>
      <c r="E41" s="461"/>
      <c r="F41" s="483"/>
      <c r="G41" s="506"/>
      <c r="H41" s="483"/>
      <c r="I41" s="506"/>
      <c r="J41" s="483"/>
      <c r="K41" s="101"/>
      <c r="L41" s="582"/>
      <c r="M41" s="583"/>
      <c r="N41" s="102"/>
    </row>
    <row r="42" spans="2:14" ht="14.4" thickBot="1">
      <c r="B42" s="451" t="s">
        <v>151</v>
      </c>
      <c r="C42" s="452"/>
      <c r="D42" s="452"/>
      <c r="E42" s="452"/>
      <c r="F42" s="452"/>
      <c r="G42" s="452"/>
      <c r="H42" s="452"/>
      <c r="I42" s="452"/>
      <c r="J42" s="452"/>
      <c r="K42" s="452"/>
      <c r="L42" s="452"/>
      <c r="M42" s="453"/>
      <c r="N42" s="108">
        <v>19.733333333333334</v>
      </c>
    </row>
    <row r="43" spans="2:14">
      <c r="B43" s="477" t="s">
        <v>149</v>
      </c>
      <c r="C43" s="478"/>
      <c r="D43" s="478"/>
      <c r="E43" s="478"/>
      <c r="F43" s="478"/>
      <c r="G43" s="478"/>
      <c r="H43" s="478"/>
      <c r="I43" s="478"/>
      <c r="J43" s="478"/>
      <c r="K43" s="478"/>
      <c r="L43" s="478"/>
      <c r="M43" s="478"/>
      <c r="N43" s="479"/>
    </row>
    <row r="44" spans="2:14">
      <c r="B44" s="477"/>
      <c r="C44" s="478"/>
      <c r="D44" s="478"/>
      <c r="E44" s="478"/>
      <c r="F44" s="478"/>
      <c r="G44" s="478"/>
      <c r="H44" s="478"/>
      <c r="I44" s="478"/>
      <c r="J44" s="478"/>
      <c r="K44" s="478"/>
      <c r="L44" s="478"/>
      <c r="M44" s="478"/>
      <c r="N44" s="479"/>
    </row>
    <row r="45" spans="2:14" ht="14.4" thickBot="1">
      <c r="B45" s="480"/>
      <c r="C45" s="481"/>
      <c r="D45" s="481"/>
      <c r="E45" s="481"/>
      <c r="F45" s="481"/>
      <c r="G45" s="481"/>
      <c r="H45" s="481"/>
      <c r="I45" s="481"/>
      <c r="J45" s="481"/>
      <c r="K45" s="481"/>
      <c r="L45" s="481"/>
      <c r="M45" s="481"/>
      <c r="N45" s="482"/>
    </row>
    <row r="46" spans="2:14">
      <c r="B46" s="462" t="s">
        <v>140</v>
      </c>
      <c r="C46" s="463"/>
      <c r="D46" s="463"/>
      <c r="E46" s="463"/>
      <c r="F46" s="463"/>
      <c r="G46" s="463"/>
      <c r="H46" s="463"/>
      <c r="I46" s="488"/>
      <c r="J46" s="109" t="s">
        <v>121</v>
      </c>
      <c r="K46" s="99" t="s">
        <v>29</v>
      </c>
      <c r="L46" s="487" t="s">
        <v>150</v>
      </c>
      <c r="M46" s="488"/>
      <c r="N46" s="100" t="s">
        <v>146</v>
      </c>
    </row>
    <row r="47" spans="2:14">
      <c r="B47" s="460" t="s">
        <v>234</v>
      </c>
      <c r="C47" s="461"/>
      <c r="D47" s="461"/>
      <c r="E47" s="461"/>
      <c r="F47" s="461"/>
      <c r="G47" s="461"/>
      <c r="H47" s="461"/>
      <c r="I47" s="483"/>
      <c r="J47" s="188" t="s">
        <v>130</v>
      </c>
      <c r="K47" s="186">
        <v>1.1000000000000001</v>
      </c>
      <c r="L47" s="484">
        <v>5800</v>
      </c>
      <c r="M47" s="485"/>
      <c r="N47" s="102">
        <v>6380.0000000000009</v>
      </c>
    </row>
    <row r="48" spans="2:14">
      <c r="B48" s="460"/>
      <c r="C48" s="461"/>
      <c r="D48" s="461"/>
      <c r="E48" s="461"/>
      <c r="F48" s="461"/>
      <c r="G48" s="461"/>
      <c r="H48" s="461"/>
      <c r="I48" s="483"/>
      <c r="J48" s="188"/>
      <c r="K48" s="186"/>
      <c r="L48" s="484"/>
      <c r="M48" s="485"/>
      <c r="N48" s="102"/>
    </row>
    <row r="49" spans="2:14" ht="14.4" thickBot="1">
      <c r="B49" s="460"/>
      <c r="C49" s="461"/>
      <c r="D49" s="461"/>
      <c r="E49" s="461"/>
      <c r="F49" s="461"/>
      <c r="G49" s="461"/>
      <c r="H49" s="461"/>
      <c r="I49" s="483"/>
      <c r="J49" s="164"/>
      <c r="K49" s="165"/>
      <c r="L49" s="484"/>
      <c r="M49" s="485"/>
      <c r="N49" s="102"/>
    </row>
    <row r="50" spans="2:14" ht="14.4" thickBot="1">
      <c r="B50" s="451" t="s">
        <v>151</v>
      </c>
      <c r="C50" s="452"/>
      <c r="D50" s="452"/>
      <c r="E50" s="452"/>
      <c r="F50" s="452"/>
      <c r="G50" s="452"/>
      <c r="H50" s="452"/>
      <c r="I50" s="452"/>
      <c r="J50" s="452"/>
      <c r="K50" s="452"/>
      <c r="L50" s="452"/>
      <c r="M50" s="453"/>
      <c r="N50" s="115">
        <v>6380.0000000000009</v>
      </c>
    </row>
    <row r="51" spans="2:14">
      <c r="B51" s="477" t="s">
        <v>152</v>
      </c>
      <c r="C51" s="478"/>
      <c r="D51" s="478"/>
      <c r="E51" s="478"/>
      <c r="F51" s="478"/>
      <c r="G51" s="478"/>
      <c r="H51" s="478"/>
      <c r="I51" s="478"/>
      <c r="J51" s="478"/>
      <c r="K51" s="478"/>
      <c r="L51" s="478"/>
      <c r="M51" s="478"/>
      <c r="N51" s="479"/>
    </row>
    <row r="52" spans="2:14">
      <c r="B52" s="477"/>
      <c r="C52" s="478"/>
      <c r="D52" s="478"/>
      <c r="E52" s="478"/>
      <c r="F52" s="478"/>
      <c r="G52" s="478"/>
      <c r="H52" s="478"/>
      <c r="I52" s="478"/>
      <c r="J52" s="478"/>
      <c r="K52" s="478"/>
      <c r="L52" s="478"/>
      <c r="M52" s="478"/>
      <c r="N52" s="479"/>
    </row>
    <row r="53" spans="2:14" ht="14.4" thickBot="1">
      <c r="B53" s="480"/>
      <c r="C53" s="481"/>
      <c r="D53" s="481"/>
      <c r="E53" s="481"/>
      <c r="F53" s="481"/>
      <c r="G53" s="481"/>
      <c r="H53" s="481"/>
      <c r="I53" s="481"/>
      <c r="J53" s="481"/>
      <c r="K53" s="481"/>
      <c r="L53" s="481"/>
      <c r="M53" s="481"/>
      <c r="N53" s="482"/>
    </row>
    <row r="54" spans="2:14">
      <c r="B54" s="462" t="s">
        <v>153</v>
      </c>
      <c r="C54" s="463"/>
      <c r="D54" s="463"/>
      <c r="E54" s="463"/>
      <c r="F54" s="463"/>
      <c r="G54" s="463"/>
      <c r="H54" s="463"/>
      <c r="I54" s="99" t="s">
        <v>154</v>
      </c>
      <c r="J54" s="116" t="s">
        <v>155</v>
      </c>
      <c r="K54" s="117" t="s">
        <v>156</v>
      </c>
      <c r="L54" s="487" t="s">
        <v>122</v>
      </c>
      <c r="M54" s="488"/>
      <c r="N54" s="100" t="s">
        <v>146</v>
      </c>
    </row>
    <row r="55" spans="2:14">
      <c r="B55" s="460"/>
      <c r="C55" s="461"/>
      <c r="D55" s="461"/>
      <c r="E55" s="461"/>
      <c r="F55" s="461"/>
      <c r="G55" s="461"/>
      <c r="H55" s="461"/>
      <c r="I55" s="111"/>
      <c r="J55" s="173"/>
      <c r="K55" s="174"/>
      <c r="L55" s="468"/>
      <c r="M55" s="469"/>
      <c r="N55" s="175"/>
    </row>
    <row r="56" spans="2:14">
      <c r="B56" s="460"/>
      <c r="C56" s="461"/>
      <c r="D56" s="461"/>
      <c r="E56" s="461"/>
      <c r="F56" s="461"/>
      <c r="G56" s="461"/>
      <c r="H56" s="461"/>
      <c r="I56" s="111"/>
      <c r="J56" s="173"/>
      <c r="K56" s="174"/>
      <c r="L56" s="468"/>
      <c r="M56" s="469"/>
      <c r="N56" s="175"/>
    </row>
    <row r="57" spans="2:14" ht="14.4" thickBot="1">
      <c r="B57" s="470"/>
      <c r="C57" s="471"/>
      <c r="D57" s="471"/>
      <c r="E57" s="471"/>
      <c r="F57" s="471"/>
      <c r="G57" s="471"/>
      <c r="H57" s="471"/>
      <c r="I57" s="185"/>
      <c r="J57" s="184"/>
      <c r="K57" s="168"/>
      <c r="L57" s="472"/>
      <c r="M57" s="473"/>
      <c r="N57" s="175"/>
    </row>
    <row r="58" spans="2:14" ht="14.4" thickBot="1">
      <c r="B58" s="451" t="s">
        <v>151</v>
      </c>
      <c r="C58" s="452"/>
      <c r="D58" s="452"/>
      <c r="E58" s="452"/>
      <c r="F58" s="452"/>
      <c r="G58" s="452"/>
      <c r="H58" s="452"/>
      <c r="I58" s="452"/>
      <c r="J58" s="452"/>
      <c r="K58" s="452"/>
      <c r="L58" s="452"/>
      <c r="M58" s="453"/>
      <c r="N58" s="133">
        <v>0</v>
      </c>
    </row>
    <row r="59" spans="2:14">
      <c r="B59" s="477" t="s">
        <v>158</v>
      </c>
      <c r="C59" s="478"/>
      <c r="D59" s="478"/>
      <c r="E59" s="478"/>
      <c r="F59" s="478"/>
      <c r="G59" s="478"/>
      <c r="H59" s="478"/>
      <c r="I59" s="478"/>
      <c r="J59" s="478"/>
      <c r="K59" s="478"/>
      <c r="L59" s="478"/>
      <c r="M59" s="478"/>
      <c r="N59" s="479"/>
    </row>
    <row r="60" spans="2:14">
      <c r="B60" s="477"/>
      <c r="C60" s="478"/>
      <c r="D60" s="478"/>
      <c r="E60" s="478"/>
      <c r="F60" s="478"/>
      <c r="G60" s="478"/>
      <c r="H60" s="478"/>
      <c r="I60" s="478"/>
      <c r="J60" s="478"/>
      <c r="K60" s="478"/>
      <c r="L60" s="478"/>
      <c r="M60" s="478"/>
      <c r="N60" s="479"/>
    </row>
    <row r="61" spans="2:14" ht="14.4" thickBot="1">
      <c r="B61" s="480"/>
      <c r="C61" s="481"/>
      <c r="D61" s="481"/>
      <c r="E61" s="481"/>
      <c r="F61" s="481"/>
      <c r="G61" s="481"/>
      <c r="H61" s="481"/>
      <c r="I61" s="481"/>
      <c r="J61" s="481"/>
      <c r="K61" s="481"/>
      <c r="L61" s="481"/>
      <c r="M61" s="481"/>
      <c r="N61" s="482"/>
    </row>
    <row r="62" spans="2:14">
      <c r="B62" s="462" t="s">
        <v>159</v>
      </c>
      <c r="C62" s="463"/>
      <c r="D62" s="463"/>
      <c r="E62" s="463"/>
      <c r="F62" s="463"/>
      <c r="G62" s="463"/>
      <c r="H62" s="463"/>
      <c r="I62" s="99" t="s">
        <v>160</v>
      </c>
      <c r="J62" s="116" t="s">
        <v>132</v>
      </c>
      <c r="K62" s="117" t="s">
        <v>161</v>
      </c>
      <c r="L62" s="487" t="s">
        <v>145</v>
      </c>
      <c r="M62" s="488"/>
      <c r="N62" s="100" t="s">
        <v>146</v>
      </c>
    </row>
    <row r="63" spans="2:14">
      <c r="B63" s="126" t="s">
        <v>204</v>
      </c>
      <c r="C63" s="127"/>
      <c r="D63" s="127"/>
      <c r="E63" s="127"/>
      <c r="F63" s="127"/>
      <c r="G63" s="127"/>
      <c r="H63" s="127"/>
      <c r="I63" s="128">
        <v>64000</v>
      </c>
      <c r="J63" s="129">
        <v>1.85</v>
      </c>
      <c r="K63" s="130">
        <v>118400</v>
      </c>
      <c r="L63" s="466">
        <v>300</v>
      </c>
      <c r="M63" s="467"/>
      <c r="N63" s="131">
        <v>394.66666666666669</v>
      </c>
    </row>
    <row r="64" spans="2:14">
      <c r="B64" s="126"/>
      <c r="C64" s="127"/>
      <c r="D64" s="127"/>
      <c r="E64" s="127"/>
      <c r="F64" s="127"/>
      <c r="G64" s="127"/>
      <c r="H64" s="127"/>
      <c r="I64" s="128"/>
      <c r="J64" s="129"/>
      <c r="K64" s="130"/>
      <c r="L64" s="466"/>
      <c r="M64" s="467"/>
      <c r="N64" s="131"/>
    </row>
    <row r="65" spans="2:14">
      <c r="B65" s="126"/>
      <c r="C65" s="127"/>
      <c r="D65" s="127"/>
      <c r="E65" s="127"/>
      <c r="F65" s="127"/>
      <c r="G65" s="127"/>
      <c r="H65" s="127"/>
      <c r="I65" s="128"/>
      <c r="J65" s="129"/>
      <c r="K65" s="130"/>
      <c r="L65" s="468"/>
      <c r="M65" s="469"/>
      <c r="N65" s="131"/>
    </row>
    <row r="66" spans="2:14" ht="14.4" thickBot="1">
      <c r="B66" s="470"/>
      <c r="C66" s="471"/>
      <c r="D66" s="471"/>
      <c r="E66" s="471"/>
      <c r="F66" s="471"/>
      <c r="G66" s="471"/>
      <c r="H66" s="471"/>
      <c r="I66" s="120"/>
      <c r="J66" s="121"/>
      <c r="K66" s="120"/>
      <c r="L66" s="472"/>
      <c r="M66" s="473"/>
      <c r="N66" s="132"/>
    </row>
    <row r="67" spans="2:14" ht="14.4" thickBot="1">
      <c r="B67" s="451" t="s">
        <v>151</v>
      </c>
      <c r="C67" s="452"/>
      <c r="D67" s="452"/>
      <c r="E67" s="452"/>
      <c r="F67" s="452"/>
      <c r="G67" s="452"/>
      <c r="H67" s="452"/>
      <c r="I67" s="452"/>
      <c r="J67" s="452"/>
      <c r="K67" s="452"/>
      <c r="L67" s="452"/>
      <c r="M67" s="453"/>
      <c r="N67" s="133">
        <v>394.66666666666669</v>
      </c>
    </row>
    <row r="68" spans="2:14" ht="14.4" thickBot="1">
      <c r="B68" s="95"/>
      <c r="C68" s="49"/>
      <c r="D68" s="49"/>
      <c r="E68" s="49"/>
      <c r="F68" s="49"/>
      <c r="G68" s="49"/>
      <c r="H68" s="49"/>
      <c r="I68" s="49"/>
      <c r="J68" s="49"/>
      <c r="K68" s="49"/>
      <c r="L68" s="49"/>
      <c r="M68" s="49"/>
      <c r="N68" s="84"/>
    </row>
    <row r="69" spans="2:14" ht="14.4" thickBot="1">
      <c r="B69" s="454" t="s">
        <v>162</v>
      </c>
      <c r="C69" s="455"/>
      <c r="D69" s="455"/>
      <c r="E69" s="455"/>
      <c r="F69" s="455"/>
      <c r="G69" s="455"/>
      <c r="H69" s="455"/>
      <c r="I69" s="455"/>
      <c r="J69" s="455"/>
      <c r="K69" s="455"/>
      <c r="L69" s="455"/>
      <c r="M69" s="456"/>
      <c r="N69" s="134">
        <v>6794.4000000000015</v>
      </c>
    </row>
    <row r="70" spans="2:14">
      <c r="B70" s="477" t="s">
        <v>163</v>
      </c>
      <c r="C70" s="478"/>
      <c r="D70" s="478"/>
      <c r="E70" s="478"/>
      <c r="F70" s="478"/>
      <c r="G70" s="478"/>
      <c r="H70" s="478"/>
      <c r="I70" s="478"/>
      <c r="J70" s="478"/>
      <c r="K70" s="478"/>
      <c r="L70" s="478"/>
      <c r="M70" s="478"/>
      <c r="N70" s="479"/>
    </row>
    <row r="71" spans="2:14">
      <c r="B71" s="477"/>
      <c r="C71" s="478"/>
      <c r="D71" s="478"/>
      <c r="E71" s="478"/>
      <c r="F71" s="478"/>
      <c r="G71" s="478"/>
      <c r="H71" s="478"/>
      <c r="I71" s="478"/>
      <c r="J71" s="478"/>
      <c r="K71" s="478"/>
      <c r="L71" s="478"/>
      <c r="M71" s="478"/>
      <c r="N71" s="479"/>
    </row>
    <row r="72" spans="2:14" ht="14.4" thickBot="1">
      <c r="B72" s="480"/>
      <c r="C72" s="481"/>
      <c r="D72" s="481"/>
      <c r="E72" s="481"/>
      <c r="F72" s="481"/>
      <c r="G72" s="481"/>
      <c r="H72" s="481"/>
      <c r="I72" s="481"/>
      <c r="J72" s="481"/>
      <c r="K72" s="481"/>
      <c r="L72" s="481"/>
      <c r="M72" s="481"/>
      <c r="N72" s="482"/>
    </row>
    <row r="73" spans="2:14">
      <c r="B73" s="462" t="s">
        <v>164</v>
      </c>
      <c r="C73" s="463"/>
      <c r="D73" s="463"/>
      <c r="E73" s="463"/>
      <c r="F73" s="463"/>
      <c r="G73" s="463"/>
      <c r="H73" s="463"/>
      <c r="I73" s="116"/>
      <c r="J73" s="135"/>
      <c r="K73" s="124" t="s">
        <v>165</v>
      </c>
      <c r="L73" s="464" t="s">
        <v>166</v>
      </c>
      <c r="M73" s="465"/>
      <c r="N73" s="125"/>
    </row>
    <row r="74" spans="2:14">
      <c r="B74" s="460" t="s">
        <v>117</v>
      </c>
      <c r="C74" s="461"/>
      <c r="D74" s="461"/>
      <c r="E74" s="461"/>
      <c r="F74" s="461"/>
      <c r="G74" s="461"/>
      <c r="H74" s="461"/>
      <c r="I74" s="136"/>
      <c r="J74" s="137"/>
      <c r="K74" s="138">
        <v>0.2</v>
      </c>
      <c r="L74" s="447">
        <v>1358.8800000000003</v>
      </c>
      <c r="M74" s="448"/>
      <c r="N74" s="139"/>
    </row>
    <row r="75" spans="2:14">
      <c r="B75" s="103" t="s">
        <v>167</v>
      </c>
      <c r="C75" s="104"/>
      <c r="D75" s="104"/>
      <c r="E75" s="104"/>
      <c r="F75" s="104"/>
      <c r="G75" s="104"/>
      <c r="H75" s="104"/>
      <c r="I75" s="136"/>
      <c r="J75" s="137"/>
      <c r="K75" s="138">
        <v>0.05</v>
      </c>
      <c r="L75" s="447">
        <v>339.72000000000008</v>
      </c>
      <c r="M75" s="448"/>
      <c r="N75" s="139"/>
    </row>
    <row r="76" spans="2:14" ht="14.4" thickBot="1">
      <c r="B76" s="140" t="s">
        <v>131</v>
      </c>
      <c r="C76" s="141"/>
      <c r="D76" s="141"/>
      <c r="E76" s="141"/>
      <c r="F76" s="141"/>
      <c r="G76" s="141"/>
      <c r="H76" s="141"/>
      <c r="I76" s="142"/>
      <c r="J76" s="143"/>
      <c r="K76" s="138">
        <v>0.05</v>
      </c>
      <c r="L76" s="449">
        <v>339.72000000000008</v>
      </c>
      <c r="M76" s="450"/>
      <c r="N76" s="139"/>
    </row>
    <row r="77" spans="2:14" ht="14.4" thickBot="1">
      <c r="B77" s="451" t="s">
        <v>151</v>
      </c>
      <c r="C77" s="452"/>
      <c r="D77" s="452"/>
      <c r="E77" s="452"/>
      <c r="F77" s="452"/>
      <c r="G77" s="452"/>
      <c r="H77" s="452"/>
      <c r="I77" s="452"/>
      <c r="J77" s="452"/>
      <c r="K77" s="452"/>
      <c r="L77" s="452"/>
      <c r="M77" s="453"/>
      <c r="N77" s="144">
        <v>2038.3200000000004</v>
      </c>
    </row>
    <row r="78" spans="2:14" ht="14.4" thickBot="1">
      <c r="B78" s="95"/>
      <c r="C78" s="49"/>
      <c r="D78" s="49"/>
      <c r="E78" s="49"/>
      <c r="F78" s="49"/>
      <c r="G78" s="49"/>
      <c r="H78" s="49"/>
      <c r="I78" s="49"/>
      <c r="J78" s="49"/>
      <c r="K78" s="49"/>
      <c r="L78" s="49"/>
      <c r="M78" s="49"/>
      <c r="N78" s="84"/>
    </row>
    <row r="79" spans="2:14" ht="14.4" thickBot="1">
      <c r="B79" s="454" t="s">
        <v>168</v>
      </c>
      <c r="C79" s="455"/>
      <c r="D79" s="455"/>
      <c r="E79" s="455"/>
      <c r="F79" s="455"/>
      <c r="G79" s="455"/>
      <c r="H79" s="455"/>
      <c r="I79" s="455"/>
      <c r="J79" s="455"/>
      <c r="K79" s="455"/>
      <c r="L79" s="455"/>
      <c r="M79" s="456"/>
      <c r="N79" s="145">
        <v>8833</v>
      </c>
    </row>
    <row r="80" spans="2:14">
      <c r="B80" s="76"/>
      <c r="C80" s="77"/>
      <c r="D80" s="77"/>
      <c r="E80" s="77"/>
      <c r="F80" s="77"/>
      <c r="G80" s="77"/>
      <c r="H80" s="77"/>
      <c r="I80" s="77"/>
      <c r="J80" s="77"/>
      <c r="K80" s="77"/>
      <c r="L80" s="77"/>
      <c r="M80" s="77"/>
      <c r="N80" s="78"/>
    </row>
    <row r="81" spans="2:14">
      <c r="B81" s="95"/>
      <c r="C81" s="49"/>
      <c r="D81" s="49"/>
      <c r="E81" s="49"/>
      <c r="F81" s="49"/>
      <c r="G81" s="49"/>
      <c r="H81" s="49"/>
      <c r="I81" s="49"/>
      <c r="J81" s="49"/>
      <c r="K81" s="49"/>
      <c r="L81" s="49"/>
      <c r="M81" s="49"/>
      <c r="N81" s="84"/>
    </row>
    <row r="82" spans="2:14">
      <c r="B82" s="95"/>
      <c r="C82" s="49"/>
      <c r="D82" s="49"/>
      <c r="E82" s="49"/>
      <c r="F82" s="49"/>
      <c r="G82" s="49"/>
      <c r="H82" s="49"/>
      <c r="I82" s="49"/>
      <c r="J82" s="49"/>
      <c r="K82" s="49"/>
      <c r="L82" s="49"/>
      <c r="M82" s="49"/>
      <c r="N82" s="84"/>
    </row>
    <row r="83" spans="2:14">
      <c r="B83" s="95"/>
      <c r="C83" s="49"/>
      <c r="D83" s="49"/>
      <c r="E83" s="49"/>
      <c r="F83" s="49"/>
      <c r="G83" s="82" t="s">
        <v>169</v>
      </c>
      <c r="H83" s="82"/>
      <c r="I83" s="82"/>
      <c r="J83" s="82"/>
      <c r="K83" s="49"/>
      <c r="L83" s="49"/>
      <c r="M83" s="49"/>
      <c r="N83" s="84"/>
    </row>
    <row r="84" spans="2:14">
      <c r="B84" s="146"/>
      <c r="C84" s="147"/>
      <c r="D84" s="147"/>
      <c r="E84" s="147"/>
      <c r="F84" s="147"/>
      <c r="G84" s="82" t="s">
        <v>170</v>
      </c>
      <c r="H84" s="147"/>
      <c r="I84" s="147"/>
      <c r="J84" s="147"/>
      <c r="K84" s="147"/>
      <c r="L84" s="147"/>
      <c r="M84" s="147"/>
      <c r="N84" s="148"/>
    </row>
    <row r="85" spans="2:14">
      <c r="B85" s="146"/>
      <c r="C85" s="147"/>
      <c r="D85" s="147"/>
      <c r="E85" s="147"/>
      <c r="F85" s="147"/>
      <c r="G85" s="82" t="s">
        <v>171</v>
      </c>
      <c r="J85" s="147"/>
      <c r="K85" s="147"/>
      <c r="L85" s="147"/>
      <c r="M85" s="147"/>
      <c r="N85" s="148"/>
    </row>
    <row r="86" spans="2:14">
      <c r="B86" s="61"/>
      <c r="C86" s="91"/>
      <c r="D86" s="91"/>
      <c r="E86" s="91"/>
      <c r="F86" s="91"/>
      <c r="G86" s="82" t="s">
        <v>172</v>
      </c>
      <c r="H86" s="91"/>
      <c r="I86" s="91"/>
      <c r="J86" s="91"/>
      <c r="K86" s="91"/>
      <c r="L86" s="91"/>
      <c r="M86" s="91"/>
      <c r="N86" s="90"/>
    </row>
    <row r="87" spans="2:14">
      <c r="B87" s="95"/>
      <c r="C87" s="49"/>
      <c r="D87" s="49"/>
      <c r="E87" s="49"/>
      <c r="F87" s="49"/>
      <c r="G87" s="49" t="s">
        <v>173</v>
      </c>
      <c r="H87" s="49"/>
      <c r="I87" s="49"/>
      <c r="J87" s="49"/>
      <c r="K87" s="49"/>
      <c r="L87" s="49"/>
      <c r="M87" s="49"/>
      <c r="N87" s="84"/>
    </row>
    <row r="88" spans="2:14">
      <c r="B88" s="149" t="s">
        <v>174</v>
      </c>
      <c r="C88" s="150"/>
      <c r="D88" s="150"/>
      <c r="E88" s="150"/>
      <c r="F88" s="150"/>
      <c r="G88" s="150"/>
      <c r="H88" s="150"/>
      <c r="I88" s="150"/>
      <c r="J88" s="150"/>
      <c r="K88" s="150"/>
      <c r="L88" s="150"/>
      <c r="M88" s="150"/>
      <c r="N88" s="151"/>
    </row>
    <row r="89" spans="2:14">
      <c r="B89" s="457"/>
      <c r="C89" s="458"/>
      <c r="D89" s="458"/>
      <c r="E89" s="458"/>
      <c r="F89" s="458"/>
      <c r="G89" s="458"/>
      <c r="H89" s="458"/>
      <c r="I89" s="458"/>
      <c r="J89" s="458"/>
      <c r="K89" s="458"/>
      <c r="L89" s="458"/>
      <c r="M89" s="458"/>
      <c r="N89" s="459"/>
    </row>
    <row r="90" spans="2:14">
      <c r="B90" s="457"/>
      <c r="C90" s="458"/>
      <c r="D90" s="458"/>
      <c r="E90" s="458"/>
      <c r="F90" s="458"/>
      <c r="G90" s="458"/>
      <c r="H90" s="458"/>
      <c r="I90" s="458"/>
      <c r="J90" s="458"/>
      <c r="K90" s="458"/>
      <c r="L90" s="458"/>
      <c r="M90" s="458"/>
      <c r="N90" s="459"/>
    </row>
    <row r="91" spans="2:14">
      <c r="B91" s="61"/>
      <c r="C91" s="91"/>
      <c r="D91" s="91"/>
      <c r="E91" s="91"/>
      <c r="F91" s="91"/>
      <c r="G91" s="91"/>
      <c r="H91" s="91"/>
      <c r="I91" s="91"/>
      <c r="J91" s="91"/>
      <c r="K91" s="91"/>
      <c r="L91" s="91"/>
      <c r="M91" s="91"/>
      <c r="N91" s="90"/>
    </row>
    <row r="92" spans="2:14">
      <c r="B92" s="152" t="s">
        <v>175</v>
      </c>
      <c r="C92" s="91"/>
      <c r="D92" s="91"/>
      <c r="E92" s="91"/>
      <c r="F92" s="91"/>
      <c r="G92" s="91"/>
      <c r="H92" s="91"/>
      <c r="I92" s="91"/>
      <c r="J92" s="91"/>
      <c r="K92" s="91"/>
      <c r="L92" s="91"/>
      <c r="M92" s="91"/>
      <c r="N92" s="90"/>
    </row>
    <row r="93" spans="2:14" ht="12.75" customHeight="1">
      <c r="B93" s="438" t="s">
        <v>176</v>
      </c>
      <c r="C93" s="439"/>
      <c r="D93" s="439"/>
      <c r="E93" s="439"/>
      <c r="F93" s="439"/>
      <c r="G93" s="439"/>
      <c r="H93" s="439"/>
      <c r="I93" s="439"/>
      <c r="J93" s="439"/>
      <c r="K93" s="439"/>
      <c r="L93" s="439"/>
      <c r="M93" s="439"/>
      <c r="N93" s="440"/>
    </row>
    <row r="94" spans="2:14">
      <c r="B94" s="438"/>
      <c r="C94" s="439"/>
      <c r="D94" s="439"/>
      <c r="E94" s="439"/>
      <c r="F94" s="439"/>
      <c r="G94" s="439"/>
      <c r="H94" s="439"/>
      <c r="I94" s="439"/>
      <c r="J94" s="439"/>
      <c r="K94" s="439"/>
      <c r="L94" s="439"/>
      <c r="M94" s="439"/>
      <c r="N94" s="440"/>
    </row>
    <row r="95" spans="2:14">
      <c r="B95" s="438" t="s">
        <v>177</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61"/>
      <c r="C97" s="91"/>
      <c r="D97" s="91"/>
      <c r="E97" s="91"/>
      <c r="F97" s="91"/>
      <c r="G97" s="91"/>
      <c r="H97" s="91"/>
      <c r="I97" s="91"/>
      <c r="J97" s="91"/>
      <c r="K97" s="91"/>
      <c r="L97" s="91"/>
      <c r="M97" s="91"/>
      <c r="N97" s="90"/>
    </row>
    <row r="98" spans="2:14">
      <c r="B98" s="95"/>
      <c r="C98" s="49"/>
      <c r="D98" s="49"/>
      <c r="E98" s="49"/>
      <c r="F98" s="49"/>
      <c r="G98" s="82" t="s">
        <v>169</v>
      </c>
      <c r="H98" s="49"/>
      <c r="I98" s="49"/>
      <c r="J98" s="49"/>
      <c r="K98" s="49"/>
      <c r="L98" s="49"/>
      <c r="M98" s="49"/>
      <c r="N98" s="84"/>
    </row>
    <row r="99" spans="2:14">
      <c r="B99" s="95"/>
      <c r="C99" s="49"/>
      <c r="D99" s="49"/>
      <c r="E99" s="49"/>
      <c r="F99" s="49"/>
      <c r="G99" s="49" t="s">
        <v>170</v>
      </c>
      <c r="H99" s="112"/>
      <c r="I99" s="112"/>
      <c r="J99" s="112"/>
      <c r="K99" s="49"/>
      <c r="L99" s="49"/>
      <c r="M99" s="49"/>
      <c r="N99" s="84"/>
    </row>
    <row r="100" spans="2:14">
      <c r="B100" s="95"/>
      <c r="C100" s="49"/>
      <c r="D100" s="49"/>
      <c r="E100" s="49"/>
      <c r="F100" s="49"/>
      <c r="G100" s="49" t="s">
        <v>178</v>
      </c>
      <c r="H100" s="50"/>
      <c r="I100" s="50"/>
      <c r="J100" s="50"/>
      <c r="M100" s="49"/>
      <c r="N100" s="84"/>
    </row>
    <row r="101" spans="2:14">
      <c r="B101" s="153"/>
      <c r="C101" s="91"/>
      <c r="D101" s="91"/>
      <c r="E101" s="91"/>
      <c r="F101" s="91"/>
      <c r="G101" s="49" t="s">
        <v>172</v>
      </c>
      <c r="K101" s="91"/>
      <c r="L101" s="91"/>
      <c r="M101" s="91"/>
      <c r="N101" s="90"/>
    </row>
    <row r="102" spans="2:14" ht="17.25" customHeight="1">
      <c r="B102" s="154" t="s">
        <v>179</v>
      </c>
      <c r="C102" s="155"/>
      <c r="D102" s="155"/>
      <c r="E102" s="49"/>
      <c r="F102" s="49"/>
      <c r="G102" s="49"/>
      <c r="H102" s="49"/>
      <c r="I102" s="49"/>
      <c r="J102" s="441"/>
      <c r="K102" s="441"/>
      <c r="L102" s="441"/>
      <c r="M102" s="441"/>
      <c r="N102" s="442"/>
    </row>
    <row r="103" spans="2:14" ht="18.75" customHeight="1" thickBot="1">
      <c r="B103" s="445" t="s">
        <v>180</v>
      </c>
      <c r="C103" s="446"/>
      <c r="D103" s="446"/>
      <c r="E103" s="121"/>
      <c r="F103" s="121"/>
      <c r="G103" s="121"/>
      <c r="H103" s="121"/>
      <c r="I103" s="121"/>
      <c r="J103" s="443"/>
      <c r="K103" s="443"/>
      <c r="L103" s="443"/>
      <c r="M103" s="443"/>
      <c r="N103" s="444"/>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6"/>
  <sheetViews>
    <sheetView showGridLines="0" view="pageBreakPreview" topLeftCell="A51" zoomScale="70" zoomScaleNormal="70" zoomScaleSheetLayoutView="70" workbookViewId="0">
      <selection activeCell="A20" sqref="A1:XFD1048576"/>
    </sheetView>
  </sheetViews>
  <sheetFormatPr baseColWidth="10" defaultColWidth="11.44140625" defaultRowHeight="13.8"/>
  <cols>
    <col min="1" max="1" width="3.109375" style="48" customWidth="1"/>
    <col min="2" max="10" width="11.44140625" style="48"/>
    <col min="11" max="11" width="12.33203125" style="48" customWidth="1"/>
    <col min="12" max="13" width="11.44140625" style="48"/>
    <col min="14" max="14" width="12.8867187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81</v>
      </c>
      <c r="C34" s="568" t="s">
        <v>294</v>
      </c>
      <c r="D34" s="569"/>
      <c r="E34" s="569"/>
      <c r="F34" s="569"/>
      <c r="G34" s="569"/>
      <c r="H34" s="569"/>
      <c r="I34" s="569"/>
      <c r="J34" s="569"/>
      <c r="K34" s="570"/>
      <c r="L34" s="568" t="s">
        <v>42</v>
      </c>
      <c r="M34" s="570"/>
      <c r="N34" s="167">
        <v>2152</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192</v>
      </c>
      <c r="C39" s="461"/>
      <c r="D39" s="461"/>
      <c r="E39" s="461"/>
      <c r="F39" s="483"/>
      <c r="G39" s="506"/>
      <c r="H39" s="483"/>
      <c r="I39" s="506"/>
      <c r="J39" s="483"/>
      <c r="K39" s="101"/>
      <c r="L39" s="589"/>
      <c r="M39" s="590"/>
      <c r="N39" s="102">
        <v>555</v>
      </c>
    </row>
    <row r="40" spans="2:14">
      <c r="B40" s="460"/>
      <c r="C40" s="461"/>
      <c r="D40" s="461"/>
      <c r="E40" s="461"/>
      <c r="F40" s="483"/>
      <c r="G40" s="506"/>
      <c r="H40" s="483"/>
      <c r="I40" s="506"/>
      <c r="J40" s="483"/>
      <c r="K40" s="101"/>
      <c r="L40" s="587"/>
      <c r="M40" s="588"/>
      <c r="N40" s="102"/>
    </row>
    <row r="41" spans="2:14">
      <c r="B41" s="460"/>
      <c r="C41" s="461"/>
      <c r="D41" s="461"/>
      <c r="E41" s="461"/>
      <c r="F41" s="483"/>
      <c r="G41" s="506"/>
      <c r="H41" s="483"/>
      <c r="I41" s="506"/>
      <c r="J41" s="483"/>
      <c r="K41" s="101"/>
      <c r="L41" s="587"/>
      <c r="M41" s="588"/>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555</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299</v>
      </c>
      <c r="C48" s="461"/>
      <c r="D48" s="461"/>
      <c r="E48" s="461"/>
      <c r="F48" s="461"/>
      <c r="G48" s="461"/>
      <c r="H48" s="461"/>
      <c r="I48" s="483"/>
      <c r="J48" s="188" t="s">
        <v>127</v>
      </c>
      <c r="K48" s="186">
        <v>1.05</v>
      </c>
      <c r="L48" s="484">
        <v>108655</v>
      </c>
      <c r="M48" s="485"/>
      <c r="N48" s="102">
        <v>114087.75</v>
      </c>
    </row>
    <row r="49" spans="2:14">
      <c r="B49" s="460"/>
      <c r="C49" s="461"/>
      <c r="D49" s="461"/>
      <c r="E49" s="461"/>
      <c r="F49" s="461"/>
      <c r="G49" s="461"/>
      <c r="H49" s="461"/>
      <c r="I49" s="483"/>
      <c r="J49" s="188"/>
      <c r="K49" s="186"/>
      <c r="L49" s="484"/>
      <c r="M49" s="485"/>
      <c r="N49" s="102"/>
    </row>
    <row r="50" spans="2:14">
      <c r="B50" s="460"/>
      <c r="C50" s="461"/>
      <c r="D50" s="461"/>
      <c r="E50" s="461"/>
      <c r="F50" s="461"/>
      <c r="G50" s="461"/>
      <c r="H50" s="461"/>
      <c r="I50" s="483"/>
      <c r="J50" s="188"/>
      <c r="K50" s="189"/>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114087.75</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225</v>
      </c>
      <c r="C66" s="127"/>
      <c r="D66" s="127"/>
      <c r="E66" s="127"/>
      <c r="F66" s="127"/>
      <c r="G66" s="127"/>
      <c r="H66" s="127"/>
      <c r="I66" s="128">
        <v>96000</v>
      </c>
      <c r="J66" s="129">
        <v>1.85</v>
      </c>
      <c r="K66" s="130">
        <v>177600</v>
      </c>
      <c r="L66" s="466">
        <v>16</v>
      </c>
      <c r="M66" s="467"/>
      <c r="N66" s="131">
        <v>11100</v>
      </c>
    </row>
    <row r="67" spans="2:14">
      <c r="B67" s="126"/>
      <c r="C67" s="127"/>
      <c r="D67" s="127"/>
      <c r="E67" s="127"/>
      <c r="F67" s="127"/>
      <c r="G67" s="127"/>
      <c r="H67" s="127"/>
      <c r="I67" s="128"/>
      <c r="J67" s="129"/>
      <c r="K67" s="130"/>
      <c r="L67" s="466"/>
      <c r="M67" s="467"/>
      <c r="N67" s="131"/>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11100</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125742.75</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25148.550000000003</v>
      </c>
      <c r="M77" s="448"/>
      <c r="N77" s="139"/>
    </row>
    <row r="78" spans="2:14">
      <c r="B78" s="103" t="s">
        <v>167</v>
      </c>
      <c r="C78" s="104"/>
      <c r="D78" s="104"/>
      <c r="E78" s="104"/>
      <c r="F78" s="104"/>
      <c r="G78" s="104"/>
      <c r="H78" s="104"/>
      <c r="I78" s="136"/>
      <c r="J78" s="137"/>
      <c r="K78" s="138">
        <v>0.05</v>
      </c>
      <c r="L78" s="447">
        <v>6287.1375000000007</v>
      </c>
      <c r="M78" s="448"/>
      <c r="N78" s="139"/>
    </row>
    <row r="79" spans="2:14" ht="14.4" thickBot="1">
      <c r="B79" s="140" t="s">
        <v>131</v>
      </c>
      <c r="C79" s="141"/>
      <c r="D79" s="141"/>
      <c r="E79" s="141"/>
      <c r="F79" s="141"/>
      <c r="G79" s="141"/>
      <c r="H79" s="141"/>
      <c r="I79" s="142"/>
      <c r="J79" s="143"/>
      <c r="K79" s="138">
        <v>0.05</v>
      </c>
      <c r="L79" s="449">
        <v>6287.1375000000007</v>
      </c>
      <c r="M79" s="450"/>
      <c r="N79" s="139"/>
    </row>
    <row r="80" spans="2:14" ht="14.4" thickBot="1">
      <c r="B80" s="451" t="s">
        <v>151</v>
      </c>
      <c r="C80" s="452"/>
      <c r="D80" s="452"/>
      <c r="E80" s="452"/>
      <c r="F80" s="452"/>
      <c r="G80" s="452"/>
      <c r="H80" s="452"/>
      <c r="I80" s="452"/>
      <c r="J80" s="452"/>
      <c r="K80" s="452"/>
      <c r="L80" s="452"/>
      <c r="M80" s="453"/>
      <c r="N80" s="144">
        <v>37722.825000000004</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163466</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6"/>
  <sheetViews>
    <sheetView showGridLines="0" view="pageBreakPreview" topLeftCell="A55" zoomScale="85" zoomScaleNormal="70" zoomScaleSheetLayoutView="85" workbookViewId="0">
      <selection activeCell="A20" sqref="A1:XFD1048576"/>
    </sheetView>
  </sheetViews>
  <sheetFormatPr baseColWidth="10" defaultColWidth="11.44140625" defaultRowHeight="13.8"/>
  <cols>
    <col min="1" max="1" width="3.109375" style="48" customWidth="1"/>
    <col min="2" max="8" width="11.44140625" style="48"/>
    <col min="9" max="12" width="11.5546875" style="48" bestFit="1" customWidth="1"/>
    <col min="13" max="13" width="11.44140625" style="48"/>
    <col min="14" max="14" width="11.88671875" style="48" bestFit="1"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ht="25.5" customHeight="1">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295</v>
      </c>
      <c r="C34" s="568" t="s">
        <v>293</v>
      </c>
      <c r="D34" s="569"/>
      <c r="E34" s="569"/>
      <c r="F34" s="569"/>
      <c r="G34" s="569"/>
      <c r="H34" s="569"/>
      <c r="I34" s="569"/>
      <c r="J34" s="569"/>
      <c r="K34" s="570"/>
      <c r="L34" s="568" t="s">
        <v>42</v>
      </c>
      <c r="M34" s="570"/>
      <c r="N34" s="167">
        <v>861</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223</v>
      </c>
      <c r="C39" s="461"/>
      <c r="D39" s="461"/>
      <c r="E39" s="461"/>
      <c r="F39" s="483"/>
      <c r="G39" s="506"/>
      <c r="H39" s="483"/>
      <c r="I39" s="506"/>
      <c r="J39" s="483"/>
      <c r="K39" s="101">
        <v>11300</v>
      </c>
      <c r="L39" s="589">
        <v>1</v>
      </c>
      <c r="M39" s="590"/>
      <c r="N39" s="102">
        <v>11300</v>
      </c>
    </row>
    <row r="40" spans="2:14">
      <c r="B40" s="460" t="s">
        <v>192</v>
      </c>
      <c r="C40" s="461"/>
      <c r="D40" s="461"/>
      <c r="E40" s="461"/>
      <c r="F40" s="483"/>
      <c r="G40" s="506"/>
      <c r="H40" s="483"/>
      <c r="I40" s="506"/>
      <c r="J40" s="483"/>
      <c r="K40" s="101"/>
      <c r="L40" s="589"/>
      <c r="M40" s="590"/>
      <c r="N40" s="102">
        <v>740</v>
      </c>
    </row>
    <row r="41" spans="2:14">
      <c r="B41" s="460"/>
      <c r="C41" s="461"/>
      <c r="D41" s="461"/>
      <c r="E41" s="461"/>
      <c r="F41" s="483"/>
      <c r="G41" s="506"/>
      <c r="H41" s="483"/>
      <c r="I41" s="506"/>
      <c r="J41" s="483"/>
      <c r="K41" s="101"/>
      <c r="L41" s="587"/>
      <c r="M41" s="588"/>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12040</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300</v>
      </c>
      <c r="C48" s="461"/>
      <c r="D48" s="461"/>
      <c r="E48" s="461"/>
      <c r="F48" s="461"/>
      <c r="G48" s="461"/>
      <c r="H48" s="461"/>
      <c r="I48" s="483"/>
      <c r="J48" s="188" t="s">
        <v>127</v>
      </c>
      <c r="K48" s="186">
        <v>1.3</v>
      </c>
      <c r="L48" s="484">
        <v>122024.70000000001</v>
      </c>
      <c r="M48" s="485"/>
      <c r="N48" s="102">
        <v>158632.11000000002</v>
      </c>
    </row>
    <row r="49" spans="2:14">
      <c r="B49" s="460"/>
      <c r="C49" s="461"/>
      <c r="D49" s="461"/>
      <c r="E49" s="461"/>
      <c r="F49" s="461"/>
      <c r="G49" s="461"/>
      <c r="H49" s="461"/>
      <c r="I49" s="483"/>
      <c r="J49" s="188"/>
      <c r="K49" s="186"/>
      <c r="L49" s="484"/>
      <c r="M49" s="485"/>
      <c r="N49" s="102"/>
    </row>
    <row r="50" spans="2:14">
      <c r="B50" s="460"/>
      <c r="C50" s="461"/>
      <c r="D50" s="461"/>
      <c r="E50" s="461"/>
      <c r="F50" s="461"/>
      <c r="G50" s="461"/>
      <c r="H50" s="461"/>
      <c r="I50" s="483"/>
      <c r="J50" s="188"/>
      <c r="K50" s="189"/>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158632.11000000002</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204</v>
      </c>
      <c r="C66" s="127"/>
      <c r="D66" s="127"/>
      <c r="E66" s="127"/>
      <c r="F66" s="127"/>
      <c r="G66" s="127"/>
      <c r="H66" s="127"/>
      <c r="I66" s="128">
        <v>64000</v>
      </c>
      <c r="J66" s="129">
        <v>1.85</v>
      </c>
      <c r="K66" s="130">
        <v>118400</v>
      </c>
      <c r="L66" s="466">
        <v>8</v>
      </c>
      <c r="M66" s="467"/>
      <c r="N66" s="131">
        <v>14800</v>
      </c>
    </row>
    <row r="67" spans="2:14">
      <c r="B67" s="126"/>
      <c r="C67" s="127"/>
      <c r="D67" s="127"/>
      <c r="E67" s="127"/>
      <c r="F67" s="127"/>
      <c r="G67" s="127"/>
      <c r="H67" s="127"/>
      <c r="I67" s="128"/>
      <c r="J67" s="129"/>
      <c r="K67" s="130"/>
      <c r="L67" s="466"/>
      <c r="M67" s="467"/>
      <c r="N67" s="131"/>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14800</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185472.11000000002</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37094.422000000006</v>
      </c>
      <c r="M77" s="448"/>
      <c r="N77" s="139"/>
    </row>
    <row r="78" spans="2:14">
      <c r="B78" s="103" t="s">
        <v>167</v>
      </c>
      <c r="C78" s="104"/>
      <c r="D78" s="104"/>
      <c r="E78" s="104"/>
      <c r="F78" s="104"/>
      <c r="G78" s="104"/>
      <c r="H78" s="104"/>
      <c r="I78" s="136"/>
      <c r="J78" s="137"/>
      <c r="K78" s="138">
        <v>0.05</v>
      </c>
      <c r="L78" s="447">
        <v>9273.6055000000015</v>
      </c>
      <c r="M78" s="448"/>
      <c r="N78" s="139"/>
    </row>
    <row r="79" spans="2:14" ht="14.4" thickBot="1">
      <c r="B79" s="140" t="s">
        <v>131</v>
      </c>
      <c r="C79" s="141"/>
      <c r="D79" s="141"/>
      <c r="E79" s="141"/>
      <c r="F79" s="141"/>
      <c r="G79" s="141"/>
      <c r="H79" s="141"/>
      <c r="I79" s="142"/>
      <c r="J79" s="143"/>
      <c r="K79" s="138">
        <v>0.05</v>
      </c>
      <c r="L79" s="449">
        <v>9273.6055000000015</v>
      </c>
      <c r="M79" s="450"/>
      <c r="N79" s="139"/>
    </row>
    <row r="80" spans="2:14" ht="14.4" thickBot="1">
      <c r="B80" s="451" t="s">
        <v>151</v>
      </c>
      <c r="C80" s="452"/>
      <c r="D80" s="452"/>
      <c r="E80" s="452"/>
      <c r="F80" s="452"/>
      <c r="G80" s="452"/>
      <c r="H80" s="452"/>
      <c r="I80" s="452"/>
      <c r="J80" s="452"/>
      <c r="K80" s="452"/>
      <c r="L80" s="452"/>
      <c r="M80" s="453"/>
      <c r="N80" s="144">
        <v>55641.633000000016</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241114</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4"/>
      </mc:Fallback>
    </mc:AlternateContent>
  </oleObjects>
  <mc:AlternateContent xmlns:mc="http://schemas.openxmlformats.org/markup-compatibility/2006">
    <mc:Choice Requires="x14">
      <controls>
        <mc:AlternateContent xmlns:mc="http://schemas.openxmlformats.org/markup-compatibility/2006">
          <mc:Choice Requires="x14">
            <control shapeId="1679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6"/>
  <sheetViews>
    <sheetView showGridLines="0" view="pageBreakPreview" zoomScale="60" zoomScaleNormal="70" workbookViewId="0"/>
  </sheetViews>
  <sheetFormatPr baseColWidth="10" defaultColWidth="11.44140625" defaultRowHeight="13.8"/>
  <cols>
    <col min="1" max="1" width="3.109375" style="48" customWidth="1"/>
    <col min="2" max="10" width="11.44140625" style="48"/>
    <col min="11" max="11" width="12.44140625" style="48" customWidth="1"/>
    <col min="12" max="16384" width="11.44140625" style="48"/>
  </cols>
  <sheetData>
    <row r="1" spans="2:14" ht="14.4" thickBot="1"/>
    <row r="2" spans="2:14" ht="12.75" customHeight="1">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ht="12.75" customHeight="1">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ht="12.75" customHeight="1">
      <c r="B7" s="521"/>
      <c r="C7" s="550"/>
      <c r="D7" s="551"/>
      <c r="E7" s="551"/>
      <c r="F7" s="551"/>
      <c r="G7" s="551"/>
      <c r="H7" s="551"/>
      <c r="I7" s="551"/>
      <c r="J7" s="552"/>
      <c r="K7" s="553"/>
      <c r="L7" s="553"/>
      <c r="M7" s="553"/>
      <c r="N7" s="555"/>
    </row>
    <row r="8" spans="2:14" ht="12.75" customHeight="1">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83</v>
      </c>
      <c r="C34" s="568" t="s">
        <v>85</v>
      </c>
      <c r="D34" s="569"/>
      <c r="E34" s="569"/>
      <c r="F34" s="569"/>
      <c r="G34" s="569"/>
      <c r="H34" s="569"/>
      <c r="I34" s="569"/>
      <c r="J34" s="569"/>
      <c r="K34" s="570"/>
      <c r="L34" s="568" t="s">
        <v>44</v>
      </c>
      <c r="M34" s="570"/>
      <c r="N34" s="167">
        <v>11875</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235</v>
      </c>
      <c r="C39" s="461"/>
      <c r="D39" s="461"/>
      <c r="E39" s="461"/>
      <c r="F39" s="483"/>
      <c r="G39" s="506"/>
      <c r="H39" s="483"/>
      <c r="I39" s="506"/>
      <c r="J39" s="483"/>
      <c r="K39" s="101">
        <v>103455</v>
      </c>
      <c r="L39" s="589">
        <v>1650</v>
      </c>
      <c r="M39" s="590"/>
      <c r="N39" s="102">
        <v>62.7</v>
      </c>
    </row>
    <row r="40" spans="2:14">
      <c r="B40" s="460" t="s">
        <v>236</v>
      </c>
      <c r="C40" s="461"/>
      <c r="D40" s="461"/>
      <c r="E40" s="461"/>
      <c r="F40" s="483"/>
      <c r="G40" s="506"/>
      <c r="H40" s="483"/>
      <c r="I40" s="506"/>
      <c r="J40" s="483"/>
      <c r="K40" s="101">
        <v>51000</v>
      </c>
      <c r="L40" s="589">
        <v>1650</v>
      </c>
      <c r="M40" s="590"/>
      <c r="N40" s="102">
        <v>30.90909090909091</v>
      </c>
    </row>
    <row r="41" spans="2:14">
      <c r="B41" s="460" t="s">
        <v>230</v>
      </c>
      <c r="C41" s="461"/>
      <c r="D41" s="461"/>
      <c r="E41" s="461"/>
      <c r="F41" s="483"/>
      <c r="G41" s="506"/>
      <c r="H41" s="483"/>
      <c r="I41" s="506"/>
      <c r="J41" s="483"/>
      <c r="K41" s="101"/>
      <c r="L41" s="587"/>
      <c r="M41" s="588"/>
      <c r="N41" s="102">
        <v>3.4409999999999998</v>
      </c>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97.050090909090912</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237</v>
      </c>
      <c r="C48" s="461"/>
      <c r="D48" s="461"/>
      <c r="E48" s="461"/>
      <c r="F48" s="461"/>
      <c r="G48" s="461"/>
      <c r="H48" s="461"/>
      <c r="I48" s="483"/>
      <c r="J48" s="164" t="s">
        <v>123</v>
      </c>
      <c r="K48" s="176">
        <v>4.7E-2</v>
      </c>
      <c r="L48" s="484">
        <v>5900</v>
      </c>
      <c r="M48" s="485"/>
      <c r="N48" s="102">
        <v>277.3</v>
      </c>
    </row>
    <row r="49" spans="2:14">
      <c r="B49" s="460" t="s">
        <v>238</v>
      </c>
      <c r="C49" s="461"/>
      <c r="D49" s="461"/>
      <c r="E49" s="461"/>
      <c r="F49" s="461"/>
      <c r="G49" s="461"/>
      <c r="H49" s="461"/>
      <c r="I49" s="483"/>
      <c r="J49" s="164" t="s">
        <v>128</v>
      </c>
      <c r="K49" s="176">
        <v>1.47E-2</v>
      </c>
      <c r="L49" s="484">
        <v>75958</v>
      </c>
      <c r="M49" s="485"/>
      <c r="N49" s="102">
        <v>1116.5826</v>
      </c>
    </row>
    <row r="50" spans="2:14">
      <c r="B50" s="460" t="s">
        <v>239</v>
      </c>
      <c r="C50" s="461"/>
      <c r="D50" s="461"/>
      <c r="E50" s="461"/>
      <c r="F50" s="461"/>
      <c r="G50" s="461"/>
      <c r="H50" s="461"/>
      <c r="I50" s="483"/>
      <c r="J50" s="164" t="s">
        <v>128</v>
      </c>
      <c r="K50" s="176">
        <v>4.4000000000000002E-4</v>
      </c>
      <c r="L50" s="484">
        <v>30000</v>
      </c>
      <c r="M50" s="485"/>
      <c r="N50" s="102">
        <v>13.200000000000001</v>
      </c>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1407.0826</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205</v>
      </c>
      <c r="C66" s="127"/>
      <c r="D66" s="127"/>
      <c r="E66" s="127"/>
      <c r="F66" s="127"/>
      <c r="G66" s="127"/>
      <c r="H66" s="127"/>
      <c r="I66" s="128">
        <v>128000</v>
      </c>
      <c r="J66" s="129">
        <v>1.85</v>
      </c>
      <c r="K66" s="130">
        <v>236800</v>
      </c>
      <c r="L66" s="466">
        <v>10000</v>
      </c>
      <c r="M66" s="467"/>
      <c r="N66" s="131">
        <v>23.68</v>
      </c>
    </row>
    <row r="67" spans="2:14">
      <c r="B67" s="126" t="s">
        <v>133</v>
      </c>
      <c r="C67" s="127"/>
      <c r="D67" s="127"/>
      <c r="E67" s="127"/>
      <c r="F67" s="127"/>
      <c r="G67" s="127"/>
      <c r="H67" s="127"/>
      <c r="I67" s="128">
        <v>58000</v>
      </c>
      <c r="J67" s="129">
        <v>1.85</v>
      </c>
      <c r="K67" s="130">
        <v>107300</v>
      </c>
      <c r="L67" s="466">
        <v>10000</v>
      </c>
      <c r="M67" s="467"/>
      <c r="N67" s="131">
        <v>10.73</v>
      </c>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34.409999999999997</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1538.5426909090909</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307.7085381818182</v>
      </c>
      <c r="M77" s="448"/>
      <c r="N77" s="139"/>
    </row>
    <row r="78" spans="2:14">
      <c r="B78" s="103" t="s">
        <v>167</v>
      </c>
      <c r="C78" s="104"/>
      <c r="D78" s="104"/>
      <c r="E78" s="104"/>
      <c r="F78" s="104"/>
      <c r="G78" s="104"/>
      <c r="H78" s="104"/>
      <c r="I78" s="136"/>
      <c r="J78" s="137"/>
      <c r="K78" s="138">
        <v>0.05</v>
      </c>
      <c r="L78" s="447">
        <v>76.92713454545455</v>
      </c>
      <c r="M78" s="448"/>
      <c r="N78" s="139"/>
    </row>
    <row r="79" spans="2:14" ht="14.4" thickBot="1">
      <c r="B79" s="140" t="s">
        <v>131</v>
      </c>
      <c r="C79" s="141"/>
      <c r="D79" s="141"/>
      <c r="E79" s="141"/>
      <c r="F79" s="141"/>
      <c r="G79" s="141"/>
      <c r="H79" s="141"/>
      <c r="I79" s="142"/>
      <c r="J79" s="143"/>
      <c r="K79" s="138">
        <v>0.05</v>
      </c>
      <c r="L79" s="449">
        <v>76.92713454545455</v>
      </c>
      <c r="M79" s="450"/>
      <c r="N79" s="139"/>
    </row>
    <row r="80" spans="2:14" ht="14.4" thickBot="1">
      <c r="B80" s="451" t="s">
        <v>151</v>
      </c>
      <c r="C80" s="452"/>
      <c r="D80" s="452"/>
      <c r="E80" s="452"/>
      <c r="F80" s="452"/>
      <c r="G80" s="452"/>
      <c r="H80" s="452"/>
      <c r="I80" s="452"/>
      <c r="J80" s="452"/>
      <c r="K80" s="452"/>
      <c r="L80" s="452"/>
      <c r="M80" s="453"/>
      <c r="N80" s="144">
        <v>461.56280727272735</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2000</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6"/>
  <sheetViews>
    <sheetView showGridLines="0" view="pageBreakPreview" topLeftCell="A39" zoomScale="60" zoomScaleNormal="70" workbookViewId="0">
      <selection activeCell="A20" sqref="A1:XFD1048576"/>
    </sheetView>
  </sheetViews>
  <sheetFormatPr baseColWidth="10" defaultColWidth="11.44140625" defaultRowHeight="13.8"/>
  <cols>
    <col min="1" max="1" width="3.109375" style="48" customWidth="1"/>
    <col min="2" max="10" width="11.44140625" style="48"/>
    <col min="11" max="11" width="12.33203125" style="48" customWidth="1"/>
    <col min="1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86</v>
      </c>
      <c r="C34" s="568" t="s">
        <v>87</v>
      </c>
      <c r="D34" s="569"/>
      <c r="E34" s="569"/>
      <c r="F34" s="569"/>
      <c r="G34" s="569"/>
      <c r="H34" s="569"/>
      <c r="I34" s="569"/>
      <c r="J34" s="569"/>
      <c r="K34" s="570"/>
      <c r="L34" s="568" t="s">
        <v>50</v>
      </c>
      <c r="M34" s="570"/>
      <c r="N34" s="167">
        <v>2758</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236</v>
      </c>
      <c r="C39" s="461"/>
      <c r="D39" s="461"/>
      <c r="E39" s="461"/>
      <c r="F39" s="483"/>
      <c r="G39" s="506"/>
      <c r="H39" s="483"/>
      <c r="I39" s="506"/>
      <c r="J39" s="483"/>
      <c r="K39" s="101">
        <v>51000</v>
      </c>
      <c r="L39" s="589">
        <v>250</v>
      </c>
      <c r="M39" s="590"/>
      <c r="N39" s="102">
        <v>204</v>
      </c>
    </row>
    <row r="40" spans="2:14">
      <c r="B40" s="460" t="s">
        <v>240</v>
      </c>
      <c r="C40" s="461"/>
      <c r="D40" s="461"/>
      <c r="E40" s="461"/>
      <c r="F40" s="483"/>
      <c r="G40" s="506"/>
      <c r="H40" s="483"/>
      <c r="I40" s="506"/>
      <c r="J40" s="483"/>
      <c r="K40" s="101">
        <v>36000</v>
      </c>
      <c r="L40" s="589">
        <v>250</v>
      </c>
      <c r="M40" s="590"/>
      <c r="N40" s="102">
        <v>144</v>
      </c>
    </row>
    <row r="41" spans="2:14">
      <c r="B41" s="460" t="s">
        <v>192</v>
      </c>
      <c r="C41" s="461"/>
      <c r="D41" s="461"/>
      <c r="E41" s="461"/>
      <c r="F41" s="483"/>
      <c r="G41" s="506"/>
      <c r="H41" s="483"/>
      <c r="I41" s="506"/>
      <c r="J41" s="483"/>
      <c r="K41" s="101"/>
      <c r="L41" s="587"/>
      <c r="M41" s="588"/>
      <c r="N41" s="102">
        <v>11.5625</v>
      </c>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359.5625</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241</v>
      </c>
      <c r="C48" s="461"/>
      <c r="D48" s="461"/>
      <c r="E48" s="461"/>
      <c r="F48" s="461"/>
      <c r="G48" s="461"/>
      <c r="H48" s="461"/>
      <c r="I48" s="483"/>
      <c r="J48" s="164" t="s">
        <v>123</v>
      </c>
      <c r="K48" s="176">
        <v>1</v>
      </c>
      <c r="L48" s="484">
        <v>5760</v>
      </c>
      <c r="M48" s="485"/>
      <c r="N48" s="102">
        <v>5760</v>
      </c>
    </row>
    <row r="49" spans="2:14">
      <c r="B49" s="460" t="s">
        <v>242</v>
      </c>
      <c r="C49" s="461"/>
      <c r="D49" s="461"/>
      <c r="E49" s="461"/>
      <c r="F49" s="461"/>
      <c r="G49" s="461"/>
      <c r="H49" s="461"/>
      <c r="I49" s="483"/>
      <c r="J49" s="164" t="s">
        <v>128</v>
      </c>
      <c r="K49" s="176">
        <v>0.01</v>
      </c>
      <c r="L49" s="484">
        <v>5551</v>
      </c>
      <c r="M49" s="485"/>
      <c r="N49" s="102">
        <v>55.51</v>
      </c>
    </row>
    <row r="50" spans="2:14">
      <c r="B50" s="460"/>
      <c r="C50" s="461"/>
      <c r="D50" s="461"/>
      <c r="E50" s="461"/>
      <c r="F50" s="461"/>
      <c r="G50" s="461"/>
      <c r="H50" s="461"/>
      <c r="I50" s="483"/>
      <c r="J50" s="164"/>
      <c r="K50" s="176"/>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5815.51</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208</v>
      </c>
      <c r="C66" s="127"/>
      <c r="D66" s="127"/>
      <c r="E66" s="127"/>
      <c r="F66" s="127"/>
      <c r="G66" s="127"/>
      <c r="H66" s="127"/>
      <c r="I66" s="128">
        <v>192000</v>
      </c>
      <c r="J66" s="129">
        <v>1.85</v>
      </c>
      <c r="K66" s="130">
        <v>355200</v>
      </c>
      <c r="L66" s="466">
        <v>2000</v>
      </c>
      <c r="M66" s="467"/>
      <c r="N66" s="131">
        <v>177.6</v>
      </c>
    </row>
    <row r="67" spans="2:14">
      <c r="B67" s="126" t="s">
        <v>133</v>
      </c>
      <c r="C67" s="127"/>
      <c r="D67" s="127"/>
      <c r="E67" s="127"/>
      <c r="F67" s="127"/>
      <c r="G67" s="127"/>
      <c r="H67" s="127"/>
      <c r="I67" s="128">
        <v>58000</v>
      </c>
      <c r="J67" s="129">
        <v>1.85</v>
      </c>
      <c r="K67" s="130">
        <v>107300</v>
      </c>
      <c r="L67" s="466">
        <v>2000</v>
      </c>
      <c r="M67" s="467"/>
      <c r="N67" s="131">
        <v>53.65</v>
      </c>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231.25</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6406.3225000000002</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1281.2645000000002</v>
      </c>
      <c r="M77" s="448"/>
      <c r="N77" s="139"/>
    </row>
    <row r="78" spans="2:14">
      <c r="B78" s="103" t="s">
        <v>167</v>
      </c>
      <c r="C78" s="104"/>
      <c r="D78" s="104"/>
      <c r="E78" s="104"/>
      <c r="F78" s="104"/>
      <c r="G78" s="104"/>
      <c r="H78" s="104"/>
      <c r="I78" s="136"/>
      <c r="J78" s="137"/>
      <c r="K78" s="138">
        <v>0.05</v>
      </c>
      <c r="L78" s="447">
        <v>320.31612500000006</v>
      </c>
      <c r="M78" s="448"/>
      <c r="N78" s="139"/>
    </row>
    <row r="79" spans="2:14" ht="14.4" thickBot="1">
      <c r="B79" s="140" t="s">
        <v>131</v>
      </c>
      <c r="C79" s="141"/>
      <c r="D79" s="141"/>
      <c r="E79" s="141"/>
      <c r="F79" s="141"/>
      <c r="G79" s="141"/>
      <c r="H79" s="141"/>
      <c r="I79" s="142"/>
      <c r="J79" s="143"/>
      <c r="K79" s="138">
        <v>0.05</v>
      </c>
      <c r="L79" s="449">
        <v>320.31612500000006</v>
      </c>
      <c r="M79" s="450"/>
      <c r="N79" s="139"/>
    </row>
    <row r="80" spans="2:14" ht="14.4" thickBot="1">
      <c r="B80" s="451" t="s">
        <v>151</v>
      </c>
      <c r="C80" s="452"/>
      <c r="D80" s="452"/>
      <c r="E80" s="452"/>
      <c r="F80" s="452"/>
      <c r="G80" s="452"/>
      <c r="H80" s="452"/>
      <c r="I80" s="452"/>
      <c r="J80" s="452"/>
      <c r="K80" s="452"/>
      <c r="L80" s="452"/>
      <c r="M80" s="453"/>
      <c r="N80" s="144">
        <v>1921.8967500000003</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8328</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topLeftCell="A43" zoomScale="60" zoomScaleNormal="70" workbookViewId="0">
      <selection activeCell="A20" sqref="A1:XFD1048576"/>
    </sheetView>
  </sheetViews>
  <sheetFormatPr baseColWidth="10" defaultColWidth="11.44140625" defaultRowHeight="13.8"/>
  <cols>
    <col min="1" max="1" width="3.109375" style="48" customWidth="1"/>
    <col min="2" max="10" width="11.44140625" style="48"/>
    <col min="11" max="11" width="12.6640625" style="48" customWidth="1"/>
    <col min="12" max="13" width="11.44140625" style="48"/>
    <col min="14" max="14" width="12.8867187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ht="36" customHeight="1">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88</v>
      </c>
      <c r="C34" s="568" t="s">
        <v>89</v>
      </c>
      <c r="D34" s="569"/>
      <c r="E34" s="569"/>
      <c r="F34" s="569"/>
      <c r="G34" s="569"/>
      <c r="H34" s="569"/>
      <c r="I34" s="569"/>
      <c r="J34" s="569"/>
      <c r="K34" s="570"/>
      <c r="L34" s="568" t="s">
        <v>50</v>
      </c>
      <c r="M34" s="570"/>
      <c r="N34" s="167">
        <v>123</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236</v>
      </c>
      <c r="C39" s="461"/>
      <c r="D39" s="461"/>
      <c r="E39" s="461"/>
      <c r="F39" s="483"/>
      <c r="G39" s="506"/>
      <c r="H39" s="483"/>
      <c r="I39" s="506"/>
      <c r="J39" s="483"/>
      <c r="K39" s="101">
        <v>51000</v>
      </c>
      <c r="L39" s="589">
        <v>10</v>
      </c>
      <c r="M39" s="590"/>
      <c r="N39" s="102">
        <v>5100</v>
      </c>
    </row>
    <row r="40" spans="2:14">
      <c r="B40" s="460" t="s">
        <v>192</v>
      </c>
      <c r="C40" s="461"/>
      <c r="D40" s="461"/>
      <c r="E40" s="461"/>
      <c r="F40" s="483"/>
      <c r="G40" s="506"/>
      <c r="H40" s="483"/>
      <c r="I40" s="506"/>
      <c r="J40" s="483"/>
      <c r="K40" s="101"/>
      <c r="L40" s="589"/>
      <c r="M40" s="590"/>
      <c r="N40" s="102">
        <v>2035</v>
      </c>
    </row>
    <row r="41" spans="2:14">
      <c r="B41" s="460"/>
      <c r="C41" s="461"/>
      <c r="D41" s="461"/>
      <c r="E41" s="461"/>
      <c r="F41" s="483"/>
      <c r="G41" s="506"/>
      <c r="H41" s="483"/>
      <c r="I41" s="506"/>
      <c r="J41" s="483"/>
      <c r="K41" s="101"/>
      <c r="L41" s="587"/>
      <c r="M41" s="588"/>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7135</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261</v>
      </c>
      <c r="C48" s="461"/>
      <c r="D48" s="461"/>
      <c r="E48" s="461"/>
      <c r="F48" s="461"/>
      <c r="G48" s="461"/>
      <c r="H48" s="461"/>
      <c r="I48" s="483"/>
      <c r="J48" s="164" t="s">
        <v>127</v>
      </c>
      <c r="K48" s="176">
        <v>4.4999999999999998E-2</v>
      </c>
      <c r="L48" s="484">
        <v>438133.23333333334</v>
      </c>
      <c r="M48" s="485"/>
      <c r="N48" s="102">
        <v>19715.995500000001</v>
      </c>
    </row>
    <row r="49" spans="2:14" ht="25.5" customHeight="1">
      <c r="B49" s="460" t="s">
        <v>243</v>
      </c>
      <c r="C49" s="461"/>
      <c r="D49" s="461"/>
      <c r="E49" s="461"/>
      <c r="F49" s="461"/>
      <c r="G49" s="461"/>
      <c r="H49" s="461"/>
      <c r="I49" s="483"/>
      <c r="J49" s="164" t="s">
        <v>126</v>
      </c>
      <c r="K49" s="176">
        <v>1</v>
      </c>
      <c r="L49" s="484">
        <v>238420</v>
      </c>
      <c r="M49" s="485"/>
      <c r="N49" s="102">
        <v>238420</v>
      </c>
    </row>
    <row r="50" spans="2:14">
      <c r="B50" s="460"/>
      <c r="C50" s="461"/>
      <c r="D50" s="461"/>
      <c r="E50" s="461"/>
      <c r="F50" s="461"/>
      <c r="G50" s="461"/>
      <c r="H50" s="461"/>
      <c r="I50" s="483"/>
      <c r="J50" s="164"/>
      <c r="K50" s="176"/>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258135.99549999999</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225</v>
      </c>
      <c r="C66" s="127"/>
      <c r="D66" s="127"/>
      <c r="E66" s="127"/>
      <c r="F66" s="127"/>
      <c r="G66" s="127"/>
      <c r="H66" s="127"/>
      <c r="I66" s="128">
        <v>96000</v>
      </c>
      <c r="J66" s="129">
        <v>1.85</v>
      </c>
      <c r="K66" s="130">
        <v>177600</v>
      </c>
      <c r="L66" s="466">
        <v>7</v>
      </c>
      <c r="M66" s="467"/>
      <c r="N66" s="131">
        <v>25371.428571428572</v>
      </c>
    </row>
    <row r="67" spans="2:14">
      <c r="B67" s="126" t="s">
        <v>133</v>
      </c>
      <c r="C67" s="127"/>
      <c r="D67" s="127"/>
      <c r="E67" s="127"/>
      <c r="F67" s="127"/>
      <c r="G67" s="127"/>
      <c r="H67" s="127"/>
      <c r="I67" s="128">
        <v>58000</v>
      </c>
      <c r="J67" s="129">
        <v>1.85</v>
      </c>
      <c r="K67" s="130">
        <v>107300</v>
      </c>
      <c r="L67" s="466">
        <v>7</v>
      </c>
      <c r="M67" s="467"/>
      <c r="N67" s="131">
        <v>15328.571428571429</v>
      </c>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40700</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305970.99549999996</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61194.199099999998</v>
      </c>
      <c r="M77" s="448"/>
      <c r="N77" s="139"/>
    </row>
    <row r="78" spans="2:14">
      <c r="B78" s="103" t="s">
        <v>167</v>
      </c>
      <c r="C78" s="104"/>
      <c r="D78" s="104"/>
      <c r="E78" s="104"/>
      <c r="F78" s="104"/>
      <c r="G78" s="104"/>
      <c r="H78" s="104"/>
      <c r="I78" s="136"/>
      <c r="J78" s="137"/>
      <c r="K78" s="138">
        <v>0.05</v>
      </c>
      <c r="L78" s="447">
        <v>15298.549774999999</v>
      </c>
      <c r="M78" s="448"/>
      <c r="N78" s="139"/>
    </row>
    <row r="79" spans="2:14" ht="14.4" thickBot="1">
      <c r="B79" s="140" t="s">
        <v>131</v>
      </c>
      <c r="C79" s="141"/>
      <c r="D79" s="141"/>
      <c r="E79" s="141"/>
      <c r="F79" s="141"/>
      <c r="G79" s="141"/>
      <c r="H79" s="141"/>
      <c r="I79" s="142"/>
      <c r="J79" s="143"/>
      <c r="K79" s="138">
        <v>0.05</v>
      </c>
      <c r="L79" s="449">
        <v>15298.549774999999</v>
      </c>
      <c r="M79" s="450"/>
      <c r="N79" s="139"/>
    </row>
    <row r="80" spans="2:14" ht="14.4" thickBot="1">
      <c r="B80" s="451" t="s">
        <v>151</v>
      </c>
      <c r="C80" s="452"/>
      <c r="D80" s="452"/>
      <c r="E80" s="452"/>
      <c r="F80" s="452"/>
      <c r="G80" s="452"/>
      <c r="H80" s="452"/>
      <c r="I80" s="452"/>
      <c r="J80" s="452"/>
      <c r="K80" s="452"/>
      <c r="L80" s="452"/>
      <c r="M80" s="453"/>
      <c r="N80" s="144">
        <v>91791.298649999982</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397762</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topLeftCell="A38" zoomScale="60" zoomScaleNormal="70" workbookViewId="0">
      <selection activeCell="A20" sqref="A1:XFD1048576"/>
    </sheetView>
  </sheetViews>
  <sheetFormatPr baseColWidth="10" defaultColWidth="11.44140625" defaultRowHeight="13.8"/>
  <cols>
    <col min="1" max="1" width="3.109375" style="48" customWidth="1"/>
    <col min="2" max="10" width="11.44140625" style="48"/>
    <col min="11" max="11" width="12.33203125" style="48" customWidth="1"/>
    <col min="12" max="13" width="11.44140625" style="48"/>
    <col min="14" max="14" width="13.332031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ht="12.75" customHeight="1">
      <c r="B23" s="85" t="s">
        <v>17</v>
      </c>
      <c r="C23" s="86"/>
      <c r="D23" s="513" t="s">
        <v>13</v>
      </c>
      <c r="E23" s="513"/>
      <c r="F23" s="513"/>
      <c r="G23" s="513"/>
      <c r="H23" s="513"/>
      <c r="I23" s="513"/>
      <c r="J23" s="513"/>
      <c r="K23" s="513"/>
      <c r="L23" s="513"/>
      <c r="M23" s="513"/>
      <c r="N23" s="90"/>
    </row>
    <row r="24" spans="2:14" ht="12.75" customHeight="1">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90</v>
      </c>
      <c r="C34" s="568" t="s">
        <v>92</v>
      </c>
      <c r="D34" s="569"/>
      <c r="E34" s="569"/>
      <c r="F34" s="569"/>
      <c r="G34" s="569"/>
      <c r="H34" s="569"/>
      <c r="I34" s="569"/>
      <c r="J34" s="569"/>
      <c r="K34" s="570"/>
      <c r="L34" s="568" t="s">
        <v>50</v>
      </c>
      <c r="M34" s="570"/>
      <c r="N34" s="167">
        <v>6</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236</v>
      </c>
      <c r="C39" s="461"/>
      <c r="D39" s="461"/>
      <c r="E39" s="461"/>
      <c r="F39" s="483"/>
      <c r="G39" s="506"/>
      <c r="H39" s="483"/>
      <c r="I39" s="506"/>
      <c r="J39" s="483"/>
      <c r="K39" s="101">
        <v>51000</v>
      </c>
      <c r="L39" s="589">
        <v>5</v>
      </c>
      <c r="M39" s="590"/>
      <c r="N39" s="102">
        <v>10200</v>
      </c>
    </row>
    <row r="40" spans="2:14">
      <c r="B40" s="460" t="s">
        <v>244</v>
      </c>
      <c r="C40" s="461"/>
      <c r="D40" s="461"/>
      <c r="E40" s="461"/>
      <c r="F40" s="483"/>
      <c r="G40" s="506"/>
      <c r="H40" s="483"/>
      <c r="I40" s="506"/>
      <c r="J40" s="483"/>
      <c r="K40" s="101"/>
      <c r="L40" s="589"/>
      <c r="M40" s="590"/>
      <c r="N40" s="102">
        <v>177.6</v>
      </c>
    </row>
    <row r="41" spans="2:14">
      <c r="B41" s="460"/>
      <c r="C41" s="461"/>
      <c r="D41" s="461"/>
      <c r="E41" s="461"/>
      <c r="F41" s="483"/>
      <c r="G41" s="506"/>
      <c r="H41" s="483"/>
      <c r="I41" s="506"/>
      <c r="J41" s="483"/>
      <c r="K41" s="101"/>
      <c r="L41" s="587"/>
      <c r="M41" s="588"/>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10377.6</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261</v>
      </c>
      <c r="C48" s="461"/>
      <c r="D48" s="461"/>
      <c r="E48" s="461"/>
      <c r="F48" s="461"/>
      <c r="G48" s="461"/>
      <c r="H48" s="461"/>
      <c r="I48" s="483"/>
      <c r="J48" s="164" t="s">
        <v>127</v>
      </c>
      <c r="K48" s="176">
        <v>0.06</v>
      </c>
      <c r="L48" s="484">
        <v>438133.23333333334</v>
      </c>
      <c r="M48" s="485"/>
      <c r="N48" s="102">
        <v>26287.993999999999</v>
      </c>
    </row>
    <row r="49" spans="2:14" ht="12.75" customHeight="1">
      <c r="B49" s="460" t="s">
        <v>245</v>
      </c>
      <c r="C49" s="461"/>
      <c r="D49" s="461"/>
      <c r="E49" s="461"/>
      <c r="F49" s="461"/>
      <c r="G49" s="461"/>
      <c r="H49" s="461"/>
      <c r="I49" s="483"/>
      <c r="J49" s="164" t="s">
        <v>126</v>
      </c>
      <c r="K49" s="176">
        <v>1</v>
      </c>
      <c r="L49" s="484">
        <v>144000</v>
      </c>
      <c r="M49" s="485"/>
      <c r="N49" s="102">
        <v>144000</v>
      </c>
    </row>
    <row r="50" spans="2:14">
      <c r="B50" s="460"/>
      <c r="C50" s="461"/>
      <c r="D50" s="461"/>
      <c r="E50" s="461"/>
      <c r="F50" s="461"/>
      <c r="G50" s="461"/>
      <c r="H50" s="461"/>
      <c r="I50" s="483"/>
      <c r="J50" s="164"/>
      <c r="K50" s="176"/>
      <c r="L50" s="484"/>
      <c r="M50" s="485"/>
      <c r="N50" s="102"/>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170287.99400000001</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225</v>
      </c>
      <c r="C66" s="127"/>
      <c r="D66" s="127"/>
      <c r="E66" s="127"/>
      <c r="F66" s="127"/>
      <c r="G66" s="127"/>
      <c r="H66" s="127"/>
      <c r="I66" s="128">
        <v>96000</v>
      </c>
      <c r="J66" s="129">
        <v>1.85</v>
      </c>
      <c r="K66" s="130">
        <v>177600</v>
      </c>
      <c r="L66" s="466">
        <v>10</v>
      </c>
      <c r="M66" s="467"/>
      <c r="N66" s="131">
        <v>17760</v>
      </c>
    </row>
    <row r="67" spans="2:14">
      <c r="B67" s="126"/>
      <c r="C67" s="127"/>
      <c r="D67" s="127"/>
      <c r="E67" s="127"/>
      <c r="F67" s="127"/>
      <c r="G67" s="127"/>
      <c r="H67" s="127"/>
      <c r="I67" s="128"/>
      <c r="J67" s="129"/>
      <c r="K67" s="130"/>
      <c r="L67" s="466"/>
      <c r="M67" s="467"/>
      <c r="N67" s="131"/>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17760</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198425.59400000001</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39685.118800000004</v>
      </c>
      <c r="M77" s="448"/>
      <c r="N77" s="139"/>
    </row>
    <row r="78" spans="2:14">
      <c r="B78" s="103" t="s">
        <v>167</v>
      </c>
      <c r="C78" s="104"/>
      <c r="D78" s="104"/>
      <c r="E78" s="104"/>
      <c r="F78" s="104"/>
      <c r="G78" s="104"/>
      <c r="H78" s="104"/>
      <c r="I78" s="136"/>
      <c r="J78" s="137"/>
      <c r="K78" s="138">
        <v>0.05</v>
      </c>
      <c r="L78" s="447">
        <v>9921.279700000001</v>
      </c>
      <c r="M78" s="448"/>
      <c r="N78" s="139"/>
    </row>
    <row r="79" spans="2:14" ht="14.4" thickBot="1">
      <c r="B79" s="140" t="s">
        <v>131</v>
      </c>
      <c r="C79" s="141"/>
      <c r="D79" s="141"/>
      <c r="E79" s="141"/>
      <c r="F79" s="141"/>
      <c r="G79" s="141"/>
      <c r="H79" s="141"/>
      <c r="I79" s="142"/>
      <c r="J79" s="143"/>
      <c r="K79" s="138">
        <v>0.05</v>
      </c>
      <c r="L79" s="449">
        <v>9921.279700000001</v>
      </c>
      <c r="M79" s="450"/>
      <c r="N79" s="139"/>
    </row>
    <row r="80" spans="2:14" ht="14.4" thickBot="1">
      <c r="B80" s="451" t="s">
        <v>151</v>
      </c>
      <c r="C80" s="452"/>
      <c r="D80" s="452"/>
      <c r="E80" s="452"/>
      <c r="F80" s="452"/>
      <c r="G80" s="452"/>
      <c r="H80" s="452"/>
      <c r="I80" s="452"/>
      <c r="J80" s="452"/>
      <c r="K80" s="452"/>
      <c r="L80" s="452"/>
      <c r="M80" s="453"/>
      <c r="N80" s="144">
        <v>59527.678200000002</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257953</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4"/>
      </mc:Fallback>
    </mc:AlternateContent>
  </oleObjects>
  <mc:AlternateContent xmlns:mc="http://schemas.openxmlformats.org/markup-compatibility/2006">
    <mc:Choice Requires="x14">
      <controls>
        <mc:AlternateContent xmlns:mc="http://schemas.openxmlformats.org/markup-compatibility/2006">
          <mc:Choice Requires="x14">
            <control shapeId="1832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showGridLines="0" view="pageBreakPreview" topLeftCell="A42" zoomScale="60" zoomScaleNormal="70" workbookViewId="0">
      <selection activeCell="A20" sqref="A1:XFD1048576"/>
    </sheetView>
  </sheetViews>
  <sheetFormatPr baseColWidth="10" defaultColWidth="11.44140625" defaultRowHeight="13.8"/>
  <cols>
    <col min="1" max="1" width="3.109375" style="48" customWidth="1"/>
    <col min="2" max="10" width="11.44140625" style="48"/>
    <col min="11" max="11" width="12.33203125" style="48" customWidth="1"/>
    <col min="12" max="13" width="11.44140625" style="48"/>
    <col min="14" max="14" width="12.554687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ht="12.75" customHeight="1">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3.5" customHeight="1" thickBot="1">
      <c r="B34" s="162" t="s">
        <v>93</v>
      </c>
      <c r="C34" s="568" t="s">
        <v>95</v>
      </c>
      <c r="D34" s="569"/>
      <c r="E34" s="569"/>
      <c r="F34" s="569"/>
      <c r="G34" s="569"/>
      <c r="H34" s="569"/>
      <c r="I34" s="569"/>
      <c r="J34" s="569"/>
      <c r="K34" s="570"/>
      <c r="L34" s="568" t="s">
        <v>44</v>
      </c>
      <c r="M34" s="570"/>
      <c r="N34" s="167">
        <v>400</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246</v>
      </c>
      <c r="C39" s="461"/>
      <c r="D39" s="461"/>
      <c r="E39" s="461"/>
      <c r="F39" s="483"/>
      <c r="G39" s="506"/>
      <c r="H39" s="483"/>
      <c r="I39" s="506"/>
      <c r="J39" s="483"/>
      <c r="K39" s="101">
        <v>47250</v>
      </c>
      <c r="L39" s="589">
        <v>7.62</v>
      </c>
      <c r="M39" s="590"/>
      <c r="N39" s="102">
        <v>6200.787401574803</v>
      </c>
    </row>
    <row r="40" spans="2:14">
      <c r="B40" s="460" t="s">
        <v>192</v>
      </c>
      <c r="C40" s="461"/>
      <c r="D40" s="461"/>
      <c r="E40" s="461"/>
      <c r="F40" s="483"/>
      <c r="G40" s="506"/>
      <c r="H40" s="483"/>
      <c r="I40" s="506"/>
      <c r="J40" s="483"/>
      <c r="K40" s="101"/>
      <c r="L40" s="589"/>
      <c r="M40" s="590"/>
      <c r="N40" s="102">
        <v>1187.0833333333333</v>
      </c>
    </row>
    <row r="41" spans="2:14">
      <c r="B41" s="460"/>
      <c r="C41" s="461"/>
      <c r="D41" s="461"/>
      <c r="E41" s="461"/>
      <c r="F41" s="483"/>
      <c r="G41" s="506"/>
      <c r="H41" s="483"/>
      <c r="I41" s="506"/>
      <c r="J41" s="483"/>
      <c r="K41" s="101"/>
      <c r="L41" s="587"/>
      <c r="M41" s="588"/>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7387.870734908136</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247</v>
      </c>
      <c r="C48" s="461"/>
      <c r="D48" s="461"/>
      <c r="E48" s="461"/>
      <c r="F48" s="461"/>
      <c r="G48" s="461"/>
      <c r="H48" s="461"/>
      <c r="I48" s="483"/>
      <c r="J48" s="164" t="s">
        <v>125</v>
      </c>
      <c r="K48" s="176">
        <v>1</v>
      </c>
      <c r="L48" s="484">
        <v>88232.4</v>
      </c>
      <c r="M48" s="485"/>
      <c r="N48" s="102">
        <v>88232.4</v>
      </c>
    </row>
    <row r="49" spans="2:14">
      <c r="B49" s="460" t="s">
        <v>248</v>
      </c>
      <c r="C49" s="461"/>
      <c r="D49" s="461"/>
      <c r="E49" s="461"/>
      <c r="F49" s="461"/>
      <c r="G49" s="461"/>
      <c r="H49" s="461"/>
      <c r="I49" s="483"/>
      <c r="J49" s="164" t="s">
        <v>126</v>
      </c>
      <c r="K49" s="176">
        <v>0.3</v>
      </c>
      <c r="L49" s="484">
        <v>156975</v>
      </c>
      <c r="M49" s="485"/>
      <c r="N49" s="102">
        <v>47092.5</v>
      </c>
    </row>
    <row r="50" spans="2:14">
      <c r="B50" s="460" t="s">
        <v>249</v>
      </c>
      <c r="C50" s="461"/>
      <c r="D50" s="461"/>
      <c r="E50" s="461"/>
      <c r="F50" s="461"/>
      <c r="G50" s="461"/>
      <c r="H50" s="461"/>
      <c r="I50" s="483"/>
      <c r="J50" s="164" t="s">
        <v>126</v>
      </c>
      <c r="K50" s="176">
        <v>0.3</v>
      </c>
      <c r="L50" s="484">
        <v>31500</v>
      </c>
      <c r="M50" s="485"/>
      <c r="N50" s="102">
        <v>9450</v>
      </c>
    </row>
    <row r="51" spans="2:14">
      <c r="B51" s="460"/>
      <c r="C51" s="461"/>
      <c r="D51" s="461"/>
      <c r="E51" s="461"/>
      <c r="F51" s="461"/>
      <c r="G51" s="461"/>
      <c r="H51" s="461"/>
      <c r="I51" s="483"/>
      <c r="J51" s="164"/>
      <c r="K51" s="176"/>
      <c r="L51" s="484"/>
      <c r="M51" s="485"/>
      <c r="N51" s="102"/>
    </row>
    <row r="52" spans="2:14" ht="14.4" thickBot="1">
      <c r="B52" s="460"/>
      <c r="C52" s="461"/>
      <c r="D52" s="461"/>
      <c r="E52" s="461"/>
      <c r="F52" s="461"/>
      <c r="G52" s="461"/>
      <c r="H52" s="461"/>
      <c r="I52" s="483"/>
      <c r="J52" s="164"/>
      <c r="K52" s="165"/>
      <c r="L52" s="484"/>
      <c r="M52" s="485"/>
      <c r="N52" s="102"/>
    </row>
    <row r="53" spans="2:14" ht="14.4" thickBot="1">
      <c r="B53" s="451" t="s">
        <v>151</v>
      </c>
      <c r="C53" s="452"/>
      <c r="D53" s="452"/>
      <c r="E53" s="452"/>
      <c r="F53" s="452"/>
      <c r="G53" s="452"/>
      <c r="H53" s="452"/>
      <c r="I53" s="452"/>
      <c r="J53" s="452"/>
      <c r="K53" s="452"/>
      <c r="L53" s="452"/>
      <c r="M53" s="453"/>
      <c r="N53" s="115">
        <v>144774.9</v>
      </c>
    </row>
    <row r="54" spans="2:14">
      <c r="B54" s="477" t="s">
        <v>152</v>
      </c>
      <c r="C54" s="478"/>
      <c r="D54" s="478"/>
      <c r="E54" s="478"/>
      <c r="F54" s="478"/>
      <c r="G54" s="478"/>
      <c r="H54" s="478"/>
      <c r="I54" s="478"/>
      <c r="J54" s="478"/>
      <c r="K54" s="478"/>
      <c r="L54" s="478"/>
      <c r="M54" s="478"/>
      <c r="N54" s="479"/>
    </row>
    <row r="55" spans="2:14">
      <c r="B55" s="477"/>
      <c r="C55" s="478"/>
      <c r="D55" s="478"/>
      <c r="E55" s="478"/>
      <c r="F55" s="478"/>
      <c r="G55" s="478"/>
      <c r="H55" s="478"/>
      <c r="I55" s="478"/>
      <c r="J55" s="478"/>
      <c r="K55" s="478"/>
      <c r="L55" s="478"/>
      <c r="M55" s="478"/>
      <c r="N55" s="479"/>
    </row>
    <row r="56" spans="2:14" ht="14.4" thickBot="1">
      <c r="B56" s="480"/>
      <c r="C56" s="481"/>
      <c r="D56" s="481"/>
      <c r="E56" s="481"/>
      <c r="F56" s="481"/>
      <c r="G56" s="481"/>
      <c r="H56" s="481"/>
      <c r="I56" s="481"/>
      <c r="J56" s="481"/>
      <c r="K56" s="481"/>
      <c r="L56" s="481"/>
      <c r="M56" s="481"/>
      <c r="N56" s="482"/>
    </row>
    <row r="57" spans="2:14">
      <c r="B57" s="462" t="s">
        <v>153</v>
      </c>
      <c r="C57" s="463"/>
      <c r="D57" s="463"/>
      <c r="E57" s="463"/>
      <c r="F57" s="463"/>
      <c r="G57" s="463"/>
      <c r="H57" s="463"/>
      <c r="I57" s="99" t="s">
        <v>154</v>
      </c>
      <c r="J57" s="116" t="s">
        <v>155</v>
      </c>
      <c r="K57" s="117" t="s">
        <v>156</v>
      </c>
      <c r="L57" s="487" t="s">
        <v>122</v>
      </c>
      <c r="M57" s="488"/>
      <c r="N57" s="100" t="s">
        <v>146</v>
      </c>
    </row>
    <row r="58" spans="2:14">
      <c r="B58" s="460"/>
      <c r="C58" s="461"/>
      <c r="D58" s="461"/>
      <c r="E58" s="461"/>
      <c r="F58" s="461"/>
      <c r="G58" s="461"/>
      <c r="H58" s="461"/>
      <c r="I58" s="111"/>
      <c r="J58" s="173"/>
      <c r="K58" s="174"/>
      <c r="L58" s="468"/>
      <c r="M58" s="469"/>
      <c r="N58" s="175"/>
    </row>
    <row r="59" spans="2:14">
      <c r="B59" s="460"/>
      <c r="C59" s="461"/>
      <c r="D59" s="461"/>
      <c r="E59" s="461"/>
      <c r="F59" s="461"/>
      <c r="G59" s="461"/>
      <c r="H59" s="461"/>
      <c r="I59" s="111"/>
      <c r="J59" s="173"/>
      <c r="K59" s="174"/>
      <c r="L59" s="468"/>
      <c r="M59" s="469"/>
      <c r="N59" s="175"/>
    </row>
    <row r="60" spans="2:14" ht="14.4" thickBot="1">
      <c r="B60" s="470"/>
      <c r="C60" s="471"/>
      <c r="D60" s="471"/>
      <c r="E60" s="471"/>
      <c r="F60" s="471"/>
      <c r="G60" s="471"/>
      <c r="H60" s="471"/>
      <c r="I60" s="185"/>
      <c r="J60" s="184"/>
      <c r="K60" s="168"/>
      <c r="L60" s="472"/>
      <c r="M60" s="473"/>
      <c r="N60" s="175"/>
    </row>
    <row r="61" spans="2:14" ht="14.4" thickBot="1">
      <c r="B61" s="451" t="s">
        <v>151</v>
      </c>
      <c r="C61" s="452"/>
      <c r="D61" s="452"/>
      <c r="E61" s="452"/>
      <c r="F61" s="452"/>
      <c r="G61" s="452"/>
      <c r="H61" s="452"/>
      <c r="I61" s="452"/>
      <c r="J61" s="452"/>
      <c r="K61" s="452"/>
      <c r="L61" s="452"/>
      <c r="M61" s="453"/>
      <c r="N61" s="133">
        <v>0</v>
      </c>
    </row>
    <row r="62" spans="2:14">
      <c r="B62" s="477" t="s">
        <v>158</v>
      </c>
      <c r="C62" s="478"/>
      <c r="D62" s="478"/>
      <c r="E62" s="478"/>
      <c r="F62" s="478"/>
      <c r="G62" s="478"/>
      <c r="H62" s="478"/>
      <c r="I62" s="478"/>
      <c r="J62" s="478"/>
      <c r="K62" s="478"/>
      <c r="L62" s="478"/>
      <c r="M62" s="478"/>
      <c r="N62" s="479"/>
    </row>
    <row r="63" spans="2:14">
      <c r="B63" s="477"/>
      <c r="C63" s="478"/>
      <c r="D63" s="478"/>
      <c r="E63" s="478"/>
      <c r="F63" s="478"/>
      <c r="G63" s="478"/>
      <c r="H63" s="478"/>
      <c r="I63" s="478"/>
      <c r="J63" s="478"/>
      <c r="K63" s="478"/>
      <c r="L63" s="478"/>
      <c r="M63" s="478"/>
      <c r="N63" s="479"/>
    </row>
    <row r="64" spans="2:14" ht="14.4" thickBot="1">
      <c r="B64" s="480"/>
      <c r="C64" s="481"/>
      <c r="D64" s="481"/>
      <c r="E64" s="481"/>
      <c r="F64" s="481"/>
      <c r="G64" s="481"/>
      <c r="H64" s="481"/>
      <c r="I64" s="481"/>
      <c r="J64" s="481"/>
      <c r="K64" s="481"/>
      <c r="L64" s="481"/>
      <c r="M64" s="481"/>
      <c r="N64" s="482"/>
    </row>
    <row r="65" spans="2:14">
      <c r="B65" s="462" t="s">
        <v>159</v>
      </c>
      <c r="C65" s="463"/>
      <c r="D65" s="463"/>
      <c r="E65" s="463"/>
      <c r="F65" s="463"/>
      <c r="G65" s="463"/>
      <c r="H65" s="463"/>
      <c r="I65" s="99" t="s">
        <v>160</v>
      </c>
      <c r="J65" s="116" t="s">
        <v>132</v>
      </c>
      <c r="K65" s="117" t="s">
        <v>161</v>
      </c>
      <c r="L65" s="487" t="s">
        <v>145</v>
      </c>
      <c r="M65" s="488"/>
      <c r="N65" s="100" t="s">
        <v>146</v>
      </c>
    </row>
    <row r="66" spans="2:14">
      <c r="B66" s="126" t="s">
        <v>225</v>
      </c>
      <c r="C66" s="127"/>
      <c r="D66" s="127"/>
      <c r="E66" s="127"/>
      <c r="F66" s="127"/>
      <c r="G66" s="127"/>
      <c r="H66" s="127"/>
      <c r="I66" s="128">
        <v>96000</v>
      </c>
      <c r="J66" s="129">
        <v>1.85</v>
      </c>
      <c r="K66" s="130">
        <v>177600</v>
      </c>
      <c r="L66" s="466">
        <v>12</v>
      </c>
      <c r="M66" s="467"/>
      <c r="N66" s="131">
        <v>14800</v>
      </c>
    </row>
    <row r="67" spans="2:14">
      <c r="B67" s="126" t="s">
        <v>133</v>
      </c>
      <c r="C67" s="127"/>
      <c r="D67" s="127"/>
      <c r="E67" s="127"/>
      <c r="F67" s="127"/>
      <c r="G67" s="127"/>
      <c r="H67" s="127"/>
      <c r="I67" s="128">
        <v>58000</v>
      </c>
      <c r="J67" s="129">
        <v>1.85</v>
      </c>
      <c r="K67" s="130">
        <v>107300</v>
      </c>
      <c r="L67" s="466">
        <v>12</v>
      </c>
      <c r="M67" s="467"/>
      <c r="N67" s="131">
        <v>8941.6666666666661</v>
      </c>
    </row>
    <row r="68" spans="2:14">
      <c r="B68" s="126"/>
      <c r="C68" s="127"/>
      <c r="D68" s="127"/>
      <c r="E68" s="127"/>
      <c r="F68" s="127"/>
      <c r="G68" s="127"/>
      <c r="H68" s="127"/>
      <c r="I68" s="128"/>
      <c r="J68" s="129"/>
      <c r="K68" s="130"/>
      <c r="L68" s="468"/>
      <c r="M68" s="469"/>
      <c r="N68" s="131"/>
    </row>
    <row r="69" spans="2:14" ht="14.4" thickBot="1">
      <c r="B69" s="470"/>
      <c r="C69" s="471"/>
      <c r="D69" s="471"/>
      <c r="E69" s="471"/>
      <c r="F69" s="471"/>
      <c r="G69" s="471"/>
      <c r="H69" s="471"/>
      <c r="I69" s="120"/>
      <c r="J69" s="121"/>
      <c r="K69" s="120"/>
      <c r="L69" s="472"/>
      <c r="M69" s="473"/>
      <c r="N69" s="132"/>
    </row>
    <row r="70" spans="2:14" ht="14.4" thickBot="1">
      <c r="B70" s="451" t="s">
        <v>151</v>
      </c>
      <c r="C70" s="452"/>
      <c r="D70" s="452"/>
      <c r="E70" s="452"/>
      <c r="F70" s="452"/>
      <c r="G70" s="452"/>
      <c r="H70" s="452"/>
      <c r="I70" s="452"/>
      <c r="J70" s="452"/>
      <c r="K70" s="452"/>
      <c r="L70" s="452"/>
      <c r="M70" s="453"/>
      <c r="N70" s="133">
        <v>23741.666666666664</v>
      </c>
    </row>
    <row r="71" spans="2:14" ht="14.4" thickBot="1">
      <c r="B71" s="95"/>
      <c r="C71" s="49"/>
      <c r="D71" s="49"/>
      <c r="E71" s="49"/>
      <c r="F71" s="49"/>
      <c r="G71" s="49"/>
      <c r="H71" s="49"/>
      <c r="I71" s="49"/>
      <c r="J71" s="49"/>
      <c r="K71" s="49"/>
      <c r="L71" s="49"/>
      <c r="M71" s="49"/>
      <c r="N71" s="84"/>
    </row>
    <row r="72" spans="2:14" ht="14.4" thickBot="1">
      <c r="B72" s="454" t="s">
        <v>162</v>
      </c>
      <c r="C72" s="455"/>
      <c r="D72" s="455"/>
      <c r="E72" s="455"/>
      <c r="F72" s="455"/>
      <c r="G72" s="455"/>
      <c r="H72" s="455"/>
      <c r="I72" s="455"/>
      <c r="J72" s="455"/>
      <c r="K72" s="455"/>
      <c r="L72" s="455"/>
      <c r="M72" s="456"/>
      <c r="N72" s="134">
        <v>175904.43740157477</v>
      </c>
    </row>
    <row r="73" spans="2:14">
      <c r="B73" s="477" t="s">
        <v>163</v>
      </c>
      <c r="C73" s="478"/>
      <c r="D73" s="478"/>
      <c r="E73" s="478"/>
      <c r="F73" s="478"/>
      <c r="G73" s="478"/>
      <c r="H73" s="478"/>
      <c r="I73" s="478"/>
      <c r="J73" s="478"/>
      <c r="K73" s="478"/>
      <c r="L73" s="478"/>
      <c r="M73" s="478"/>
      <c r="N73" s="479"/>
    </row>
    <row r="74" spans="2:14">
      <c r="B74" s="477"/>
      <c r="C74" s="478"/>
      <c r="D74" s="478"/>
      <c r="E74" s="478"/>
      <c r="F74" s="478"/>
      <c r="G74" s="478"/>
      <c r="H74" s="478"/>
      <c r="I74" s="478"/>
      <c r="J74" s="478"/>
      <c r="K74" s="478"/>
      <c r="L74" s="478"/>
      <c r="M74" s="478"/>
      <c r="N74" s="479"/>
    </row>
    <row r="75" spans="2:14" ht="14.4" thickBot="1">
      <c r="B75" s="480"/>
      <c r="C75" s="481"/>
      <c r="D75" s="481"/>
      <c r="E75" s="481"/>
      <c r="F75" s="481"/>
      <c r="G75" s="481"/>
      <c r="H75" s="481"/>
      <c r="I75" s="481"/>
      <c r="J75" s="481"/>
      <c r="K75" s="481"/>
      <c r="L75" s="481"/>
      <c r="M75" s="481"/>
      <c r="N75" s="482"/>
    </row>
    <row r="76" spans="2:14">
      <c r="B76" s="462" t="s">
        <v>164</v>
      </c>
      <c r="C76" s="463"/>
      <c r="D76" s="463"/>
      <c r="E76" s="463"/>
      <c r="F76" s="463"/>
      <c r="G76" s="463"/>
      <c r="H76" s="463"/>
      <c r="I76" s="116"/>
      <c r="J76" s="135"/>
      <c r="K76" s="124" t="s">
        <v>165</v>
      </c>
      <c r="L76" s="464" t="s">
        <v>166</v>
      </c>
      <c r="M76" s="465"/>
      <c r="N76" s="125"/>
    </row>
    <row r="77" spans="2:14">
      <c r="B77" s="460" t="s">
        <v>117</v>
      </c>
      <c r="C77" s="461"/>
      <c r="D77" s="461"/>
      <c r="E77" s="461"/>
      <c r="F77" s="461"/>
      <c r="G77" s="461"/>
      <c r="H77" s="461"/>
      <c r="I77" s="136"/>
      <c r="J77" s="137"/>
      <c r="K77" s="138">
        <v>0.2</v>
      </c>
      <c r="L77" s="447">
        <v>35180.887480314959</v>
      </c>
      <c r="M77" s="448"/>
      <c r="N77" s="139"/>
    </row>
    <row r="78" spans="2:14">
      <c r="B78" s="103" t="s">
        <v>167</v>
      </c>
      <c r="C78" s="104"/>
      <c r="D78" s="104"/>
      <c r="E78" s="104"/>
      <c r="F78" s="104"/>
      <c r="G78" s="104"/>
      <c r="H78" s="104"/>
      <c r="I78" s="136"/>
      <c r="J78" s="137"/>
      <c r="K78" s="138">
        <v>0.05</v>
      </c>
      <c r="L78" s="447">
        <v>8795.2218700787398</v>
      </c>
      <c r="M78" s="448"/>
      <c r="N78" s="139"/>
    </row>
    <row r="79" spans="2:14" ht="14.4" thickBot="1">
      <c r="B79" s="140" t="s">
        <v>131</v>
      </c>
      <c r="C79" s="141"/>
      <c r="D79" s="141"/>
      <c r="E79" s="141"/>
      <c r="F79" s="141"/>
      <c r="G79" s="141"/>
      <c r="H79" s="141"/>
      <c r="I79" s="142"/>
      <c r="J79" s="143"/>
      <c r="K79" s="138">
        <v>0.05</v>
      </c>
      <c r="L79" s="449">
        <v>8795.2218700787398</v>
      </c>
      <c r="M79" s="450"/>
      <c r="N79" s="139"/>
    </row>
    <row r="80" spans="2:14" ht="14.4" thickBot="1">
      <c r="B80" s="451" t="s">
        <v>151</v>
      </c>
      <c r="C80" s="452"/>
      <c r="D80" s="452"/>
      <c r="E80" s="452"/>
      <c r="F80" s="452"/>
      <c r="G80" s="452"/>
      <c r="H80" s="452"/>
      <c r="I80" s="452"/>
      <c r="J80" s="452"/>
      <c r="K80" s="452"/>
      <c r="L80" s="452"/>
      <c r="M80" s="453"/>
      <c r="N80" s="144">
        <v>52771.331220472443</v>
      </c>
    </row>
    <row r="81" spans="2:14" ht="14.4" thickBot="1">
      <c r="B81" s="95"/>
      <c r="C81" s="49"/>
      <c r="D81" s="49"/>
      <c r="E81" s="49"/>
      <c r="F81" s="49"/>
      <c r="G81" s="49"/>
      <c r="H81" s="49"/>
      <c r="I81" s="49"/>
      <c r="J81" s="49"/>
      <c r="K81" s="49"/>
      <c r="L81" s="49"/>
      <c r="M81" s="49"/>
      <c r="N81" s="84"/>
    </row>
    <row r="82" spans="2:14" ht="14.4" thickBot="1">
      <c r="B82" s="454" t="s">
        <v>168</v>
      </c>
      <c r="C82" s="455"/>
      <c r="D82" s="455"/>
      <c r="E82" s="455"/>
      <c r="F82" s="455"/>
      <c r="G82" s="455"/>
      <c r="H82" s="455"/>
      <c r="I82" s="455"/>
      <c r="J82" s="455"/>
      <c r="K82" s="455"/>
      <c r="L82" s="455"/>
      <c r="M82" s="456"/>
      <c r="N82" s="145">
        <v>228676</v>
      </c>
    </row>
    <row r="83" spans="2:14">
      <c r="B83" s="76"/>
      <c r="C83" s="77"/>
      <c r="D83" s="77"/>
      <c r="E83" s="77"/>
      <c r="F83" s="77"/>
      <c r="G83" s="77"/>
      <c r="H83" s="77"/>
      <c r="I83" s="77"/>
      <c r="J83" s="77"/>
      <c r="K83" s="77"/>
      <c r="L83" s="77"/>
      <c r="M83" s="77"/>
      <c r="N83" s="78"/>
    </row>
    <row r="84" spans="2:14">
      <c r="B84" s="95"/>
      <c r="C84" s="49"/>
      <c r="D84" s="49"/>
      <c r="E84" s="49"/>
      <c r="F84" s="49"/>
      <c r="G84" s="49"/>
      <c r="H84" s="49"/>
      <c r="I84" s="49"/>
      <c r="J84" s="49"/>
      <c r="K84" s="49"/>
      <c r="L84" s="49"/>
      <c r="M84" s="49"/>
      <c r="N84" s="84"/>
    </row>
    <row r="85" spans="2:14">
      <c r="B85" s="95"/>
      <c r="C85" s="49"/>
      <c r="D85" s="49"/>
      <c r="E85" s="49"/>
      <c r="F85" s="49"/>
      <c r="G85" s="49"/>
      <c r="H85" s="49"/>
      <c r="I85" s="49"/>
      <c r="J85" s="49"/>
      <c r="K85" s="49"/>
      <c r="L85" s="49"/>
      <c r="M85" s="49"/>
      <c r="N85" s="84"/>
    </row>
    <row r="86" spans="2:14">
      <c r="B86" s="95"/>
      <c r="C86" s="49"/>
      <c r="D86" s="49"/>
      <c r="E86" s="49"/>
      <c r="F86" s="49"/>
      <c r="G86" s="82" t="s">
        <v>169</v>
      </c>
      <c r="H86" s="82"/>
      <c r="I86" s="82"/>
      <c r="J86" s="82"/>
      <c r="K86" s="49"/>
      <c r="L86" s="49"/>
      <c r="M86" s="49"/>
      <c r="N86" s="84"/>
    </row>
    <row r="87" spans="2:14">
      <c r="B87" s="146"/>
      <c r="C87" s="147"/>
      <c r="D87" s="147"/>
      <c r="E87" s="147"/>
      <c r="F87" s="147"/>
      <c r="G87" s="82" t="s">
        <v>170</v>
      </c>
      <c r="H87" s="147"/>
      <c r="I87" s="147"/>
      <c r="J87" s="147"/>
      <c r="K87" s="147"/>
      <c r="L87" s="147"/>
      <c r="M87" s="147"/>
      <c r="N87" s="148"/>
    </row>
    <row r="88" spans="2:14">
      <c r="B88" s="146"/>
      <c r="C88" s="147"/>
      <c r="D88" s="147"/>
      <c r="E88" s="147"/>
      <c r="F88" s="147"/>
      <c r="G88" s="82" t="s">
        <v>171</v>
      </c>
      <c r="J88" s="147"/>
      <c r="K88" s="147"/>
      <c r="L88" s="147"/>
      <c r="M88" s="147"/>
      <c r="N88" s="148"/>
    </row>
    <row r="89" spans="2:14">
      <c r="B89" s="61"/>
      <c r="C89" s="91"/>
      <c r="D89" s="91"/>
      <c r="E89" s="91"/>
      <c r="F89" s="91"/>
      <c r="G89" s="82" t="s">
        <v>172</v>
      </c>
      <c r="H89" s="91"/>
      <c r="I89" s="91"/>
      <c r="J89" s="91"/>
      <c r="K89" s="91"/>
      <c r="L89" s="91"/>
      <c r="M89" s="91"/>
      <c r="N89" s="90"/>
    </row>
    <row r="90" spans="2:14">
      <c r="B90" s="95"/>
      <c r="C90" s="49"/>
      <c r="D90" s="49"/>
      <c r="E90" s="49"/>
      <c r="F90" s="49"/>
      <c r="G90" s="49" t="s">
        <v>173</v>
      </c>
      <c r="H90" s="49"/>
      <c r="I90" s="49"/>
      <c r="J90" s="49"/>
      <c r="K90" s="49"/>
      <c r="L90" s="49"/>
      <c r="M90" s="49"/>
      <c r="N90" s="84"/>
    </row>
    <row r="91" spans="2:14">
      <c r="B91" s="149" t="s">
        <v>174</v>
      </c>
      <c r="C91" s="150"/>
      <c r="D91" s="150"/>
      <c r="E91" s="150"/>
      <c r="F91" s="150"/>
      <c r="G91" s="150"/>
      <c r="H91" s="150"/>
      <c r="I91" s="150"/>
      <c r="J91" s="150"/>
      <c r="K91" s="150"/>
      <c r="L91" s="150"/>
      <c r="M91" s="150"/>
      <c r="N91" s="151"/>
    </row>
    <row r="92" spans="2:14">
      <c r="B92" s="457"/>
      <c r="C92" s="458"/>
      <c r="D92" s="458"/>
      <c r="E92" s="458"/>
      <c r="F92" s="458"/>
      <c r="G92" s="458"/>
      <c r="H92" s="458"/>
      <c r="I92" s="458"/>
      <c r="J92" s="458"/>
      <c r="K92" s="458"/>
      <c r="L92" s="458"/>
      <c r="M92" s="458"/>
      <c r="N92" s="459"/>
    </row>
    <row r="93" spans="2:14">
      <c r="B93" s="457"/>
      <c r="C93" s="458"/>
      <c r="D93" s="458"/>
      <c r="E93" s="458"/>
      <c r="F93" s="458"/>
      <c r="G93" s="458"/>
      <c r="H93" s="458"/>
      <c r="I93" s="458"/>
      <c r="J93" s="458"/>
      <c r="K93" s="458"/>
      <c r="L93" s="458"/>
      <c r="M93" s="458"/>
      <c r="N93" s="459"/>
    </row>
    <row r="94" spans="2:14">
      <c r="B94" s="61"/>
      <c r="C94" s="91"/>
      <c r="D94" s="91"/>
      <c r="E94" s="91"/>
      <c r="F94" s="91"/>
      <c r="G94" s="91"/>
      <c r="H94" s="91"/>
      <c r="I94" s="91"/>
      <c r="J94" s="91"/>
      <c r="K94" s="91"/>
      <c r="L94" s="91"/>
      <c r="M94" s="91"/>
      <c r="N94" s="90"/>
    </row>
    <row r="95" spans="2:14">
      <c r="B95" s="152" t="s">
        <v>175</v>
      </c>
      <c r="C95" s="91"/>
      <c r="D95" s="91"/>
      <c r="E95" s="91"/>
      <c r="F95" s="91"/>
      <c r="G95" s="91"/>
      <c r="H95" s="91"/>
      <c r="I95" s="91"/>
      <c r="J95" s="91"/>
      <c r="K95" s="91"/>
      <c r="L95" s="91"/>
      <c r="M95" s="91"/>
      <c r="N95" s="90"/>
    </row>
    <row r="96" spans="2:14" ht="12.75" customHeight="1">
      <c r="B96" s="438" t="s">
        <v>176</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438" t="s">
        <v>177</v>
      </c>
      <c r="C98" s="439"/>
      <c r="D98" s="439"/>
      <c r="E98" s="439"/>
      <c r="F98" s="439"/>
      <c r="G98" s="439"/>
      <c r="H98" s="439"/>
      <c r="I98" s="439"/>
      <c r="J98" s="439"/>
      <c r="K98" s="439"/>
      <c r="L98" s="439"/>
      <c r="M98" s="439"/>
      <c r="N98" s="440"/>
    </row>
    <row r="99" spans="2:14">
      <c r="B99" s="438"/>
      <c r="C99" s="439"/>
      <c r="D99" s="439"/>
      <c r="E99" s="439"/>
      <c r="F99" s="439"/>
      <c r="G99" s="439"/>
      <c r="H99" s="439"/>
      <c r="I99" s="439"/>
      <c r="J99" s="439"/>
      <c r="K99" s="439"/>
      <c r="L99" s="439"/>
      <c r="M99" s="439"/>
      <c r="N99" s="440"/>
    </row>
    <row r="100" spans="2:14">
      <c r="B100" s="61"/>
      <c r="C100" s="91"/>
      <c r="D100" s="91"/>
      <c r="E100" s="91"/>
      <c r="F100" s="91"/>
      <c r="G100" s="91"/>
      <c r="H100" s="91"/>
      <c r="I100" s="91"/>
      <c r="J100" s="91"/>
      <c r="K100" s="91"/>
      <c r="L100" s="91"/>
      <c r="M100" s="91"/>
      <c r="N100" s="90"/>
    </row>
    <row r="101" spans="2:14">
      <c r="B101" s="95"/>
      <c r="C101" s="49"/>
      <c r="D101" s="49"/>
      <c r="E101" s="49"/>
      <c r="F101" s="49"/>
      <c r="G101" s="82" t="s">
        <v>169</v>
      </c>
      <c r="H101" s="49"/>
      <c r="I101" s="49"/>
      <c r="J101" s="49"/>
      <c r="K101" s="49"/>
      <c r="L101" s="49"/>
      <c r="M101" s="49"/>
      <c r="N101" s="84"/>
    </row>
    <row r="102" spans="2:14">
      <c r="B102" s="95"/>
      <c r="C102" s="49"/>
      <c r="D102" s="49"/>
      <c r="E102" s="49"/>
      <c r="F102" s="49"/>
      <c r="G102" s="49" t="s">
        <v>170</v>
      </c>
      <c r="H102" s="112"/>
      <c r="I102" s="112"/>
      <c r="J102" s="112"/>
      <c r="K102" s="49"/>
      <c r="L102" s="49"/>
      <c r="M102" s="49"/>
      <c r="N102" s="84"/>
    </row>
    <row r="103" spans="2:14">
      <c r="B103" s="95"/>
      <c r="C103" s="49"/>
      <c r="D103" s="49"/>
      <c r="E103" s="49"/>
      <c r="F103" s="49"/>
      <c r="G103" s="49" t="s">
        <v>178</v>
      </c>
      <c r="H103" s="50"/>
      <c r="I103" s="50"/>
      <c r="J103" s="50"/>
      <c r="M103" s="49"/>
      <c r="N103" s="84"/>
    </row>
    <row r="104" spans="2:14">
      <c r="B104" s="153"/>
      <c r="C104" s="91"/>
      <c r="D104" s="91"/>
      <c r="E104" s="91"/>
      <c r="F104" s="91"/>
      <c r="G104" s="49" t="s">
        <v>172</v>
      </c>
      <c r="K104" s="91"/>
      <c r="L104" s="91"/>
      <c r="M104" s="91"/>
      <c r="N104" s="90"/>
    </row>
    <row r="105" spans="2:14" ht="17.25" customHeight="1">
      <c r="B105" s="154" t="s">
        <v>179</v>
      </c>
      <c r="C105" s="155"/>
      <c r="D105" s="155"/>
      <c r="E105" s="49"/>
      <c r="F105" s="49"/>
      <c r="G105" s="49"/>
      <c r="H105" s="49"/>
      <c r="I105" s="49"/>
      <c r="J105" s="441"/>
      <c r="K105" s="441"/>
      <c r="L105" s="441"/>
      <c r="M105" s="441"/>
      <c r="N105" s="442"/>
    </row>
    <row r="106" spans="2:14" ht="18.75" customHeight="1" thickBot="1">
      <c r="B106" s="445" t="s">
        <v>180</v>
      </c>
      <c r="C106" s="446"/>
      <c r="D106" s="446"/>
      <c r="E106" s="121"/>
      <c r="F106" s="121"/>
      <c r="G106" s="121"/>
      <c r="H106" s="121"/>
      <c r="I106" s="121"/>
      <c r="J106" s="443"/>
      <c r="K106" s="443"/>
      <c r="L106" s="443"/>
      <c r="M106" s="443"/>
      <c r="N106" s="444"/>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5"/>
  <sheetViews>
    <sheetView showGridLines="0" view="pageBreakPreview" topLeftCell="A33" zoomScale="60" zoomScaleNormal="70" workbookViewId="0">
      <selection activeCell="A20" sqref="A1:XFD1048576"/>
    </sheetView>
  </sheetViews>
  <sheetFormatPr baseColWidth="10" defaultColWidth="11.44140625" defaultRowHeight="13.8"/>
  <cols>
    <col min="1" max="1" width="3.109375" style="48" customWidth="1"/>
    <col min="2" max="13" width="11.44140625" style="48"/>
    <col min="14" max="14" width="12"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ht="12.75" customHeight="1">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4.4" thickBot="1">
      <c r="B34" s="162" t="s">
        <v>96</v>
      </c>
      <c r="C34" s="568" t="s">
        <v>97</v>
      </c>
      <c r="D34" s="569"/>
      <c r="E34" s="569"/>
      <c r="F34" s="569"/>
      <c r="G34" s="569"/>
      <c r="H34" s="569"/>
      <c r="I34" s="569"/>
      <c r="J34" s="569"/>
      <c r="K34" s="570"/>
      <c r="L34" s="568" t="s">
        <v>50</v>
      </c>
      <c r="M34" s="570"/>
      <c r="N34" s="167">
        <v>8</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192</v>
      </c>
      <c r="C39" s="461"/>
      <c r="D39" s="461"/>
      <c r="E39" s="461"/>
      <c r="F39" s="483"/>
      <c r="G39" s="506"/>
      <c r="H39" s="483"/>
      <c r="I39" s="506"/>
      <c r="J39" s="483"/>
      <c r="K39" s="101"/>
      <c r="L39" s="589"/>
      <c r="M39" s="590"/>
      <c r="N39" s="102">
        <v>204.13793103448279</v>
      </c>
    </row>
    <row r="40" spans="2:14">
      <c r="B40" s="460"/>
      <c r="C40" s="461"/>
      <c r="D40" s="461"/>
      <c r="E40" s="461"/>
      <c r="F40" s="483"/>
      <c r="G40" s="506"/>
      <c r="H40" s="483"/>
      <c r="I40" s="506"/>
      <c r="J40" s="483"/>
      <c r="K40" s="101"/>
      <c r="L40" s="587"/>
      <c r="M40" s="588"/>
      <c r="N40" s="102"/>
    </row>
    <row r="41" spans="2:14" ht="14.4" thickBot="1">
      <c r="B41" s="460"/>
      <c r="C41" s="461"/>
      <c r="D41" s="461"/>
      <c r="E41" s="461"/>
      <c r="F41" s="483"/>
      <c r="G41" s="506"/>
      <c r="H41" s="483"/>
      <c r="I41" s="506"/>
      <c r="J41" s="483"/>
      <c r="K41" s="101"/>
      <c r="L41" s="582"/>
      <c r="M41" s="583"/>
      <c r="N41" s="102"/>
    </row>
    <row r="42" spans="2:14" ht="14.4" thickBot="1">
      <c r="B42" s="451" t="s">
        <v>151</v>
      </c>
      <c r="C42" s="452"/>
      <c r="D42" s="452"/>
      <c r="E42" s="452"/>
      <c r="F42" s="452"/>
      <c r="G42" s="452"/>
      <c r="H42" s="452"/>
      <c r="I42" s="452"/>
      <c r="J42" s="452"/>
      <c r="K42" s="452"/>
      <c r="L42" s="452"/>
      <c r="M42" s="453"/>
      <c r="N42" s="108">
        <v>204.13793103448279</v>
      </c>
    </row>
    <row r="43" spans="2:14">
      <c r="B43" s="477" t="s">
        <v>149</v>
      </c>
      <c r="C43" s="478"/>
      <c r="D43" s="478"/>
      <c r="E43" s="478"/>
      <c r="F43" s="478"/>
      <c r="G43" s="478"/>
      <c r="H43" s="478"/>
      <c r="I43" s="478"/>
      <c r="J43" s="478"/>
      <c r="K43" s="478"/>
      <c r="L43" s="478"/>
      <c r="M43" s="478"/>
      <c r="N43" s="479"/>
    </row>
    <row r="44" spans="2:14">
      <c r="B44" s="477"/>
      <c r="C44" s="478"/>
      <c r="D44" s="478"/>
      <c r="E44" s="478"/>
      <c r="F44" s="478"/>
      <c r="G44" s="478"/>
      <c r="H44" s="478"/>
      <c r="I44" s="478"/>
      <c r="J44" s="478"/>
      <c r="K44" s="478"/>
      <c r="L44" s="478"/>
      <c r="M44" s="478"/>
      <c r="N44" s="479"/>
    </row>
    <row r="45" spans="2:14" ht="14.4" thickBot="1">
      <c r="B45" s="480"/>
      <c r="C45" s="481"/>
      <c r="D45" s="481"/>
      <c r="E45" s="481"/>
      <c r="F45" s="481"/>
      <c r="G45" s="481"/>
      <c r="H45" s="481"/>
      <c r="I45" s="481"/>
      <c r="J45" s="481"/>
      <c r="K45" s="481"/>
      <c r="L45" s="481"/>
      <c r="M45" s="481"/>
      <c r="N45" s="482"/>
    </row>
    <row r="46" spans="2:14">
      <c r="B46" s="462" t="s">
        <v>140</v>
      </c>
      <c r="C46" s="463"/>
      <c r="D46" s="463"/>
      <c r="E46" s="463"/>
      <c r="F46" s="463"/>
      <c r="G46" s="463"/>
      <c r="H46" s="463"/>
      <c r="I46" s="488"/>
      <c r="J46" s="109" t="s">
        <v>121</v>
      </c>
      <c r="K46" s="99" t="s">
        <v>29</v>
      </c>
      <c r="L46" s="487" t="s">
        <v>150</v>
      </c>
      <c r="M46" s="488"/>
      <c r="N46" s="100" t="s">
        <v>146</v>
      </c>
    </row>
    <row r="47" spans="2:14">
      <c r="B47" s="460" t="s">
        <v>250</v>
      </c>
      <c r="C47" s="461"/>
      <c r="D47" s="461"/>
      <c r="E47" s="461"/>
      <c r="F47" s="461"/>
      <c r="G47" s="461"/>
      <c r="H47" s="461"/>
      <c r="I47" s="483"/>
      <c r="J47" s="164" t="s">
        <v>126</v>
      </c>
      <c r="K47" s="176">
        <v>1</v>
      </c>
      <c r="L47" s="484">
        <v>74844</v>
      </c>
      <c r="M47" s="485"/>
      <c r="N47" s="102">
        <v>74844</v>
      </c>
    </row>
    <row r="48" spans="2:14">
      <c r="B48" s="594"/>
      <c r="C48" s="595"/>
      <c r="D48" s="595"/>
      <c r="E48" s="595"/>
      <c r="F48" s="595"/>
      <c r="G48" s="595"/>
      <c r="H48" s="595"/>
      <c r="I48" s="596"/>
      <c r="J48" s="190"/>
      <c r="K48" s="191"/>
      <c r="L48" s="484"/>
      <c r="M48" s="485"/>
      <c r="N48" s="102"/>
    </row>
    <row r="49" spans="2:14">
      <c r="B49" s="460"/>
      <c r="C49" s="461"/>
      <c r="D49" s="461"/>
      <c r="E49" s="461"/>
      <c r="F49" s="461"/>
      <c r="G49" s="461"/>
      <c r="H49" s="461"/>
      <c r="I49" s="483"/>
      <c r="J49" s="180"/>
      <c r="K49" s="181"/>
      <c r="L49" s="484"/>
      <c r="M49" s="485"/>
      <c r="N49" s="102"/>
    </row>
    <row r="50" spans="2:14">
      <c r="B50" s="460"/>
      <c r="C50" s="461"/>
      <c r="D50" s="461"/>
      <c r="E50" s="461"/>
      <c r="F50" s="461"/>
      <c r="G50" s="461"/>
      <c r="H50" s="461"/>
      <c r="I50" s="483"/>
      <c r="J50" s="164"/>
      <c r="K50" s="176"/>
      <c r="L50" s="484"/>
      <c r="M50" s="485"/>
      <c r="N50" s="102"/>
    </row>
    <row r="51" spans="2:14" ht="14.4" thickBot="1">
      <c r="B51" s="460"/>
      <c r="C51" s="461"/>
      <c r="D51" s="461"/>
      <c r="E51" s="461"/>
      <c r="F51" s="461"/>
      <c r="G51" s="461"/>
      <c r="H51" s="461"/>
      <c r="I51" s="483"/>
      <c r="J51" s="164"/>
      <c r="K51" s="165"/>
      <c r="L51" s="484"/>
      <c r="M51" s="485"/>
      <c r="N51" s="102"/>
    </row>
    <row r="52" spans="2:14" ht="14.4" thickBot="1">
      <c r="B52" s="451" t="s">
        <v>151</v>
      </c>
      <c r="C52" s="452"/>
      <c r="D52" s="452"/>
      <c r="E52" s="452"/>
      <c r="F52" s="452"/>
      <c r="G52" s="452"/>
      <c r="H52" s="452"/>
      <c r="I52" s="452"/>
      <c r="J52" s="452"/>
      <c r="K52" s="452"/>
      <c r="L52" s="452"/>
      <c r="M52" s="453"/>
      <c r="N52" s="115">
        <v>74844</v>
      </c>
    </row>
    <row r="53" spans="2:14">
      <c r="B53" s="477" t="s">
        <v>152</v>
      </c>
      <c r="C53" s="478"/>
      <c r="D53" s="478"/>
      <c r="E53" s="478"/>
      <c r="F53" s="478"/>
      <c r="G53" s="478"/>
      <c r="H53" s="478"/>
      <c r="I53" s="478"/>
      <c r="J53" s="478"/>
      <c r="K53" s="478"/>
      <c r="L53" s="478"/>
      <c r="M53" s="478"/>
      <c r="N53" s="479"/>
    </row>
    <row r="54" spans="2:14">
      <c r="B54" s="477"/>
      <c r="C54" s="478"/>
      <c r="D54" s="478"/>
      <c r="E54" s="478"/>
      <c r="F54" s="478"/>
      <c r="G54" s="478"/>
      <c r="H54" s="478"/>
      <c r="I54" s="478"/>
      <c r="J54" s="478"/>
      <c r="K54" s="478"/>
      <c r="L54" s="478"/>
      <c r="M54" s="478"/>
      <c r="N54" s="479"/>
    </row>
    <row r="55" spans="2:14" ht="14.4" thickBot="1">
      <c r="B55" s="480"/>
      <c r="C55" s="481"/>
      <c r="D55" s="481"/>
      <c r="E55" s="481"/>
      <c r="F55" s="481"/>
      <c r="G55" s="481"/>
      <c r="H55" s="481"/>
      <c r="I55" s="481"/>
      <c r="J55" s="481"/>
      <c r="K55" s="481"/>
      <c r="L55" s="481"/>
      <c r="M55" s="481"/>
      <c r="N55" s="482"/>
    </row>
    <row r="56" spans="2:14">
      <c r="B56" s="462" t="s">
        <v>153</v>
      </c>
      <c r="C56" s="463"/>
      <c r="D56" s="463"/>
      <c r="E56" s="463"/>
      <c r="F56" s="463"/>
      <c r="G56" s="463"/>
      <c r="H56" s="463"/>
      <c r="I56" s="99" t="s">
        <v>154</v>
      </c>
      <c r="J56" s="116" t="s">
        <v>155</v>
      </c>
      <c r="K56" s="117" t="s">
        <v>156</v>
      </c>
      <c r="L56" s="487" t="s">
        <v>122</v>
      </c>
      <c r="M56" s="488"/>
      <c r="N56" s="100" t="s">
        <v>146</v>
      </c>
    </row>
    <row r="57" spans="2:14">
      <c r="B57" s="460"/>
      <c r="C57" s="461"/>
      <c r="D57" s="461"/>
      <c r="E57" s="461"/>
      <c r="F57" s="461"/>
      <c r="G57" s="461"/>
      <c r="H57" s="461"/>
      <c r="I57" s="111"/>
      <c r="J57" s="173"/>
      <c r="K57" s="174"/>
      <c r="L57" s="468"/>
      <c r="M57" s="469"/>
      <c r="N57" s="175"/>
    </row>
    <row r="58" spans="2:14">
      <c r="B58" s="460"/>
      <c r="C58" s="461"/>
      <c r="D58" s="461"/>
      <c r="E58" s="461"/>
      <c r="F58" s="461"/>
      <c r="G58" s="461"/>
      <c r="H58" s="461"/>
      <c r="I58" s="111"/>
      <c r="J58" s="173"/>
      <c r="K58" s="174"/>
      <c r="L58" s="468"/>
      <c r="M58" s="469"/>
      <c r="N58" s="175"/>
    </row>
    <row r="59" spans="2:14" ht="14.4" thickBot="1">
      <c r="B59" s="470"/>
      <c r="C59" s="471"/>
      <c r="D59" s="471"/>
      <c r="E59" s="471"/>
      <c r="F59" s="471"/>
      <c r="G59" s="471"/>
      <c r="H59" s="471"/>
      <c r="I59" s="185"/>
      <c r="J59" s="184"/>
      <c r="K59" s="168"/>
      <c r="L59" s="472"/>
      <c r="M59" s="473"/>
      <c r="N59" s="175"/>
    </row>
    <row r="60" spans="2:14" ht="14.4" thickBot="1">
      <c r="B60" s="451" t="s">
        <v>151</v>
      </c>
      <c r="C60" s="452"/>
      <c r="D60" s="452"/>
      <c r="E60" s="452"/>
      <c r="F60" s="452"/>
      <c r="G60" s="452"/>
      <c r="H60" s="452"/>
      <c r="I60" s="452"/>
      <c r="J60" s="452"/>
      <c r="K60" s="452"/>
      <c r="L60" s="452"/>
      <c r="M60" s="453"/>
      <c r="N60" s="133">
        <v>0</v>
      </c>
    </row>
    <row r="61" spans="2:14">
      <c r="B61" s="477" t="s">
        <v>158</v>
      </c>
      <c r="C61" s="478"/>
      <c r="D61" s="478"/>
      <c r="E61" s="478"/>
      <c r="F61" s="478"/>
      <c r="G61" s="478"/>
      <c r="H61" s="478"/>
      <c r="I61" s="478"/>
      <c r="J61" s="478"/>
      <c r="K61" s="478"/>
      <c r="L61" s="478"/>
      <c r="M61" s="478"/>
      <c r="N61" s="479"/>
    </row>
    <row r="62" spans="2:14">
      <c r="B62" s="477"/>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t="s">
        <v>204</v>
      </c>
      <c r="C65" s="127"/>
      <c r="D65" s="127"/>
      <c r="E65" s="127"/>
      <c r="F65" s="127"/>
      <c r="G65" s="127"/>
      <c r="H65" s="127"/>
      <c r="I65" s="128">
        <v>64000</v>
      </c>
      <c r="J65" s="129">
        <v>1.85</v>
      </c>
      <c r="K65" s="130">
        <v>118400</v>
      </c>
      <c r="L65" s="466">
        <v>29</v>
      </c>
      <c r="M65" s="467"/>
      <c r="N65" s="131">
        <v>4082.7586206896553</v>
      </c>
    </row>
    <row r="66" spans="2:14">
      <c r="B66" s="126"/>
      <c r="C66" s="127"/>
      <c r="D66" s="127"/>
      <c r="E66" s="127"/>
      <c r="F66" s="127"/>
      <c r="G66" s="127"/>
      <c r="H66" s="127"/>
      <c r="I66" s="128"/>
      <c r="J66" s="129"/>
      <c r="K66" s="130"/>
      <c r="L66" s="466"/>
      <c r="M66" s="467"/>
      <c r="N66" s="131"/>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4082.7586206896553</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79130.89655172413</v>
      </c>
    </row>
    <row r="72" spans="2:14">
      <c r="B72" s="477" t="s">
        <v>163</v>
      </c>
      <c r="C72" s="478"/>
      <c r="D72" s="478"/>
      <c r="E72" s="478"/>
      <c r="F72" s="478"/>
      <c r="G72" s="478"/>
      <c r="H72" s="478"/>
      <c r="I72" s="478"/>
      <c r="J72" s="478"/>
      <c r="K72" s="478"/>
      <c r="L72" s="478"/>
      <c r="M72" s="478"/>
      <c r="N72" s="479"/>
    </row>
    <row r="73" spans="2:14">
      <c r="B73" s="477"/>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15826.179310344827</v>
      </c>
      <c r="M76" s="448"/>
      <c r="N76" s="139"/>
    </row>
    <row r="77" spans="2:14">
      <c r="B77" s="103" t="s">
        <v>167</v>
      </c>
      <c r="C77" s="104"/>
      <c r="D77" s="104"/>
      <c r="E77" s="104"/>
      <c r="F77" s="104"/>
      <c r="G77" s="104"/>
      <c r="H77" s="104"/>
      <c r="I77" s="136"/>
      <c r="J77" s="137"/>
      <c r="K77" s="138">
        <v>0.05</v>
      </c>
      <c r="L77" s="447">
        <v>3956.5448275862068</v>
      </c>
      <c r="M77" s="448"/>
      <c r="N77" s="139"/>
    </row>
    <row r="78" spans="2:14" ht="14.4" thickBot="1">
      <c r="B78" s="140" t="s">
        <v>131</v>
      </c>
      <c r="C78" s="141"/>
      <c r="D78" s="141"/>
      <c r="E78" s="141"/>
      <c r="F78" s="141"/>
      <c r="G78" s="141"/>
      <c r="H78" s="141"/>
      <c r="I78" s="142"/>
      <c r="J78" s="143"/>
      <c r="K78" s="138">
        <v>0.05</v>
      </c>
      <c r="L78" s="449">
        <v>3956.5448275862068</v>
      </c>
      <c r="M78" s="450"/>
      <c r="N78" s="139"/>
    </row>
    <row r="79" spans="2:14" ht="14.4" thickBot="1">
      <c r="B79" s="451" t="s">
        <v>151</v>
      </c>
      <c r="C79" s="452"/>
      <c r="D79" s="452"/>
      <c r="E79" s="452"/>
      <c r="F79" s="452"/>
      <c r="G79" s="452"/>
      <c r="H79" s="452"/>
      <c r="I79" s="452"/>
      <c r="J79" s="452"/>
      <c r="K79" s="452"/>
      <c r="L79" s="452"/>
      <c r="M79" s="453"/>
      <c r="N79" s="144">
        <v>23739.26896551724</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102870</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4"/>
  <sheetViews>
    <sheetView showGridLines="0" view="pageBreakPreview" topLeftCell="A33" zoomScale="60" zoomScaleNormal="70" workbookViewId="0">
      <selection activeCell="A20" sqref="A1:XFD1048576"/>
    </sheetView>
  </sheetViews>
  <sheetFormatPr baseColWidth="10" defaultColWidth="11.44140625" defaultRowHeight="13.8"/>
  <cols>
    <col min="1" max="1" width="3.109375" style="48" customWidth="1"/>
    <col min="2" max="8" width="11.44140625" style="48"/>
    <col min="9" max="9" width="12.88671875" style="48" bestFit="1" customWidth="1"/>
    <col min="10"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14.4" thickBot="1">
      <c r="B34" s="162" t="s">
        <v>99</v>
      </c>
      <c r="C34" s="568" t="s">
        <v>101</v>
      </c>
      <c r="D34" s="569"/>
      <c r="E34" s="569"/>
      <c r="F34" s="569"/>
      <c r="G34" s="569"/>
      <c r="H34" s="569"/>
      <c r="I34" s="569"/>
      <c r="J34" s="569"/>
      <c r="K34" s="570"/>
      <c r="L34" s="568" t="s">
        <v>44</v>
      </c>
      <c r="M34" s="570"/>
      <c r="N34" s="167">
        <v>3200</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182</v>
      </c>
      <c r="C39" s="461"/>
      <c r="D39" s="461"/>
      <c r="E39" s="461"/>
      <c r="F39" s="483"/>
      <c r="G39" s="506"/>
      <c r="H39" s="483"/>
      <c r="I39" s="506"/>
      <c r="J39" s="483"/>
      <c r="K39" s="101"/>
      <c r="L39" s="589"/>
      <c r="M39" s="590"/>
      <c r="N39" s="102">
        <v>592</v>
      </c>
    </row>
    <row r="40" spans="2:14">
      <c r="B40" s="460"/>
      <c r="C40" s="461"/>
      <c r="D40" s="461"/>
      <c r="E40" s="461"/>
      <c r="F40" s="483"/>
      <c r="G40" s="506"/>
      <c r="H40" s="483"/>
      <c r="I40" s="506"/>
      <c r="J40" s="483"/>
      <c r="K40" s="101"/>
      <c r="L40" s="587"/>
      <c r="M40" s="588"/>
      <c r="N40" s="102"/>
    </row>
    <row r="41" spans="2:14" ht="14.4" thickBot="1">
      <c r="B41" s="460"/>
      <c r="C41" s="461"/>
      <c r="D41" s="461"/>
      <c r="E41" s="461"/>
      <c r="F41" s="483"/>
      <c r="G41" s="506"/>
      <c r="H41" s="483"/>
      <c r="I41" s="506"/>
      <c r="J41" s="483"/>
      <c r="K41" s="101"/>
      <c r="L41" s="582"/>
      <c r="M41" s="583"/>
      <c r="N41" s="102"/>
    </row>
    <row r="42" spans="2:14" ht="14.4" thickBot="1">
      <c r="B42" s="451" t="s">
        <v>151</v>
      </c>
      <c r="C42" s="452"/>
      <c r="D42" s="452"/>
      <c r="E42" s="452"/>
      <c r="F42" s="452"/>
      <c r="G42" s="452"/>
      <c r="H42" s="452"/>
      <c r="I42" s="452"/>
      <c r="J42" s="452"/>
      <c r="K42" s="452"/>
      <c r="L42" s="452"/>
      <c r="M42" s="453"/>
      <c r="N42" s="108">
        <v>592</v>
      </c>
    </row>
    <row r="43" spans="2:14">
      <c r="B43" s="477" t="s">
        <v>149</v>
      </c>
      <c r="C43" s="478"/>
      <c r="D43" s="478"/>
      <c r="E43" s="478"/>
      <c r="F43" s="478"/>
      <c r="G43" s="478"/>
      <c r="H43" s="478"/>
      <c r="I43" s="478"/>
      <c r="J43" s="478"/>
      <c r="K43" s="478"/>
      <c r="L43" s="478"/>
      <c r="M43" s="478"/>
      <c r="N43" s="479"/>
    </row>
    <row r="44" spans="2:14">
      <c r="B44" s="477"/>
      <c r="C44" s="478"/>
      <c r="D44" s="478"/>
      <c r="E44" s="478"/>
      <c r="F44" s="478"/>
      <c r="G44" s="478"/>
      <c r="H44" s="478"/>
      <c r="I44" s="478"/>
      <c r="J44" s="478"/>
      <c r="K44" s="478"/>
      <c r="L44" s="478"/>
      <c r="M44" s="478"/>
      <c r="N44" s="479"/>
    </row>
    <row r="45" spans="2:14" ht="14.4" thickBot="1">
      <c r="B45" s="480"/>
      <c r="C45" s="481"/>
      <c r="D45" s="481"/>
      <c r="E45" s="481"/>
      <c r="F45" s="481"/>
      <c r="G45" s="481"/>
      <c r="H45" s="481"/>
      <c r="I45" s="481"/>
      <c r="J45" s="481"/>
      <c r="K45" s="481"/>
      <c r="L45" s="481"/>
      <c r="M45" s="481"/>
      <c r="N45" s="482"/>
    </row>
    <row r="46" spans="2:14">
      <c r="B46" s="462" t="s">
        <v>140</v>
      </c>
      <c r="C46" s="463"/>
      <c r="D46" s="463"/>
      <c r="E46" s="463"/>
      <c r="F46" s="463"/>
      <c r="G46" s="463"/>
      <c r="H46" s="463"/>
      <c r="I46" s="488"/>
      <c r="J46" s="109" t="s">
        <v>121</v>
      </c>
      <c r="K46" s="99" t="s">
        <v>29</v>
      </c>
      <c r="L46" s="487" t="s">
        <v>150</v>
      </c>
      <c r="M46" s="488"/>
      <c r="N46" s="100" t="s">
        <v>146</v>
      </c>
    </row>
    <row r="47" spans="2:14">
      <c r="B47" s="460" t="s">
        <v>251</v>
      </c>
      <c r="C47" s="461"/>
      <c r="D47" s="461"/>
      <c r="E47" s="461"/>
      <c r="F47" s="461"/>
      <c r="G47" s="461"/>
      <c r="H47" s="461"/>
      <c r="I47" s="483"/>
      <c r="J47" s="164" t="s">
        <v>125</v>
      </c>
      <c r="K47" s="176">
        <v>4</v>
      </c>
      <c r="L47" s="484">
        <v>700</v>
      </c>
      <c r="M47" s="485"/>
      <c r="N47" s="102">
        <v>2800</v>
      </c>
    </row>
    <row r="48" spans="2:14">
      <c r="B48" s="460" t="s">
        <v>252</v>
      </c>
      <c r="C48" s="461"/>
      <c r="D48" s="461"/>
      <c r="E48" s="461"/>
      <c r="F48" s="461"/>
      <c r="G48" s="461"/>
      <c r="H48" s="461"/>
      <c r="I48" s="483"/>
      <c r="J48" s="164" t="s">
        <v>126</v>
      </c>
      <c r="K48" s="176">
        <v>0.5</v>
      </c>
      <c r="L48" s="484">
        <v>7510</v>
      </c>
      <c r="M48" s="485"/>
      <c r="N48" s="102">
        <v>3755</v>
      </c>
    </row>
    <row r="49" spans="2:14">
      <c r="B49" s="460" t="s">
        <v>253</v>
      </c>
      <c r="C49" s="461"/>
      <c r="D49" s="461"/>
      <c r="E49" s="461"/>
      <c r="F49" s="461"/>
      <c r="G49" s="461"/>
      <c r="H49" s="461"/>
      <c r="I49" s="483"/>
      <c r="J49" s="164" t="s">
        <v>75</v>
      </c>
      <c r="K49" s="176">
        <v>0.05</v>
      </c>
      <c r="L49" s="484">
        <v>5624.4</v>
      </c>
      <c r="M49" s="485"/>
      <c r="N49" s="102">
        <v>281.21999999999997</v>
      </c>
    </row>
    <row r="50" spans="2:14">
      <c r="B50" s="460"/>
      <c r="C50" s="461"/>
      <c r="D50" s="461"/>
      <c r="E50" s="461"/>
      <c r="F50" s="461"/>
      <c r="G50" s="461"/>
      <c r="H50" s="461"/>
      <c r="I50" s="483"/>
      <c r="J50" s="164"/>
      <c r="K50" s="176"/>
      <c r="L50" s="484"/>
      <c r="M50" s="485"/>
      <c r="N50" s="102"/>
    </row>
    <row r="51" spans="2:14" ht="14.4" thickBot="1">
      <c r="B51" s="460"/>
      <c r="C51" s="461"/>
      <c r="D51" s="461"/>
      <c r="E51" s="461"/>
      <c r="F51" s="461"/>
      <c r="G51" s="461"/>
      <c r="H51" s="461"/>
      <c r="I51" s="483"/>
      <c r="J51" s="164"/>
      <c r="K51" s="165"/>
      <c r="L51" s="484"/>
      <c r="M51" s="485"/>
      <c r="N51" s="102"/>
    </row>
    <row r="52" spans="2:14" ht="14.4" thickBot="1">
      <c r="B52" s="451" t="s">
        <v>151</v>
      </c>
      <c r="C52" s="452"/>
      <c r="D52" s="452"/>
      <c r="E52" s="452"/>
      <c r="F52" s="452"/>
      <c r="G52" s="452"/>
      <c r="H52" s="452"/>
      <c r="I52" s="452"/>
      <c r="J52" s="452"/>
      <c r="K52" s="452"/>
      <c r="L52" s="452"/>
      <c r="M52" s="453"/>
      <c r="N52" s="115">
        <v>6836.22</v>
      </c>
    </row>
    <row r="53" spans="2:14">
      <c r="B53" s="477" t="s">
        <v>152</v>
      </c>
      <c r="C53" s="478"/>
      <c r="D53" s="478"/>
      <c r="E53" s="478"/>
      <c r="F53" s="478"/>
      <c r="G53" s="478"/>
      <c r="H53" s="478"/>
      <c r="I53" s="478"/>
      <c r="J53" s="478"/>
      <c r="K53" s="478"/>
      <c r="L53" s="478"/>
      <c r="M53" s="478"/>
      <c r="N53" s="479"/>
    </row>
    <row r="54" spans="2:14">
      <c r="B54" s="477"/>
      <c r="C54" s="478"/>
      <c r="D54" s="478"/>
      <c r="E54" s="478"/>
      <c r="F54" s="478"/>
      <c r="G54" s="478"/>
      <c r="H54" s="478"/>
      <c r="I54" s="478"/>
      <c r="J54" s="478"/>
      <c r="K54" s="478"/>
      <c r="L54" s="478"/>
      <c r="M54" s="478"/>
      <c r="N54" s="479"/>
    </row>
    <row r="55" spans="2:14" ht="14.4" thickBot="1">
      <c r="B55" s="480"/>
      <c r="C55" s="481"/>
      <c r="D55" s="481"/>
      <c r="E55" s="481"/>
      <c r="F55" s="481"/>
      <c r="G55" s="481"/>
      <c r="H55" s="481"/>
      <c r="I55" s="481"/>
      <c r="J55" s="481"/>
      <c r="K55" s="481"/>
      <c r="L55" s="481"/>
      <c r="M55" s="481"/>
      <c r="N55" s="482"/>
    </row>
    <row r="56" spans="2:14">
      <c r="B56" s="462" t="s">
        <v>153</v>
      </c>
      <c r="C56" s="463"/>
      <c r="D56" s="463"/>
      <c r="E56" s="463"/>
      <c r="F56" s="463"/>
      <c r="G56" s="463"/>
      <c r="H56" s="463"/>
      <c r="I56" s="99" t="s">
        <v>154</v>
      </c>
      <c r="J56" s="116" t="s">
        <v>155</v>
      </c>
      <c r="K56" s="117" t="s">
        <v>156</v>
      </c>
      <c r="L56" s="487" t="s">
        <v>122</v>
      </c>
      <c r="M56" s="488"/>
      <c r="N56" s="100" t="s">
        <v>146</v>
      </c>
    </row>
    <row r="57" spans="2:14">
      <c r="B57" s="460"/>
      <c r="C57" s="461"/>
      <c r="D57" s="461"/>
      <c r="E57" s="461"/>
      <c r="F57" s="461"/>
      <c r="G57" s="461"/>
      <c r="H57" s="483"/>
      <c r="I57" s="111"/>
      <c r="J57" s="173"/>
      <c r="K57" s="174"/>
      <c r="L57" s="468"/>
      <c r="M57" s="469"/>
      <c r="N57" s="175"/>
    </row>
    <row r="58" spans="2:14" ht="14.4" thickBot="1">
      <c r="B58" s="470"/>
      <c r="C58" s="471"/>
      <c r="D58" s="471"/>
      <c r="E58" s="471"/>
      <c r="F58" s="471"/>
      <c r="G58" s="471"/>
      <c r="H58" s="486"/>
      <c r="I58" s="185"/>
      <c r="J58" s="184"/>
      <c r="K58" s="168"/>
      <c r="L58" s="472"/>
      <c r="M58" s="473"/>
      <c r="N58" s="175"/>
    </row>
    <row r="59" spans="2:14" ht="14.4" thickBot="1">
      <c r="B59" s="451" t="s">
        <v>151</v>
      </c>
      <c r="C59" s="452"/>
      <c r="D59" s="452"/>
      <c r="E59" s="452"/>
      <c r="F59" s="452"/>
      <c r="G59" s="452"/>
      <c r="H59" s="452"/>
      <c r="I59" s="452"/>
      <c r="J59" s="452"/>
      <c r="K59" s="452"/>
      <c r="L59" s="452"/>
      <c r="M59" s="453"/>
      <c r="N59" s="133">
        <v>0</v>
      </c>
    </row>
    <row r="60" spans="2:14">
      <c r="B60" s="477" t="s">
        <v>158</v>
      </c>
      <c r="C60" s="478"/>
      <c r="D60" s="478"/>
      <c r="E60" s="478"/>
      <c r="F60" s="478"/>
      <c r="G60" s="478"/>
      <c r="H60" s="478"/>
      <c r="I60" s="478"/>
      <c r="J60" s="478"/>
      <c r="K60" s="478"/>
      <c r="L60" s="478"/>
      <c r="M60" s="478"/>
      <c r="N60" s="479"/>
    </row>
    <row r="61" spans="2:14">
      <c r="B61" s="477"/>
      <c r="C61" s="478"/>
      <c r="D61" s="478"/>
      <c r="E61" s="478"/>
      <c r="F61" s="478"/>
      <c r="G61" s="478"/>
      <c r="H61" s="478"/>
      <c r="I61" s="478"/>
      <c r="J61" s="478"/>
      <c r="K61" s="478"/>
      <c r="L61" s="478"/>
      <c r="M61" s="478"/>
      <c r="N61" s="479"/>
    </row>
    <row r="62" spans="2:14" ht="14.4" thickBot="1">
      <c r="B62" s="480"/>
      <c r="C62" s="481"/>
      <c r="D62" s="481"/>
      <c r="E62" s="481"/>
      <c r="F62" s="481"/>
      <c r="G62" s="481"/>
      <c r="H62" s="481"/>
      <c r="I62" s="481"/>
      <c r="J62" s="481"/>
      <c r="K62" s="481"/>
      <c r="L62" s="481"/>
      <c r="M62" s="481"/>
      <c r="N62" s="482"/>
    </row>
    <row r="63" spans="2:14">
      <c r="B63" s="462" t="s">
        <v>159</v>
      </c>
      <c r="C63" s="463"/>
      <c r="D63" s="463"/>
      <c r="E63" s="463"/>
      <c r="F63" s="463"/>
      <c r="G63" s="463"/>
      <c r="H63" s="463"/>
      <c r="I63" s="99" t="s">
        <v>160</v>
      </c>
      <c r="J63" s="116" t="s">
        <v>132</v>
      </c>
      <c r="K63" s="117" t="s">
        <v>161</v>
      </c>
      <c r="L63" s="487" t="s">
        <v>145</v>
      </c>
      <c r="M63" s="488"/>
      <c r="N63" s="100" t="s">
        <v>146</v>
      </c>
    </row>
    <row r="64" spans="2:14">
      <c r="B64" s="126" t="s">
        <v>204</v>
      </c>
      <c r="C64" s="127"/>
      <c r="D64" s="127"/>
      <c r="E64" s="127"/>
      <c r="F64" s="127"/>
      <c r="G64" s="127"/>
      <c r="H64" s="127"/>
      <c r="I64" s="128">
        <v>64000</v>
      </c>
      <c r="J64" s="129">
        <v>1.85</v>
      </c>
      <c r="K64" s="130">
        <v>118400</v>
      </c>
      <c r="L64" s="466">
        <v>20</v>
      </c>
      <c r="M64" s="467"/>
      <c r="N64" s="131">
        <v>5920</v>
      </c>
    </row>
    <row r="65" spans="2:14">
      <c r="B65" s="126"/>
      <c r="C65" s="127"/>
      <c r="D65" s="127"/>
      <c r="E65" s="127"/>
      <c r="F65" s="127"/>
      <c r="G65" s="127"/>
      <c r="H65" s="127"/>
      <c r="I65" s="128"/>
      <c r="J65" s="129"/>
      <c r="K65" s="130"/>
      <c r="L65" s="466"/>
      <c r="M65" s="467"/>
      <c r="N65" s="131"/>
    </row>
    <row r="66" spans="2:14">
      <c r="B66" s="126"/>
      <c r="C66" s="127"/>
      <c r="D66" s="127"/>
      <c r="E66" s="127"/>
      <c r="F66" s="127"/>
      <c r="G66" s="127"/>
      <c r="H66" s="127"/>
      <c r="I66" s="128"/>
      <c r="J66" s="129"/>
      <c r="K66" s="130"/>
      <c r="L66" s="468"/>
      <c r="M66" s="469"/>
      <c r="N66" s="131"/>
    </row>
    <row r="67" spans="2:14" ht="14.4" thickBot="1">
      <c r="B67" s="470"/>
      <c r="C67" s="471"/>
      <c r="D67" s="471"/>
      <c r="E67" s="471"/>
      <c r="F67" s="471"/>
      <c r="G67" s="471"/>
      <c r="H67" s="471"/>
      <c r="I67" s="120"/>
      <c r="J67" s="121"/>
      <c r="K67" s="120"/>
      <c r="L67" s="472"/>
      <c r="M67" s="473"/>
      <c r="N67" s="132"/>
    </row>
    <row r="68" spans="2:14" ht="14.4" thickBot="1">
      <c r="B68" s="451" t="s">
        <v>151</v>
      </c>
      <c r="C68" s="452"/>
      <c r="D68" s="452"/>
      <c r="E68" s="452"/>
      <c r="F68" s="452"/>
      <c r="G68" s="452"/>
      <c r="H68" s="452"/>
      <c r="I68" s="452"/>
      <c r="J68" s="452"/>
      <c r="K68" s="452"/>
      <c r="L68" s="452"/>
      <c r="M68" s="453"/>
      <c r="N68" s="133">
        <v>5920</v>
      </c>
    </row>
    <row r="69" spans="2:14" ht="14.4" thickBot="1">
      <c r="B69" s="95"/>
      <c r="C69" s="49"/>
      <c r="D69" s="49"/>
      <c r="E69" s="49"/>
      <c r="F69" s="49"/>
      <c r="G69" s="49"/>
      <c r="H69" s="49"/>
      <c r="I69" s="49"/>
      <c r="J69" s="49"/>
      <c r="K69" s="49"/>
      <c r="L69" s="49"/>
      <c r="M69" s="49"/>
      <c r="N69" s="84"/>
    </row>
    <row r="70" spans="2:14" ht="14.4" thickBot="1">
      <c r="B70" s="454" t="s">
        <v>162</v>
      </c>
      <c r="C70" s="455"/>
      <c r="D70" s="455"/>
      <c r="E70" s="455"/>
      <c r="F70" s="455"/>
      <c r="G70" s="455"/>
      <c r="H70" s="455"/>
      <c r="I70" s="455"/>
      <c r="J70" s="455"/>
      <c r="K70" s="455"/>
      <c r="L70" s="455"/>
      <c r="M70" s="456"/>
      <c r="N70" s="134">
        <v>13348.220000000001</v>
      </c>
    </row>
    <row r="71" spans="2:14">
      <c r="B71" s="477" t="s">
        <v>163</v>
      </c>
      <c r="C71" s="478"/>
      <c r="D71" s="478"/>
      <c r="E71" s="478"/>
      <c r="F71" s="478"/>
      <c r="G71" s="478"/>
      <c r="H71" s="478"/>
      <c r="I71" s="478"/>
      <c r="J71" s="478"/>
      <c r="K71" s="478"/>
      <c r="L71" s="478"/>
      <c r="M71" s="478"/>
      <c r="N71" s="479"/>
    </row>
    <row r="72" spans="2:14">
      <c r="B72" s="477"/>
      <c r="C72" s="478"/>
      <c r="D72" s="478"/>
      <c r="E72" s="478"/>
      <c r="F72" s="478"/>
      <c r="G72" s="478"/>
      <c r="H72" s="478"/>
      <c r="I72" s="478"/>
      <c r="J72" s="478"/>
      <c r="K72" s="478"/>
      <c r="L72" s="478"/>
      <c r="M72" s="478"/>
      <c r="N72" s="479"/>
    </row>
    <row r="73" spans="2:14" ht="14.4" thickBot="1">
      <c r="B73" s="480"/>
      <c r="C73" s="481"/>
      <c r="D73" s="481"/>
      <c r="E73" s="481"/>
      <c r="F73" s="481"/>
      <c r="G73" s="481"/>
      <c r="H73" s="481"/>
      <c r="I73" s="481"/>
      <c r="J73" s="481"/>
      <c r="K73" s="481"/>
      <c r="L73" s="481"/>
      <c r="M73" s="481"/>
      <c r="N73" s="482"/>
    </row>
    <row r="74" spans="2:14">
      <c r="B74" s="462" t="s">
        <v>164</v>
      </c>
      <c r="C74" s="463"/>
      <c r="D74" s="463"/>
      <c r="E74" s="463"/>
      <c r="F74" s="463"/>
      <c r="G74" s="463"/>
      <c r="H74" s="463"/>
      <c r="I74" s="116"/>
      <c r="J74" s="135"/>
      <c r="K74" s="124" t="s">
        <v>165</v>
      </c>
      <c r="L74" s="464" t="s">
        <v>166</v>
      </c>
      <c r="M74" s="465"/>
      <c r="N74" s="125"/>
    </row>
    <row r="75" spans="2:14">
      <c r="B75" s="460" t="s">
        <v>117</v>
      </c>
      <c r="C75" s="461"/>
      <c r="D75" s="461"/>
      <c r="E75" s="461"/>
      <c r="F75" s="461"/>
      <c r="G75" s="461"/>
      <c r="H75" s="461"/>
      <c r="I75" s="136"/>
      <c r="J75" s="137"/>
      <c r="K75" s="138">
        <v>0.2</v>
      </c>
      <c r="L75" s="447">
        <v>2669.6440000000002</v>
      </c>
      <c r="M75" s="448"/>
      <c r="N75" s="139"/>
    </row>
    <row r="76" spans="2:14">
      <c r="B76" s="103" t="s">
        <v>167</v>
      </c>
      <c r="C76" s="104"/>
      <c r="D76" s="104"/>
      <c r="E76" s="104"/>
      <c r="F76" s="104"/>
      <c r="G76" s="104"/>
      <c r="H76" s="104"/>
      <c r="I76" s="136"/>
      <c r="J76" s="137"/>
      <c r="K76" s="138">
        <v>0.05</v>
      </c>
      <c r="L76" s="447">
        <v>667.41100000000006</v>
      </c>
      <c r="M76" s="448"/>
      <c r="N76" s="139"/>
    </row>
    <row r="77" spans="2:14" ht="14.4" thickBot="1">
      <c r="B77" s="140" t="s">
        <v>131</v>
      </c>
      <c r="C77" s="141"/>
      <c r="D77" s="141"/>
      <c r="E77" s="141"/>
      <c r="F77" s="141"/>
      <c r="G77" s="141"/>
      <c r="H77" s="141"/>
      <c r="I77" s="142"/>
      <c r="J77" s="143"/>
      <c r="K77" s="138">
        <v>0.05</v>
      </c>
      <c r="L77" s="449">
        <v>667.41100000000006</v>
      </c>
      <c r="M77" s="450"/>
      <c r="N77" s="139"/>
    </row>
    <row r="78" spans="2:14" ht="14.4" thickBot="1">
      <c r="B78" s="451" t="s">
        <v>151</v>
      </c>
      <c r="C78" s="452"/>
      <c r="D78" s="452"/>
      <c r="E78" s="452"/>
      <c r="F78" s="452"/>
      <c r="G78" s="452"/>
      <c r="H78" s="452"/>
      <c r="I78" s="452"/>
      <c r="J78" s="452"/>
      <c r="K78" s="452"/>
      <c r="L78" s="452"/>
      <c r="M78" s="453"/>
      <c r="N78" s="144">
        <v>4004.4660000000003</v>
      </c>
    </row>
    <row r="79" spans="2:14" ht="14.4" thickBot="1">
      <c r="B79" s="95"/>
      <c r="C79" s="49"/>
      <c r="D79" s="49"/>
      <c r="E79" s="49"/>
      <c r="F79" s="49"/>
      <c r="G79" s="49"/>
      <c r="H79" s="49"/>
      <c r="I79" s="49"/>
      <c r="J79" s="49"/>
      <c r="K79" s="49"/>
      <c r="L79" s="49"/>
      <c r="M79" s="49"/>
      <c r="N79" s="84"/>
    </row>
    <row r="80" spans="2:14" ht="14.4" thickBot="1">
      <c r="B80" s="454" t="s">
        <v>168</v>
      </c>
      <c r="C80" s="455"/>
      <c r="D80" s="455"/>
      <c r="E80" s="455"/>
      <c r="F80" s="455"/>
      <c r="G80" s="455"/>
      <c r="H80" s="455"/>
      <c r="I80" s="455"/>
      <c r="J80" s="455"/>
      <c r="K80" s="455"/>
      <c r="L80" s="455"/>
      <c r="M80" s="456"/>
      <c r="N80" s="145">
        <v>17353</v>
      </c>
    </row>
    <row r="81" spans="2:14">
      <c r="B81" s="76"/>
      <c r="C81" s="77"/>
      <c r="D81" s="77"/>
      <c r="E81" s="77"/>
      <c r="F81" s="77"/>
      <c r="G81" s="77"/>
      <c r="H81" s="77"/>
      <c r="I81" s="77"/>
      <c r="J81" s="77"/>
      <c r="K81" s="77"/>
      <c r="L81" s="77"/>
      <c r="M81" s="77"/>
      <c r="N81" s="78"/>
    </row>
    <row r="82" spans="2:14">
      <c r="B82" s="95"/>
      <c r="C82" s="49"/>
      <c r="D82" s="49"/>
      <c r="E82" s="49"/>
      <c r="F82" s="49"/>
      <c r="G82" s="49"/>
      <c r="H82" s="49"/>
      <c r="I82" s="49"/>
      <c r="J82" s="49"/>
      <c r="K82" s="49"/>
      <c r="L82" s="49"/>
      <c r="M82" s="49"/>
      <c r="N82" s="84"/>
    </row>
    <row r="83" spans="2:14">
      <c r="B83" s="95"/>
      <c r="C83" s="49"/>
      <c r="D83" s="49"/>
      <c r="E83" s="49"/>
      <c r="F83" s="49"/>
      <c r="G83" s="49"/>
      <c r="H83" s="49"/>
      <c r="I83" s="49"/>
      <c r="J83" s="49"/>
      <c r="K83" s="49"/>
      <c r="L83" s="49"/>
      <c r="M83" s="49"/>
      <c r="N83" s="84"/>
    </row>
    <row r="84" spans="2:14">
      <c r="B84" s="95"/>
      <c r="C84" s="49"/>
      <c r="D84" s="49"/>
      <c r="E84" s="49"/>
      <c r="F84" s="49"/>
      <c r="G84" s="82" t="s">
        <v>169</v>
      </c>
      <c r="H84" s="82"/>
      <c r="I84" s="82"/>
      <c r="J84" s="82"/>
      <c r="K84" s="49"/>
      <c r="L84" s="49"/>
      <c r="M84" s="49"/>
      <c r="N84" s="84"/>
    </row>
    <row r="85" spans="2:14">
      <c r="B85" s="146"/>
      <c r="C85" s="147"/>
      <c r="D85" s="147"/>
      <c r="E85" s="147"/>
      <c r="F85" s="147"/>
      <c r="G85" s="82" t="s">
        <v>170</v>
      </c>
      <c r="H85" s="147"/>
      <c r="I85" s="147"/>
      <c r="J85" s="147"/>
      <c r="K85" s="147"/>
      <c r="L85" s="147"/>
      <c r="M85" s="147"/>
      <c r="N85" s="148"/>
    </row>
    <row r="86" spans="2:14">
      <c r="B86" s="146"/>
      <c r="C86" s="147"/>
      <c r="D86" s="147"/>
      <c r="E86" s="147"/>
      <c r="F86" s="147"/>
      <c r="G86" s="82" t="s">
        <v>171</v>
      </c>
      <c r="J86" s="147"/>
      <c r="K86" s="147"/>
      <c r="L86" s="147"/>
      <c r="M86" s="147"/>
      <c r="N86" s="148"/>
    </row>
    <row r="87" spans="2:14">
      <c r="B87" s="61"/>
      <c r="C87" s="91"/>
      <c r="D87" s="91"/>
      <c r="E87" s="91"/>
      <c r="F87" s="91"/>
      <c r="G87" s="82" t="s">
        <v>172</v>
      </c>
      <c r="H87" s="91"/>
      <c r="I87" s="91"/>
      <c r="J87" s="91"/>
      <c r="K87" s="91"/>
      <c r="L87" s="91"/>
      <c r="M87" s="91"/>
      <c r="N87" s="90"/>
    </row>
    <row r="88" spans="2:14">
      <c r="B88" s="95"/>
      <c r="C88" s="49"/>
      <c r="D88" s="49"/>
      <c r="E88" s="49"/>
      <c r="F88" s="49"/>
      <c r="G88" s="49" t="s">
        <v>173</v>
      </c>
      <c r="H88" s="49"/>
      <c r="I88" s="49"/>
      <c r="J88" s="49"/>
      <c r="K88" s="49"/>
      <c r="L88" s="49"/>
      <c r="M88" s="49"/>
      <c r="N88" s="84"/>
    </row>
    <row r="89" spans="2:14">
      <c r="B89" s="149" t="s">
        <v>174</v>
      </c>
      <c r="C89" s="150"/>
      <c r="D89" s="150"/>
      <c r="E89" s="150"/>
      <c r="F89" s="150"/>
      <c r="G89" s="150"/>
      <c r="H89" s="150"/>
      <c r="I89" s="150"/>
      <c r="J89" s="150"/>
      <c r="K89" s="150"/>
      <c r="L89" s="150"/>
      <c r="M89" s="150"/>
      <c r="N89" s="151"/>
    </row>
    <row r="90" spans="2:14">
      <c r="B90" s="457"/>
      <c r="C90" s="458"/>
      <c r="D90" s="458"/>
      <c r="E90" s="458"/>
      <c r="F90" s="458"/>
      <c r="G90" s="458"/>
      <c r="H90" s="458"/>
      <c r="I90" s="458"/>
      <c r="J90" s="458"/>
      <c r="K90" s="458"/>
      <c r="L90" s="458"/>
      <c r="M90" s="458"/>
      <c r="N90" s="459"/>
    </row>
    <row r="91" spans="2:14">
      <c r="B91" s="457"/>
      <c r="C91" s="458"/>
      <c r="D91" s="458"/>
      <c r="E91" s="458"/>
      <c r="F91" s="458"/>
      <c r="G91" s="458"/>
      <c r="H91" s="458"/>
      <c r="I91" s="458"/>
      <c r="J91" s="458"/>
      <c r="K91" s="458"/>
      <c r="L91" s="458"/>
      <c r="M91" s="458"/>
      <c r="N91" s="459"/>
    </row>
    <row r="92" spans="2:14">
      <c r="B92" s="61"/>
      <c r="C92" s="91"/>
      <c r="D92" s="91"/>
      <c r="E92" s="91"/>
      <c r="F92" s="91"/>
      <c r="G92" s="91"/>
      <c r="H92" s="91"/>
      <c r="I92" s="91"/>
      <c r="J92" s="91"/>
      <c r="K92" s="91"/>
      <c r="L92" s="91"/>
      <c r="M92" s="91"/>
      <c r="N92" s="90"/>
    </row>
    <row r="93" spans="2:14">
      <c r="B93" s="152" t="s">
        <v>175</v>
      </c>
      <c r="C93" s="91"/>
      <c r="D93" s="91"/>
      <c r="E93" s="91"/>
      <c r="F93" s="91"/>
      <c r="G93" s="91"/>
      <c r="H93" s="91"/>
      <c r="I93" s="91"/>
      <c r="J93" s="91"/>
      <c r="K93" s="91"/>
      <c r="L93" s="91"/>
      <c r="M93" s="91"/>
      <c r="N93" s="90"/>
    </row>
    <row r="94" spans="2:14" ht="12.75" customHeight="1">
      <c r="B94" s="438" t="s">
        <v>176</v>
      </c>
      <c r="C94" s="439"/>
      <c r="D94" s="439"/>
      <c r="E94" s="439"/>
      <c r="F94" s="439"/>
      <c r="G94" s="439"/>
      <c r="H94" s="439"/>
      <c r="I94" s="439"/>
      <c r="J94" s="439"/>
      <c r="K94" s="439"/>
      <c r="L94" s="439"/>
      <c r="M94" s="439"/>
      <c r="N94" s="440"/>
    </row>
    <row r="95" spans="2:14">
      <c r="B95" s="438"/>
      <c r="C95" s="439"/>
      <c r="D95" s="439"/>
      <c r="E95" s="439"/>
      <c r="F95" s="439"/>
      <c r="G95" s="439"/>
      <c r="H95" s="439"/>
      <c r="I95" s="439"/>
      <c r="J95" s="439"/>
      <c r="K95" s="439"/>
      <c r="L95" s="439"/>
      <c r="M95" s="439"/>
      <c r="N95" s="440"/>
    </row>
    <row r="96" spans="2:14">
      <c r="B96" s="438" t="s">
        <v>177</v>
      </c>
      <c r="C96" s="439"/>
      <c r="D96" s="439"/>
      <c r="E96" s="439"/>
      <c r="F96" s="439"/>
      <c r="G96" s="439"/>
      <c r="H96" s="439"/>
      <c r="I96" s="439"/>
      <c r="J96" s="439"/>
      <c r="K96" s="439"/>
      <c r="L96" s="439"/>
      <c r="M96" s="439"/>
      <c r="N96" s="440"/>
    </row>
    <row r="97" spans="2:14">
      <c r="B97" s="438"/>
      <c r="C97" s="439"/>
      <c r="D97" s="439"/>
      <c r="E97" s="439"/>
      <c r="F97" s="439"/>
      <c r="G97" s="439"/>
      <c r="H97" s="439"/>
      <c r="I97" s="439"/>
      <c r="J97" s="439"/>
      <c r="K97" s="439"/>
      <c r="L97" s="439"/>
      <c r="M97" s="439"/>
      <c r="N97" s="440"/>
    </row>
    <row r="98" spans="2:14">
      <c r="B98" s="61"/>
      <c r="C98" s="91"/>
      <c r="D98" s="91"/>
      <c r="E98" s="91"/>
      <c r="F98" s="91"/>
      <c r="G98" s="91"/>
      <c r="H98" s="91"/>
      <c r="I98" s="91"/>
      <c r="J98" s="91"/>
      <c r="K98" s="91"/>
      <c r="L98" s="91"/>
      <c r="M98" s="91"/>
      <c r="N98" s="90"/>
    </row>
    <row r="99" spans="2:14">
      <c r="B99" s="95"/>
      <c r="C99" s="49"/>
      <c r="D99" s="49"/>
      <c r="E99" s="49"/>
      <c r="F99" s="49"/>
      <c r="G99" s="82" t="s">
        <v>169</v>
      </c>
      <c r="H99" s="49"/>
      <c r="I99" s="49"/>
      <c r="J99" s="49"/>
      <c r="K99" s="49"/>
      <c r="L99" s="49"/>
      <c r="M99" s="49"/>
      <c r="N99" s="84"/>
    </row>
    <row r="100" spans="2:14">
      <c r="B100" s="95"/>
      <c r="C100" s="49"/>
      <c r="D100" s="49"/>
      <c r="E100" s="49"/>
      <c r="F100" s="49"/>
      <c r="G100" s="49" t="s">
        <v>170</v>
      </c>
      <c r="H100" s="112"/>
      <c r="I100" s="112"/>
      <c r="J100" s="112"/>
      <c r="K100" s="49"/>
      <c r="L100" s="49"/>
      <c r="M100" s="49"/>
      <c r="N100" s="84"/>
    </row>
    <row r="101" spans="2:14">
      <c r="B101" s="95"/>
      <c r="C101" s="49"/>
      <c r="D101" s="49"/>
      <c r="E101" s="49"/>
      <c r="F101" s="49"/>
      <c r="G101" s="49" t="s">
        <v>178</v>
      </c>
      <c r="H101" s="50"/>
      <c r="I101" s="50"/>
      <c r="J101" s="50"/>
      <c r="M101" s="49"/>
      <c r="N101" s="84"/>
    </row>
    <row r="102" spans="2:14">
      <c r="B102" s="153"/>
      <c r="C102" s="91"/>
      <c r="D102" s="91"/>
      <c r="E102" s="91"/>
      <c r="F102" s="91"/>
      <c r="G102" s="49" t="s">
        <v>172</v>
      </c>
      <c r="K102" s="91"/>
      <c r="L102" s="91"/>
      <c r="M102" s="91"/>
      <c r="N102" s="90"/>
    </row>
    <row r="103" spans="2:14" ht="17.25" customHeight="1">
      <c r="B103" s="154" t="s">
        <v>179</v>
      </c>
      <c r="C103" s="155"/>
      <c r="D103" s="155"/>
      <c r="E103" s="49"/>
      <c r="F103" s="49"/>
      <c r="G103" s="49"/>
      <c r="H103" s="49"/>
      <c r="I103" s="49"/>
      <c r="J103" s="441"/>
      <c r="K103" s="441"/>
      <c r="L103" s="441"/>
      <c r="M103" s="441"/>
      <c r="N103" s="442"/>
    </row>
    <row r="104" spans="2:14" ht="18.75" customHeight="1" thickBot="1">
      <c r="B104" s="445" t="s">
        <v>180</v>
      </c>
      <c r="C104" s="446"/>
      <c r="D104" s="446"/>
      <c r="E104" s="121"/>
      <c r="F104" s="121"/>
      <c r="G104" s="121"/>
      <c r="H104" s="121"/>
      <c r="I104" s="121"/>
      <c r="J104" s="443"/>
      <c r="K104" s="443"/>
      <c r="L104" s="443"/>
      <c r="M104" s="443"/>
      <c r="N104" s="444"/>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841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8417" r:id="rId4"/>
      </mc:Fallback>
    </mc:AlternateContent>
  </oleObjects>
  <mc:AlternateContent xmlns:mc="http://schemas.openxmlformats.org/markup-compatibility/2006">
    <mc:Choice Requires="x14">
      <controls>
        <mc:AlternateContent xmlns:mc="http://schemas.openxmlformats.org/markup-compatibility/2006">
          <mc:Choice Requires="x14">
            <control shapeId="18841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841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5"/>
  <sheetViews>
    <sheetView showGridLines="0" view="pageBreakPreview" topLeftCell="A33" zoomScale="60" zoomScaleNormal="70" workbookViewId="0">
      <selection activeCell="A20" sqref="A1:XFD1048576"/>
    </sheetView>
  </sheetViews>
  <sheetFormatPr baseColWidth="10" defaultColWidth="11.44140625" defaultRowHeight="13.8"/>
  <cols>
    <col min="1" max="1" width="3.109375" style="48" customWidth="1"/>
    <col min="2" max="10" width="11.44140625" style="48"/>
    <col min="11" max="11" width="12.6640625" style="48" customWidth="1"/>
    <col min="12" max="13" width="11.44140625" style="48"/>
    <col min="14" max="14" width="12.441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ht="13.5" customHeight="1">
      <c r="B33" s="161" t="s">
        <v>139</v>
      </c>
      <c r="C33" s="564" t="s">
        <v>140</v>
      </c>
      <c r="D33" s="565"/>
      <c r="E33" s="565"/>
      <c r="F33" s="565"/>
      <c r="G33" s="565"/>
      <c r="H33" s="565"/>
      <c r="I33" s="565"/>
      <c r="J33" s="565"/>
      <c r="K33" s="566" t="s">
        <v>199</v>
      </c>
      <c r="L33" s="462" t="s">
        <v>121</v>
      </c>
      <c r="M33" s="567"/>
      <c r="N33" s="161" t="s">
        <v>29</v>
      </c>
    </row>
    <row r="34" spans="2:14" ht="13.5" customHeight="1" thickBot="1">
      <c r="B34" s="162" t="s">
        <v>102</v>
      </c>
      <c r="C34" s="568" t="s">
        <v>104</v>
      </c>
      <c r="D34" s="569"/>
      <c r="E34" s="569"/>
      <c r="F34" s="569"/>
      <c r="G34" s="569"/>
      <c r="H34" s="569"/>
      <c r="I34" s="569"/>
      <c r="J34" s="569"/>
      <c r="K34" s="570"/>
      <c r="L34" s="568" t="s">
        <v>43</v>
      </c>
      <c r="M34" s="570"/>
      <c r="N34" s="167">
        <v>10525</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c r="B39" s="460" t="s">
        <v>192</v>
      </c>
      <c r="C39" s="461"/>
      <c r="D39" s="461"/>
      <c r="E39" s="461"/>
      <c r="F39" s="483"/>
      <c r="G39" s="506"/>
      <c r="H39" s="483"/>
      <c r="I39" s="506"/>
      <c r="J39" s="483"/>
      <c r="K39" s="101"/>
      <c r="L39" s="589"/>
      <c r="M39" s="590"/>
      <c r="N39" s="102">
        <v>296</v>
      </c>
    </row>
    <row r="40" spans="2:14">
      <c r="B40" s="460"/>
      <c r="C40" s="461"/>
      <c r="D40" s="461"/>
      <c r="E40" s="461"/>
      <c r="F40" s="483"/>
      <c r="G40" s="506"/>
      <c r="H40" s="483"/>
      <c r="I40" s="506"/>
      <c r="J40" s="483"/>
      <c r="K40" s="101"/>
      <c r="L40" s="582"/>
      <c r="M40" s="583"/>
      <c r="N40" s="102"/>
    </row>
    <row r="41" spans="2:14">
      <c r="B41" s="460"/>
      <c r="C41" s="461"/>
      <c r="D41" s="461"/>
      <c r="E41" s="461"/>
      <c r="F41" s="483"/>
      <c r="G41" s="506"/>
      <c r="H41" s="483"/>
      <c r="I41" s="506"/>
      <c r="J41" s="483"/>
      <c r="K41" s="101"/>
      <c r="L41" s="582"/>
      <c r="M41" s="583"/>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296</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t="s">
        <v>254</v>
      </c>
      <c r="C48" s="461"/>
      <c r="D48" s="461"/>
      <c r="E48" s="461"/>
      <c r="F48" s="461"/>
      <c r="G48" s="461"/>
      <c r="H48" s="461"/>
      <c r="I48" s="483"/>
      <c r="J48" s="164" t="s">
        <v>130</v>
      </c>
      <c r="K48" s="176">
        <v>1</v>
      </c>
      <c r="L48" s="484">
        <v>6500</v>
      </c>
      <c r="M48" s="485"/>
      <c r="N48" s="102">
        <v>6500</v>
      </c>
    </row>
    <row r="49" spans="2:14">
      <c r="B49" s="460" t="s">
        <v>255</v>
      </c>
      <c r="C49" s="461"/>
      <c r="D49" s="461"/>
      <c r="E49" s="461"/>
      <c r="F49" s="461"/>
      <c r="G49" s="461"/>
      <c r="H49" s="461"/>
      <c r="I49" s="483"/>
      <c r="J49" s="164" t="s">
        <v>127</v>
      </c>
      <c r="K49" s="176">
        <v>3.1E-2</v>
      </c>
      <c r="L49" s="484">
        <v>45699.6</v>
      </c>
      <c r="M49" s="485"/>
      <c r="N49" s="102">
        <v>1416.6876</v>
      </c>
    </row>
    <row r="50" spans="2:14">
      <c r="B50" s="460"/>
      <c r="C50" s="461"/>
      <c r="D50" s="461"/>
      <c r="E50" s="461"/>
      <c r="F50" s="461"/>
      <c r="G50" s="461"/>
      <c r="H50" s="461"/>
      <c r="I50" s="483"/>
      <c r="J50" s="164"/>
      <c r="K50" s="187"/>
      <c r="L50" s="484"/>
      <c r="M50" s="485"/>
      <c r="N50" s="102"/>
    </row>
    <row r="51" spans="2:14" ht="14.4" thickBot="1">
      <c r="B51" s="460"/>
      <c r="C51" s="461"/>
      <c r="D51" s="461"/>
      <c r="E51" s="461"/>
      <c r="F51" s="461"/>
      <c r="G51" s="461"/>
      <c r="H51" s="461"/>
      <c r="I51" s="483"/>
      <c r="J51" s="164"/>
      <c r="K51" s="176"/>
      <c r="L51" s="484"/>
      <c r="M51" s="485"/>
      <c r="N51" s="102"/>
    </row>
    <row r="52" spans="2:14" ht="14.4" thickBot="1">
      <c r="B52" s="451" t="s">
        <v>151</v>
      </c>
      <c r="C52" s="452"/>
      <c r="D52" s="452"/>
      <c r="E52" s="452"/>
      <c r="F52" s="452"/>
      <c r="G52" s="452"/>
      <c r="H52" s="452"/>
      <c r="I52" s="452"/>
      <c r="J52" s="452"/>
      <c r="K52" s="452"/>
      <c r="L52" s="452"/>
      <c r="M52" s="453"/>
      <c r="N52" s="115">
        <v>7916.6876000000002</v>
      </c>
    </row>
    <row r="53" spans="2:14">
      <c r="B53" s="477" t="s">
        <v>152</v>
      </c>
      <c r="C53" s="478"/>
      <c r="D53" s="478"/>
      <c r="E53" s="478"/>
      <c r="F53" s="478"/>
      <c r="G53" s="478"/>
      <c r="H53" s="478"/>
      <c r="I53" s="478"/>
      <c r="J53" s="478"/>
      <c r="K53" s="478"/>
      <c r="L53" s="478"/>
      <c r="M53" s="478"/>
      <c r="N53" s="479"/>
    </row>
    <row r="54" spans="2:14">
      <c r="B54" s="477"/>
      <c r="C54" s="478"/>
      <c r="D54" s="478"/>
      <c r="E54" s="478"/>
      <c r="F54" s="478"/>
      <c r="G54" s="478"/>
      <c r="H54" s="478"/>
      <c r="I54" s="478"/>
      <c r="J54" s="478"/>
      <c r="K54" s="478"/>
      <c r="L54" s="478"/>
      <c r="M54" s="478"/>
      <c r="N54" s="479"/>
    </row>
    <row r="55" spans="2:14" ht="14.4" thickBot="1">
      <c r="B55" s="480"/>
      <c r="C55" s="481"/>
      <c r="D55" s="481"/>
      <c r="E55" s="481"/>
      <c r="F55" s="481"/>
      <c r="G55" s="481"/>
      <c r="H55" s="481"/>
      <c r="I55" s="481"/>
      <c r="J55" s="481"/>
      <c r="K55" s="481"/>
      <c r="L55" s="481"/>
      <c r="M55" s="481"/>
      <c r="N55" s="482"/>
    </row>
    <row r="56" spans="2:14">
      <c r="B56" s="462" t="s">
        <v>153</v>
      </c>
      <c r="C56" s="463"/>
      <c r="D56" s="463"/>
      <c r="E56" s="463"/>
      <c r="F56" s="463"/>
      <c r="G56" s="463"/>
      <c r="H56" s="463"/>
      <c r="I56" s="99" t="s">
        <v>154</v>
      </c>
      <c r="J56" s="116" t="s">
        <v>155</v>
      </c>
      <c r="K56" s="117" t="s">
        <v>156</v>
      </c>
      <c r="L56" s="487" t="s">
        <v>122</v>
      </c>
      <c r="M56" s="488"/>
      <c r="N56" s="100" t="s">
        <v>146</v>
      </c>
    </row>
    <row r="57" spans="2:14">
      <c r="B57" s="460"/>
      <c r="C57" s="461"/>
      <c r="D57" s="461"/>
      <c r="E57" s="461"/>
      <c r="F57" s="461"/>
      <c r="G57" s="461"/>
      <c r="H57" s="483"/>
      <c r="I57" s="111"/>
      <c r="J57" s="173"/>
      <c r="K57" s="174"/>
      <c r="L57" s="468"/>
      <c r="M57" s="469"/>
      <c r="N57" s="175"/>
    </row>
    <row r="58" spans="2:14">
      <c r="B58" s="460"/>
      <c r="C58" s="461"/>
      <c r="D58" s="461"/>
      <c r="E58" s="461"/>
      <c r="F58" s="461"/>
      <c r="G58" s="461"/>
      <c r="H58" s="483"/>
      <c r="I58" s="111"/>
      <c r="J58" s="173"/>
      <c r="K58" s="174"/>
      <c r="L58" s="468"/>
      <c r="M58" s="469"/>
      <c r="N58" s="175"/>
    </row>
    <row r="59" spans="2:14" ht="14.4" thickBot="1">
      <c r="B59" s="470"/>
      <c r="C59" s="471"/>
      <c r="D59" s="471"/>
      <c r="E59" s="471"/>
      <c r="F59" s="471"/>
      <c r="G59" s="471"/>
      <c r="H59" s="486"/>
      <c r="I59" s="185"/>
      <c r="J59" s="184"/>
      <c r="K59" s="168"/>
      <c r="L59" s="472"/>
      <c r="M59" s="473"/>
      <c r="N59" s="175"/>
    </row>
    <row r="60" spans="2:14" ht="14.4" thickBot="1">
      <c r="B60" s="451" t="s">
        <v>151</v>
      </c>
      <c r="C60" s="452"/>
      <c r="D60" s="452"/>
      <c r="E60" s="452"/>
      <c r="F60" s="452"/>
      <c r="G60" s="452"/>
      <c r="H60" s="452"/>
      <c r="I60" s="452"/>
      <c r="J60" s="452"/>
      <c r="K60" s="452"/>
      <c r="L60" s="452"/>
      <c r="M60" s="453"/>
      <c r="N60" s="133">
        <v>0</v>
      </c>
    </row>
    <row r="61" spans="2:14">
      <c r="B61" s="477" t="s">
        <v>158</v>
      </c>
      <c r="C61" s="478"/>
      <c r="D61" s="478"/>
      <c r="E61" s="478"/>
      <c r="F61" s="478"/>
      <c r="G61" s="478"/>
      <c r="H61" s="478"/>
      <c r="I61" s="478"/>
      <c r="J61" s="478"/>
      <c r="K61" s="478"/>
      <c r="L61" s="478"/>
      <c r="M61" s="478"/>
      <c r="N61" s="479"/>
    </row>
    <row r="62" spans="2:14">
      <c r="B62" s="477"/>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t="s">
        <v>205</v>
      </c>
      <c r="C65" s="127"/>
      <c r="D65" s="127"/>
      <c r="E65" s="127"/>
      <c r="F65" s="127"/>
      <c r="G65" s="127"/>
      <c r="H65" s="127"/>
      <c r="I65" s="128">
        <v>128000</v>
      </c>
      <c r="J65" s="129">
        <v>1.85</v>
      </c>
      <c r="K65" s="130">
        <v>236800</v>
      </c>
      <c r="L65" s="466">
        <v>40</v>
      </c>
      <c r="M65" s="467"/>
      <c r="N65" s="131">
        <v>5920</v>
      </c>
    </row>
    <row r="66" spans="2:14">
      <c r="B66" s="126"/>
      <c r="C66" s="127"/>
      <c r="D66" s="127"/>
      <c r="E66" s="127"/>
      <c r="F66" s="127"/>
      <c r="G66" s="127"/>
      <c r="H66" s="127"/>
      <c r="I66" s="128"/>
      <c r="J66" s="129"/>
      <c r="K66" s="130"/>
      <c r="L66" s="466"/>
      <c r="M66" s="467"/>
      <c r="N66" s="131"/>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5920</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14132.687600000001</v>
      </c>
    </row>
    <row r="72" spans="2:14">
      <c r="B72" s="477" t="s">
        <v>163</v>
      </c>
      <c r="C72" s="478"/>
      <c r="D72" s="478"/>
      <c r="E72" s="478"/>
      <c r="F72" s="478"/>
      <c r="G72" s="478"/>
      <c r="H72" s="478"/>
      <c r="I72" s="478"/>
      <c r="J72" s="478"/>
      <c r="K72" s="478"/>
      <c r="L72" s="478"/>
      <c r="M72" s="478"/>
      <c r="N72" s="479"/>
    </row>
    <row r="73" spans="2:14">
      <c r="B73" s="477"/>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2826.5375200000003</v>
      </c>
      <c r="M76" s="448"/>
      <c r="N76" s="139"/>
    </row>
    <row r="77" spans="2:14">
      <c r="B77" s="103" t="s">
        <v>167</v>
      </c>
      <c r="C77" s="104"/>
      <c r="D77" s="104"/>
      <c r="E77" s="104"/>
      <c r="F77" s="104"/>
      <c r="G77" s="104"/>
      <c r="H77" s="104"/>
      <c r="I77" s="136"/>
      <c r="J77" s="137"/>
      <c r="K77" s="138">
        <v>0.05</v>
      </c>
      <c r="L77" s="447">
        <v>706.63438000000008</v>
      </c>
      <c r="M77" s="448"/>
      <c r="N77" s="139"/>
    </row>
    <row r="78" spans="2:14" ht="14.4" thickBot="1">
      <c r="B78" s="140" t="s">
        <v>131</v>
      </c>
      <c r="C78" s="141"/>
      <c r="D78" s="141"/>
      <c r="E78" s="141"/>
      <c r="F78" s="141"/>
      <c r="G78" s="141"/>
      <c r="H78" s="141"/>
      <c r="I78" s="142"/>
      <c r="J78" s="143"/>
      <c r="K78" s="138">
        <v>0.05</v>
      </c>
      <c r="L78" s="449">
        <v>706.63438000000008</v>
      </c>
      <c r="M78" s="450"/>
      <c r="N78" s="139"/>
    </row>
    <row r="79" spans="2:14" ht="14.4" thickBot="1">
      <c r="B79" s="451" t="s">
        <v>151</v>
      </c>
      <c r="C79" s="452"/>
      <c r="D79" s="452"/>
      <c r="E79" s="452"/>
      <c r="F79" s="452"/>
      <c r="G79" s="452"/>
      <c r="H79" s="452"/>
      <c r="I79" s="452"/>
      <c r="J79" s="452"/>
      <c r="K79" s="452"/>
      <c r="L79" s="452"/>
      <c r="M79" s="453"/>
      <c r="N79" s="144">
        <v>4239.8062800000007</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18372</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5"/>
  <sheetViews>
    <sheetView showGridLines="0" view="pageBreakPreview" topLeftCell="A52" zoomScale="85" zoomScaleNormal="55" zoomScaleSheetLayoutView="85" workbookViewId="0">
      <selection activeCell="A20" sqref="A1:XFD1048576"/>
    </sheetView>
  </sheetViews>
  <sheetFormatPr baseColWidth="10" defaultColWidth="11.44140625" defaultRowHeight="13.8"/>
  <cols>
    <col min="1" max="1" width="3.109375" style="48" customWidth="1"/>
    <col min="2" max="6" width="11.44140625" style="48"/>
    <col min="7" max="14" width="11.44140625" style="48" customWidth="1"/>
    <col min="15"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3.5" customHeight="1" thickBot="1">
      <c r="B9" s="52"/>
      <c r="C9" s="53"/>
      <c r="D9" s="53"/>
      <c r="E9" s="53"/>
      <c r="F9" s="53"/>
      <c r="G9" s="53"/>
      <c r="H9" s="53"/>
      <c r="I9" s="53"/>
      <c r="J9" s="53"/>
      <c r="K9" s="53"/>
      <c r="L9" s="54"/>
      <c r="M9" s="54"/>
      <c r="N9" s="55"/>
    </row>
    <row r="10" spans="2:14" ht="22.5" customHeight="1">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4">
      <c r="B33" s="161" t="s">
        <v>139</v>
      </c>
      <c r="C33" s="564" t="s">
        <v>140</v>
      </c>
      <c r="D33" s="565"/>
      <c r="E33" s="565"/>
      <c r="F33" s="565"/>
      <c r="G33" s="565"/>
      <c r="H33" s="565"/>
      <c r="I33" s="565"/>
      <c r="J33" s="565"/>
      <c r="K33" s="566" t="s">
        <v>199</v>
      </c>
      <c r="L33" s="462" t="s">
        <v>121</v>
      </c>
      <c r="M33" s="567"/>
      <c r="N33" s="161" t="s">
        <v>29</v>
      </c>
    </row>
    <row r="34" spans="2:14" ht="31.5" customHeight="1" thickBot="1">
      <c r="B34" s="162" t="s">
        <v>107</v>
      </c>
      <c r="C34" s="601" t="s">
        <v>108</v>
      </c>
      <c r="D34" s="602"/>
      <c r="E34" s="602"/>
      <c r="F34" s="602"/>
      <c r="G34" s="602"/>
      <c r="H34" s="602"/>
      <c r="I34" s="602"/>
      <c r="J34" s="602"/>
      <c r="K34" s="603"/>
      <c r="L34" s="568" t="s">
        <v>109</v>
      </c>
      <c r="M34" s="570"/>
      <c r="N34" s="167">
        <v>10239</v>
      </c>
    </row>
    <row r="35" spans="2:14">
      <c r="B35" s="477" t="s">
        <v>141</v>
      </c>
      <c r="C35" s="478"/>
      <c r="D35" s="478"/>
      <c r="E35" s="478"/>
      <c r="F35" s="478"/>
      <c r="G35" s="478"/>
      <c r="H35" s="478"/>
      <c r="I35" s="478"/>
      <c r="J35" s="478"/>
      <c r="K35" s="478"/>
      <c r="L35" s="478"/>
      <c r="M35" s="478"/>
      <c r="N35" s="479"/>
    </row>
    <row r="36" spans="2:14">
      <c r="B36" s="477"/>
      <c r="C36" s="478"/>
      <c r="D36" s="478"/>
      <c r="E36" s="478"/>
      <c r="F36" s="478"/>
      <c r="G36" s="478"/>
      <c r="H36" s="478"/>
      <c r="I36" s="478"/>
      <c r="J36" s="478"/>
      <c r="K36" s="478"/>
      <c r="L36" s="478"/>
      <c r="M36" s="478"/>
      <c r="N36" s="479"/>
    </row>
    <row r="37" spans="2:14" ht="14.4" thickBot="1">
      <c r="B37" s="480"/>
      <c r="C37" s="481"/>
      <c r="D37" s="481"/>
      <c r="E37" s="481"/>
      <c r="F37" s="481"/>
      <c r="G37" s="481"/>
      <c r="H37" s="481"/>
      <c r="I37" s="481"/>
      <c r="J37" s="481"/>
      <c r="K37" s="481"/>
      <c r="L37" s="481"/>
      <c r="M37" s="481"/>
      <c r="N37" s="482"/>
    </row>
    <row r="38" spans="2:14">
      <c r="B38" s="462" t="s">
        <v>140</v>
      </c>
      <c r="C38" s="502"/>
      <c r="D38" s="502"/>
      <c r="E38" s="502"/>
      <c r="F38" s="503"/>
      <c r="G38" s="487" t="s">
        <v>142</v>
      </c>
      <c r="H38" s="502"/>
      <c r="I38" s="504" t="s">
        <v>143</v>
      </c>
      <c r="J38" s="505"/>
      <c r="K38" s="99" t="s">
        <v>144</v>
      </c>
      <c r="L38" s="487" t="s">
        <v>145</v>
      </c>
      <c r="M38" s="488"/>
      <c r="N38" s="100" t="s">
        <v>146</v>
      </c>
    </row>
    <row r="39" spans="2:14" ht="12.75" customHeight="1">
      <c r="B39" s="600" t="s">
        <v>256</v>
      </c>
      <c r="C39" s="598"/>
      <c r="D39" s="598"/>
      <c r="E39" s="598"/>
      <c r="F39" s="599"/>
      <c r="G39" s="506"/>
      <c r="H39" s="483"/>
      <c r="I39" s="506"/>
      <c r="J39" s="483"/>
      <c r="K39" s="101">
        <v>150000</v>
      </c>
      <c r="L39" s="589">
        <v>150</v>
      </c>
      <c r="M39" s="590"/>
      <c r="N39" s="102">
        <v>1000</v>
      </c>
    </row>
    <row r="40" spans="2:14">
      <c r="B40" s="597"/>
      <c r="C40" s="598"/>
      <c r="D40" s="598"/>
      <c r="E40" s="598"/>
      <c r="F40" s="599"/>
      <c r="G40" s="506"/>
      <c r="H40" s="483"/>
      <c r="I40" s="506"/>
      <c r="J40" s="483"/>
      <c r="K40" s="101"/>
      <c r="L40" s="582"/>
      <c r="M40" s="583"/>
      <c r="N40" s="102"/>
    </row>
    <row r="41" spans="2:14">
      <c r="B41" s="600"/>
      <c r="C41" s="598"/>
      <c r="D41" s="598"/>
      <c r="E41" s="598"/>
      <c r="F41" s="599"/>
      <c r="G41" s="506"/>
      <c r="H41" s="483"/>
      <c r="I41" s="506"/>
      <c r="J41" s="483"/>
      <c r="K41" s="101"/>
      <c r="L41" s="582"/>
      <c r="M41" s="583"/>
      <c r="N41" s="102"/>
    </row>
    <row r="42" spans="2:14" ht="14.4" thickBot="1">
      <c r="B42" s="460"/>
      <c r="C42" s="461"/>
      <c r="D42" s="461"/>
      <c r="E42" s="461"/>
      <c r="F42" s="483"/>
      <c r="G42" s="506"/>
      <c r="H42" s="483"/>
      <c r="I42" s="506"/>
      <c r="J42" s="483"/>
      <c r="K42" s="101"/>
      <c r="L42" s="582"/>
      <c r="M42" s="583"/>
      <c r="N42" s="102"/>
    </row>
    <row r="43" spans="2:14" ht="14.4" thickBot="1">
      <c r="B43" s="451" t="s">
        <v>151</v>
      </c>
      <c r="C43" s="452"/>
      <c r="D43" s="452"/>
      <c r="E43" s="452"/>
      <c r="F43" s="452"/>
      <c r="G43" s="452"/>
      <c r="H43" s="452"/>
      <c r="I43" s="452"/>
      <c r="J43" s="452"/>
      <c r="K43" s="452"/>
      <c r="L43" s="452"/>
      <c r="M43" s="453"/>
      <c r="N43" s="108">
        <v>1000</v>
      </c>
    </row>
    <row r="44" spans="2:14">
      <c r="B44" s="477" t="s">
        <v>149</v>
      </c>
      <c r="C44" s="478"/>
      <c r="D44" s="478"/>
      <c r="E44" s="478"/>
      <c r="F44" s="478"/>
      <c r="G44" s="478"/>
      <c r="H44" s="478"/>
      <c r="I44" s="478"/>
      <c r="J44" s="478"/>
      <c r="K44" s="478"/>
      <c r="L44" s="478"/>
      <c r="M44" s="478"/>
      <c r="N44" s="479"/>
    </row>
    <row r="45" spans="2:14">
      <c r="B45" s="477"/>
      <c r="C45" s="478"/>
      <c r="D45" s="478"/>
      <c r="E45" s="478"/>
      <c r="F45" s="478"/>
      <c r="G45" s="478"/>
      <c r="H45" s="478"/>
      <c r="I45" s="478"/>
      <c r="J45" s="478"/>
      <c r="K45" s="478"/>
      <c r="L45" s="478"/>
      <c r="M45" s="478"/>
      <c r="N45" s="479"/>
    </row>
    <row r="46" spans="2:14" ht="14.4" thickBot="1">
      <c r="B46" s="480"/>
      <c r="C46" s="481"/>
      <c r="D46" s="481"/>
      <c r="E46" s="481"/>
      <c r="F46" s="481"/>
      <c r="G46" s="481"/>
      <c r="H46" s="481"/>
      <c r="I46" s="481"/>
      <c r="J46" s="481"/>
      <c r="K46" s="481"/>
      <c r="L46" s="481"/>
      <c r="M46" s="481"/>
      <c r="N46" s="482"/>
    </row>
    <row r="47" spans="2:14">
      <c r="B47" s="462" t="s">
        <v>140</v>
      </c>
      <c r="C47" s="463"/>
      <c r="D47" s="463"/>
      <c r="E47" s="463"/>
      <c r="F47" s="463"/>
      <c r="G47" s="463"/>
      <c r="H47" s="463"/>
      <c r="I47" s="488"/>
      <c r="J47" s="109" t="s">
        <v>121</v>
      </c>
      <c r="K47" s="99" t="s">
        <v>29</v>
      </c>
      <c r="L47" s="487" t="s">
        <v>150</v>
      </c>
      <c r="M47" s="488"/>
      <c r="N47" s="100" t="s">
        <v>146</v>
      </c>
    </row>
    <row r="48" spans="2:14">
      <c r="B48" s="460"/>
      <c r="C48" s="461"/>
      <c r="D48" s="461"/>
      <c r="E48" s="461"/>
      <c r="F48" s="461"/>
      <c r="G48" s="461"/>
      <c r="H48" s="461"/>
      <c r="I48" s="483"/>
      <c r="J48" s="192"/>
      <c r="K48" s="193"/>
      <c r="L48" s="484"/>
      <c r="M48" s="485"/>
      <c r="N48" s="102"/>
    </row>
    <row r="49" spans="2:14">
      <c r="B49" s="460"/>
      <c r="C49" s="461"/>
      <c r="D49" s="461"/>
      <c r="E49" s="461"/>
      <c r="F49" s="461"/>
      <c r="G49" s="461"/>
      <c r="H49" s="461"/>
      <c r="I49" s="483"/>
      <c r="J49" s="192"/>
      <c r="K49" s="193"/>
      <c r="L49" s="484"/>
      <c r="M49" s="485"/>
      <c r="N49" s="102"/>
    </row>
    <row r="50" spans="2:14">
      <c r="B50" s="460"/>
      <c r="C50" s="461"/>
      <c r="D50" s="461"/>
      <c r="E50" s="461"/>
      <c r="F50" s="461"/>
      <c r="G50" s="461"/>
      <c r="H50" s="461"/>
      <c r="I50" s="483"/>
      <c r="J50" s="192"/>
      <c r="K50" s="193"/>
      <c r="L50" s="484"/>
      <c r="M50" s="485"/>
      <c r="N50" s="102"/>
    </row>
    <row r="51" spans="2:14" ht="14.4" thickBot="1">
      <c r="B51" s="460"/>
      <c r="C51" s="461"/>
      <c r="D51" s="461"/>
      <c r="E51" s="461"/>
      <c r="F51" s="461"/>
      <c r="G51" s="461"/>
      <c r="H51" s="461"/>
      <c r="I51" s="483"/>
      <c r="J51" s="164"/>
      <c r="K51" s="176"/>
      <c r="L51" s="484"/>
      <c r="M51" s="485"/>
      <c r="N51" s="102"/>
    </row>
    <row r="52" spans="2:14" ht="14.4" thickBot="1">
      <c r="B52" s="451" t="s">
        <v>151</v>
      </c>
      <c r="C52" s="452"/>
      <c r="D52" s="452"/>
      <c r="E52" s="452"/>
      <c r="F52" s="452"/>
      <c r="G52" s="452"/>
      <c r="H52" s="452"/>
      <c r="I52" s="452"/>
      <c r="J52" s="452"/>
      <c r="K52" s="452"/>
      <c r="L52" s="452"/>
      <c r="M52" s="453"/>
      <c r="N52" s="115">
        <v>0</v>
      </c>
    </row>
    <row r="53" spans="2:14">
      <c r="B53" s="477" t="s">
        <v>152</v>
      </c>
      <c r="C53" s="478"/>
      <c r="D53" s="478"/>
      <c r="E53" s="478"/>
      <c r="F53" s="478"/>
      <c r="G53" s="478"/>
      <c r="H53" s="478"/>
      <c r="I53" s="478"/>
      <c r="J53" s="478"/>
      <c r="K53" s="478"/>
      <c r="L53" s="478"/>
      <c r="M53" s="478"/>
      <c r="N53" s="479"/>
    </row>
    <row r="54" spans="2:14">
      <c r="B54" s="477"/>
      <c r="C54" s="478"/>
      <c r="D54" s="478"/>
      <c r="E54" s="478"/>
      <c r="F54" s="478"/>
      <c r="G54" s="478"/>
      <c r="H54" s="478"/>
      <c r="I54" s="478"/>
      <c r="J54" s="478"/>
      <c r="K54" s="478"/>
      <c r="L54" s="478"/>
      <c r="M54" s="478"/>
      <c r="N54" s="479"/>
    </row>
    <row r="55" spans="2:14" ht="14.4" thickBot="1">
      <c r="B55" s="480"/>
      <c r="C55" s="481"/>
      <c r="D55" s="481"/>
      <c r="E55" s="481"/>
      <c r="F55" s="481"/>
      <c r="G55" s="481"/>
      <c r="H55" s="481"/>
      <c r="I55" s="481"/>
      <c r="J55" s="481"/>
      <c r="K55" s="481"/>
      <c r="L55" s="481"/>
      <c r="M55" s="481"/>
      <c r="N55" s="482"/>
    </row>
    <row r="56" spans="2:14">
      <c r="B56" s="462" t="s">
        <v>153</v>
      </c>
      <c r="C56" s="463"/>
      <c r="D56" s="463"/>
      <c r="E56" s="463"/>
      <c r="F56" s="463"/>
      <c r="G56" s="463"/>
      <c r="H56" s="463"/>
      <c r="I56" s="99" t="s">
        <v>154</v>
      </c>
      <c r="J56" s="116" t="s">
        <v>155</v>
      </c>
      <c r="K56" s="117" t="s">
        <v>156</v>
      </c>
      <c r="L56" s="487" t="s">
        <v>122</v>
      </c>
      <c r="M56" s="488"/>
      <c r="N56" s="100" t="s">
        <v>146</v>
      </c>
    </row>
    <row r="57" spans="2:14">
      <c r="B57" s="460"/>
      <c r="C57" s="461"/>
      <c r="D57" s="461"/>
      <c r="E57" s="461"/>
      <c r="F57" s="461"/>
      <c r="G57" s="461"/>
      <c r="H57" s="461"/>
      <c r="I57" s="111"/>
      <c r="J57" s="173"/>
      <c r="K57" s="174"/>
      <c r="L57" s="468"/>
      <c r="M57" s="469"/>
      <c r="N57" s="175"/>
    </row>
    <row r="58" spans="2:14">
      <c r="B58" s="460"/>
      <c r="C58" s="461"/>
      <c r="D58" s="461"/>
      <c r="E58" s="461"/>
      <c r="F58" s="461"/>
      <c r="G58" s="461"/>
      <c r="H58" s="461"/>
      <c r="I58" s="111"/>
      <c r="J58" s="173"/>
      <c r="K58" s="174"/>
      <c r="L58" s="468"/>
      <c r="M58" s="469"/>
      <c r="N58" s="175"/>
    </row>
    <row r="59" spans="2:14" ht="14.4" thickBot="1">
      <c r="B59" s="470"/>
      <c r="C59" s="471"/>
      <c r="D59" s="471"/>
      <c r="E59" s="471"/>
      <c r="F59" s="471"/>
      <c r="G59" s="471"/>
      <c r="H59" s="471"/>
      <c r="I59" s="185"/>
      <c r="J59" s="184"/>
      <c r="K59" s="168"/>
      <c r="L59" s="472"/>
      <c r="M59" s="473"/>
      <c r="N59" s="175"/>
    </row>
    <row r="60" spans="2:14" ht="14.4" thickBot="1">
      <c r="B60" s="451" t="s">
        <v>151</v>
      </c>
      <c r="C60" s="452"/>
      <c r="D60" s="452"/>
      <c r="E60" s="452"/>
      <c r="F60" s="452"/>
      <c r="G60" s="452"/>
      <c r="H60" s="452"/>
      <c r="I60" s="452"/>
      <c r="J60" s="452"/>
      <c r="K60" s="452"/>
      <c r="L60" s="452"/>
      <c r="M60" s="453"/>
      <c r="N60" s="133">
        <v>0</v>
      </c>
    </row>
    <row r="61" spans="2:14">
      <c r="B61" s="477" t="s">
        <v>158</v>
      </c>
      <c r="C61" s="478"/>
      <c r="D61" s="478"/>
      <c r="E61" s="478"/>
      <c r="F61" s="478"/>
      <c r="G61" s="478"/>
      <c r="H61" s="478"/>
      <c r="I61" s="478"/>
      <c r="J61" s="478"/>
      <c r="K61" s="478"/>
      <c r="L61" s="478"/>
      <c r="M61" s="478"/>
      <c r="N61" s="479"/>
    </row>
    <row r="62" spans="2:14">
      <c r="B62" s="477"/>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c r="C65" s="127"/>
      <c r="D65" s="127"/>
      <c r="E65" s="127"/>
      <c r="F65" s="127"/>
      <c r="G65" s="127"/>
      <c r="H65" s="127"/>
      <c r="I65" s="128"/>
      <c r="J65" s="129"/>
      <c r="K65" s="130"/>
      <c r="L65" s="466"/>
      <c r="M65" s="467"/>
      <c r="N65" s="131"/>
    </row>
    <row r="66" spans="2:14">
      <c r="B66" s="126"/>
      <c r="C66" s="127"/>
      <c r="D66" s="127"/>
      <c r="E66" s="127"/>
      <c r="F66" s="127"/>
      <c r="G66" s="127"/>
      <c r="H66" s="127"/>
      <c r="I66" s="128"/>
      <c r="J66" s="129"/>
      <c r="K66" s="130"/>
      <c r="L66" s="466"/>
      <c r="M66" s="467"/>
      <c r="N66" s="131"/>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0</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1000</v>
      </c>
    </row>
    <row r="72" spans="2:14">
      <c r="B72" s="477" t="s">
        <v>163</v>
      </c>
      <c r="C72" s="478"/>
      <c r="D72" s="478"/>
      <c r="E72" s="478"/>
      <c r="F72" s="478"/>
      <c r="G72" s="478"/>
      <c r="H72" s="478"/>
      <c r="I72" s="478"/>
      <c r="J72" s="478"/>
      <c r="K72" s="478"/>
      <c r="L72" s="478"/>
      <c r="M72" s="478"/>
      <c r="N72" s="479"/>
    </row>
    <row r="73" spans="2:14">
      <c r="B73" s="477"/>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200</v>
      </c>
      <c r="M76" s="448"/>
      <c r="N76" s="139"/>
    </row>
    <row r="77" spans="2:14">
      <c r="B77" s="103" t="s">
        <v>167</v>
      </c>
      <c r="C77" s="104"/>
      <c r="D77" s="104"/>
      <c r="E77" s="104"/>
      <c r="F77" s="104"/>
      <c r="G77" s="104"/>
      <c r="H77" s="104"/>
      <c r="I77" s="136"/>
      <c r="J77" s="137"/>
      <c r="K77" s="138">
        <v>0.05</v>
      </c>
      <c r="L77" s="447">
        <v>50</v>
      </c>
      <c r="M77" s="448"/>
      <c r="N77" s="139"/>
    </row>
    <row r="78" spans="2:14" ht="14.4" thickBot="1">
      <c r="B78" s="140" t="s">
        <v>131</v>
      </c>
      <c r="C78" s="141"/>
      <c r="D78" s="141"/>
      <c r="E78" s="141"/>
      <c r="F78" s="141"/>
      <c r="G78" s="141"/>
      <c r="H78" s="141"/>
      <c r="I78" s="142"/>
      <c r="J78" s="143"/>
      <c r="K78" s="138">
        <v>0.05</v>
      </c>
      <c r="L78" s="449">
        <v>50</v>
      </c>
      <c r="M78" s="450"/>
      <c r="N78" s="139"/>
    </row>
    <row r="79" spans="2:14" ht="14.4" thickBot="1">
      <c r="B79" s="451" t="s">
        <v>151</v>
      </c>
      <c r="C79" s="452"/>
      <c r="D79" s="452"/>
      <c r="E79" s="452"/>
      <c r="F79" s="452"/>
      <c r="G79" s="452"/>
      <c r="H79" s="452"/>
      <c r="I79" s="452"/>
      <c r="J79" s="452"/>
      <c r="K79" s="452"/>
      <c r="L79" s="452"/>
      <c r="M79" s="453"/>
      <c r="N79" s="144">
        <v>300</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1300</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O105"/>
  <sheetViews>
    <sheetView showGridLines="0" view="pageBreakPreview" topLeftCell="A66" zoomScaleNormal="55" zoomScaleSheetLayoutView="100" workbookViewId="0">
      <selection activeCell="A20" sqref="A1:XFD1048576"/>
    </sheetView>
  </sheetViews>
  <sheetFormatPr baseColWidth="10" defaultColWidth="11.44140625" defaultRowHeight="13.8"/>
  <cols>
    <col min="1" max="1" width="3.109375" style="48" customWidth="1"/>
    <col min="2" max="16384" width="11.44140625" style="48"/>
  </cols>
  <sheetData>
    <row r="1" spans="2:14" ht="14.4" thickBot="1"/>
    <row r="2" spans="2:14">
      <c r="B2" s="520"/>
      <c r="C2" s="522"/>
      <c r="D2" s="523"/>
      <c r="E2" s="523"/>
      <c r="F2" s="523"/>
      <c r="G2" s="523"/>
      <c r="H2" s="523"/>
      <c r="I2" s="523"/>
      <c r="J2" s="524"/>
      <c r="K2" s="525" t="s">
        <v>0</v>
      </c>
      <c r="L2" s="527" t="s">
        <v>134</v>
      </c>
      <c r="M2" s="528"/>
      <c r="N2" s="529"/>
    </row>
    <row r="3" spans="2:14">
      <c r="B3" s="521"/>
      <c r="C3" s="533" t="s">
        <v>1</v>
      </c>
      <c r="D3" s="534"/>
      <c r="E3" s="534"/>
      <c r="F3" s="534"/>
      <c r="G3" s="534"/>
      <c r="H3" s="534"/>
      <c r="I3" s="534"/>
      <c r="J3" s="535"/>
      <c r="K3" s="526"/>
      <c r="L3" s="530"/>
      <c r="M3" s="531"/>
      <c r="N3" s="532"/>
    </row>
    <row r="4" spans="2:14">
      <c r="B4" s="521"/>
      <c r="C4" s="536" t="s">
        <v>21</v>
      </c>
      <c r="D4" s="537"/>
      <c r="E4" s="537"/>
      <c r="F4" s="537"/>
      <c r="G4" s="537"/>
      <c r="H4" s="537"/>
      <c r="I4" s="537"/>
      <c r="J4" s="538"/>
      <c r="K4" s="539" t="s">
        <v>2</v>
      </c>
      <c r="L4" s="541">
        <v>2</v>
      </c>
      <c r="M4" s="542"/>
      <c r="N4" s="543"/>
    </row>
    <row r="5" spans="2:14">
      <c r="B5" s="521"/>
      <c r="C5" s="547" t="s">
        <v>135</v>
      </c>
      <c r="D5" s="548"/>
      <c r="E5" s="548"/>
      <c r="F5" s="548"/>
      <c r="G5" s="548"/>
      <c r="H5" s="548"/>
      <c r="I5" s="548"/>
      <c r="J5" s="549"/>
      <c r="K5" s="540"/>
      <c r="L5" s="544"/>
      <c r="M5" s="545"/>
      <c r="N5" s="546"/>
    </row>
    <row r="6" spans="2:14" ht="12.75" customHeight="1">
      <c r="B6" s="521"/>
      <c r="C6" s="550" t="s">
        <v>3</v>
      </c>
      <c r="D6" s="551"/>
      <c r="E6" s="551"/>
      <c r="F6" s="551"/>
      <c r="G6" s="551"/>
      <c r="H6" s="551"/>
      <c r="I6" s="551"/>
      <c r="J6" s="552"/>
      <c r="K6" s="539" t="s">
        <v>4</v>
      </c>
      <c r="L6" s="539">
        <v>1</v>
      </c>
      <c r="M6" s="539" t="s">
        <v>5</v>
      </c>
      <c r="N6" s="554">
        <v>1</v>
      </c>
    </row>
    <row r="7" spans="2:14">
      <c r="B7" s="521"/>
      <c r="C7" s="550"/>
      <c r="D7" s="551"/>
      <c r="E7" s="551"/>
      <c r="F7" s="551"/>
      <c r="G7" s="551"/>
      <c r="H7" s="551"/>
      <c r="I7" s="551"/>
      <c r="J7" s="552"/>
      <c r="K7" s="553"/>
      <c r="L7" s="553"/>
      <c r="M7" s="553"/>
      <c r="N7" s="555"/>
    </row>
    <row r="8" spans="2:14">
      <c r="B8" s="521"/>
      <c r="C8" s="547" t="s">
        <v>6</v>
      </c>
      <c r="D8" s="548"/>
      <c r="E8" s="548"/>
      <c r="F8" s="548"/>
      <c r="G8" s="548"/>
      <c r="H8" s="548"/>
      <c r="I8" s="548"/>
      <c r="J8" s="549"/>
      <c r="K8" s="553"/>
      <c r="L8" s="553"/>
      <c r="M8" s="553"/>
      <c r="N8" s="555"/>
    </row>
    <row r="9" spans="2:14" ht="14.4" thickBot="1">
      <c r="B9" s="52"/>
      <c r="C9" s="53"/>
      <c r="D9" s="53"/>
      <c r="E9" s="53"/>
      <c r="F9" s="53"/>
      <c r="G9" s="53"/>
      <c r="H9" s="53"/>
      <c r="I9" s="53"/>
      <c r="J9" s="53"/>
      <c r="K9" s="53"/>
      <c r="L9" s="54"/>
      <c r="M9" s="54"/>
      <c r="N9" s="55"/>
    </row>
    <row r="10" spans="2:14">
      <c r="B10" s="56"/>
      <c r="C10" s="57"/>
      <c r="D10" s="57"/>
      <c r="E10" s="57"/>
      <c r="F10" s="57"/>
      <c r="G10" s="57"/>
      <c r="H10" s="57"/>
      <c r="I10" s="57"/>
      <c r="J10" s="57"/>
      <c r="K10" s="58" t="s">
        <v>7</v>
      </c>
      <c r="L10" s="59" t="s">
        <v>8</v>
      </c>
      <c r="M10" s="59" t="s">
        <v>9</v>
      </c>
      <c r="N10" s="60" t="s">
        <v>10</v>
      </c>
    </row>
    <row r="11" spans="2:14">
      <c r="B11" s="61"/>
      <c r="C11" s="62"/>
      <c r="D11" s="62"/>
      <c r="E11" s="62"/>
      <c r="F11" s="62"/>
      <c r="G11" s="62"/>
      <c r="H11" s="62"/>
      <c r="I11" s="62"/>
      <c r="J11" s="62"/>
      <c r="K11" s="63"/>
      <c r="L11" s="64" t="s">
        <v>11</v>
      </c>
      <c r="M11" s="64" t="s">
        <v>11</v>
      </c>
      <c r="N11" s="65" t="s">
        <v>11</v>
      </c>
    </row>
    <row r="12" spans="2:14">
      <c r="B12" s="518" t="s">
        <v>136</v>
      </c>
      <c r="C12" s="519"/>
      <c r="D12" s="519"/>
      <c r="E12" s="519"/>
      <c r="F12" s="62"/>
      <c r="G12" s="62"/>
      <c r="H12" s="62" t="s">
        <v>137</v>
      </c>
      <c r="J12" s="62"/>
      <c r="K12" s="63"/>
      <c r="N12" s="66"/>
    </row>
    <row r="13" spans="2:14">
      <c r="B13" s="67" t="s">
        <v>12</v>
      </c>
      <c r="C13" s="68"/>
      <c r="D13" s="507" t="s">
        <v>13</v>
      </c>
      <c r="E13" s="507"/>
      <c r="F13" s="507"/>
      <c r="G13" s="507"/>
      <c r="H13" s="68"/>
      <c r="I13" s="68" t="s">
        <v>14</v>
      </c>
      <c r="J13" s="507" t="s">
        <v>13</v>
      </c>
      <c r="K13" s="507"/>
      <c r="L13" s="507"/>
      <c r="M13" s="507"/>
      <c r="N13" s="69"/>
    </row>
    <row r="14" spans="2:14">
      <c r="B14" s="67"/>
      <c r="C14" s="68"/>
      <c r="D14" s="70"/>
      <c r="E14" s="70"/>
      <c r="F14" s="70"/>
      <c r="G14" s="70"/>
      <c r="H14" s="68"/>
      <c r="I14" s="70"/>
      <c r="J14" s="68"/>
      <c r="K14" s="70"/>
      <c r="L14" s="508"/>
      <c r="M14" s="508"/>
      <c r="N14" s="509"/>
    </row>
    <row r="15" spans="2:14">
      <c r="B15" s="67"/>
      <c r="C15" s="68"/>
      <c r="D15" s="70"/>
      <c r="E15" s="70"/>
      <c r="F15" s="70"/>
      <c r="G15" s="70"/>
      <c r="H15" s="68"/>
      <c r="I15" s="70"/>
      <c r="J15" s="68"/>
      <c r="K15" s="70"/>
      <c r="L15" s="70"/>
      <c r="M15" s="70"/>
      <c r="N15" s="69"/>
    </row>
    <row r="16" spans="2:14">
      <c r="B16" s="71"/>
      <c r="C16" s="72"/>
      <c r="D16" s="72"/>
      <c r="E16" s="72"/>
      <c r="F16" s="72"/>
      <c r="G16" s="72"/>
      <c r="H16" s="72"/>
      <c r="I16" s="72"/>
      <c r="J16" s="72"/>
      <c r="K16" s="72"/>
      <c r="L16" s="72"/>
      <c r="M16" s="72"/>
      <c r="N16" s="73"/>
    </row>
    <row r="17" spans="2:14" ht="14.4" thickBot="1">
      <c r="B17" s="51"/>
      <c r="C17" s="74"/>
      <c r="D17" s="74"/>
      <c r="E17" s="74"/>
      <c r="F17" s="74"/>
      <c r="G17" s="74"/>
      <c r="H17" s="74"/>
      <c r="I17" s="74"/>
      <c r="J17" s="74"/>
      <c r="K17" s="74"/>
      <c r="L17" s="74"/>
      <c r="M17" s="74"/>
      <c r="N17" s="75"/>
    </row>
    <row r="18" spans="2:14">
      <c r="B18" s="76"/>
      <c r="C18" s="77"/>
      <c r="D18" s="77"/>
      <c r="E18" s="77"/>
      <c r="F18" s="77"/>
      <c r="G18" s="77"/>
      <c r="H18" s="49"/>
      <c r="I18" s="49"/>
      <c r="J18" s="77"/>
      <c r="K18" s="77"/>
      <c r="L18" s="77"/>
      <c r="M18" s="77"/>
      <c r="N18" s="78"/>
    </row>
    <row r="19" spans="2:14">
      <c r="B19" s="79" t="s">
        <v>15</v>
      </c>
      <c r="C19" s="80"/>
      <c r="D19" s="81" t="s">
        <v>13</v>
      </c>
      <c r="E19" s="82"/>
      <c r="F19" s="82"/>
      <c r="G19" s="83" t="s">
        <v>5</v>
      </c>
      <c r="H19" s="510" t="s">
        <v>13</v>
      </c>
      <c r="I19" s="510"/>
      <c r="J19" s="510"/>
      <c r="K19" s="510"/>
      <c r="L19" s="510"/>
      <c r="M19" s="510"/>
      <c r="N19" s="84"/>
    </row>
    <row r="20" spans="2:14">
      <c r="B20" s="85" t="s">
        <v>16</v>
      </c>
      <c r="C20" s="86"/>
      <c r="D20" s="511" t="s">
        <v>286</v>
      </c>
      <c r="E20" s="511"/>
      <c r="F20" s="511"/>
      <c r="G20" s="511"/>
      <c r="H20" s="511"/>
      <c r="I20" s="511"/>
      <c r="J20" s="511"/>
      <c r="K20" s="511"/>
      <c r="L20" s="511"/>
      <c r="M20" s="511"/>
      <c r="N20" s="87"/>
    </row>
    <row r="21" spans="2:14">
      <c r="B21" s="85"/>
      <c r="C21" s="86"/>
      <c r="D21" s="512"/>
      <c r="E21" s="512"/>
      <c r="F21" s="512"/>
      <c r="G21" s="512"/>
      <c r="H21" s="512"/>
      <c r="I21" s="512"/>
      <c r="J21" s="512"/>
      <c r="K21" s="512"/>
      <c r="L21" s="512"/>
      <c r="M21" s="512"/>
      <c r="N21" s="87"/>
    </row>
    <row r="22" spans="2:14">
      <c r="B22" s="85"/>
      <c r="C22" s="86"/>
      <c r="D22" s="88"/>
      <c r="E22" s="88"/>
      <c r="F22" s="88"/>
      <c r="G22" s="88"/>
      <c r="H22" s="88"/>
      <c r="I22" s="88"/>
      <c r="J22" s="88"/>
      <c r="K22" s="88"/>
      <c r="L22" s="88"/>
      <c r="M22" s="89"/>
      <c r="N22" s="87"/>
    </row>
    <row r="23" spans="2:14">
      <c r="B23" s="85" t="s">
        <v>17</v>
      </c>
      <c r="C23" s="86"/>
      <c r="D23" s="513" t="s">
        <v>13</v>
      </c>
      <c r="E23" s="513"/>
      <c r="F23" s="513"/>
      <c r="G23" s="513"/>
      <c r="H23" s="513"/>
      <c r="I23" s="513"/>
      <c r="J23" s="513"/>
      <c r="K23" s="513"/>
      <c r="L23" s="513"/>
      <c r="M23" s="513"/>
      <c r="N23" s="90"/>
    </row>
    <row r="24" spans="2:14">
      <c r="B24" s="85"/>
      <c r="C24" s="86"/>
      <c r="D24" s="50"/>
      <c r="E24" s="50"/>
      <c r="F24" s="50"/>
      <c r="G24" s="50"/>
      <c r="H24" s="50"/>
      <c r="I24" s="50"/>
      <c r="J24" s="50"/>
      <c r="K24" s="50"/>
      <c r="L24" s="50"/>
      <c r="M24" s="91"/>
      <c r="N24" s="90"/>
    </row>
    <row r="25" spans="2:14">
      <c r="B25" s="85" t="s">
        <v>18</v>
      </c>
      <c r="C25" s="86"/>
      <c r="D25" s="513" t="s">
        <v>13</v>
      </c>
      <c r="E25" s="513"/>
      <c r="F25" s="513"/>
      <c r="G25" s="513"/>
      <c r="H25" s="513"/>
      <c r="I25" s="513"/>
      <c r="J25" s="513"/>
      <c r="K25" s="513"/>
      <c r="L25" s="513"/>
      <c r="M25" s="513"/>
      <c r="N25" s="90"/>
    </row>
    <row r="26" spans="2:14">
      <c r="B26" s="85"/>
      <c r="C26" s="86"/>
      <c r="D26" s="50"/>
      <c r="E26" s="50"/>
      <c r="F26" s="50"/>
      <c r="G26" s="50"/>
      <c r="H26" s="50"/>
      <c r="I26" s="50"/>
      <c r="J26" s="50"/>
      <c r="K26" s="50"/>
      <c r="L26" s="50"/>
      <c r="M26" s="91"/>
      <c r="N26" s="90"/>
    </row>
    <row r="27" spans="2:14">
      <c r="B27" s="85" t="s">
        <v>19</v>
      </c>
      <c r="C27" s="85"/>
      <c r="D27" s="50"/>
      <c r="E27" s="513" t="s">
        <v>13</v>
      </c>
      <c r="F27" s="513"/>
      <c r="G27" s="513"/>
      <c r="H27" s="513"/>
      <c r="I27" s="513"/>
      <c r="J27" s="513"/>
      <c r="K27" s="513"/>
      <c r="L27" s="513"/>
      <c r="M27" s="513"/>
      <c r="N27" s="90"/>
    </row>
    <row r="28" spans="2:14">
      <c r="B28" s="79"/>
      <c r="C28" s="80"/>
      <c r="D28" s="50"/>
      <c r="E28" s="50"/>
      <c r="F28" s="50"/>
      <c r="G28" s="50"/>
      <c r="H28" s="50"/>
      <c r="I28" s="50"/>
      <c r="J28" s="50"/>
      <c r="K28" s="50"/>
      <c r="L28" s="50"/>
      <c r="M28" s="91"/>
      <c r="N28" s="90"/>
    </row>
    <row r="29" spans="2:14">
      <c r="B29" s="85" t="s">
        <v>20</v>
      </c>
      <c r="C29" s="86"/>
      <c r="D29" s="50"/>
      <c r="E29" s="50"/>
      <c r="F29" s="50"/>
      <c r="G29" s="514" t="s">
        <v>13</v>
      </c>
      <c r="H29" s="514"/>
      <c r="I29" s="514"/>
      <c r="J29" s="514"/>
      <c r="K29" s="514"/>
      <c r="L29" s="514"/>
      <c r="M29" s="514"/>
      <c r="N29" s="90"/>
    </row>
    <row r="30" spans="2:14" ht="14.4" thickBot="1">
      <c r="B30" s="92"/>
      <c r="C30" s="93"/>
      <c r="D30" s="93"/>
      <c r="E30" s="93"/>
      <c r="F30" s="93"/>
      <c r="G30" s="93"/>
      <c r="H30" s="93"/>
      <c r="I30" s="93"/>
      <c r="J30" s="93"/>
      <c r="K30" s="93"/>
      <c r="L30" s="93"/>
      <c r="M30" s="93"/>
      <c r="N30" s="94"/>
    </row>
    <row r="31" spans="2:14">
      <c r="B31" s="515" t="s">
        <v>138</v>
      </c>
      <c r="C31" s="516"/>
      <c r="D31" s="516"/>
      <c r="E31" s="516"/>
      <c r="F31" s="516"/>
      <c r="G31" s="516"/>
      <c r="H31" s="516"/>
      <c r="I31" s="516"/>
      <c r="J31" s="516"/>
      <c r="K31" s="516"/>
      <c r="L31" s="516"/>
      <c r="M31" s="516"/>
      <c r="N31" s="517"/>
    </row>
    <row r="32" spans="2:14" ht="14.4" thickBot="1">
      <c r="B32" s="95"/>
      <c r="C32" s="49"/>
      <c r="D32" s="49"/>
      <c r="E32" s="49"/>
      <c r="F32" s="49"/>
      <c r="G32" s="49"/>
      <c r="H32" s="49"/>
      <c r="I32" s="49"/>
      <c r="J32" s="49"/>
      <c r="K32" s="49"/>
      <c r="L32" s="49"/>
      <c r="M32" s="49"/>
      <c r="N32" s="84"/>
    </row>
    <row r="33" spans="2:15">
      <c r="B33" s="161" t="s">
        <v>139</v>
      </c>
      <c r="C33" s="564" t="s">
        <v>140</v>
      </c>
      <c r="D33" s="565"/>
      <c r="E33" s="565"/>
      <c r="F33" s="565"/>
      <c r="G33" s="565"/>
      <c r="H33" s="565"/>
      <c r="I33" s="565"/>
      <c r="J33" s="565"/>
      <c r="K33" s="566" t="s">
        <v>199</v>
      </c>
      <c r="L33" s="462" t="s">
        <v>121</v>
      </c>
      <c r="M33" s="567"/>
      <c r="N33" s="161" t="s">
        <v>29</v>
      </c>
    </row>
    <row r="34" spans="2:15" ht="28.5" customHeight="1" thickBot="1">
      <c r="B34" s="162" t="s">
        <v>110</v>
      </c>
      <c r="C34" s="601" t="s">
        <v>108</v>
      </c>
      <c r="D34" s="602"/>
      <c r="E34" s="602"/>
      <c r="F34" s="602"/>
      <c r="G34" s="602"/>
      <c r="H34" s="602"/>
      <c r="I34" s="602"/>
      <c r="J34" s="602"/>
      <c r="K34" s="603"/>
      <c r="L34" s="568" t="s">
        <v>109</v>
      </c>
      <c r="M34" s="570"/>
      <c r="N34" s="163">
        <v>857</v>
      </c>
    </row>
    <row r="35" spans="2:15">
      <c r="B35" s="477" t="s">
        <v>141</v>
      </c>
      <c r="C35" s="478"/>
      <c r="D35" s="478"/>
      <c r="E35" s="478"/>
      <c r="F35" s="478"/>
      <c r="G35" s="478"/>
      <c r="H35" s="478"/>
      <c r="I35" s="478"/>
      <c r="J35" s="478"/>
      <c r="K35" s="478"/>
      <c r="L35" s="478"/>
      <c r="M35" s="478"/>
      <c r="N35" s="479"/>
    </row>
    <row r="36" spans="2:15">
      <c r="B36" s="477"/>
      <c r="C36" s="478"/>
      <c r="D36" s="478"/>
      <c r="E36" s="478"/>
      <c r="F36" s="478"/>
      <c r="G36" s="478"/>
      <c r="H36" s="478"/>
      <c r="I36" s="478"/>
      <c r="J36" s="478"/>
      <c r="K36" s="478"/>
      <c r="L36" s="478"/>
      <c r="M36" s="478"/>
      <c r="N36" s="479"/>
    </row>
    <row r="37" spans="2:15" ht="14.4" thickBot="1">
      <c r="B37" s="480"/>
      <c r="C37" s="481"/>
      <c r="D37" s="481"/>
      <c r="E37" s="481"/>
      <c r="F37" s="481"/>
      <c r="G37" s="481"/>
      <c r="H37" s="481"/>
      <c r="I37" s="481"/>
      <c r="J37" s="481"/>
      <c r="K37" s="481"/>
      <c r="L37" s="481"/>
      <c r="M37" s="481"/>
      <c r="N37" s="482"/>
    </row>
    <row r="38" spans="2:15">
      <c r="B38" s="462" t="s">
        <v>140</v>
      </c>
      <c r="C38" s="502"/>
      <c r="D38" s="502"/>
      <c r="E38" s="502"/>
      <c r="F38" s="503"/>
      <c r="G38" s="487" t="s">
        <v>142</v>
      </c>
      <c r="H38" s="502"/>
      <c r="I38" s="504" t="s">
        <v>143</v>
      </c>
      <c r="J38" s="505"/>
      <c r="K38" s="99" t="s">
        <v>144</v>
      </c>
      <c r="L38" s="487" t="s">
        <v>145</v>
      </c>
      <c r="M38" s="488"/>
      <c r="N38" s="100" t="s">
        <v>146</v>
      </c>
    </row>
    <row r="39" spans="2:15" ht="12.75" customHeight="1">
      <c r="B39" s="600" t="s">
        <v>256</v>
      </c>
      <c r="C39" s="598"/>
      <c r="D39" s="598"/>
      <c r="E39" s="598"/>
      <c r="F39" s="599"/>
      <c r="G39" s="506"/>
      <c r="H39" s="483"/>
      <c r="I39" s="506"/>
      <c r="J39" s="483"/>
      <c r="K39" s="101">
        <v>150000</v>
      </c>
      <c r="L39" s="589">
        <v>150</v>
      </c>
      <c r="M39" s="590"/>
      <c r="N39" s="102">
        <v>1000</v>
      </c>
    </row>
    <row r="40" spans="2:15">
      <c r="B40" s="597"/>
      <c r="C40" s="598"/>
      <c r="D40" s="598"/>
      <c r="E40" s="598"/>
      <c r="F40" s="599"/>
      <c r="G40" s="506"/>
      <c r="H40" s="483"/>
      <c r="I40" s="506"/>
      <c r="J40" s="483"/>
      <c r="K40" s="101"/>
      <c r="L40" s="582"/>
      <c r="M40" s="583"/>
      <c r="N40" s="102"/>
    </row>
    <row r="41" spans="2:15">
      <c r="B41" s="600"/>
      <c r="C41" s="598"/>
      <c r="D41" s="598"/>
      <c r="E41" s="598"/>
      <c r="F41" s="599"/>
      <c r="G41" s="506"/>
      <c r="H41" s="483"/>
      <c r="I41" s="506"/>
      <c r="J41" s="483"/>
      <c r="K41" s="101"/>
      <c r="L41" s="582"/>
      <c r="M41" s="583"/>
      <c r="N41" s="102"/>
    </row>
    <row r="42" spans="2:15" ht="14.4" thickBot="1">
      <c r="B42" s="460"/>
      <c r="C42" s="461"/>
      <c r="D42" s="461"/>
      <c r="E42" s="461"/>
      <c r="F42" s="483"/>
      <c r="G42" s="506"/>
      <c r="H42" s="483"/>
      <c r="I42" s="506"/>
      <c r="J42" s="483"/>
      <c r="K42" s="101"/>
      <c r="L42" s="582"/>
      <c r="M42" s="583"/>
      <c r="N42" s="102"/>
    </row>
    <row r="43" spans="2:15" ht="14.4" thickBot="1">
      <c r="B43" s="451" t="s">
        <v>151</v>
      </c>
      <c r="C43" s="452"/>
      <c r="D43" s="452"/>
      <c r="E43" s="452"/>
      <c r="F43" s="452"/>
      <c r="G43" s="452"/>
      <c r="H43" s="452"/>
      <c r="I43" s="452"/>
      <c r="J43" s="452"/>
      <c r="K43" s="452"/>
      <c r="L43" s="452"/>
      <c r="M43" s="453"/>
      <c r="N43" s="108">
        <v>1000</v>
      </c>
      <c r="O43" s="166"/>
    </row>
    <row r="44" spans="2:15">
      <c r="B44" s="477" t="s">
        <v>149</v>
      </c>
      <c r="C44" s="478"/>
      <c r="D44" s="478"/>
      <c r="E44" s="478"/>
      <c r="F44" s="478"/>
      <c r="G44" s="478"/>
      <c r="H44" s="478"/>
      <c r="I44" s="478"/>
      <c r="J44" s="478"/>
      <c r="K44" s="478"/>
      <c r="L44" s="478"/>
      <c r="M44" s="478"/>
      <c r="N44" s="479"/>
    </row>
    <row r="45" spans="2:15">
      <c r="B45" s="477"/>
      <c r="C45" s="478"/>
      <c r="D45" s="478"/>
      <c r="E45" s="478"/>
      <c r="F45" s="478"/>
      <c r="G45" s="478"/>
      <c r="H45" s="478"/>
      <c r="I45" s="478"/>
      <c r="J45" s="478"/>
      <c r="K45" s="478"/>
      <c r="L45" s="478"/>
      <c r="M45" s="478"/>
      <c r="N45" s="479"/>
    </row>
    <row r="46" spans="2:15" ht="14.4" thickBot="1">
      <c r="B46" s="480"/>
      <c r="C46" s="481"/>
      <c r="D46" s="481"/>
      <c r="E46" s="481"/>
      <c r="F46" s="481"/>
      <c r="G46" s="481"/>
      <c r="H46" s="481"/>
      <c r="I46" s="481"/>
      <c r="J46" s="481"/>
      <c r="K46" s="481"/>
      <c r="L46" s="481"/>
      <c r="M46" s="481"/>
      <c r="N46" s="482"/>
    </row>
    <row r="47" spans="2:15">
      <c r="B47" s="462" t="s">
        <v>140</v>
      </c>
      <c r="C47" s="463"/>
      <c r="D47" s="463"/>
      <c r="E47" s="463"/>
      <c r="F47" s="463"/>
      <c r="G47" s="463"/>
      <c r="H47" s="463"/>
      <c r="I47" s="488"/>
      <c r="J47" s="109" t="s">
        <v>121</v>
      </c>
      <c r="K47" s="99" t="s">
        <v>29</v>
      </c>
      <c r="L47" s="487" t="s">
        <v>150</v>
      </c>
      <c r="M47" s="488"/>
      <c r="N47" s="100" t="s">
        <v>146</v>
      </c>
    </row>
    <row r="48" spans="2:15">
      <c r="B48" s="460"/>
      <c r="C48" s="461"/>
      <c r="D48" s="461"/>
      <c r="E48" s="461"/>
      <c r="F48" s="461"/>
      <c r="G48" s="461"/>
      <c r="H48" s="461"/>
      <c r="I48" s="483"/>
      <c r="J48" s="192"/>
      <c r="K48" s="193"/>
      <c r="L48" s="484"/>
      <c r="M48" s="485"/>
      <c r="N48" s="102"/>
    </row>
    <row r="49" spans="2:14">
      <c r="B49" s="460"/>
      <c r="C49" s="461"/>
      <c r="D49" s="461"/>
      <c r="E49" s="461"/>
      <c r="F49" s="461"/>
      <c r="G49" s="461"/>
      <c r="H49" s="461"/>
      <c r="I49" s="483"/>
      <c r="J49" s="192"/>
      <c r="K49" s="193"/>
      <c r="L49" s="484"/>
      <c r="M49" s="485"/>
      <c r="N49" s="102"/>
    </row>
    <row r="50" spans="2:14">
      <c r="B50" s="460"/>
      <c r="C50" s="461"/>
      <c r="D50" s="461"/>
      <c r="E50" s="461"/>
      <c r="F50" s="461"/>
      <c r="G50" s="461"/>
      <c r="H50" s="461"/>
      <c r="I50" s="483"/>
      <c r="J50" s="192"/>
      <c r="K50" s="193"/>
      <c r="L50" s="484"/>
      <c r="M50" s="485"/>
      <c r="N50" s="102"/>
    </row>
    <row r="51" spans="2:14" ht="14.4" thickBot="1">
      <c r="B51" s="460"/>
      <c r="C51" s="461"/>
      <c r="D51" s="461"/>
      <c r="E51" s="461"/>
      <c r="F51" s="461"/>
      <c r="G51" s="461"/>
      <c r="H51" s="461"/>
      <c r="I51" s="483"/>
      <c r="J51" s="164"/>
      <c r="K51" s="176"/>
      <c r="L51" s="484"/>
      <c r="M51" s="485"/>
      <c r="N51" s="102"/>
    </row>
    <row r="52" spans="2:14" ht="14.4" thickBot="1">
      <c r="B52" s="451" t="s">
        <v>151</v>
      </c>
      <c r="C52" s="452"/>
      <c r="D52" s="452"/>
      <c r="E52" s="452"/>
      <c r="F52" s="452"/>
      <c r="G52" s="452"/>
      <c r="H52" s="452"/>
      <c r="I52" s="452"/>
      <c r="J52" s="452"/>
      <c r="K52" s="452"/>
      <c r="L52" s="452"/>
      <c r="M52" s="453"/>
      <c r="N52" s="115">
        <v>0</v>
      </c>
    </row>
    <row r="53" spans="2:14">
      <c r="B53" s="477" t="s">
        <v>152</v>
      </c>
      <c r="C53" s="478"/>
      <c r="D53" s="478"/>
      <c r="E53" s="478"/>
      <c r="F53" s="478"/>
      <c r="G53" s="478"/>
      <c r="H53" s="478"/>
      <c r="I53" s="478"/>
      <c r="J53" s="478"/>
      <c r="K53" s="478"/>
      <c r="L53" s="478"/>
      <c r="M53" s="478"/>
      <c r="N53" s="479"/>
    </row>
    <row r="54" spans="2:14">
      <c r="B54" s="477"/>
      <c r="C54" s="478"/>
      <c r="D54" s="478"/>
      <c r="E54" s="478"/>
      <c r="F54" s="478"/>
      <c r="G54" s="478"/>
      <c r="H54" s="478"/>
      <c r="I54" s="478"/>
      <c r="J54" s="478"/>
      <c r="K54" s="478"/>
      <c r="L54" s="478"/>
      <c r="M54" s="478"/>
      <c r="N54" s="479"/>
    </row>
    <row r="55" spans="2:14" ht="14.4" thickBot="1">
      <c r="B55" s="480"/>
      <c r="C55" s="481"/>
      <c r="D55" s="481"/>
      <c r="E55" s="481"/>
      <c r="F55" s="481"/>
      <c r="G55" s="481"/>
      <c r="H55" s="481"/>
      <c r="I55" s="481"/>
      <c r="J55" s="481"/>
      <c r="K55" s="481"/>
      <c r="L55" s="481"/>
      <c r="M55" s="481"/>
      <c r="N55" s="482"/>
    </row>
    <row r="56" spans="2:14">
      <c r="B56" s="462" t="s">
        <v>153</v>
      </c>
      <c r="C56" s="463"/>
      <c r="D56" s="463"/>
      <c r="E56" s="463"/>
      <c r="F56" s="463"/>
      <c r="G56" s="463"/>
      <c r="H56" s="463"/>
      <c r="I56" s="99" t="s">
        <v>154</v>
      </c>
      <c r="J56" s="116" t="s">
        <v>155</v>
      </c>
      <c r="K56" s="117" t="s">
        <v>156</v>
      </c>
      <c r="L56" s="487" t="s">
        <v>122</v>
      </c>
      <c r="M56" s="488"/>
      <c r="N56" s="100" t="s">
        <v>146</v>
      </c>
    </row>
    <row r="57" spans="2:14">
      <c r="B57" s="460"/>
      <c r="C57" s="461"/>
      <c r="D57" s="461"/>
      <c r="E57" s="461"/>
      <c r="F57" s="461"/>
      <c r="G57" s="461"/>
      <c r="H57" s="461"/>
      <c r="I57" s="111"/>
      <c r="J57" s="173"/>
      <c r="K57" s="174"/>
      <c r="L57" s="468"/>
      <c r="M57" s="469"/>
      <c r="N57" s="175"/>
    </row>
    <row r="58" spans="2:14">
      <c r="B58" s="460"/>
      <c r="C58" s="461"/>
      <c r="D58" s="461"/>
      <c r="E58" s="461"/>
      <c r="F58" s="461"/>
      <c r="G58" s="461"/>
      <c r="H58" s="461"/>
      <c r="I58" s="111"/>
      <c r="J58" s="173"/>
      <c r="K58" s="174"/>
      <c r="L58" s="468"/>
      <c r="M58" s="469"/>
      <c r="N58" s="175"/>
    </row>
    <row r="59" spans="2:14" ht="14.4" thickBot="1">
      <c r="B59" s="470"/>
      <c r="C59" s="471"/>
      <c r="D59" s="471"/>
      <c r="E59" s="471"/>
      <c r="F59" s="471"/>
      <c r="G59" s="471"/>
      <c r="H59" s="471"/>
      <c r="I59" s="185"/>
      <c r="J59" s="184"/>
      <c r="K59" s="168"/>
      <c r="L59" s="472"/>
      <c r="M59" s="473"/>
      <c r="N59" s="175"/>
    </row>
    <row r="60" spans="2:14" ht="14.4" thickBot="1">
      <c r="B60" s="451" t="s">
        <v>151</v>
      </c>
      <c r="C60" s="452"/>
      <c r="D60" s="452"/>
      <c r="E60" s="452"/>
      <c r="F60" s="452"/>
      <c r="G60" s="452"/>
      <c r="H60" s="452"/>
      <c r="I60" s="452"/>
      <c r="J60" s="452"/>
      <c r="K60" s="452"/>
      <c r="L60" s="452"/>
      <c r="M60" s="453"/>
      <c r="N60" s="133">
        <v>0</v>
      </c>
    </row>
    <row r="61" spans="2:14">
      <c r="B61" s="477" t="s">
        <v>158</v>
      </c>
      <c r="C61" s="478"/>
      <c r="D61" s="478"/>
      <c r="E61" s="478"/>
      <c r="F61" s="478"/>
      <c r="G61" s="478"/>
      <c r="H61" s="478"/>
      <c r="I61" s="478"/>
      <c r="J61" s="478"/>
      <c r="K61" s="478"/>
      <c r="L61" s="478"/>
      <c r="M61" s="478"/>
      <c r="N61" s="479"/>
    </row>
    <row r="62" spans="2:14">
      <c r="B62" s="477"/>
      <c r="C62" s="478"/>
      <c r="D62" s="478"/>
      <c r="E62" s="478"/>
      <c r="F62" s="478"/>
      <c r="G62" s="478"/>
      <c r="H62" s="478"/>
      <c r="I62" s="478"/>
      <c r="J62" s="478"/>
      <c r="K62" s="478"/>
      <c r="L62" s="478"/>
      <c r="M62" s="478"/>
      <c r="N62" s="479"/>
    </row>
    <row r="63" spans="2:14" ht="14.4" thickBot="1">
      <c r="B63" s="480"/>
      <c r="C63" s="481"/>
      <c r="D63" s="481"/>
      <c r="E63" s="481"/>
      <c r="F63" s="481"/>
      <c r="G63" s="481"/>
      <c r="H63" s="481"/>
      <c r="I63" s="481"/>
      <c r="J63" s="481"/>
      <c r="K63" s="481"/>
      <c r="L63" s="481"/>
      <c r="M63" s="481"/>
      <c r="N63" s="482"/>
    </row>
    <row r="64" spans="2:14">
      <c r="B64" s="462" t="s">
        <v>159</v>
      </c>
      <c r="C64" s="463"/>
      <c r="D64" s="463"/>
      <c r="E64" s="463"/>
      <c r="F64" s="463"/>
      <c r="G64" s="463"/>
      <c r="H64" s="463"/>
      <c r="I64" s="99" t="s">
        <v>160</v>
      </c>
      <c r="J64" s="116" t="s">
        <v>132</v>
      </c>
      <c r="K64" s="117" t="s">
        <v>161</v>
      </c>
      <c r="L64" s="487" t="s">
        <v>145</v>
      </c>
      <c r="M64" s="488"/>
      <c r="N64" s="100" t="s">
        <v>146</v>
      </c>
    </row>
    <row r="65" spans="2:14">
      <c r="B65" s="126"/>
      <c r="C65" s="127"/>
      <c r="D65" s="127"/>
      <c r="E65" s="127"/>
      <c r="F65" s="127"/>
      <c r="G65" s="127"/>
      <c r="H65" s="127"/>
      <c r="I65" s="128"/>
      <c r="J65" s="129"/>
      <c r="K65" s="130"/>
      <c r="L65" s="466"/>
      <c r="M65" s="467"/>
      <c r="N65" s="131"/>
    </row>
    <row r="66" spans="2:14">
      <c r="B66" s="126"/>
      <c r="C66" s="127"/>
      <c r="D66" s="127"/>
      <c r="E66" s="127"/>
      <c r="F66" s="127"/>
      <c r="G66" s="127"/>
      <c r="H66" s="127"/>
      <c r="I66" s="128"/>
      <c r="J66" s="129"/>
      <c r="K66" s="130"/>
      <c r="L66" s="466"/>
      <c r="M66" s="467"/>
      <c r="N66" s="131"/>
    </row>
    <row r="67" spans="2:14">
      <c r="B67" s="126"/>
      <c r="C67" s="127"/>
      <c r="D67" s="127"/>
      <c r="E67" s="127"/>
      <c r="F67" s="127"/>
      <c r="G67" s="127"/>
      <c r="H67" s="127"/>
      <c r="I67" s="128"/>
      <c r="J67" s="129"/>
      <c r="K67" s="130"/>
      <c r="L67" s="468"/>
      <c r="M67" s="469"/>
      <c r="N67" s="131"/>
    </row>
    <row r="68" spans="2:14" ht="14.4" thickBot="1">
      <c r="B68" s="470"/>
      <c r="C68" s="471"/>
      <c r="D68" s="471"/>
      <c r="E68" s="471"/>
      <c r="F68" s="471"/>
      <c r="G68" s="471"/>
      <c r="H68" s="471"/>
      <c r="I68" s="120"/>
      <c r="J68" s="121"/>
      <c r="K68" s="120"/>
      <c r="L68" s="472"/>
      <c r="M68" s="473"/>
      <c r="N68" s="132"/>
    </row>
    <row r="69" spans="2:14" ht="14.4" thickBot="1">
      <c r="B69" s="451" t="s">
        <v>151</v>
      </c>
      <c r="C69" s="452"/>
      <c r="D69" s="452"/>
      <c r="E69" s="452"/>
      <c r="F69" s="452"/>
      <c r="G69" s="452"/>
      <c r="H69" s="452"/>
      <c r="I69" s="452"/>
      <c r="J69" s="452"/>
      <c r="K69" s="452"/>
      <c r="L69" s="452"/>
      <c r="M69" s="453"/>
      <c r="N69" s="133">
        <v>0</v>
      </c>
    </row>
    <row r="70" spans="2:14" ht="14.4" thickBot="1">
      <c r="B70" s="95"/>
      <c r="C70" s="49"/>
      <c r="D70" s="49"/>
      <c r="E70" s="49"/>
      <c r="F70" s="49"/>
      <c r="G70" s="49"/>
      <c r="H70" s="49"/>
      <c r="I70" s="49"/>
      <c r="J70" s="49"/>
      <c r="K70" s="49"/>
      <c r="L70" s="49"/>
      <c r="M70" s="49"/>
      <c r="N70" s="84"/>
    </row>
    <row r="71" spans="2:14" ht="14.4" thickBot="1">
      <c r="B71" s="454" t="s">
        <v>162</v>
      </c>
      <c r="C71" s="455"/>
      <c r="D71" s="455"/>
      <c r="E71" s="455"/>
      <c r="F71" s="455"/>
      <c r="G71" s="455"/>
      <c r="H71" s="455"/>
      <c r="I71" s="455"/>
      <c r="J71" s="455"/>
      <c r="K71" s="455"/>
      <c r="L71" s="455"/>
      <c r="M71" s="456"/>
      <c r="N71" s="134">
        <v>1000</v>
      </c>
    </row>
    <row r="72" spans="2:14">
      <c r="B72" s="477" t="s">
        <v>163</v>
      </c>
      <c r="C72" s="478"/>
      <c r="D72" s="478"/>
      <c r="E72" s="478"/>
      <c r="F72" s="478"/>
      <c r="G72" s="478"/>
      <c r="H72" s="478"/>
      <c r="I72" s="478"/>
      <c r="J72" s="478"/>
      <c r="K72" s="478"/>
      <c r="L72" s="478"/>
      <c r="M72" s="478"/>
      <c r="N72" s="479"/>
    </row>
    <row r="73" spans="2:14">
      <c r="B73" s="477"/>
      <c r="C73" s="478"/>
      <c r="D73" s="478"/>
      <c r="E73" s="478"/>
      <c r="F73" s="478"/>
      <c r="G73" s="478"/>
      <c r="H73" s="478"/>
      <c r="I73" s="478"/>
      <c r="J73" s="478"/>
      <c r="K73" s="478"/>
      <c r="L73" s="478"/>
      <c r="M73" s="478"/>
      <c r="N73" s="479"/>
    </row>
    <row r="74" spans="2:14" ht="14.4" thickBot="1">
      <c r="B74" s="480"/>
      <c r="C74" s="481"/>
      <c r="D74" s="481"/>
      <c r="E74" s="481"/>
      <c r="F74" s="481"/>
      <c r="G74" s="481"/>
      <c r="H74" s="481"/>
      <c r="I74" s="481"/>
      <c r="J74" s="481"/>
      <c r="K74" s="481"/>
      <c r="L74" s="481"/>
      <c r="M74" s="481"/>
      <c r="N74" s="482"/>
    </row>
    <row r="75" spans="2:14">
      <c r="B75" s="462" t="s">
        <v>164</v>
      </c>
      <c r="C75" s="463"/>
      <c r="D75" s="463"/>
      <c r="E75" s="463"/>
      <c r="F75" s="463"/>
      <c r="G75" s="463"/>
      <c r="H75" s="463"/>
      <c r="I75" s="116"/>
      <c r="J75" s="135"/>
      <c r="K75" s="124" t="s">
        <v>165</v>
      </c>
      <c r="L75" s="464" t="s">
        <v>166</v>
      </c>
      <c r="M75" s="465"/>
      <c r="N75" s="125"/>
    </row>
    <row r="76" spans="2:14">
      <c r="B76" s="460" t="s">
        <v>117</v>
      </c>
      <c r="C76" s="461"/>
      <c r="D76" s="461"/>
      <c r="E76" s="461"/>
      <c r="F76" s="461"/>
      <c r="G76" s="461"/>
      <c r="H76" s="461"/>
      <c r="I76" s="136"/>
      <c r="J76" s="137"/>
      <c r="K76" s="138">
        <v>0.2</v>
      </c>
      <c r="L76" s="447">
        <v>200</v>
      </c>
      <c r="M76" s="448"/>
      <c r="N76" s="139"/>
    </row>
    <row r="77" spans="2:14">
      <c r="B77" s="103" t="s">
        <v>167</v>
      </c>
      <c r="C77" s="104"/>
      <c r="D77" s="104"/>
      <c r="E77" s="104"/>
      <c r="F77" s="104"/>
      <c r="G77" s="104"/>
      <c r="H77" s="104"/>
      <c r="I77" s="136"/>
      <c r="J77" s="137"/>
      <c r="K77" s="138">
        <v>0.05</v>
      </c>
      <c r="L77" s="447">
        <v>50</v>
      </c>
      <c r="M77" s="448"/>
      <c r="N77" s="139"/>
    </row>
    <row r="78" spans="2:14" ht="14.4" thickBot="1">
      <c r="B78" s="140" t="s">
        <v>131</v>
      </c>
      <c r="C78" s="141"/>
      <c r="D78" s="141"/>
      <c r="E78" s="141"/>
      <c r="F78" s="141"/>
      <c r="G78" s="141"/>
      <c r="H78" s="141"/>
      <c r="I78" s="142"/>
      <c r="J78" s="143"/>
      <c r="K78" s="138">
        <v>0.05</v>
      </c>
      <c r="L78" s="449">
        <v>50</v>
      </c>
      <c r="M78" s="450"/>
      <c r="N78" s="139"/>
    </row>
    <row r="79" spans="2:14" ht="14.4" thickBot="1">
      <c r="B79" s="451" t="s">
        <v>151</v>
      </c>
      <c r="C79" s="452"/>
      <c r="D79" s="452"/>
      <c r="E79" s="452"/>
      <c r="F79" s="452"/>
      <c r="G79" s="452"/>
      <c r="H79" s="452"/>
      <c r="I79" s="452"/>
      <c r="J79" s="452"/>
      <c r="K79" s="452"/>
      <c r="L79" s="452"/>
      <c r="M79" s="453"/>
      <c r="N79" s="144">
        <v>300</v>
      </c>
    </row>
    <row r="80" spans="2:14" ht="14.4" thickBot="1">
      <c r="B80" s="95"/>
      <c r="C80" s="49"/>
      <c r="D80" s="49"/>
      <c r="E80" s="49"/>
      <c r="F80" s="49"/>
      <c r="G80" s="49"/>
      <c r="H80" s="49"/>
      <c r="I80" s="49"/>
      <c r="J80" s="49"/>
      <c r="K80" s="49"/>
      <c r="L80" s="49"/>
      <c r="M80" s="49"/>
      <c r="N80" s="84"/>
    </row>
    <row r="81" spans="2:14" ht="14.4" thickBot="1">
      <c r="B81" s="454" t="s">
        <v>168</v>
      </c>
      <c r="C81" s="455"/>
      <c r="D81" s="455"/>
      <c r="E81" s="455"/>
      <c r="F81" s="455"/>
      <c r="G81" s="455"/>
      <c r="H81" s="455"/>
      <c r="I81" s="455"/>
      <c r="J81" s="455"/>
      <c r="K81" s="455"/>
      <c r="L81" s="455"/>
      <c r="M81" s="456"/>
      <c r="N81" s="145">
        <v>1300</v>
      </c>
    </row>
    <row r="82" spans="2:14">
      <c r="B82" s="76"/>
      <c r="C82" s="77"/>
      <c r="D82" s="77"/>
      <c r="E82" s="77"/>
      <c r="F82" s="77"/>
      <c r="G82" s="77"/>
      <c r="H82" s="77"/>
      <c r="I82" s="77"/>
      <c r="J82" s="77"/>
      <c r="K82" s="77"/>
      <c r="L82" s="77"/>
      <c r="M82" s="77"/>
      <c r="N82" s="78"/>
    </row>
    <row r="83" spans="2:14">
      <c r="B83" s="95"/>
      <c r="C83" s="49"/>
      <c r="D83" s="49"/>
      <c r="E83" s="49"/>
      <c r="F83" s="49"/>
      <c r="G83" s="49"/>
      <c r="H83" s="49"/>
      <c r="I83" s="49"/>
      <c r="J83" s="49"/>
      <c r="K83" s="49"/>
      <c r="L83" s="49"/>
      <c r="M83" s="49"/>
      <c r="N83" s="84"/>
    </row>
    <row r="84" spans="2:14">
      <c r="B84" s="95"/>
      <c r="C84" s="49"/>
      <c r="D84" s="49"/>
      <c r="E84" s="49"/>
      <c r="F84" s="49"/>
      <c r="G84" s="49"/>
      <c r="H84" s="49"/>
      <c r="I84" s="49"/>
      <c r="J84" s="49"/>
      <c r="K84" s="49"/>
      <c r="L84" s="49"/>
      <c r="M84" s="49"/>
      <c r="N84" s="84"/>
    </row>
    <row r="85" spans="2:14">
      <c r="B85" s="95"/>
      <c r="C85" s="49"/>
      <c r="D85" s="49"/>
      <c r="E85" s="49"/>
      <c r="F85" s="49"/>
      <c r="G85" s="82" t="s">
        <v>169</v>
      </c>
      <c r="H85" s="82"/>
      <c r="I85" s="82"/>
      <c r="J85" s="82"/>
      <c r="K85" s="49"/>
      <c r="L85" s="49"/>
      <c r="M85" s="49"/>
      <c r="N85" s="84"/>
    </row>
    <row r="86" spans="2:14">
      <c r="B86" s="146"/>
      <c r="C86" s="147"/>
      <c r="D86" s="147"/>
      <c r="E86" s="147"/>
      <c r="F86" s="147"/>
      <c r="G86" s="82" t="s">
        <v>170</v>
      </c>
      <c r="H86" s="147"/>
      <c r="I86" s="147"/>
      <c r="J86" s="147"/>
      <c r="K86" s="147"/>
      <c r="L86" s="147"/>
      <c r="M86" s="147"/>
      <c r="N86" s="148"/>
    </row>
    <row r="87" spans="2:14">
      <c r="B87" s="146"/>
      <c r="C87" s="147"/>
      <c r="D87" s="147"/>
      <c r="E87" s="147"/>
      <c r="F87" s="147"/>
      <c r="G87" s="82" t="s">
        <v>171</v>
      </c>
      <c r="J87" s="147"/>
      <c r="K87" s="147"/>
      <c r="L87" s="147"/>
      <c r="M87" s="147"/>
      <c r="N87" s="148"/>
    </row>
    <row r="88" spans="2:14">
      <c r="B88" s="61"/>
      <c r="C88" s="91"/>
      <c r="D88" s="91"/>
      <c r="E88" s="91"/>
      <c r="F88" s="91"/>
      <c r="G88" s="82" t="s">
        <v>172</v>
      </c>
      <c r="H88" s="91"/>
      <c r="I88" s="91"/>
      <c r="J88" s="91"/>
      <c r="K88" s="91"/>
      <c r="L88" s="91"/>
      <c r="M88" s="91"/>
      <c r="N88" s="90"/>
    </row>
    <row r="89" spans="2:14">
      <c r="B89" s="95"/>
      <c r="C89" s="49"/>
      <c r="D89" s="49"/>
      <c r="E89" s="49"/>
      <c r="F89" s="49"/>
      <c r="G89" s="49" t="s">
        <v>173</v>
      </c>
      <c r="H89" s="49"/>
      <c r="I89" s="49"/>
      <c r="J89" s="49"/>
      <c r="K89" s="49"/>
      <c r="L89" s="49"/>
      <c r="M89" s="49"/>
      <c r="N89" s="84"/>
    </row>
    <row r="90" spans="2:14">
      <c r="B90" s="149" t="s">
        <v>174</v>
      </c>
      <c r="C90" s="150"/>
      <c r="D90" s="150"/>
      <c r="E90" s="150"/>
      <c r="F90" s="150"/>
      <c r="G90" s="150"/>
      <c r="H90" s="150"/>
      <c r="I90" s="150"/>
      <c r="J90" s="150"/>
      <c r="K90" s="150"/>
      <c r="L90" s="150"/>
      <c r="M90" s="150"/>
      <c r="N90" s="151"/>
    </row>
    <row r="91" spans="2:14">
      <c r="B91" s="457"/>
      <c r="C91" s="458"/>
      <c r="D91" s="458"/>
      <c r="E91" s="458"/>
      <c r="F91" s="458"/>
      <c r="G91" s="458"/>
      <c r="H91" s="458"/>
      <c r="I91" s="458"/>
      <c r="J91" s="458"/>
      <c r="K91" s="458"/>
      <c r="L91" s="458"/>
      <c r="M91" s="458"/>
      <c r="N91" s="459"/>
    </row>
    <row r="92" spans="2:14">
      <c r="B92" s="457"/>
      <c r="C92" s="458"/>
      <c r="D92" s="458"/>
      <c r="E92" s="458"/>
      <c r="F92" s="458"/>
      <c r="G92" s="458"/>
      <c r="H92" s="458"/>
      <c r="I92" s="458"/>
      <c r="J92" s="458"/>
      <c r="K92" s="458"/>
      <c r="L92" s="458"/>
      <c r="M92" s="458"/>
      <c r="N92" s="459"/>
    </row>
    <row r="93" spans="2:14">
      <c r="B93" s="61"/>
      <c r="C93" s="91"/>
      <c r="D93" s="91"/>
      <c r="E93" s="91"/>
      <c r="F93" s="91"/>
      <c r="G93" s="91"/>
      <c r="H93" s="91"/>
      <c r="I93" s="91"/>
      <c r="J93" s="91"/>
      <c r="K93" s="91"/>
      <c r="L93" s="91"/>
      <c r="M93" s="91"/>
      <c r="N93" s="90"/>
    </row>
    <row r="94" spans="2:14">
      <c r="B94" s="152" t="s">
        <v>175</v>
      </c>
      <c r="C94" s="91"/>
      <c r="D94" s="91"/>
      <c r="E94" s="91"/>
      <c r="F94" s="91"/>
      <c r="G94" s="91"/>
      <c r="H94" s="91"/>
      <c r="I94" s="91"/>
      <c r="J94" s="91"/>
      <c r="K94" s="91"/>
      <c r="L94" s="91"/>
      <c r="M94" s="91"/>
      <c r="N94" s="90"/>
    </row>
    <row r="95" spans="2:14" ht="12.75" customHeight="1">
      <c r="B95" s="438" t="s">
        <v>176</v>
      </c>
      <c r="C95" s="439"/>
      <c r="D95" s="439"/>
      <c r="E95" s="439"/>
      <c r="F95" s="439"/>
      <c r="G95" s="439"/>
      <c r="H95" s="439"/>
      <c r="I95" s="439"/>
      <c r="J95" s="439"/>
      <c r="K95" s="439"/>
      <c r="L95" s="439"/>
      <c r="M95" s="439"/>
      <c r="N95" s="440"/>
    </row>
    <row r="96" spans="2:14">
      <c r="B96" s="438"/>
      <c r="C96" s="439"/>
      <c r="D96" s="439"/>
      <c r="E96" s="439"/>
      <c r="F96" s="439"/>
      <c r="G96" s="439"/>
      <c r="H96" s="439"/>
      <c r="I96" s="439"/>
      <c r="J96" s="439"/>
      <c r="K96" s="439"/>
      <c r="L96" s="439"/>
      <c r="M96" s="439"/>
      <c r="N96" s="440"/>
    </row>
    <row r="97" spans="2:14">
      <c r="B97" s="438" t="s">
        <v>177</v>
      </c>
      <c r="C97" s="439"/>
      <c r="D97" s="439"/>
      <c r="E97" s="439"/>
      <c r="F97" s="439"/>
      <c r="G97" s="439"/>
      <c r="H97" s="439"/>
      <c r="I97" s="439"/>
      <c r="J97" s="439"/>
      <c r="K97" s="439"/>
      <c r="L97" s="439"/>
      <c r="M97" s="439"/>
      <c r="N97" s="440"/>
    </row>
    <row r="98" spans="2:14">
      <c r="B98" s="438"/>
      <c r="C98" s="439"/>
      <c r="D98" s="439"/>
      <c r="E98" s="439"/>
      <c r="F98" s="439"/>
      <c r="G98" s="439"/>
      <c r="H98" s="439"/>
      <c r="I98" s="439"/>
      <c r="J98" s="439"/>
      <c r="K98" s="439"/>
      <c r="L98" s="439"/>
      <c r="M98" s="439"/>
      <c r="N98" s="440"/>
    </row>
    <row r="99" spans="2:14">
      <c r="B99" s="61"/>
      <c r="C99" s="91"/>
      <c r="D99" s="91"/>
      <c r="E99" s="91"/>
      <c r="F99" s="91"/>
      <c r="G99" s="91"/>
      <c r="H99" s="91"/>
      <c r="I99" s="91"/>
      <c r="J99" s="91"/>
      <c r="K99" s="91"/>
      <c r="L99" s="91"/>
      <c r="M99" s="91"/>
      <c r="N99" s="90"/>
    </row>
    <row r="100" spans="2:14">
      <c r="B100" s="95"/>
      <c r="C100" s="49"/>
      <c r="D100" s="49"/>
      <c r="E100" s="49"/>
      <c r="F100" s="49"/>
      <c r="G100" s="82" t="s">
        <v>169</v>
      </c>
      <c r="H100" s="49"/>
      <c r="I100" s="49"/>
      <c r="J100" s="49"/>
      <c r="K100" s="49"/>
      <c r="L100" s="49"/>
      <c r="M100" s="49"/>
      <c r="N100" s="84"/>
    </row>
    <row r="101" spans="2:14">
      <c r="B101" s="95"/>
      <c r="C101" s="49"/>
      <c r="D101" s="49"/>
      <c r="E101" s="49"/>
      <c r="F101" s="49"/>
      <c r="G101" s="49" t="s">
        <v>170</v>
      </c>
      <c r="H101" s="112"/>
      <c r="I101" s="112"/>
      <c r="J101" s="112"/>
      <c r="K101" s="49"/>
      <c r="L101" s="49"/>
      <c r="M101" s="49"/>
      <c r="N101" s="84"/>
    </row>
    <row r="102" spans="2:14">
      <c r="B102" s="95"/>
      <c r="C102" s="49"/>
      <c r="D102" s="49"/>
      <c r="E102" s="49"/>
      <c r="F102" s="49"/>
      <c r="G102" s="49" t="s">
        <v>178</v>
      </c>
      <c r="H102" s="50"/>
      <c r="I102" s="50"/>
      <c r="J102" s="50"/>
      <c r="M102" s="49"/>
      <c r="N102" s="84"/>
    </row>
    <row r="103" spans="2:14">
      <c r="B103" s="153"/>
      <c r="C103" s="91"/>
      <c r="D103" s="91"/>
      <c r="E103" s="91"/>
      <c r="F103" s="91"/>
      <c r="G103" s="49" t="s">
        <v>172</v>
      </c>
      <c r="K103" s="91"/>
      <c r="L103" s="91"/>
      <c r="M103" s="91"/>
      <c r="N103" s="90"/>
    </row>
    <row r="104" spans="2:14" ht="17.25" customHeight="1">
      <c r="B104" s="154" t="s">
        <v>179</v>
      </c>
      <c r="C104" s="155"/>
      <c r="D104" s="155"/>
      <c r="E104" s="49"/>
      <c r="F104" s="49"/>
      <c r="G104" s="49"/>
      <c r="H104" s="49"/>
      <c r="I104" s="49"/>
      <c r="J104" s="441"/>
      <c r="K104" s="441"/>
      <c r="L104" s="441"/>
      <c r="M104" s="441"/>
      <c r="N104" s="442"/>
    </row>
    <row r="105" spans="2:14" ht="18.75" customHeight="1" thickBot="1">
      <c r="B105" s="445" t="s">
        <v>180</v>
      </c>
      <c r="C105" s="446"/>
      <c r="D105" s="446"/>
      <c r="E105" s="121"/>
      <c r="F105" s="121"/>
      <c r="G105" s="121"/>
      <c r="H105" s="121"/>
      <c r="I105" s="121"/>
      <c r="J105" s="443"/>
      <c r="K105" s="443"/>
      <c r="L105" s="443"/>
      <c r="M105" s="443"/>
      <c r="N105" s="444"/>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4"/>
      </mc:Fallback>
    </mc:AlternateContent>
  </oleObjects>
  <mc:AlternateContent xmlns:mc="http://schemas.openxmlformats.org/markup-compatibility/2006">
    <mc:Choice Requires="x14">
      <controls>
        <mc:AlternateContent xmlns:mc="http://schemas.openxmlformats.org/markup-compatibility/2006">
          <mc:Choice Requires="x14">
            <control shapeId="2058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vt:i4>
      </vt:variant>
      <vt:variant>
        <vt:lpstr>Rangos con nombre</vt:lpstr>
      </vt:variant>
      <vt:variant>
        <vt:i4>4</vt:i4>
      </vt:variant>
    </vt:vector>
  </HeadingPairs>
  <TitlesOfParts>
    <vt:vector size="37" baseType="lpstr">
      <vt:lpstr>PRESUPUESTO OFICIAL </vt:lpstr>
      <vt:lpstr>PROPUESTA ECONÓMICA</vt:lpstr>
      <vt:lpstr>200.2</vt:lpstr>
      <vt:lpstr>201.7</vt:lpstr>
      <vt:lpstr>201.15</vt:lpstr>
      <vt:lpstr>201.16</vt:lpstr>
      <vt:lpstr>210.2.1</vt:lpstr>
      <vt:lpstr>210.2.2</vt:lpstr>
      <vt:lpstr>211.1</vt:lpstr>
      <vt:lpstr>220.1</vt:lpstr>
      <vt:lpstr>320.1</vt:lpstr>
      <vt:lpstr>500.1</vt:lpstr>
      <vt:lpstr>600.2.1</vt:lpstr>
      <vt:lpstr>600.2.3</vt:lpstr>
      <vt:lpstr>630.3.1-2P</vt:lpstr>
      <vt:lpstr>610.1</vt:lpstr>
      <vt:lpstr>630.4.1-2P</vt:lpstr>
      <vt:lpstr>630.5.1-2P</vt:lpstr>
      <vt:lpstr>640.1</vt:lpstr>
      <vt:lpstr>661.1</vt:lpstr>
      <vt:lpstr>673.1</vt:lpstr>
      <vt:lpstr>673.2</vt:lpstr>
      <vt:lpstr>673.3</vt:lpstr>
      <vt:lpstr>1p.</vt:lpstr>
      <vt:lpstr>4p.</vt:lpstr>
      <vt:lpstr>5p.</vt:lpstr>
      <vt:lpstr>720.1</vt:lpstr>
      <vt:lpstr>730.1</vt:lpstr>
      <vt:lpstr>730.2</vt:lpstr>
      <vt:lpstr>800.1</vt:lpstr>
      <vt:lpstr>810.1</vt:lpstr>
      <vt:lpstr>900.2</vt:lpstr>
      <vt:lpstr>900.3</vt:lpstr>
      <vt:lpstr>'201.7'!Área_de_impresión</vt:lpstr>
      <vt:lpstr>'210.2.2'!Área_de_impresión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2020-10-28T18:26:51Z</dcterms:modified>
</cp:coreProperties>
</file>