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defaultThemeVersion="166925"/>
  <mc:AlternateContent xmlns:mc="http://schemas.openxmlformats.org/markup-compatibility/2006">
    <mc:Choice Requires="x15">
      <x15ac:absPath xmlns:x15ac="http://schemas.microsoft.com/office/spreadsheetml/2010/11/ac" url="D:\IJ VELASQUEZ CONTRATOS MUNICIPIOS\2025\MUNICIPIOS 2025\313 AMALFI\"/>
    </mc:Choice>
  </mc:AlternateContent>
  <xr:revisionPtr revIDLastSave="0" documentId="13_ncr:1_{9E226681-F171-4DFA-A30C-F9A4BE16DCC0}" xr6:coauthVersionLast="36" xr6:coauthVersionMax="47" xr10:uidLastSave="{00000000-0000-0000-0000-000000000000}"/>
  <workbookProtection workbookPassword="CC6B" lockStructure="1"/>
  <bookViews>
    <workbookView xWindow="0" yWindow="0" windowWidth="28800" windowHeight="12225" activeTab="1" xr2:uid="{00000000-000D-0000-FFFF-FFFF00000000}"/>
  </bookViews>
  <sheets>
    <sheet name="SERVICIOS" sheetId="3" r:id="rId1"/>
    <sheet name="MEDICAMENTOS" sheetId="1" r:id="rId2"/>
  </sheets>
  <definedNames>
    <definedName name="_Hlk159142196" localSheetId="1">MEDICAMENTOS!$B$9</definedName>
    <definedName name="_Hlk159142196" localSheetId="0">SERVICIOS!$C$9</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295" i="3" l="1"/>
  <c r="E296" i="3"/>
  <c r="E297" i="3"/>
  <c r="E298" i="3"/>
  <c r="E299" i="3"/>
  <c r="E300" i="3"/>
  <c r="E301" i="3"/>
  <c r="E302" i="3"/>
  <c r="E303" i="3"/>
  <c r="E304" i="3"/>
  <c r="E305" i="3"/>
  <c r="E306" i="3"/>
  <c r="E307" i="3"/>
  <c r="E308" i="3"/>
  <c r="E309" i="3"/>
  <c r="E310" i="3"/>
  <c r="E311" i="3"/>
  <c r="E312" i="3"/>
  <c r="E313" i="3"/>
  <c r="E314" i="3"/>
  <c r="E315" i="3"/>
  <c r="E316" i="3"/>
  <c r="E317" i="3"/>
  <c r="E318" i="3"/>
  <c r="E319" i="3"/>
  <c r="E320" i="3"/>
  <c r="E321" i="3"/>
  <c r="E322" i="3"/>
  <c r="E323" i="3"/>
  <c r="E324" i="3"/>
  <c r="E325" i="3"/>
  <c r="E326" i="3"/>
  <c r="E327" i="3"/>
  <c r="E328" i="3"/>
  <c r="E329" i="3"/>
  <c r="E330" i="3"/>
  <c r="E331" i="3"/>
  <c r="E332" i="3"/>
  <c r="E333" i="3"/>
  <c r="E334" i="3"/>
  <c r="E335" i="3"/>
  <c r="E336" i="3"/>
  <c r="E337" i="3"/>
  <c r="E338" i="3"/>
  <c r="E339" i="3"/>
  <c r="E340" i="3"/>
  <c r="E341" i="3"/>
  <c r="E342" i="3"/>
  <c r="E343" i="3"/>
  <c r="E344" i="3"/>
  <c r="E345" i="3"/>
  <c r="E346" i="3"/>
  <c r="E347" i="3"/>
  <c r="E348" i="3"/>
  <c r="E349" i="3"/>
  <c r="E350" i="3"/>
  <c r="E351" i="3"/>
  <c r="E352" i="3"/>
  <c r="E353" i="3"/>
  <c r="E354" i="3"/>
  <c r="E355" i="3"/>
  <c r="E356" i="3"/>
  <c r="E357" i="3"/>
  <c r="E358" i="3"/>
  <c r="E359" i="3"/>
  <c r="E360" i="3"/>
  <c r="E361" i="3"/>
  <c r="E362" i="3"/>
  <c r="E363" i="3"/>
  <c r="E364" i="3"/>
  <c r="E365" i="3"/>
  <c r="E366" i="3"/>
  <c r="E367" i="3"/>
  <c r="E368" i="3"/>
  <c r="E369" i="3"/>
  <c r="E370" i="3"/>
  <c r="E371" i="3"/>
  <c r="E372" i="3"/>
  <c r="E373" i="3"/>
  <c r="E374" i="3"/>
  <c r="E375" i="3"/>
  <c r="E376" i="3"/>
  <c r="E377" i="3"/>
  <c r="E378" i="3"/>
  <c r="E379" i="3"/>
  <c r="E380" i="3"/>
  <c r="E381" i="3"/>
  <c r="E382" i="3"/>
  <c r="E383" i="3"/>
  <c r="E384" i="3"/>
  <c r="E385" i="3"/>
  <c r="E386" i="3"/>
  <c r="E387" i="3"/>
  <c r="E388" i="3"/>
  <c r="E389" i="3"/>
  <c r="E390" i="3"/>
  <c r="E391" i="3"/>
  <c r="E392" i="3"/>
  <c r="E393" i="3"/>
  <c r="E394" i="3"/>
  <c r="E395" i="3"/>
  <c r="E396" i="3"/>
  <c r="E397" i="3"/>
  <c r="E398" i="3"/>
  <c r="E399" i="3"/>
  <c r="E400" i="3"/>
  <c r="E401" i="3"/>
  <c r="E402" i="3"/>
  <c r="E403" i="3"/>
  <c r="E404" i="3"/>
  <c r="E405" i="3"/>
  <c r="E406" i="3"/>
  <c r="E407" i="3"/>
  <c r="E408" i="3"/>
  <c r="E409" i="3"/>
  <c r="E410" i="3"/>
  <c r="E411" i="3"/>
  <c r="E412" i="3"/>
  <c r="E413" i="3"/>
  <c r="E414" i="3"/>
  <c r="E415" i="3"/>
  <c r="E416" i="3"/>
  <c r="E417" i="3"/>
  <c r="E418" i="3"/>
  <c r="E419" i="3"/>
  <c r="E420" i="3"/>
  <c r="E421" i="3"/>
  <c r="E422" i="3"/>
  <c r="E423" i="3"/>
  <c r="E424" i="3"/>
  <c r="E425" i="3"/>
  <c r="E426" i="3"/>
  <c r="E427" i="3"/>
  <c r="E428" i="3"/>
  <c r="E429" i="3"/>
  <c r="E430" i="3"/>
  <c r="E431" i="3"/>
  <c r="E432" i="3"/>
  <c r="E433" i="3"/>
  <c r="E434" i="3"/>
  <c r="E435" i="3"/>
  <c r="E436" i="3"/>
  <c r="E437" i="3"/>
  <c r="E438" i="3"/>
  <c r="E439" i="3"/>
  <c r="E440" i="3"/>
  <c r="E441" i="3"/>
  <c r="E442" i="3"/>
  <c r="E443" i="3"/>
  <c r="E444" i="3"/>
  <c r="E445" i="3"/>
  <c r="E446" i="3"/>
  <c r="E447" i="3"/>
  <c r="E448" i="3"/>
  <c r="E449" i="3"/>
  <c r="E450" i="3"/>
  <c r="E451" i="3"/>
  <c r="E452" i="3"/>
  <c r="E453" i="3"/>
  <c r="E454" i="3"/>
  <c r="E455" i="3"/>
  <c r="E456" i="3"/>
  <c r="E457" i="3"/>
  <c r="E458" i="3"/>
  <c r="E459" i="3"/>
  <c r="E460" i="3"/>
  <c r="E461" i="3"/>
  <c r="E462" i="3"/>
  <c r="E463" i="3"/>
  <c r="E464" i="3"/>
  <c r="E465" i="3"/>
  <c r="E466" i="3"/>
  <c r="E467" i="3"/>
  <c r="E468" i="3"/>
  <c r="E469" i="3"/>
  <c r="E470" i="3"/>
  <c r="E471" i="3"/>
  <c r="E472" i="3"/>
  <c r="E473" i="3"/>
  <c r="E474" i="3"/>
  <c r="E475" i="3"/>
  <c r="E476" i="3"/>
  <c r="E477" i="3"/>
  <c r="E478" i="3"/>
  <c r="E479" i="3"/>
  <c r="E480" i="3"/>
  <c r="E481" i="3"/>
  <c r="E482" i="3"/>
  <c r="E483" i="3"/>
  <c r="E484" i="3"/>
  <c r="E485" i="3"/>
  <c r="E486" i="3"/>
  <c r="E487" i="3"/>
  <c r="E488" i="3"/>
  <c r="E489" i="3"/>
  <c r="E490" i="3"/>
  <c r="E491" i="3"/>
  <c r="E492" i="3"/>
  <c r="E493" i="3"/>
  <c r="E494" i="3"/>
  <c r="E495" i="3"/>
  <c r="E496" i="3"/>
  <c r="E497" i="3"/>
  <c r="E498" i="3"/>
  <c r="E499" i="3"/>
  <c r="E500" i="3"/>
  <c r="E501" i="3"/>
  <c r="E502" i="3"/>
  <c r="E503" i="3"/>
  <c r="E504" i="3"/>
  <c r="E505" i="3"/>
  <c r="E506" i="3"/>
  <c r="E507" i="3"/>
  <c r="E508" i="3"/>
  <c r="E509" i="3"/>
  <c r="E510" i="3"/>
  <c r="E511" i="3"/>
  <c r="E512" i="3"/>
  <c r="E513" i="3"/>
  <c r="E514" i="3"/>
  <c r="E515" i="3"/>
  <c r="E516" i="3"/>
  <c r="E517" i="3"/>
  <c r="E518" i="3"/>
  <c r="E519" i="3"/>
  <c r="E520" i="3"/>
  <c r="E521" i="3"/>
  <c r="E522" i="3"/>
  <c r="E523" i="3"/>
  <c r="E524" i="3"/>
  <c r="E525" i="3"/>
  <c r="E526" i="3"/>
  <c r="E527" i="3"/>
  <c r="E528" i="3"/>
  <c r="E529" i="3"/>
  <c r="E530" i="3"/>
  <c r="E531" i="3"/>
  <c r="E532" i="3"/>
  <c r="E533" i="3"/>
  <c r="E534" i="3"/>
  <c r="E535" i="3"/>
  <c r="E536" i="3"/>
  <c r="E537" i="3"/>
  <c r="E538" i="3"/>
  <c r="E539" i="3"/>
  <c r="E540" i="3"/>
  <c r="E541" i="3"/>
  <c r="E542" i="3"/>
  <c r="E543" i="3"/>
  <c r="E544" i="3"/>
  <c r="E545" i="3"/>
  <c r="E546" i="3"/>
  <c r="E547" i="3"/>
  <c r="E548" i="3"/>
  <c r="E549" i="3"/>
  <c r="E550" i="3"/>
  <c r="E551" i="3"/>
  <c r="E552" i="3"/>
  <c r="E553" i="3"/>
  <c r="E554" i="3"/>
  <c r="E555" i="3"/>
  <c r="E556" i="3"/>
  <c r="E557" i="3"/>
  <c r="E558" i="3"/>
  <c r="E559" i="3"/>
  <c r="E560" i="3"/>
  <c r="E561" i="3"/>
  <c r="E562" i="3"/>
  <c r="E563" i="3"/>
  <c r="E564" i="3"/>
  <c r="E565" i="3"/>
  <c r="E566" i="3"/>
  <c r="E567" i="3"/>
  <c r="E568" i="3"/>
  <c r="E569" i="3"/>
  <c r="E570" i="3"/>
  <c r="E571" i="3"/>
  <c r="E572" i="3"/>
  <c r="E573" i="3"/>
  <c r="E574" i="3"/>
  <c r="E575" i="3"/>
  <c r="E576" i="3"/>
  <c r="E577" i="3"/>
  <c r="E578" i="3"/>
  <c r="E579" i="3"/>
  <c r="E580" i="3"/>
  <c r="E581" i="3"/>
  <c r="E582" i="3"/>
  <c r="E583" i="3"/>
  <c r="E584" i="3"/>
  <c r="E585" i="3"/>
  <c r="E586" i="3"/>
  <c r="E587" i="3"/>
  <c r="E588" i="3"/>
  <c r="E589" i="3"/>
  <c r="E590" i="3"/>
  <c r="E591" i="3"/>
  <c r="E592" i="3"/>
  <c r="E593" i="3"/>
  <c r="E594" i="3"/>
  <c r="E595" i="3"/>
  <c r="E596" i="3"/>
  <c r="E597" i="3"/>
  <c r="E598" i="3"/>
  <c r="E599" i="3"/>
  <c r="E600" i="3"/>
  <c r="E601" i="3"/>
  <c r="E602" i="3"/>
  <c r="E603" i="3"/>
  <c r="E604" i="3"/>
  <c r="E605" i="3"/>
  <c r="E606" i="3"/>
  <c r="E607" i="3"/>
  <c r="E608" i="3"/>
  <c r="E609" i="3"/>
  <c r="E610" i="3"/>
  <c r="E611" i="3"/>
  <c r="E612" i="3"/>
  <c r="E613" i="3"/>
  <c r="E614" i="3"/>
  <c r="E615" i="3"/>
  <c r="E616" i="3"/>
  <c r="E617" i="3"/>
  <c r="E618" i="3"/>
  <c r="E619" i="3"/>
  <c r="E620" i="3"/>
  <c r="E621" i="3"/>
  <c r="E622" i="3"/>
  <c r="E623" i="3"/>
  <c r="E624" i="3"/>
  <c r="E625" i="3"/>
  <c r="E626" i="3"/>
  <c r="E627" i="3"/>
  <c r="E628" i="3"/>
  <c r="E629" i="3"/>
  <c r="E630" i="3"/>
  <c r="E631" i="3"/>
  <c r="E632" i="3"/>
  <c r="E633" i="3"/>
  <c r="E634" i="3"/>
  <c r="E635" i="3"/>
  <c r="E636" i="3"/>
  <c r="E637" i="3"/>
  <c r="E638" i="3"/>
  <c r="E639" i="3"/>
  <c r="E640" i="3"/>
  <c r="E641" i="3"/>
  <c r="E642" i="3"/>
  <c r="E643" i="3"/>
  <c r="E644" i="3"/>
  <c r="E645" i="3"/>
  <c r="E646" i="3"/>
  <c r="E647" i="3"/>
  <c r="E648" i="3"/>
  <c r="E649" i="3"/>
  <c r="E650" i="3"/>
  <c r="E651" i="3"/>
  <c r="E652" i="3"/>
  <c r="E653" i="3"/>
  <c r="E654" i="3"/>
  <c r="E655" i="3"/>
  <c r="E656" i="3"/>
  <c r="E657" i="3"/>
  <c r="E658" i="3"/>
  <c r="E659" i="3"/>
  <c r="E660" i="3"/>
  <c r="E661" i="3"/>
  <c r="E662" i="3"/>
  <c r="E663" i="3"/>
  <c r="E664" i="3"/>
  <c r="E665" i="3"/>
  <c r="E666" i="3"/>
  <c r="E667" i="3"/>
  <c r="E668" i="3"/>
  <c r="E669" i="3"/>
  <c r="E670" i="3"/>
  <c r="E671" i="3"/>
  <c r="E672" i="3"/>
  <c r="E673" i="3"/>
  <c r="E674" i="3"/>
  <c r="E675" i="3"/>
  <c r="E676" i="3"/>
  <c r="E677" i="3"/>
  <c r="E678" i="3"/>
  <c r="E679" i="3"/>
  <c r="E680" i="3"/>
  <c r="E681" i="3"/>
  <c r="E682" i="3"/>
  <c r="E683" i="3"/>
  <c r="E684" i="3"/>
  <c r="E685" i="3"/>
  <c r="E686" i="3"/>
  <c r="E687" i="3"/>
  <c r="E688" i="3"/>
  <c r="E689" i="3"/>
  <c r="E690" i="3"/>
  <c r="E691" i="3"/>
  <c r="E692" i="3"/>
  <c r="E693" i="3"/>
  <c r="E694" i="3"/>
  <c r="E695" i="3"/>
  <c r="E696" i="3"/>
  <c r="E697" i="3"/>
  <c r="E698" i="3"/>
  <c r="E699" i="3"/>
  <c r="E700" i="3"/>
  <c r="E701" i="3"/>
  <c r="E702" i="3"/>
  <c r="E703" i="3"/>
  <c r="E704" i="3"/>
  <c r="E705" i="3"/>
  <c r="E706" i="3"/>
  <c r="E707" i="3"/>
  <c r="E708" i="3"/>
  <c r="E709" i="3"/>
  <c r="E710" i="3"/>
  <c r="E711" i="3"/>
  <c r="E712" i="3"/>
  <c r="E713" i="3"/>
  <c r="E714" i="3"/>
  <c r="E715" i="3"/>
  <c r="E716" i="3"/>
  <c r="E717" i="3"/>
  <c r="E718" i="3"/>
  <c r="E719" i="3"/>
  <c r="E720" i="3"/>
  <c r="E721" i="3"/>
  <c r="E722" i="3"/>
  <c r="E723" i="3"/>
  <c r="E724" i="3"/>
  <c r="E725" i="3"/>
  <c r="E726" i="3"/>
  <c r="E727" i="3"/>
  <c r="E728" i="3"/>
  <c r="E729" i="3"/>
  <c r="E730" i="3"/>
  <c r="E731" i="3"/>
  <c r="E732" i="3"/>
  <c r="E733" i="3"/>
  <c r="E734" i="3"/>
  <c r="E735" i="3"/>
  <c r="E736" i="3"/>
  <c r="E737" i="3"/>
  <c r="E738" i="3"/>
  <c r="E739" i="3"/>
  <c r="E740" i="3"/>
  <c r="E741" i="3"/>
  <c r="E742" i="3"/>
  <c r="E743" i="3"/>
  <c r="E744" i="3"/>
  <c r="E745" i="3"/>
  <c r="E746" i="3"/>
  <c r="E747" i="3"/>
  <c r="E748" i="3"/>
  <c r="E749" i="3"/>
  <c r="E750" i="3"/>
  <c r="E751" i="3"/>
  <c r="G293" i="1" l="1"/>
  <c r="G294" i="1"/>
  <c r="G295" i="1"/>
  <c r="G296" i="1"/>
  <c r="G14" i="1"/>
  <c r="G15" i="1"/>
  <c r="G16" i="1"/>
  <c r="G17" i="1"/>
  <c r="G18" i="1"/>
  <c r="G19" i="1"/>
  <c r="G20" i="1"/>
  <c r="G21" i="1"/>
  <c r="G22" i="1"/>
  <c r="G23" i="1"/>
  <c r="G24" i="1"/>
  <c r="G25" i="1"/>
  <c r="G26" i="1"/>
  <c r="G27" i="1"/>
  <c r="G28" i="1"/>
  <c r="G29" i="1"/>
  <c r="G30" i="1"/>
  <c r="G31" i="1"/>
  <c r="G32" i="1"/>
  <c r="G33" i="1"/>
  <c r="G34" i="1"/>
  <c r="G35" i="1"/>
  <c r="G36" i="1"/>
  <c r="G37" i="1"/>
  <c r="G38" i="1"/>
  <c r="G39" i="1"/>
  <c r="G40" i="1"/>
  <c r="G41" i="1"/>
  <c r="G42" i="1"/>
  <c r="G43" i="1"/>
  <c r="G44" i="1"/>
  <c r="G45" i="1"/>
  <c r="G46" i="1"/>
  <c r="G47" i="1"/>
  <c r="G48" i="1"/>
  <c r="G49" i="1"/>
  <c r="G50" i="1"/>
  <c r="G51" i="1"/>
  <c r="G52" i="1"/>
  <c r="G53" i="1"/>
  <c r="G54" i="1"/>
  <c r="G55" i="1"/>
  <c r="G56" i="1"/>
  <c r="G57" i="1"/>
  <c r="G58" i="1"/>
  <c r="G59" i="1"/>
  <c r="G60" i="1"/>
  <c r="G61" i="1"/>
  <c r="G62" i="1"/>
  <c r="G63" i="1"/>
  <c r="G64" i="1"/>
  <c r="G65" i="1"/>
  <c r="G66" i="1"/>
  <c r="G67" i="1"/>
  <c r="G68" i="1"/>
  <c r="G69" i="1"/>
  <c r="G70" i="1"/>
  <c r="G71" i="1"/>
  <c r="G72" i="1"/>
  <c r="G73" i="1"/>
  <c r="G74" i="1"/>
  <c r="G75" i="1"/>
  <c r="G76" i="1"/>
  <c r="G77" i="1"/>
  <c r="G78" i="1"/>
  <c r="G79" i="1"/>
  <c r="G80" i="1"/>
  <c r="G81" i="1"/>
  <c r="G82" i="1"/>
  <c r="G83" i="1"/>
  <c r="G84" i="1"/>
  <c r="G85" i="1"/>
  <c r="G86" i="1"/>
  <c r="G87" i="1"/>
  <c r="G88" i="1"/>
  <c r="G89" i="1"/>
  <c r="G90" i="1"/>
  <c r="G91" i="1"/>
  <c r="G92" i="1"/>
  <c r="G93" i="1"/>
  <c r="G94" i="1"/>
  <c r="G95" i="1"/>
  <c r="G96" i="1"/>
  <c r="G97" i="1"/>
  <c r="G98" i="1"/>
  <c r="G99" i="1"/>
  <c r="G100" i="1"/>
  <c r="G101" i="1"/>
  <c r="G102" i="1"/>
  <c r="G103" i="1"/>
  <c r="G104" i="1"/>
  <c r="G105" i="1"/>
  <c r="G106" i="1"/>
  <c r="G107" i="1"/>
  <c r="G108" i="1"/>
  <c r="G109" i="1"/>
  <c r="G110" i="1"/>
  <c r="G111" i="1"/>
  <c r="G112" i="1"/>
  <c r="G113" i="1"/>
  <c r="G114" i="1"/>
  <c r="G115" i="1"/>
  <c r="G116" i="1"/>
  <c r="G117" i="1"/>
  <c r="G118" i="1"/>
  <c r="G119" i="1"/>
  <c r="G120" i="1"/>
  <c r="G121" i="1"/>
  <c r="G122" i="1"/>
  <c r="G123" i="1"/>
  <c r="G124" i="1"/>
  <c r="G125" i="1"/>
  <c r="G126" i="1"/>
  <c r="G127" i="1"/>
  <c r="G128" i="1"/>
  <c r="G129" i="1"/>
  <c r="G130" i="1"/>
  <c r="G131" i="1"/>
  <c r="G132" i="1"/>
  <c r="G133" i="1"/>
  <c r="G134" i="1"/>
  <c r="G135" i="1"/>
  <c r="G136" i="1"/>
  <c r="G137" i="1"/>
  <c r="G138" i="1"/>
  <c r="G139" i="1"/>
  <c r="G140" i="1"/>
  <c r="G141" i="1"/>
  <c r="G142" i="1"/>
  <c r="G143" i="1"/>
  <c r="G144" i="1"/>
  <c r="G145" i="1"/>
  <c r="G146" i="1"/>
  <c r="G147" i="1"/>
  <c r="G148" i="1"/>
  <c r="G149" i="1"/>
  <c r="G150" i="1"/>
  <c r="G151" i="1"/>
  <c r="G152" i="1"/>
  <c r="G153" i="1"/>
  <c r="G154" i="1"/>
  <c r="G155" i="1"/>
  <c r="G156" i="1"/>
  <c r="G157" i="1"/>
  <c r="G158" i="1"/>
  <c r="G159" i="1"/>
  <c r="G160" i="1"/>
  <c r="G161" i="1"/>
  <c r="G162" i="1"/>
  <c r="G163" i="1"/>
  <c r="G164" i="1"/>
  <c r="G165" i="1"/>
  <c r="G166" i="1"/>
  <c r="G167" i="1"/>
  <c r="G168" i="1"/>
  <c r="G169" i="1"/>
  <c r="G170" i="1"/>
  <c r="G171" i="1"/>
  <c r="G172" i="1"/>
  <c r="G173" i="1"/>
  <c r="G174" i="1"/>
  <c r="G175" i="1"/>
  <c r="G176" i="1"/>
  <c r="G177" i="1"/>
  <c r="G178" i="1"/>
  <c r="G179" i="1"/>
  <c r="G180" i="1"/>
  <c r="G181" i="1"/>
  <c r="G182" i="1"/>
  <c r="G183" i="1"/>
  <c r="G184" i="1"/>
  <c r="G185" i="1"/>
  <c r="G186" i="1"/>
  <c r="G187" i="1"/>
  <c r="G188" i="1"/>
  <c r="G189" i="1"/>
  <c r="G190" i="1"/>
  <c r="G191" i="1"/>
  <c r="G192" i="1"/>
  <c r="G193" i="1"/>
  <c r="G194" i="1"/>
  <c r="G195" i="1"/>
  <c r="G196" i="1"/>
  <c r="G197" i="1"/>
  <c r="G198" i="1"/>
  <c r="G199" i="1"/>
  <c r="G200" i="1"/>
  <c r="G201" i="1"/>
  <c r="G202" i="1"/>
  <c r="G203" i="1"/>
  <c r="G204" i="1"/>
  <c r="G205" i="1"/>
  <c r="G206" i="1"/>
  <c r="G207" i="1"/>
  <c r="G208" i="1"/>
  <c r="G209" i="1"/>
  <c r="G210" i="1"/>
  <c r="G211" i="1"/>
  <c r="G212" i="1"/>
  <c r="G213" i="1"/>
  <c r="G214" i="1"/>
  <c r="G215" i="1"/>
  <c r="G216" i="1"/>
  <c r="G217" i="1"/>
  <c r="G218" i="1"/>
  <c r="G219" i="1"/>
  <c r="G220" i="1"/>
  <c r="G221" i="1"/>
  <c r="G222" i="1"/>
  <c r="G223" i="1"/>
  <c r="G224" i="1"/>
  <c r="G225" i="1"/>
  <c r="G226" i="1"/>
  <c r="G227" i="1"/>
  <c r="G228" i="1"/>
  <c r="G229" i="1"/>
  <c r="G230" i="1"/>
  <c r="G231" i="1"/>
  <c r="G232" i="1"/>
  <c r="G233" i="1"/>
  <c r="G234" i="1"/>
  <c r="G235" i="1"/>
  <c r="G236" i="1"/>
  <c r="G237" i="1"/>
  <c r="G238" i="1"/>
  <c r="G239" i="1"/>
  <c r="G240" i="1"/>
  <c r="G241" i="1"/>
  <c r="G242" i="1"/>
  <c r="G243" i="1"/>
  <c r="G244" i="1"/>
  <c r="G245" i="1"/>
  <c r="G246" i="1"/>
  <c r="G247" i="1"/>
  <c r="G248" i="1"/>
  <c r="G249" i="1"/>
  <c r="G250" i="1"/>
  <c r="G251" i="1"/>
  <c r="G252" i="1"/>
  <c r="G253" i="1"/>
  <c r="G254" i="1"/>
  <c r="G255" i="1"/>
  <c r="G256" i="1"/>
  <c r="G257" i="1"/>
  <c r="G258" i="1"/>
  <c r="G259" i="1"/>
  <c r="G260" i="1"/>
  <c r="G261" i="1"/>
  <c r="G262" i="1"/>
  <c r="G263" i="1"/>
  <c r="G264" i="1"/>
  <c r="G265" i="1"/>
  <c r="G266" i="1"/>
  <c r="G267" i="1"/>
  <c r="G268" i="1"/>
  <c r="G269" i="1"/>
  <c r="G270" i="1"/>
  <c r="G271" i="1"/>
  <c r="G272" i="1"/>
  <c r="G273" i="1"/>
  <c r="G274" i="1"/>
  <c r="G275" i="1"/>
  <c r="G276" i="1"/>
  <c r="G277" i="1"/>
  <c r="G278" i="1"/>
  <c r="G279" i="1"/>
  <c r="G280" i="1"/>
  <c r="G281" i="1"/>
  <c r="G282" i="1"/>
  <c r="G283" i="1"/>
  <c r="G284" i="1"/>
  <c r="G285" i="1"/>
  <c r="G286" i="1"/>
  <c r="G287" i="1"/>
  <c r="G288" i="1"/>
  <c r="G289" i="1"/>
  <c r="G290" i="1"/>
  <c r="G291" i="1"/>
  <c r="G292" i="1"/>
  <c r="E294" i="3"/>
  <c r="E293" i="3"/>
  <c r="E292" i="3"/>
  <c r="E291" i="3"/>
  <c r="E290" i="3"/>
  <c r="E289" i="3"/>
  <c r="E288" i="3"/>
  <c r="E287" i="3"/>
  <c r="E286" i="3"/>
  <c r="E285" i="3"/>
  <c r="E284" i="3"/>
  <c r="E283" i="3"/>
  <c r="E282" i="3"/>
  <c r="E281" i="3"/>
  <c r="E280" i="3"/>
  <c r="E279" i="3"/>
  <c r="E278" i="3"/>
  <c r="E277" i="3"/>
  <c r="E276" i="3"/>
  <c r="E275" i="3"/>
  <c r="E274" i="3"/>
  <c r="E273" i="3"/>
  <c r="E272" i="3"/>
  <c r="E271" i="3"/>
  <c r="E270" i="3"/>
  <c r="E269" i="3"/>
  <c r="E268" i="3"/>
  <c r="E267" i="3"/>
  <c r="E266" i="3"/>
  <c r="E265" i="3"/>
  <c r="E264" i="3"/>
  <c r="E263" i="3"/>
  <c r="E262" i="3"/>
  <c r="E261" i="3"/>
  <c r="E260" i="3"/>
  <c r="E259" i="3"/>
  <c r="E258" i="3"/>
  <c r="E257" i="3"/>
  <c r="E256" i="3"/>
  <c r="E255" i="3"/>
  <c r="E254" i="3"/>
  <c r="E253" i="3"/>
  <c r="E252" i="3"/>
  <c r="E251" i="3"/>
  <c r="E250" i="3"/>
  <c r="E249" i="3"/>
  <c r="E248" i="3"/>
  <c r="E247" i="3"/>
  <c r="E246" i="3"/>
  <c r="E245" i="3"/>
  <c r="E244" i="3"/>
  <c r="E243" i="3"/>
  <c r="E242" i="3"/>
  <c r="E241" i="3"/>
  <c r="E240" i="3"/>
  <c r="E239" i="3"/>
  <c r="E238" i="3"/>
  <c r="E237" i="3"/>
  <c r="E236" i="3"/>
  <c r="E235" i="3"/>
  <c r="E234" i="3"/>
  <c r="E233" i="3"/>
  <c r="E232" i="3"/>
  <c r="E231" i="3"/>
  <c r="E230" i="3"/>
  <c r="E229" i="3"/>
  <c r="E228" i="3"/>
  <c r="E227" i="3"/>
  <c r="E226" i="3"/>
  <c r="E225" i="3"/>
  <c r="E224" i="3"/>
  <c r="E223" i="3"/>
  <c r="E222" i="3"/>
  <c r="E221" i="3"/>
  <c r="E220" i="3"/>
  <c r="E219" i="3"/>
  <c r="E218" i="3"/>
  <c r="E217" i="3"/>
  <c r="E216" i="3"/>
  <c r="E215" i="3"/>
  <c r="E214" i="3"/>
  <c r="E213" i="3"/>
  <c r="E212" i="3"/>
  <c r="E211" i="3"/>
  <c r="E210" i="3"/>
  <c r="E209" i="3"/>
  <c r="E208" i="3"/>
  <c r="E207" i="3"/>
  <c r="E206" i="3"/>
  <c r="E205" i="3"/>
  <c r="E204" i="3"/>
  <c r="E203" i="3"/>
  <c r="E202" i="3"/>
  <c r="E201" i="3"/>
  <c r="E200" i="3"/>
  <c r="E199" i="3"/>
  <c r="E198" i="3"/>
  <c r="E197" i="3"/>
  <c r="E196" i="3"/>
  <c r="E195" i="3"/>
  <c r="E194" i="3"/>
  <c r="E193" i="3"/>
  <c r="E192" i="3"/>
  <c r="E191" i="3"/>
  <c r="E190" i="3"/>
  <c r="E189" i="3"/>
  <c r="E188" i="3"/>
  <c r="E187" i="3"/>
  <c r="E186" i="3"/>
  <c r="E185" i="3"/>
  <c r="E184" i="3"/>
  <c r="E183" i="3"/>
  <c r="E182" i="3"/>
  <c r="E181" i="3"/>
  <c r="E180" i="3"/>
  <c r="E179" i="3"/>
  <c r="E178" i="3"/>
  <c r="E177" i="3"/>
  <c r="E176" i="3"/>
  <c r="E175" i="3"/>
  <c r="E174" i="3"/>
  <c r="E173" i="3"/>
  <c r="E172" i="3"/>
  <c r="E171" i="3"/>
  <c r="E170" i="3"/>
  <c r="E169" i="3"/>
  <c r="E168" i="3"/>
  <c r="E167" i="3"/>
  <c r="E166" i="3"/>
  <c r="E165" i="3"/>
  <c r="E164" i="3"/>
  <c r="E163" i="3"/>
  <c r="E162" i="3"/>
  <c r="E161" i="3"/>
  <c r="E160" i="3"/>
  <c r="E159" i="3"/>
  <c r="E158" i="3"/>
  <c r="E157" i="3"/>
  <c r="E156" i="3"/>
  <c r="E155" i="3"/>
  <c r="E154" i="3"/>
  <c r="E153" i="3"/>
  <c r="E152" i="3"/>
  <c r="E151" i="3"/>
  <c r="E150" i="3"/>
  <c r="E149" i="3"/>
  <c r="E148" i="3"/>
  <c r="E147" i="3"/>
  <c r="E146" i="3"/>
  <c r="E145" i="3"/>
  <c r="E144" i="3"/>
  <c r="E143" i="3"/>
  <c r="E142" i="3"/>
  <c r="E141" i="3"/>
  <c r="E140" i="3"/>
  <c r="E139" i="3"/>
  <c r="E138" i="3"/>
  <c r="E137" i="3"/>
  <c r="E136" i="3"/>
  <c r="E135" i="3"/>
  <c r="E134" i="3"/>
  <c r="E133" i="3"/>
  <c r="E132" i="3"/>
  <c r="E131" i="3"/>
  <c r="E130" i="3"/>
  <c r="E129" i="3"/>
  <c r="E128" i="3"/>
  <c r="E127" i="3"/>
  <c r="E126" i="3"/>
  <c r="E125" i="3"/>
  <c r="E124" i="3"/>
  <c r="E123" i="3"/>
  <c r="E122" i="3"/>
  <c r="E121" i="3"/>
  <c r="E120" i="3"/>
  <c r="E119" i="3"/>
  <c r="E118" i="3"/>
  <c r="E117" i="3"/>
  <c r="E116" i="3"/>
  <c r="E115" i="3"/>
  <c r="E114" i="3"/>
  <c r="E113" i="3"/>
  <c r="E112" i="3"/>
  <c r="E111" i="3"/>
  <c r="E110" i="3"/>
  <c r="E109" i="3"/>
  <c r="E108" i="3"/>
  <c r="E107" i="3"/>
  <c r="E106" i="3"/>
  <c r="E105" i="3"/>
  <c r="E104" i="3"/>
  <c r="E103" i="3"/>
  <c r="E102" i="3"/>
  <c r="E101" i="3"/>
  <c r="E100" i="3"/>
  <c r="E99" i="3"/>
  <c r="E98" i="3"/>
  <c r="E97" i="3"/>
  <c r="E96" i="3"/>
  <c r="E95" i="3"/>
  <c r="E94" i="3"/>
  <c r="E93" i="3"/>
  <c r="E92" i="3"/>
  <c r="E91" i="3"/>
  <c r="E90" i="3"/>
  <c r="E89" i="3"/>
  <c r="E88" i="3"/>
  <c r="E87" i="3"/>
  <c r="E86" i="3"/>
  <c r="E85" i="3"/>
  <c r="E84" i="3"/>
  <c r="E83" i="3"/>
  <c r="E82" i="3"/>
  <c r="E81" i="3"/>
  <c r="E80" i="3"/>
  <c r="E79" i="3"/>
  <c r="E78" i="3"/>
  <c r="E77" i="3"/>
  <c r="E76" i="3"/>
  <c r="E75" i="3"/>
  <c r="E74" i="3"/>
  <c r="E73" i="3"/>
  <c r="E72" i="3"/>
  <c r="E71" i="3"/>
  <c r="E70" i="3"/>
  <c r="E69" i="3"/>
  <c r="E68" i="3"/>
  <c r="E67" i="3"/>
  <c r="E66" i="3"/>
  <c r="E65" i="3"/>
  <c r="E64" i="3"/>
  <c r="E63" i="3"/>
  <c r="E62" i="3"/>
  <c r="E61" i="3"/>
  <c r="E60" i="3"/>
  <c r="E59" i="3"/>
  <c r="E58" i="3"/>
  <c r="E57" i="3"/>
  <c r="E56" i="3"/>
  <c r="E55" i="3"/>
  <c r="E54" i="3"/>
  <c r="E53" i="3"/>
  <c r="E52" i="3"/>
  <c r="E51" i="3"/>
  <c r="E50" i="3"/>
  <c r="E49" i="3"/>
  <c r="E48" i="3"/>
  <c r="E47" i="3"/>
  <c r="E46" i="3"/>
  <c r="E45" i="3"/>
  <c r="E44" i="3"/>
  <c r="E43" i="3"/>
  <c r="E42" i="3"/>
  <c r="E41" i="3"/>
  <c r="E40" i="3"/>
  <c r="E39" i="3"/>
  <c r="E38" i="3"/>
  <c r="E37" i="3"/>
  <c r="E36" i="3"/>
  <c r="E35" i="3"/>
  <c r="E34" i="3"/>
  <c r="E33" i="3"/>
  <c r="E32" i="3"/>
  <c r="E31" i="3"/>
  <c r="E30" i="3"/>
  <c r="E29" i="3"/>
  <c r="E28" i="3"/>
  <c r="E27" i="3"/>
  <c r="E26" i="3"/>
  <c r="E25" i="3"/>
  <c r="E24" i="3"/>
  <c r="E23" i="3"/>
  <c r="E22" i="3"/>
  <c r="E21" i="3"/>
  <c r="E20" i="3"/>
  <c r="E19" i="3"/>
  <c r="E18" i="3"/>
  <c r="E17" i="3"/>
  <c r="E16" i="3"/>
  <c r="E15" i="3"/>
  <c r="E14" i="3"/>
</calcChain>
</file>

<file path=xl/sharedStrings.xml><?xml version="1.0" encoding="utf-8"?>
<sst xmlns="http://schemas.openxmlformats.org/spreadsheetml/2006/main" count="1908" uniqueCount="1320">
  <si>
    <r>
      <t xml:space="preserve">Página </t>
    </r>
    <r>
      <rPr>
        <b/>
        <sz val="9"/>
        <color theme="1"/>
        <rFont val="Arial"/>
        <family val="2"/>
      </rPr>
      <t>1</t>
    </r>
    <r>
      <rPr>
        <sz val="9"/>
        <color theme="1"/>
        <rFont val="Arial"/>
        <family val="2"/>
      </rPr>
      <t xml:space="preserve"> de </t>
    </r>
    <r>
      <rPr>
        <b/>
        <sz val="9"/>
        <color theme="1"/>
        <rFont val="Arial"/>
        <family val="2"/>
      </rPr>
      <t>1</t>
    </r>
  </si>
  <si>
    <t>PROCESO ADQUIRIR BIENES Y SERVICIOS</t>
  </si>
  <si>
    <t>POLICÍA NACIONAL</t>
  </si>
  <si>
    <r>
      <t xml:space="preserve">El criterio de evaluación será el mayor porcentaje de descuento que aplica para todos los ítems, el oferente deberá presentar su oferta económica bajo la modalidad de porcentaje unitario fijo sin fórmula de reajuste SIN MODIFICAR ESTE FORMATO ESTABLECIDO; </t>
    </r>
    <r>
      <rPr>
        <b/>
        <sz val="11"/>
        <color theme="1"/>
        <rFont val="Arial"/>
        <family val="2"/>
      </rPr>
      <t>diligenciando ÚNICAMENTE el porcentaje de descuento</t>
    </r>
    <r>
      <rPr>
        <sz val="11"/>
        <color theme="1"/>
        <rFont val="Arial"/>
        <family val="2"/>
      </rPr>
      <t xml:space="preserve"> (ejemplo 5% - 2,5% - en su defecto 0%) el cual aplicará para la totalidad de los ítems, se tomará como base de descuento el precio techo establecido en el cual que se ilustra a continuación, por lo que superar el precio techo, dejar de ofertar un ítem o dejarlo en blanco, implica la inhabilitación económica de toda la oferta</t>
    </r>
  </si>
  <si>
    <t>Código: 2BS-FR-0039</t>
  </si>
  <si>
    <t>Fecha:  27/06/2012</t>
  </si>
  <si>
    <t>INVITACIÓN CONTRATACIÓN DIRECTA INTERADMINISTRATIVA</t>
  </si>
  <si>
    <t>Versión: 1</t>
  </si>
  <si>
    <t>ANEXO OFERTA ECONÓMICA</t>
  </si>
  <si>
    <t>PORCENTAJE DE DESCUENTO OFERTADO A TODOS LOS ÍTEMS</t>
  </si>
  <si>
    <t>ITEM</t>
  </si>
  <si>
    <t>CODIGOS CUPS</t>
  </si>
  <si>
    <t>DESCRIPCIÓN DE SERVICIOS</t>
  </si>
  <si>
    <t>VALOR PRECIO TECHO</t>
  </si>
  <si>
    <t>VALOR OFERTADO POR LA ENTIDAD</t>
  </si>
  <si>
    <t>(UNA VEZ APLICADO EL PORCENTAJE DE DESCUENTO)</t>
  </si>
  <si>
    <t>ELECTROCARDIOGRAMA DE RITMO O DE SUPERFICIE SOD</t>
  </si>
  <si>
    <t>MONITORIA FETAL INTRAPARTO</t>
  </si>
  <si>
    <t>CONSULTA DE CONTROL O DE SEGUIMIENTO POR ENFERMERIA</t>
  </si>
  <si>
    <t>CONSULTA DE CONTROL O DE SEGUIMIENTO POR FISIOTERAPIA</t>
  </si>
  <si>
    <t>CONSULTA DE CONTROL O DE SEGUIMIENTO POR MEDICINA GENERAL</t>
  </si>
  <si>
    <t>CONSULTA DE PRIMERA VEZ POR ENFERMERIA</t>
  </si>
  <si>
    <t>CONSULTA DE PRIMERA VEZ POR FISIOTERAPIA</t>
  </si>
  <si>
    <t>CONSULTA DE PRIMERA VEZ POR MEDICINA GENERAL</t>
  </si>
  <si>
    <t>CONSULTA DE URGENCIAS POR MEDICINA GENERAL</t>
  </si>
  <si>
    <t>EXTRACCION DE ANTICONCEPTIVOS SUBDERMICOS POR INCISION</t>
  </si>
  <si>
    <t>INSERCION DE DISPOSITIVO INTRAUTERINO ANTICONCEPTIVO [DIU]</t>
  </si>
  <si>
    <t>INTERCONSULTA POR NUTRICIÓN Y DIETÉTICA</t>
  </si>
  <si>
    <t>INTERCONSULTA POR PSICOLOGÍA</t>
  </si>
  <si>
    <t>MEDICION DE AGUDEZA VISUAL</t>
  </si>
  <si>
    <t>TERAPIA FISICA INTEGRAL</t>
  </si>
  <si>
    <t>DERECHOS DE SALA DE CURACIONES O PROCEDIMIENTOS</t>
  </si>
  <si>
    <t>5DS002</t>
  </si>
  <si>
    <t>DERECHOS DE SALA DE OBSERVACION EN URGENCIAS COMPLEJIDAD BAJA</t>
  </si>
  <si>
    <t>5DSB01</t>
  </si>
  <si>
    <t>5DS003</t>
  </si>
  <si>
    <t>DERECHOS DE SALA DE YESOS</t>
  </si>
  <si>
    <t>5DS004</t>
  </si>
  <si>
    <t>INTERNACION ADULTOS COMPLEJIDAD BAJA HABITACION INDIVIDUAL (INCLUYE AISLAMIENTO)</t>
  </si>
  <si>
    <t>129B01</t>
  </si>
  <si>
    <t>INTERNACION ADULTOS COMPLEJIDAD BAJA HABITACION MULTIPLE</t>
  </si>
  <si>
    <t>129B02</t>
  </si>
  <si>
    <t>INTERNACION PEDIATRICA COMPLEJIDAD BAJA HABITACION INDIVIDUAL (INCLUYE AISLAMIENTO)</t>
  </si>
  <si>
    <t>130B01</t>
  </si>
  <si>
    <t>INTERNACION PEDIATRICA COMPLEJIDAD BAJA HABITACION MULTIPLE</t>
  </si>
  <si>
    <t>130B02</t>
  </si>
  <si>
    <t>RADIOGRAFIA DE ABDOMEN SIMPLE</t>
  </si>
  <si>
    <t>RADIOGRAFIA DE ANTEBRAZO</t>
  </si>
  <si>
    <t>RADIOGRAFIA DE ARCO CIGOMATICO</t>
  </si>
  <si>
    <t>RADIOGRAFIA DE ARTICULACIONES ESTERNOCLAVICULARES</t>
  </si>
  <si>
    <t>RADIOGRAFIA DE ARTICULACIONES SACROILIACAS</t>
  </si>
  <si>
    <t>RADIOGRAFIA DE BASE DE CRANEO</t>
  </si>
  <si>
    <t>RADIOGRAFIA DE CADERA COMPARATIVA</t>
  </si>
  <si>
    <t>RADIOGRAFIA DE CALCANEO (AXIAL Y LATERAL)</t>
  </si>
  <si>
    <t>RADIOGRAFIA DE CAVUM FARINGEO</t>
  </si>
  <si>
    <t>RADIOGRAFIA DE CLAVICULA</t>
  </si>
  <si>
    <t>RADIOGRAFIA DE CODO</t>
  </si>
  <si>
    <t>RADIOGRAFIA DE COLUMNA CERVICAL</t>
  </si>
  <si>
    <t>RADIOGRAFIA DE COLUMNA DORSOLUMBAR</t>
  </si>
  <si>
    <t>RADIOGRAFIA DE COLUMNA LUMBOSACRA</t>
  </si>
  <si>
    <t>RADIOGRAFIA DE COLUMNA TORACICA</t>
  </si>
  <si>
    <t>RADIOGRAFIA DE CRANEO SIMPLE</t>
  </si>
  <si>
    <t>RADIOGRAFIA DE ESTERNON</t>
  </si>
  <si>
    <t>RADIOGRAFIA DE HOMBRO</t>
  </si>
  <si>
    <t>RADIOGRAFIA DE HUESOS NASALES</t>
  </si>
  <si>
    <t>RADIOGRAFIA DE HUMERO</t>
  </si>
  <si>
    <t>RADIOGRAFIA DE MALAR</t>
  </si>
  <si>
    <t>RADIOGRAFIA DE MANO</t>
  </si>
  <si>
    <t>RADIOGRAFIA DE MAXILAR INFERIOR</t>
  </si>
  <si>
    <t>RADIOGRAFIA DE MAXILAR SUPERIOR</t>
  </si>
  <si>
    <t>RADIOGRAFIA DE OMOPLATO</t>
  </si>
  <si>
    <t>RADIOGRAFIA DE ORBITAS</t>
  </si>
  <si>
    <t>RADIOGRAFIA DE PUÑO O MUÑECA</t>
  </si>
  <si>
    <t>RADIOGRAFIA DE REJA COSTAL</t>
  </si>
  <si>
    <t>RADIOGRAFIA DE RODILLAS COMPARATIVAS POSICION VERTICAL (UNICAMENTE VISTA ANTEROPOSTERIOR)</t>
  </si>
  <si>
    <t>RADIOGRAFIA DE SACRO COCCIX</t>
  </si>
  <si>
    <t>RADIOGRAFIA DE SENOS PARANASALES</t>
  </si>
  <si>
    <t>RADIOGRAFIA DE TEJIDOS BLANDOS DE CUELLO</t>
  </si>
  <si>
    <t>RADIOGRAFIAS COMPARATIVAS DE EXTREMIDADES INFERIORES</t>
  </si>
  <si>
    <t>RADIOGRAFIAS INTRAORALES PERIAPICALES DIENTES ANTERIORES INFERIORES</t>
  </si>
  <si>
    <t>RADIOGRAFIAS INTRAORALES PERIAPICALES DIENTES ANTERIORES SUPERIORES</t>
  </si>
  <si>
    <t>RADIOGRAFIAS INTRAORALES PERIAPICALES MOLARES</t>
  </si>
  <si>
    <t>RADIOGRAFIAS INTRAORALES PERIAPICALES PREMOLARES</t>
  </si>
  <si>
    <t>RADIOGRAFIAS INTRAORALES PERIAPICALES ZONA DE CANINOS</t>
  </si>
  <si>
    <t>COLESTEROL DE ALTA DENSIDAD</t>
  </si>
  <si>
    <t>COLORACION GRAM Y LECTURA PARA CUALQUIER MUESTRA</t>
  </si>
  <si>
    <t>COPROLOGICO</t>
  </si>
  <si>
    <t>COPROLOGICO POR CONCENTRACION</t>
  </si>
  <si>
    <t>CREATININA EN ORINA PARCIAL</t>
  </si>
  <si>
    <t>CREATININA EN SUERO U OTROS FLUIDOS</t>
  </si>
  <si>
    <t>EXAMEN DIRECTO FRESCO DE CUALQUIER MUESTRA</t>
  </si>
  <si>
    <t>EXTENDIDO DE SANGRE PERIFERICA ESTUDIO DE MORFOLOGIA</t>
  </si>
  <si>
    <t>FACTOR REUMATOIDEO MANUAL</t>
  </si>
  <si>
    <t>GLUCOSA CURVA DE TOLERANCIA</t>
  </si>
  <si>
    <t>GLUCOSA EN ORINA</t>
  </si>
  <si>
    <t>GLUCOSA EN SUERO U OTRO FLUIDO DIFERENTE A ORINA</t>
  </si>
  <si>
    <t>GLUCOSA TEST O’ SULLIVAN</t>
  </si>
  <si>
    <t>HEMATOCRITO</t>
  </si>
  <si>
    <t>HEMOCLASIFICACION SISTEMA ABO DIRECTA [HEMOCLASIFICACION GLOBULAR] EN TUBO</t>
  </si>
  <si>
    <t>HEMOGLOBINA</t>
  </si>
  <si>
    <t>HEMOGLOBINA GLICOSILADA AUTOMATIZADA</t>
  </si>
  <si>
    <t>HEMOGLOBINA GLICOSILADA MANUAL O SEMIAUTOMATIZADA</t>
  </si>
  <si>
    <t>HEMOPARASITOS EXTENDIDO DE GOTA GRUESA</t>
  </si>
  <si>
    <t>HORMONA ESTIMULANTE DEL TIROIDES</t>
  </si>
  <si>
    <t>INMUNOGLOBULINA E [IG E] AUTOMATIZADO</t>
  </si>
  <si>
    <t>LEUCOGRAMA (RECUENTO TOTAL Y DIFERENCIAL)</t>
  </si>
  <si>
    <t>MICROALBUMINURIA AUTOMATIZADA EN ORINA PARCIAL</t>
  </si>
  <si>
    <t>NITROGENO UREICO</t>
  </si>
  <si>
    <t>PRUEBA NO TREPONEMICA MANUAL</t>
  </si>
  <si>
    <t>RECUENTO DE PLAQUETAS AUTOMATIZADO</t>
  </si>
  <si>
    <t>SANGRE OCULTA EN MATERIA FECAL (DETERMINACION DE HEMOGLOBINA HUMANA ESPECIFICA)</t>
  </si>
  <si>
    <t>TIEMPO DE PROTROMBINA [TP]</t>
  </si>
  <si>
    <t>TIEMPO DE TROMBOPLASTINA PARCIAL [TTP]</t>
  </si>
  <si>
    <t>UROANALISIS</t>
  </si>
  <si>
    <t>UROCULTIVO (ANTIBIOGRAMA CONCENTRACION MINIMA INHIBITORIA AUTOMATIZADO)</t>
  </si>
  <si>
    <t>APLICACION DE RESINA PREVENTIVA</t>
  </si>
  <si>
    <t>CONSULTA DE CONTROL O DE SEGUIMIENTO POR ODONTOLOGIA GENERAL</t>
  </si>
  <si>
    <t>CONSULTA DE PRIMERA VEZ POR ODONTOLOGIA GENERAL</t>
  </si>
  <si>
    <t>CONSULTA DE URGENCIAS POR ODONTOLOGIA GENERAL</t>
  </si>
  <si>
    <t>CONTROL DE PLACA DENTAL</t>
  </si>
  <si>
    <t>DETARTRAJE SUPRAGINGIVAL</t>
  </si>
  <si>
    <t>EXODONCIA DE DIENTE PERMANENTE MULTIRRADICULAR</t>
  </si>
  <si>
    <t>EXODONCIA DE DIENTE PERMANENTE UNIRRADICULAR</t>
  </si>
  <si>
    <t>EXODONCIA DE DIENTE TEMPORAL MULTIRRADICULAR</t>
  </si>
  <si>
    <t>EXODONCIA DE DIENTE TEMPORAL UNIRRADICULAR</t>
  </si>
  <si>
    <t>EXODONCIA DE DIENTES PERMANENTES</t>
  </si>
  <si>
    <t>EXODONCIA DE DIENTES TEMPORALES</t>
  </si>
  <si>
    <t>OBTURACION DENTAL CON IONOMERO DE VIDRIO</t>
  </si>
  <si>
    <t>OBTURACION DENTAL CON RESINA DE FOTOCURADO</t>
  </si>
  <si>
    <t>PROFILAXIS DENTAL O PULIDO CORONAL</t>
  </si>
  <si>
    <t>PULPOTOMIA</t>
  </si>
  <si>
    <t>RECONSTRUCCION DE ANGULO INCISAL</t>
  </si>
  <si>
    <t>RECONSTRUCCION TERCIO INCISAL</t>
  </si>
  <si>
    <t>TERAPIA DE CONDUCTO RADICULAR EN DIENTE BIRRADICULAR</t>
  </si>
  <si>
    <t>TERAPIA DE CONDUCTO RADICULAR EN DIENTE MULTIRRADICULAR</t>
  </si>
  <si>
    <t>TERAPIA DE CONDUCTO RADICULAR EN DIENTE TEMPORAL MULTIRRADICULAR</t>
  </si>
  <si>
    <t>TERAPIA DE CONDUCTO RADICULAR EN DIENTE TEMPORAL UNIRRADICULAR</t>
  </si>
  <si>
    <t>TERAPIA DE CONDUCTO RADICULAR EN DIENTE UNIRRADICULAR</t>
  </si>
  <si>
    <t>TOPICACION DE FLUOR EN BARNIZ</t>
  </si>
  <si>
    <t>ASISTENCIA DEL PARTO CON O SIN EPISIORRAFIA O PERINEORRAFIA</t>
  </si>
  <si>
    <t>EDUCACIÓN GRUPAL EN SALUD, POR PSICOLOGÍA</t>
  </si>
  <si>
    <t>EDUCACIÓN INDIVIDUAL EN SALUD, POR PSICOLOGÍA</t>
  </si>
  <si>
    <t>APLICACION O CAMBIO DE YESO EN PIE</t>
  </si>
  <si>
    <t>APLICACION O CAMBIO DE YESO PARA INMOVILIZACION EN MANO</t>
  </si>
  <si>
    <t>APLICACION O CAMBIO DE YESO PARA INMOVILIZACION EN MIEMBRO SUPERIOR (EXCEPTO MANO)</t>
  </si>
  <si>
    <t>EXTRACCION DE DISPOSITIVO URETRAL</t>
  </si>
  <si>
    <t>INCISION Y DRENAJE DE LA GLANDULA DE BARTHOLIN</t>
  </si>
  <si>
    <t>INSERCION DE DISPOSITIVO EN URETRA</t>
  </si>
  <si>
    <t>LAVADO E IRRIGACION DE OIDOS</t>
  </si>
  <si>
    <t>MONITORIA FETAL ANTEPARTO</t>
  </si>
  <si>
    <t>NEBULIZACION</t>
  </si>
  <si>
    <t>ONICECTOMIA</t>
  </si>
  <si>
    <t>SUSTITUCION DE ESCAYOLA O FERULA EN MIEMBRO SUPERIOR SOD</t>
  </si>
  <si>
    <t>INYECCION DE VITAMINA K</t>
  </si>
  <si>
    <t>OTRA VACUNACION DEL PROGRAMA AMPLIADO DE INMUNIZACIONES</t>
  </si>
  <si>
    <t>VACUNACION COMBINADA CONTRA SARAMPION Y RUBEOLA [SR] (DOBLE VIRAL)</t>
  </si>
  <si>
    <t>VACUNACION COMBINADA CONTRA TETANOS Y DIFTERIA [TD]</t>
  </si>
  <si>
    <t>VACUNACION CONTRA FIEBRE AMARILLA</t>
  </si>
  <si>
    <t>VACUNACION CONTRA HAEMOPHILUS INFLUENZA TIPO B</t>
  </si>
  <si>
    <t>VACUNACION CONTRA HEPATITIS A</t>
  </si>
  <si>
    <t>VACUNACION CONTRA HEPATITIS B</t>
  </si>
  <si>
    <t>VACUNACION CONTRA INFLUENZA</t>
  </si>
  <si>
    <t>VACUNACION CONTRA NEUMOCOCO</t>
  </si>
  <si>
    <t>VACUNACION CONTRA POLIOMIELITIS (VOP O IVP)</t>
  </si>
  <si>
    <t>VACUNACION CONTRA RABIA</t>
  </si>
  <si>
    <t>VACUNACION CONTRA ROTAVIRUS</t>
  </si>
  <si>
    <t>VACUNACION CONTRA TUBERCULOSIS [BCG]</t>
  </si>
  <si>
    <t>VACUNACION CONTRA VARICELA</t>
  </si>
  <si>
    <t>VACUNACION CONTRA VIRUS PAPILOMA HUMANO [VPH]</t>
  </si>
  <si>
    <t>CONCENTRACION</t>
  </si>
  <si>
    <t>100 MG</t>
  </si>
  <si>
    <t>TABLETA</t>
  </si>
  <si>
    <t>300 MG</t>
  </si>
  <si>
    <t>0.5 MG</t>
  </si>
  <si>
    <t>FRASCO</t>
  </si>
  <si>
    <t>4 MG</t>
  </si>
  <si>
    <t>50 MG</t>
  </si>
  <si>
    <t>AMPOLLA</t>
  </si>
  <si>
    <t>10 MG</t>
  </si>
  <si>
    <t>12.5 MG</t>
  </si>
  <si>
    <t>CAPSULA</t>
  </si>
  <si>
    <t>1 GR</t>
  </si>
  <si>
    <t>500 MG</t>
  </si>
  <si>
    <t>PENICILINA G CRISTALINA 1'000.000 UI</t>
  </si>
  <si>
    <t>PENICILINA G CRISTALINA 5'000.000 UI</t>
  </si>
  <si>
    <t>INYECTABLE</t>
  </si>
  <si>
    <t>PENICILINA G PROCAINICA 800.000 UI</t>
  </si>
  <si>
    <t>40 MG</t>
  </si>
  <si>
    <t>600 MG/4ML</t>
  </si>
  <si>
    <t>200 MG</t>
  </si>
  <si>
    <t>400 MG</t>
  </si>
  <si>
    <t>20 MG</t>
  </si>
  <si>
    <t>TABLETAS</t>
  </si>
  <si>
    <t>100.000 UI/ML</t>
  </si>
  <si>
    <t>250 MG</t>
  </si>
  <si>
    <t>5 MG</t>
  </si>
  <si>
    <t>70 MG</t>
  </si>
  <si>
    <t>2.5 MG</t>
  </si>
  <si>
    <t>25 MG</t>
  </si>
  <si>
    <t>6.25 MG</t>
  </si>
  <si>
    <t>ENALAPRIL 5 MG TABLETA</t>
  </si>
  <si>
    <t>BOLSA</t>
  </si>
  <si>
    <t>10 MG/ML</t>
  </si>
  <si>
    <t>TUBO</t>
  </si>
  <si>
    <t>CARBON ACTIVADO 100%</t>
  </si>
  <si>
    <t>4 MG/ML</t>
  </si>
  <si>
    <t>GRAGEA</t>
  </si>
  <si>
    <t>850 MG</t>
  </si>
  <si>
    <t>600 MG</t>
  </si>
  <si>
    <t>0.75 MG</t>
  </si>
  <si>
    <t>8 MG/2ML</t>
  </si>
  <si>
    <t>0.625 MG</t>
  </si>
  <si>
    <t>SOLUCION INYECTABLE</t>
  </si>
  <si>
    <t>250 ML</t>
  </si>
  <si>
    <t>0.5%</t>
  </si>
  <si>
    <t>OVULO</t>
  </si>
  <si>
    <t>750 MG</t>
  </si>
  <si>
    <t>INHALADOR</t>
  </si>
  <si>
    <t>250 MCG</t>
  </si>
  <si>
    <t>50 MG/ML</t>
  </si>
  <si>
    <t>1MG</t>
  </si>
  <si>
    <t>1MG/ML</t>
  </si>
  <si>
    <t>50000 UI</t>
  </si>
  <si>
    <t>2MG/ML</t>
  </si>
  <si>
    <t>DESCRIPCIÓN DEL MEDICAMENTO</t>
  </si>
  <si>
    <r>
      <t xml:space="preserve">Página </t>
    </r>
    <r>
      <rPr>
        <b/>
        <sz val="10"/>
        <color theme="1"/>
        <rFont val="Arial"/>
        <family val="2"/>
      </rPr>
      <t>1</t>
    </r>
    <r>
      <rPr>
        <sz val="10"/>
        <color theme="1"/>
        <rFont val="Arial"/>
        <family val="2"/>
      </rPr>
      <t xml:space="preserve"> de </t>
    </r>
    <r>
      <rPr>
        <b/>
        <sz val="10"/>
        <color theme="1"/>
        <rFont val="Arial"/>
        <family val="2"/>
      </rPr>
      <t>1</t>
    </r>
  </si>
  <si>
    <r>
      <t xml:space="preserve">El criterio de evaluación será el mayor porcentaje de descuento que aplica para todos los ítems, el oferente deberá presentar su oferta económica bajo la modalidad de porcentaje unitario fijo sin fórmula de reajuste SIN MODIFICAR ESTE FORMATO ESTABLECIDO; </t>
    </r>
    <r>
      <rPr>
        <b/>
        <sz val="10"/>
        <color theme="1"/>
        <rFont val="Arial"/>
        <family val="2"/>
      </rPr>
      <t>diligenciando ÚNICAMENTE el porcentaje de descuento</t>
    </r>
    <r>
      <rPr>
        <sz val="10"/>
        <color theme="1"/>
        <rFont val="Arial"/>
        <family val="2"/>
      </rPr>
      <t xml:space="preserve"> (ejemplo 5% - 2,5% - en su defecto 0%) el cual aplicará para la totalidad de los ítems, se tomará como base de descuento el precio techo establecido en el cual que se ilustra a continuación, por lo que superar el precio techo, dejar de ofertar un ítem o dejarlo en blanco, implica la inhabilitación económica de toda la oferta</t>
    </r>
  </si>
  <si>
    <t>ATENCIÓN DIARIA INTRAHOSPITALARIA, POR EL MÉDICO GENERAL TRATANTE, DEL PACIENTE NO QUIRÚRGICO U OBSTÉTRICO</t>
  </si>
  <si>
    <t>REGISTRO DE OXIMETRÍA CUTÁNEA</t>
  </si>
  <si>
    <t>INTERCONSULTA POR ODONTOLOGÍA GENERAL</t>
  </si>
  <si>
    <t>INTERCONSULTA POR FISIOTERAPIA</t>
  </si>
  <si>
    <t>INTERCONSULTA POR ESPECIALISTA EN GINECOLOGÍA Y OBSTETRICIA</t>
  </si>
  <si>
    <t>INTERCONSULTA POR OTRAS ESPECIALIDADES MÉDICAS</t>
  </si>
  <si>
    <t>EDUCACION GRUPAL EN SALUD POR ENFERMERIA</t>
  </si>
  <si>
    <t>EDUCACION INDIVIDUAL EN SALUD POR ENFERMERIA</t>
  </si>
  <si>
    <t>EDUCACIÓN GRUPAL EN SALUD, POR EQUIPO INTERDISCIPLINARIO</t>
  </si>
  <si>
    <t>ECOGRAFIA PELVICA GINECOLOGICA TRANSVAGINAL</t>
  </si>
  <si>
    <t>ECOGRAFIA PELVICA GINECOLOGICA TRANSABDOMINAL</t>
  </si>
  <si>
    <t>ECOGRAFIA OBSTETRICA TRANSABDOMINAL</t>
  </si>
  <si>
    <t>ECOGRAFIA OBSTETRICA TRANSVAGINAL</t>
  </si>
  <si>
    <t>CONSULTA DE PRIMERA VEZ POR ESPECIALISTA EN GINECOLOGIA Y OBSTETRICIA</t>
  </si>
  <si>
    <t>EDUCACION GRUPAL EN SALUD POR MEDICINA GENERAL</t>
  </si>
  <si>
    <t>EDUCACION INDIVIDUAL EN SALUD POR MEDICINA GENERAL</t>
  </si>
  <si>
    <t>DRENAJE DE HEMATOMA SUBUNGUEAL POR INCISIÓN O ASPIRACIÓN</t>
  </si>
  <si>
    <t>INSERCIÓN DE ANTICONCEPTIVOS SUBDÉRMICOS (NO INCLIUYE DISPOSITIVO)</t>
  </si>
  <si>
    <t>INSERCION DE IMPLANTE SUBDERMICO JADELLE</t>
  </si>
  <si>
    <t>INSERCION DE IMPLANTE SUBDERMICO IMPLANON</t>
  </si>
  <si>
    <t>INSERCION DE IMPLANTE SUBDERMICO SYNOIMPLAN</t>
  </si>
  <si>
    <t>EDUCACION GRUPAL EN SALUD POR ODONTOLOGIA</t>
  </si>
  <si>
    <t>EDUCACION GRUPAL EN SALUD POR HIGIENE ORAL</t>
  </si>
  <si>
    <t>EDUCACION INDIVIDUAL EN SALUD POR ODONTOLOGIA</t>
  </si>
  <si>
    <t>EDUCACION INDIVIDUAL EN SALUD POR HIGIENE ORAL</t>
  </si>
  <si>
    <t>EDUCACIÓN INDIVIDUAL EN SALUD, POR AGENTE EDUCATIVO</t>
  </si>
  <si>
    <t>TOPICACIÓN DE FLÚOR EN SOLUCIÓN</t>
  </si>
  <si>
    <t>FERULIZACIÓN RÍGIDA (SUPERIOR O INFERIOR)</t>
  </si>
  <si>
    <t>FERULIZACIÓN SEMIRRÍGIDA (SUPERIOR O INFERIOR)</t>
  </si>
  <si>
    <t>EXODONCIA DE INCLUIDO EN POSICIÓN ECTÓPICA CON ABORDAJE INTRAORAL</t>
  </si>
  <si>
    <t>EXODONCIA DE DIENTE INCLUIDO</t>
  </si>
  <si>
    <t>EXAMEN O RECONOCIMIENTO DE MUCOSA ORAL Y PERIODONTAL</t>
  </si>
  <si>
    <t>OBTURACIÓN DENTAL CON AMALGAMA</t>
  </si>
  <si>
    <t>OBTURACIÓN DENTAL</t>
  </si>
  <si>
    <t>RESTAURACIÓN DE DIENTES MEDIANTE INCRUSTACIÓN METÁLICA</t>
  </si>
  <si>
    <t>RESTAURACIÓN DE DIENTES MEDIANTE INCRUSTACIÓN NO METÁLICA</t>
  </si>
  <si>
    <t>COLOCACIÓN O APLICACIÓN DE CORONA EN ACERO INOXIDABLE (PARA DIENTES TEMPORALES)</t>
  </si>
  <si>
    <t>COLOCACIÓN O APLICACIÓN DE CORONA EN POLICARBOXILATO (PARA DIENTES TEMPORALES)</t>
  </si>
  <si>
    <t>TOPICACIÓN DE FLÚOR EN GEL</t>
  </si>
  <si>
    <t>CONSULTA DE PRIMERA VEZ POR PSICOLOGIA</t>
  </si>
  <si>
    <t>CONSULTA DE CONTROL O DE SEGUIMIENTO POR PSICOLOGIA</t>
  </si>
  <si>
    <t>PSICOTERAPIA INDIVIDUAL POR PSICOLOGIA</t>
  </si>
  <si>
    <t>PSICOTERAPIA DE PAREJA POR PSICOLOGIA</t>
  </si>
  <si>
    <t>PSICOTERAPIA DE GRUPO POR PSICOLOGIA</t>
  </si>
  <si>
    <t>PSICOTERAPIA FAMILIAR POR PSICOLOGÍA</t>
  </si>
  <si>
    <t>ADMINISTRACION DE TOXOIDE DIFTERICO</t>
  </si>
  <si>
    <t>ADMINISTRACION DE TOXOIDE DE TETANOS</t>
  </si>
  <si>
    <t>VACUNACION COMBINADA CONTRA DIFTERIA TETANOS Y TOS FERINA [DPT]</t>
  </si>
  <si>
    <t>VACUNACION COMBINADA CONTRA HAEMOPHILUS INFLUENZA TIPO B DIFTERIATETANOS Y TOS FERINA (TETRAVALENTE)</t>
  </si>
  <si>
    <t>VACUNACION COMBINADA CONTRA HAEMOPHILUS INFLUENZA TIPO B DIFTERIA TETANOS TOS FERINA Y HEPATITIS B (PENTAVALENTE)</t>
  </si>
  <si>
    <t>VACUNACION COMBINADA CONTRA HAEMOPHILUS INFLUENZA TIPO B DIFTERIA TETANOS TOS FERINA Y POLIOMELITIS IVP (PENTAVALENTE)</t>
  </si>
  <si>
    <t>VACUNACION CONTRA SARAMPION</t>
  </si>
  <si>
    <t>VACUNACION CONTRA PAROTIDITIS</t>
  </si>
  <si>
    <t>VACUNACION CONTRA RUBEOLA</t>
  </si>
  <si>
    <t>VACUNACION COMBINADA CONTRA HEPATITIS A Y HEPATITIS B</t>
  </si>
  <si>
    <t>VACUNACION COMBINADA CONTRA SARAMPION PAROTIDITIS Y RUBEOLA [SRP] (TRIPLE VIRAL)</t>
  </si>
  <si>
    <t>ADMINISTRACION VACUNA SARS COV2 [COVID -19]</t>
  </si>
  <si>
    <t>VACUNACIÓN CONTRA MENINGOCOCO (AC O BC)</t>
  </si>
  <si>
    <t>VACUNACIÓN COMBINADA CONTRA FIEBRE TIFOIDEA Y PARATIFOIDEA [TAB]</t>
  </si>
  <si>
    <t>ANTIBIOGRAMA (DISCO)</t>
  </si>
  <si>
    <t>ANTIBIOGRAMA CONCENTRACION MINIMA INHIBITORIA METODO AUTOMATIZADO</t>
  </si>
  <si>
    <t>BACILOSCOPIA COLORACION ACIDO ALCOHOL-RESISTENTE [ZIEHL- NEELSEN]</t>
  </si>
  <si>
    <t>COLORACION AZUL DE METILENO Y LECTURA PARA CUALQUIER MUESTRA</t>
  </si>
  <si>
    <t>BACILOSCOPIA COLORACION ACIDO ALCOHOL RESISTENTE [ZIELH- NEELSEN] LECTURA SERIADA TRES MUESTRAS</t>
  </si>
  <si>
    <t>COPROCULTIVO</t>
  </si>
  <si>
    <t>CULTIVO PARA MICROORGANISMOS EN CUALQUIER MUESTRA DIFERENTE A MEDULA OSEA ORINA Y HECES</t>
  </si>
  <si>
    <t>MYCOBACTERIUM TUBERCULOSIS CULTIVO</t>
  </si>
  <si>
    <t>EXAMEN DIRECTO PARA HONGOS (KOH)</t>
  </si>
  <si>
    <t>LEISHMANIA EXAMEN DIRECTO</t>
  </si>
  <si>
    <t>ERITROSEDIMENTACION [VELOCIDAD SEDIMENTACION GLOBULAR - VSG] AUTOMATIZADA</t>
  </si>
  <si>
    <t>HEMOGRAMA I (HEMOGLOBINA HEMATOCRITO Y LEUCOGRAMA) MANUAL</t>
  </si>
  <si>
    <t>HEMOGRAMA II (HEMOGLOBINA HEMATOCRITO RECUENTO DE ERITROCITOS INDICES ERITROCITARIOS LEUCOGRAMA RECUENTO DE PLAQUETAS E INDICES PLAQUETARIOS) SEMIAUTOMATIZADO</t>
  </si>
  <si>
    <t>HEMOGRAMA III (HEMOGLOBINA HEMATOCRITO RECUENTO DE ERITROCITOS INDICES ERITROCITARIOS LEUCOGRAMA RECUENTO DE PLAQUETAS INDICES PLAQUETARIOS Y MORFOLOGIA ELECTRONICA) AUTOMATIZADO</t>
  </si>
  <si>
    <t>HEMOPARASITOS EXTENDIDO DE SANGRE PERIFERICA</t>
  </si>
  <si>
    <t>RECUENTO DE EOSINOFILO EN CUALQUIER MUESTRA</t>
  </si>
  <si>
    <t>EOSINOFILOS EN MOCO NASAL</t>
  </si>
  <si>
    <t>RECUENTO DE RETICULOCITOS METODO MANUAL</t>
  </si>
  <si>
    <t>FERRITINA</t>
  </si>
  <si>
    <t>FOSFATASA ALCALINA ISOENZIMA</t>
  </si>
  <si>
    <t>MICROALBUMINURIA AUTOMATIZADA EN ORINA DE 24 HORAS</t>
  </si>
  <si>
    <t>MICROALBUMINURIA SEMIAUTOMATIZADA</t>
  </si>
  <si>
    <t>SATURACION DE TRANSFERRINA</t>
  </si>
  <si>
    <t>TRANSFERRINA AUTOMATIZADA</t>
  </si>
  <si>
    <t>ACIDO FOLICO [FOLATOS] EN SUERO</t>
  </si>
  <si>
    <t>COLINESTERASA SERICA</t>
  </si>
  <si>
    <t>CALCIO AUTOMATIZADO</t>
  </si>
  <si>
    <t>VITAMINA B12 [CIANOCOBALAMINA]</t>
  </si>
  <si>
    <t>VITAMINA D 25 HIDROXI TOTAL [D2-D3] [CALCIFEROL]</t>
  </si>
  <si>
    <t>VITAMINA D 125 DIHIDROXI [D2-D3] [CALCIFIDOL]</t>
  </si>
  <si>
    <t>ACIDO URICO EN SUERO U OTROS FLUIDOS</t>
  </si>
  <si>
    <t>ACIDO URICO EN ORINA DE 24 HORAS</t>
  </si>
  <si>
    <t>ALBUMINA EN SUERO U OTROS FLUIDOS</t>
  </si>
  <si>
    <t>ALBUMINA EN ORINA DE 24 HORAS</t>
  </si>
  <si>
    <t>AMILASA EN SUERO U OTROS FLUIDOS</t>
  </si>
  <si>
    <t>AMILASA EN ORINA DE 24 HORAS</t>
  </si>
  <si>
    <t>BILIRRUBINAS TOTAL Y DIRECTA</t>
  </si>
  <si>
    <t>CALCIO AUTOMATIZADO EN ORINA DE 24 HORAS</t>
  </si>
  <si>
    <t>CLORO</t>
  </si>
  <si>
    <t>CLORO EN ORINA DE 24 HORAS</t>
  </si>
  <si>
    <t>COLESTEROL DE BAJA DENSIDAD SEMIAUTOMATIZADO</t>
  </si>
  <si>
    <t>COLESTEROL DE BAJA DENSIDAD [LDL] AUTOMATIZADO</t>
  </si>
  <si>
    <t>COLESTEROL TOTAL</t>
  </si>
  <si>
    <t>CREATIN QUINASA (FRACCION MB) AUTOMATIZADA</t>
  </si>
  <si>
    <t>CREATIN QUINASA TOTAL [CK-CPK]</t>
  </si>
  <si>
    <t>CREATININA DEPURACION</t>
  </si>
  <si>
    <t>CREATININA EN ORINA DE 24 HORAS</t>
  </si>
  <si>
    <t>CUERPOS CETONICOS O CETONAS EN ORINA</t>
  </si>
  <si>
    <t>DESHIDROGENASA LACTICA</t>
  </si>
  <si>
    <t>FOSFATASA ALCALINA</t>
  </si>
  <si>
    <t>FOSFORO EN SUERO U OTROS FLUIDOS</t>
  </si>
  <si>
    <t>FOSFORO EN ORINA DE 24 HORAS</t>
  </si>
  <si>
    <t>GLUCOSA PRE Y POST CARGA DE GLUCOSA</t>
  </si>
  <si>
    <t>GLUCOSA PRE Y POST PRANDIAL</t>
  </si>
  <si>
    <t>HIERRO TOTAL</t>
  </si>
  <si>
    <t>MAGNESIO EN SUERO U OTROS FLUIDOS</t>
  </si>
  <si>
    <t>MAGNESIO EN ORINA DE 24 HORAS</t>
  </si>
  <si>
    <t>NITROGENO UREICO EN ORINA DE 24 HORAS</t>
  </si>
  <si>
    <t>POTASIO EN SUERO U OTROS FLUIDOS</t>
  </si>
  <si>
    <t>POTASIO EN ORINA DE 24 HORAS</t>
  </si>
  <si>
    <t>PROTEINAS DIFERENCIADAS [ALBUMINA-GLOBULINA]</t>
  </si>
  <si>
    <t>PROTEINAS EN ORINA DE 24 HORAS</t>
  </si>
  <si>
    <t>PROTEINAS TOTALES EN SUERO Y OTROS FLUIDOS</t>
  </si>
  <si>
    <t>SODIO EN SUERO U OTROS FLUIDOS</t>
  </si>
  <si>
    <t>SODIO EN ORINA DE 24 HORAS</t>
  </si>
  <si>
    <t>TRANSAMINASA GLUTAMICO-PIRUVICA [ALANINO AMINO TRANSFERASA]</t>
  </si>
  <si>
    <t>TRANSAMINASA GLUTAMICO OXALACETICA [ASPARTATO AMINO TRANSFERASA]</t>
  </si>
  <si>
    <t>TRIGLICERIDOS</t>
  </si>
  <si>
    <t>UREA EN SANGRE U OTROS FLUIDOS</t>
  </si>
  <si>
    <t>UREA EN ORINA DE 24 HORAS</t>
  </si>
  <si>
    <t>AMILASA EN ORINA PARCIAL</t>
  </si>
  <si>
    <t>SODIO EN ORINA PARCIAL</t>
  </si>
  <si>
    <t>CALCIO EN ORINA PARCIAL</t>
  </si>
  <si>
    <t>PROTEINAS TOTALES EN ORINA PARCIAL</t>
  </si>
  <si>
    <t>FOSFORO EN ORINA PARCIAL</t>
  </si>
  <si>
    <t>ACIDO URICO EN ORINA PARCIAL</t>
  </si>
  <si>
    <t>POTASIO EN ORINA PARCIAL</t>
  </si>
  <si>
    <t>MAGNESIO EN ORINA PARCIAL</t>
  </si>
  <si>
    <t>CLORO EN ORINA PARCIAL</t>
  </si>
  <si>
    <t>HORMONA FOLICULO ESTIMULANTE</t>
  </si>
  <si>
    <t>HORMONA LUTEINIZANTE</t>
  </si>
  <si>
    <t>PROLACTINA</t>
  </si>
  <si>
    <t>ESTRADIOL</t>
  </si>
  <si>
    <t>GONADOTROPINA CORIONICA SUBUNIDAD BETA CUALITATIVA PRUEBA DE EMBARAZO EN ORINA O SUERO</t>
  </si>
  <si>
    <t>PROGESTERONA</t>
  </si>
  <si>
    <t>TESTOSTERONA TOTAL</t>
  </si>
  <si>
    <t>CORTISOL LIBRE EN ORINA DE 24 HORAS</t>
  </si>
  <si>
    <t>HORMONA ESTIMULANTE DEL TIROIDES ULTRASENSIBLE</t>
  </si>
  <si>
    <t>TIROGLOBULINA</t>
  </si>
  <si>
    <t>TIROXINA LIBRE</t>
  </si>
  <si>
    <t>TIROXINA TOTAL</t>
  </si>
  <si>
    <t>TRIYODOTIRONINA LIBRE</t>
  </si>
  <si>
    <t>TRIYODOTIRONINA TOTAL</t>
  </si>
  <si>
    <t>ACIDO VALPROICO AUTOMATIZADO</t>
  </si>
  <si>
    <t>ACIDO VALPROICO LIBRE AUTOMATIZADO</t>
  </si>
  <si>
    <t>CARBAMAZEPINA CUANTITATIVA SEMIAUTOMATIZADA</t>
  </si>
  <si>
    <t>TREPONEMA PALLIDUM ANTICUERPOS (PRUEBA TREPONEMICA) MANUAL O SEMIAUTOMATIZADA O AUTOMATIZADA</t>
  </si>
  <si>
    <t>TREPONEMA PALLIDUM ANTICUERPOS IG G SEMIAUTOMATIZADO O AUTOMATIZADO</t>
  </si>
  <si>
    <t>TREPONEMA PALLIDUM ANTICUERPOS IG M SEMIAUTOMATIZADO O AUTOMATIZADO</t>
  </si>
  <si>
    <t>TOXOPLASMA GONDII ANTICUERPOS IG G AUTOMATIZADO</t>
  </si>
  <si>
    <t>TOXOPLASMA GONDII ANTICUERPOS IG M AUTOMATIZADO</t>
  </si>
  <si>
    <t>DENGUE ANTICUERPOS IG G</t>
  </si>
  <si>
    <t>DENGUE ANTICUERPOS IG M</t>
  </si>
  <si>
    <t>HEPATITIS A ANTICUERPOS IG M SEMIAUTOMATIZADO O AUTOMATIZADO</t>
  </si>
  <si>
    <t>HEPATITIS A ANTICUERPOS TOTALES SEMIAUTOMATIZADO O AUTOMATIZADO</t>
  </si>
  <si>
    <t>HEPATITIS B ANTICUERPOS CENTRAL IG M [ANTI-CORE HBC-M] SEMIAUTOMATIZADO O AUTOMATIZADO</t>
  </si>
  <si>
    <t>HEPATITIS B ANTICUERPOS CENTRAL TOTALES [ANTI-CORE HBC] SEMIAUTOMATIZADO O AUTOMATIZADO</t>
  </si>
  <si>
    <t>HEPATITIS B ANTICUERPOS S [ANTI-HBS] SEMIAUTOMATIZADO O AUTOMATIZADO</t>
  </si>
  <si>
    <t>HEPATITIS C ANTICUERPO SEMIAUTOMATIZADO O AUTOMATIZADO</t>
  </si>
  <si>
    <t>HERPES I ANTICUERPOS IG G MANUAL - SEMIAUTOMATIZADO O AUTOMATIZADO</t>
  </si>
  <si>
    <t>HERPES I ANTICUERPOS IG M MANUAL - SEMIAUTOMATIZADO O AUTOMATIZADO</t>
  </si>
  <si>
    <t>HERPES II ANTICUERPOS IG G MANUAL - SEMIAUTOMATIZADO O AUTOMATIZADO</t>
  </si>
  <si>
    <t>HERPES II ANTICUERPOS IG M MANUAL - SEMIAUTOMATIZADO O AUTOMATIZADO</t>
  </si>
  <si>
    <t>RUBEOLA ANTICUERPOS IG G AUTOMATIZADO</t>
  </si>
  <si>
    <t>RUBEOLA ANTICUERPOS IG M AUTOMATIZADO</t>
  </si>
  <si>
    <t>VARICELA ZOSTER ANTICUERPOS IG G SEMIAUTOMATIZADO O AUTOMATIZADO</t>
  </si>
  <si>
    <t>VARICELA ZOSTER ANTICUERPOS IG M SEMIAUTOMATIZADO O AUTOMATIZADO</t>
  </si>
  <si>
    <t>VIRUS DE INMUNODEFICIENCIA HUMANA 1 Y 2 ANTICUERPOS</t>
  </si>
  <si>
    <t>VIRUS DE INMUNODEFICIENCIA HUMANA PRUEBA CONFIRMATORIA</t>
  </si>
  <si>
    <t>SARS COV2 [COVID-19] ANTICUERPOS IG G</t>
  </si>
  <si>
    <t>SARS COV2 [COVID-19] ANTICUERPOS IG M</t>
  </si>
  <si>
    <t>HEPATITIS B ANTIGENO DE SUPERFICIE [AG HBS]</t>
  </si>
  <si>
    <t>SARS COV2 [COVID-19] ANTIGENO</t>
  </si>
  <si>
    <t>ANTICUERPOS NUCLEARES EXTRACTABLES TOTALES [ENA] SS-A [RO] SS-B [LA] RNP Y SM SEMIAUTOMATIZADO O AUTOMATIZADO</t>
  </si>
  <si>
    <t>TIROIDEOS TIROGLOBULINICOS ANTICUERPOS AUTOMATIZADO</t>
  </si>
  <si>
    <t>ALFA FETOPROTEINA SEMIAUTOMATIZADO O AUTOMATIZADO</t>
  </si>
  <si>
    <t>ANTIGENO ESPECIFICO DE PROSTATA SEMIAUTOMATIZADO O AUTOMATIZADO</t>
  </si>
  <si>
    <t>ANTIGENO ESPECIFICO DE PROSTATA FRACCION LIBRE SEMIAUTOMATIZADO O AUTOMATIZADO</t>
  </si>
  <si>
    <t>GONADOTROPINA CORIONICA SUBUNIDAD BETA SEMIAUTOMATIZADO O AUTOMATIZADO</t>
  </si>
  <si>
    <t>INMUNOGLOBULINA E [IG E] SEMIAUTOMATIZADO</t>
  </si>
  <si>
    <t>COMPLEMENTO SERICO C3 AUTOMATIZADO</t>
  </si>
  <si>
    <t>COMPLEMENTO SERICO C4 AUTOMATIZADO</t>
  </si>
  <si>
    <t>FACTOR REUMATOIDEO SEMIAUTOMATIZADO O AUTOMATIZADO</t>
  </si>
  <si>
    <t>PROTEINA C REACTIVA ALTA PRECISION AUTOMATIZADO</t>
  </si>
  <si>
    <t>PROTEINA C REACTIVA MANUAL O SEMIAUTOMATIZADO</t>
  </si>
  <si>
    <t>AZUCARES REDUCTORES EN HECES</t>
  </si>
  <si>
    <t>COPROSCOPICO</t>
  </si>
  <si>
    <t>FROTIS RECTAL (IDENTIFICACION DE TROFOZOITOS)</t>
  </si>
  <si>
    <t>OXIUROS IDENTIFICACION PERIANAL [CINTA ADHESIVA O PRUEBA DE GRAHAM]</t>
  </si>
  <si>
    <t>SANGRE OCULTA EN MATERIA FECAL [GUAYACO O EQUIVALENTE] SERIADO TRES MUESTRAS</t>
  </si>
  <si>
    <t>AZUCARES REDUCTORES EN ORINA</t>
  </si>
  <si>
    <t>GLOBULOS ROJOS MORFOLOGIA EN ORINA</t>
  </si>
  <si>
    <t>COOMBS DIRECTO CUALITATIVO EN TUBO</t>
  </si>
  <si>
    <t>HEMOCLASIFICACION SISTEMA RH [ANTIGENO RH D] EN TUBO</t>
  </si>
  <si>
    <t>ANTIBIOGRAMA CONCENTRACIÓN MÍNIMA INHIBITORIA METODO MANUAL</t>
  </si>
  <si>
    <t>MYCOBACTERIUM PRUEBAS DE SENSIBILIDAD</t>
  </si>
  <si>
    <t>COLORACIÓN ÁCIDO ALCOHOL RESISTENTE MODIFICADA Y LECTURA</t>
  </si>
  <si>
    <t>COLORACIÓN ALBERT [LOEFFLER] Y LECTURA</t>
  </si>
  <si>
    <t>COLORACIÓN TINTA CHINA Y LECTURA</t>
  </si>
  <si>
    <t>ACTINOMYCES CULTIVO</t>
  </si>
  <si>
    <t>BORDETELLA PERTUSSIS CULTIVO</t>
  </si>
  <si>
    <t>BRUCELLA CULTIVO</t>
  </si>
  <si>
    <t>CLOSTRIDIUM BOTULINUM CULTIVO</t>
  </si>
  <si>
    <t>CORYNEBACTERIUM DIFTERIAE CULTIVO</t>
  </si>
  <si>
    <t>CRYPTOCOCCUS NEOFORMANS CULTIVO</t>
  </si>
  <si>
    <t>NOCARDIA SPP CULTIVO HONGOS</t>
  </si>
  <si>
    <t>UROCULTIVO (ANTIBIOGRAMA DE DISCO)</t>
  </si>
  <si>
    <t>UROCULTIVO (ANTIBIOGRAMA CONCENTRACIÓN MÍNIMA INHIBITORIA MANUAL)</t>
  </si>
  <si>
    <t>YERSINIA ENTEROCOLÍTICA CULTIVO</t>
  </si>
  <si>
    <t>ESCHERICHIA COLI ENTEROPATOGENA EN MATERIA FECAL POR SEROTIPIFICACIÓN</t>
  </si>
  <si>
    <t>LEISHMANIA ANTICUERPOS AUTOMATIZADO</t>
  </si>
  <si>
    <t>LEPTOSPIRA SEROTIPIFICACIÓN</t>
  </si>
  <si>
    <t>LISTERIA SEROTIPIFICACIÓN</t>
  </si>
  <si>
    <t>MYCOBACTERIUM IDENTIFICACIÓN</t>
  </si>
  <si>
    <t>SHIGUELLA SEROTIPIFICACIÓN</t>
  </si>
  <si>
    <t>STAPHYLOCOCCUS AUREUS SEROTIPIFICACIÓN</t>
  </si>
  <si>
    <t>STREPTOCOCCUS PNEUMONIAE [PNEUMOCOCCUS] SEROTIPIFICACIÓN</t>
  </si>
  <si>
    <t>ANTÍGENO ANTITROMBINA III (CONCENTRACIÓN) AUTOMATIZADA</t>
  </si>
  <si>
    <t>DIMERO D MANUAL</t>
  </si>
  <si>
    <t>ERITROSEDIMENTACIÓN [VELOCIDAD SEDIMENTACIÓN GLOBULAR - VSG] MANUAL</t>
  </si>
  <si>
    <t>HEMOGRAMA IV (HEMOGLOBINA HEMATOCRITO RECUENTO DE ERITROCITOS ÍNDICES ERITROCITARIOS LEUCOGRAMA RECUENTO DE PLAQUETAS ÍNDICES PLAQUETARIOS Y MORFOLOGÍA ELECTRÓNICA E HISTOGRAMA) AUTOMATIZADO</t>
  </si>
  <si>
    <t>PRUEBA DE TORNIQUETE [FRAGILIDAD CAPILAR]</t>
  </si>
  <si>
    <t>RECUENTO DE PLAQUETAS MANUAL</t>
  </si>
  <si>
    <t>RECUENTO DE RETICULOCITOS AUTOMATIZADO</t>
  </si>
  <si>
    <t>ALFA 2 MACROGLOBULINA</t>
  </si>
  <si>
    <t>ALFA FETOPROTEÍNA [AFP] EN LÍQUIDO AMNIÓTICO</t>
  </si>
  <si>
    <t>BICARBONATO</t>
  </si>
  <si>
    <t>CÁLCULO BILIAR ANÁLISIS FÍSICO-QUÍMICO CUANTITATIVO</t>
  </si>
  <si>
    <t>CÁLCULO RENAL ANÁLISIS FÍSICO-QUÍMICO CUANTITATIVO</t>
  </si>
  <si>
    <t>ESPERMOGRAMA COMPLETO</t>
  </si>
  <si>
    <t>ESTERASA PANCREÁTICA ENZIMA ALFA NAFTIL-BUTIRATO</t>
  </si>
  <si>
    <t>ESTERASA PANCREÁTICA ENZIMA ALFA NAFTIL-CLORACETATO</t>
  </si>
  <si>
    <t>TRANSFERRINA SEMIAUTOMATIZADA</t>
  </si>
  <si>
    <t>ALFAFETOPROTEÍNA [AFP] BETAGONADOTROPINA CORIÓNICA LIBRE [BHCG LIBRE] Y ESTRIOL TRIPLE MARCADOR</t>
  </si>
  <si>
    <t>ÁCIDO 5 HIDROXI INDOLACÉTICO EN ORINA DE 24 HORAS</t>
  </si>
  <si>
    <t>ÁCIDO FÓLICO EN ERITROCITOS</t>
  </si>
  <si>
    <t>ÁCIDO LÁCTICO [L-LACTATO] SEMIAUTOMATIZADO</t>
  </si>
  <si>
    <t>ÁCIDO LÁCTICO [L-LACTATO] AUTOMATIZADO</t>
  </si>
  <si>
    <t>D- XILOSA PRUEBA DE ABSORCIÓN</t>
  </si>
  <si>
    <t>DESHIDROGENASA HIDROXIBUTÍRICA</t>
  </si>
  <si>
    <t>TROPONINA I CUALITATIVA</t>
  </si>
  <si>
    <t>TROPONINA I CUANTITATIVA</t>
  </si>
  <si>
    <t>TROPONINA T CUALITATIVA</t>
  </si>
  <si>
    <t>TROPONINA T CUANTITATIVA</t>
  </si>
  <si>
    <t>AMONIO</t>
  </si>
  <si>
    <t>CALCIO IÓNICO</t>
  </si>
  <si>
    <t>IONOGRAMA [CLORO SODIO POTASIO Y BICARBONATO O CALCIO]</t>
  </si>
  <si>
    <t>ZINC</t>
  </si>
  <si>
    <t>VITAMINA A [RETINOL]</t>
  </si>
  <si>
    <t>VITAMINA B1 [TIAMINA]</t>
  </si>
  <si>
    <t>VITAMINA B2 [RIBOFLAVINA]</t>
  </si>
  <si>
    <t>VITAMINA B6 [PIRIDOXINA]</t>
  </si>
  <si>
    <t>VITAMINA E [TOCOFEROL]</t>
  </si>
  <si>
    <t>CALCIO SEMIAUTOMATIZADO</t>
  </si>
  <si>
    <t>CAPACIDAD DE COMBINACIÓN DEL HIERRO</t>
  </si>
  <si>
    <t>CUERPOS CETÓNICOS O CETONAS EN SANGRE</t>
  </si>
  <si>
    <t>DESHIDROGENASA LÁCTICA ISOENZIMAS</t>
  </si>
  <si>
    <t>FOSFATASA ÁCIDA</t>
  </si>
  <si>
    <t>FOSFATASA ÁCIDA FRACCIÓN PROSTÁTICA AUTOMATIZADA</t>
  </si>
  <si>
    <t>GAMMA GLUTAMIL TRANSFERASA</t>
  </si>
  <si>
    <t>LIPASA</t>
  </si>
  <si>
    <t>HORMONA ADRENOCORTICOTRÓPICA</t>
  </si>
  <si>
    <t>HORMONA DE CRECIMIENTO [SOMATOTRÓPICA]</t>
  </si>
  <si>
    <t>HORMONA FOLÍCULO ESTIMULANTE Y HORMONA LUTEINIZANTE PRE Y POST HORMONA LIBERADORA DE GONADOTROPINA CADA MUESTRA</t>
  </si>
  <si>
    <t>PROLACTINA (MEZCLA DE TRES MUESTRAS)</t>
  </si>
  <si>
    <t>ANDROSTENEDIONA</t>
  </si>
  <si>
    <t>ESTRIOL</t>
  </si>
  <si>
    <t>ESTRÓGENOS (ESTRADIOL 17 BETA)</t>
  </si>
  <si>
    <t>HIDROXIPROGESTERONA 17 ALFA</t>
  </si>
  <si>
    <t>TESTOSTERONA LIBRE</t>
  </si>
  <si>
    <t>GLUCAGÓN</t>
  </si>
  <si>
    <t>INSULINA PRE Y POST GLUCOSA</t>
  </si>
  <si>
    <t>INSULINA (CADA MUESTRA)</t>
  </si>
  <si>
    <t>INSULINA LIBRE</t>
  </si>
  <si>
    <t>ALDOSTERONA</t>
  </si>
  <si>
    <t>ALDOSTERONA EN ORINA</t>
  </si>
  <si>
    <t>CETOESTEROIDES 17</t>
  </si>
  <si>
    <t>CORTISOL DIFERENTES MUESTRAS</t>
  </si>
  <si>
    <t>CORTISOL (DOS MUESTRAS AM-PM)</t>
  </si>
  <si>
    <t>DEHIDROEPINANDROSTERONA</t>
  </si>
  <si>
    <t>DEHIDROEPINANDROSTERONA SULFATO [EPINANDROSTERONA - DHEA-SO4] CADA MUESTRA</t>
  </si>
  <si>
    <t>HIDROXICORTICOSTEROIDES 17</t>
  </si>
  <si>
    <t>CORTISOL AM</t>
  </si>
  <si>
    <t>CORTISOL PM</t>
  </si>
  <si>
    <t>GLOBULINA TRANSPORTADORA DE TIROXINA</t>
  </si>
  <si>
    <t>HORMONA ESTIMULANTE DEL TIROIDES PRE Y POST ESTIMULACIÓN</t>
  </si>
  <si>
    <t>HORMONA ESTIMULANTE DEL TIROIDES PRE Y POST ESTIMULACIÓN ULTRASENSIBLE</t>
  </si>
  <si>
    <t>HORMONA PARATIROIDEA C TERMINAL</t>
  </si>
  <si>
    <t>HORMONA PARATIROIDEA MOLÉCULA INTACTA</t>
  </si>
  <si>
    <t>HORMONA PARATIROIDEA MOLÉCULA MEDIA</t>
  </si>
  <si>
    <t>HORMONA PARATIROIDEA N TERMINAL</t>
  </si>
  <si>
    <t>TRIYODOTIRONINA (CAPTACIÓN)</t>
  </si>
  <si>
    <t>BARBITÚRICOS SEMICUANTITATIVO MANUAL O SEMIAUTOMATIZADO</t>
  </si>
  <si>
    <t>CARBAMAZEPINA CUANTITATIVA AUTOMATIZADA</t>
  </si>
  <si>
    <t>FENITOÍNA LIBRE AUTOMATIZADA</t>
  </si>
  <si>
    <t>FENITOÍNA TOTAL AUTOMATIZADA</t>
  </si>
  <si>
    <t>FENOBARBITAL NIVELES SÉRICOS AUTOMATIZADO</t>
  </si>
  <si>
    <t>ANFETAMINAS Y METANFETAMINAS CUANTITATIVAS AUTOMATIZADO</t>
  </si>
  <si>
    <t>ANFETAMINAS Y METANFETAMINAS SEMICUANTITATIVA MANUAL O SEMIAUTOMATIZADO</t>
  </si>
  <si>
    <t>ANTIDEPRESIVOS TRICÍCLICOS SEMICUANTITATIVO MANUAL O SEMIAUTOMATIZADO</t>
  </si>
  <si>
    <t>BENZODIACEPINAS SEMICUANTITATIVO MANUAL O SEMIAUTOMATIZADO</t>
  </si>
  <si>
    <t>CLORPROMAZINA</t>
  </si>
  <si>
    <t>FENCICLIDINA</t>
  </si>
  <si>
    <t>FENOTIAZINAS MANUAL O SEMIAUTOMATIZADO</t>
  </si>
  <si>
    <t>LITIO AUTOMATIZADO</t>
  </si>
  <si>
    <t>AMIKACINA AUTOMATIZADO</t>
  </si>
  <si>
    <t>GENTAMICINA AUTOMATIZADA</t>
  </si>
  <si>
    <t>ACETAMINOFEN SEMIAUTOMATIZADO</t>
  </si>
  <si>
    <t>ALCALOIDES SEMIAUTOMATIZADO</t>
  </si>
  <si>
    <t>ALCOHOL ETÍLICO SEMIAUTOMATIZADO</t>
  </si>
  <si>
    <t>ALCOHOL METÍLICO [FORMALDEHÍDO] MANUAL</t>
  </si>
  <si>
    <t>ARSÉNICO SEMIAUTOMATIZADO</t>
  </si>
  <si>
    <t>ATROPÍNICOS SEMIAUTOMATIZADO</t>
  </si>
  <si>
    <t>BIPIRIDILO AUTOMATIZADO</t>
  </si>
  <si>
    <t>CAFEÍNA SEMIAUTOMATIZADO</t>
  </si>
  <si>
    <t>CANNABINOIDES MANUAL O SEMIAUTOMATIZADO</t>
  </si>
  <si>
    <t>CIANUROS AUTOMATIZADO</t>
  </si>
  <si>
    <t>HIDROCARBUROS SEMIAUTOMATIZADO</t>
  </si>
  <si>
    <t>COCAÍNA O METABOLITOS MANUAL</t>
  </si>
  <si>
    <t>COCAÍNA O METABOLITOS SEMIAUTOMATIZADO</t>
  </si>
  <si>
    <t>COCAÍNA O METABOLITOS AUTOMATIZADO</t>
  </si>
  <si>
    <t>DROGAS DE ABUSO</t>
  </si>
  <si>
    <t>ESTRICNINA AUTOMATIZADO</t>
  </si>
  <si>
    <t>MERCURIO SEMIAUTOMATIZADO</t>
  </si>
  <si>
    <t>MERCURIO AUTOMATIZADO</t>
  </si>
  <si>
    <t>METACUALONA MANUAL</t>
  </si>
  <si>
    <t>METADONA MANUAL</t>
  </si>
  <si>
    <t>METALES PESADOS CADA UNO SEMIAUTOMATIZADO</t>
  </si>
  <si>
    <t>MONÓXIDO DE CARBONO [CARBOXIHEMOGLOBINA] AUTOMATIZADO</t>
  </si>
  <si>
    <t>OPIÁCEOS MANUAL</t>
  </si>
  <si>
    <t>ORGANOCLORADOS SEMIAUTOMATIZADO</t>
  </si>
  <si>
    <t>ORGANOFOSFORADOS MANUAL</t>
  </si>
  <si>
    <t>PARANITROFENOL SEMIAUTOMATIZADO</t>
  </si>
  <si>
    <t>PRIMIDONA MANUAL</t>
  </si>
  <si>
    <t>PROPOXIFENO MANUAL O SEMIAUTOMATIZADO</t>
  </si>
  <si>
    <t>SALICILATOS SEMIAUTOMATIZADO</t>
  </si>
  <si>
    <t>SUSTANCIAS ALUCINOGENAS</t>
  </si>
  <si>
    <t>TALIO SEMIAUTOMATIZADO</t>
  </si>
  <si>
    <t>ANTIESTREPTOLISINA AUTOMATIZADO</t>
  </si>
  <si>
    <t>ANTIESTREPTOLISINA MANUAL</t>
  </si>
  <si>
    <t>BRUCELLA ABORTUS ANTICUERPOS IG G SEMIAUTOMATIZADA O AUTOMATIZADA</t>
  </si>
  <si>
    <t>BRUCELLA ABORTUS ANTICUERPOS IG M SEMIAUTOMATIZADA O AUTOMATIZADO</t>
  </si>
  <si>
    <t>CHLAMYDIA PSITTACI ANTICUERPOS IG M SEMIAUTOMATIZADO O AUTOMATIZADO</t>
  </si>
  <si>
    <t>CHLAMYDIA TRACHOMATIS ANTICUERPOS IG A SEMIAUTOMATIZADO O AUTOMATIZADO</t>
  </si>
  <si>
    <t>CHLAMYDIA TRACHOMATIS ANTICUERPOS IG G SEMIAUTOMATIZADO O AUTOMATIZADO</t>
  </si>
  <si>
    <t>CHLAMYDIA TRACHOMATIS ANTICUERPOS IG M SEMIAUTOMATIZADO O AUTOMATIZADO</t>
  </si>
  <si>
    <t>CHLAMYDIA TRACHOMATIS ANTICUERPOS TOTALES SEMIAUTOMATIZADO O AUTOMATIZADO</t>
  </si>
  <si>
    <t>HELICOBACTER PYLORI ANTICUERPOS IG G SEMIAUTOMATIZADO O AUTOMATIZADO</t>
  </si>
  <si>
    <t>HELICOBACTER PYLORI ANTICUERPOS IG M SEMIAUTOMATIZADO O AUTOMATIZADO</t>
  </si>
  <si>
    <t>LEGIONELLA PNEUMONIAE ANTICUERPOS AUTOMATIZADO</t>
  </si>
  <si>
    <t>LEPTOSPIRA ANTICUERPOS IG G SEMIAUTOMATIZADO O AUTOMATIZADO</t>
  </si>
  <si>
    <t>LEPTOSPIRA ANTICUERPOS IG M SEMIAUTOMATIZADO O AUTOMATIZADO</t>
  </si>
  <si>
    <t>MYCOBACTERIUM TUBERCULOSIS ANTICUERPOS SEMIAUTOMATIZADO O AUTOMATIZADO</t>
  </si>
  <si>
    <t>MYCOPLASMA PNEUMONIAE ANTICUERPOS IG G SEMIAUTOMATIZADO O AUTOMATIZADO</t>
  </si>
  <si>
    <t>MYCOPLASMA PNEUMONIAE ANTICUERPOS TOTALES SEMIAUTOMATIZADO O AUTOMATIZADO</t>
  </si>
  <si>
    <t>MYCOPLASMA PNEUMONIAE ANTICUERPOS IG M SEMIAUTOMATIZADO O AUTOMATIZADO</t>
  </si>
  <si>
    <t>ACTYNOMICES ANTICUERPOS</t>
  </si>
  <si>
    <t>CISTICERCO ANTICUERPOS IG G SEMIAUTOMATIZADO O AUTOMATIZADO</t>
  </si>
  <si>
    <t>CISTICERCO ANTICUERPOS TOTALES</t>
  </si>
  <si>
    <t>ECHINOCOCCUS ANTICUERPOS</t>
  </si>
  <si>
    <t>COCCIDIOIDES ANTICUERPOS</t>
  </si>
  <si>
    <t>ENTAMOEBA HISTOLÍTICA ANTICUERPOS SEMIAUTOMATIZADO O AUTOMATIZADO</t>
  </si>
  <si>
    <t>HISTOPLASMA CAPSULATUM ANTICUERPOS SEMIAUTOMATIZADO O AUTOMATIZADO</t>
  </si>
  <si>
    <t>LEISHMANIA ANTICUERPOS MANUAL O SEMIAUTOMATIZADO</t>
  </si>
  <si>
    <t>TOXOPLASMA GONDII ANTICUERPOS IG A SEMIAUTOMATIZADO O AUTOMATIZADO</t>
  </si>
  <si>
    <t>TOXOPLASMA GONDII ANTICUERPOS IG G MANUAL O SEMIAUTOMATIZADO</t>
  </si>
  <si>
    <t>TOXOPLASMA GONDII ANTICUERPOS IG M MANUAL O SEMIAUTOMATIZADO</t>
  </si>
  <si>
    <t>TRYPANOSOMA CRUZI ANTICUERPOS IG G SEMIAUTOMATIZADO O AUTOMATIZADO</t>
  </si>
  <si>
    <t>TRYPANOSOMA CRUZI ANTICUERPOS MANUAL</t>
  </si>
  <si>
    <t>TRYPANOSOMA CRUZI ANTICUERPOS IG M SEMIAUTOMATIZADO O AUTOMATIZADO</t>
  </si>
  <si>
    <t>TEST DE AVIDEZ ANTICUERPOS IG G TOXOPLASMA SEMIAUTOMATIZADO O AUTOMATIZADO</t>
  </si>
  <si>
    <t>ASPERGILLUS ANTICUERPOS IG G SEMIAUTOMATIZADO O AUTOMATIZADO</t>
  </si>
  <si>
    <t>CITOMEGALOVIRUS ANTICUERPOS IG G SEMIAUTOMATIZADO O AUTOMATIZADO</t>
  </si>
  <si>
    <t>CITOMEGALOVIRUS ANTICUERPOS IG M SEMIAUTOMATIZADO O AUTOMATIZADO</t>
  </si>
  <si>
    <t>DENGUE ANTICUERPOS TOTALES</t>
  </si>
  <si>
    <t>ENTEROVIRUS ANTICUERPOS SEMIAUTOMATIZADO O AUTOMATIZADO</t>
  </si>
  <si>
    <t>EPSTEIN-BARR ANTICUERPOS IG A (CÁPSULA EB-VCA-A) SEMIAUTOMATIZADO O AUTOMATIZADO</t>
  </si>
  <si>
    <t>EPSTEIN-BARR ANTICUERPOS IG G (CÁPSULA EB-VCA-G) SEMIAUTOMATIZADO O AUTOMATIZADO</t>
  </si>
  <si>
    <t>EPSTEIN-BARR ANTICUERPOS IG G (NUCLEARES EBNA-G) SEMIAUTOMATIZADO O AUTOMATIZADO</t>
  </si>
  <si>
    <t>EPSTEIN-BARR ANTICUERPOS IG G (TEMPRANOS G) SEMIAUTOMATIZADO O AUTOMATIZADO</t>
  </si>
  <si>
    <t>EPSTEIN-BARR ANTICUERPOS IG M (CÁPSULA EB-VCA-M) SEMIAUTOMATIZADO O AUTOMATIZADO</t>
  </si>
  <si>
    <t>EPSTEIN-BARR ANTICUERPOS IG M (NUCLEARES EBNA-M) SEMIAUTOMATIZADO O AUTOMATIZADO</t>
  </si>
  <si>
    <t>EPSTEIN-BARR ANTICUERPOS IG A (TEMPRANOS A) SEMIAUTOMATIZADO O AUTOMATIZADO</t>
  </si>
  <si>
    <t>HEPATITIS B ANTICUERPOS E [ANTI-HBE] SEMIAUTOMATIZADO O AUTOMATIZADO</t>
  </si>
  <si>
    <t>HEPATITIS B ANTICUERPOS DNA POLIMERASA AUTOMATIZADA</t>
  </si>
  <si>
    <t>HEPATITIS DELTA ANTICUERPOS SEMIAUTOMATIZADO O AUTOMATIZADO</t>
  </si>
  <si>
    <t>HTLV-I Y II ANTICUERPOS TOTALES SEMIAUTOMATIZADO O AUTOMATIZADO</t>
  </si>
  <si>
    <t>HTLV-I Y II ANTICUERPOS TOTALES CONFIRMATORIO SEMIAUTOMATIZADO O AUTOMATIZADO</t>
  </si>
  <si>
    <t>RUBEOLA ANTICUERPOS IG G SEMIAUTOMATIZADO</t>
  </si>
  <si>
    <t>RUBEOLA ANTICUERPOS IG M SEMIAUTOMATIZADO</t>
  </si>
  <si>
    <t>SARAMPIÓN ANTICUERPOS IG G SEMIAUTOMATIZADO O AUTOMATIZADO</t>
  </si>
  <si>
    <t>HEPATITIS E ANTICUERPOS IG M SEMIAUTOMATIZADO O AUTOMATIZADO</t>
  </si>
  <si>
    <t>ANTÍGENOS FEBRILES MANUAL O SEMIAUTOMATIZADO</t>
  </si>
  <si>
    <t>BORDETELLA PERTUSSI ANTÍGENO SEMIAUTOMATIZADO O AUTOMATIZADO</t>
  </si>
  <si>
    <t>CHLAMYDIA TRACHOMATIS ANTÍGENO SEMIAUTOMATIZADO O AUTOMATIZADO</t>
  </si>
  <si>
    <t>CHLAMYDIA TRACHOMATIS ANTÍGENO MANUAL</t>
  </si>
  <si>
    <t>CRYPTOCOCCUS NEOFORMANS ANTÍGENO</t>
  </si>
  <si>
    <t>HEPATITIS B ANTÍGENO E [AG HBE] SEMIAUTOMATIZADO O AUTOMATIZADO</t>
  </si>
  <si>
    <t>HEPATITIS DELTA ANTÍGENO [AG HVD] SEMIAUTOMATIZADO O AUTOMATIZADO</t>
  </si>
  <si>
    <t>LEGIONELLA SPP ANTÍGENO</t>
  </si>
  <si>
    <t>NEISSERIA GONORRHOEAE ANTÍGENO</t>
  </si>
  <si>
    <t>ROTAVIRUS ANTÍGENOS SEMIAUTOMATIZADO O AUTOMATIZADO</t>
  </si>
  <si>
    <t>ROTAVIRUS ANTÍGENOS MANUAL</t>
  </si>
  <si>
    <t>VIRUS SINCITIAL RESPIRATORIO ANTÍGENO</t>
  </si>
  <si>
    <t>CARDIOLIPINA ANTICUERPOS IG A SEMIAUTOMATIZADO O AUTOMATIZADO</t>
  </si>
  <si>
    <t>CARDIOLIPINA ANTICUERPOS IG G SEMIAUTOMATIZADO O AUTOMATIZADO</t>
  </si>
  <si>
    <t>CARDIOLIPINA ANTICUERPOS IG M SEMIAUTOMATIZADO O AUTOMATIZADO</t>
  </si>
  <si>
    <t>CÉLULAS PARIETALES ANTICUERPOS SEMIAUTOMATIZADO O AUTOMATIZADO</t>
  </si>
  <si>
    <t>CENTROMERO ANTICUERPOS SEMIAUTOMATIZADO O AUTOMATIZADO</t>
  </si>
  <si>
    <t>DNA N ANTICUERPOS SEMIAUTOMATIZADO O AUTOMATIZADO</t>
  </si>
  <si>
    <t>DNA N ANTICUERPOS MANUAL</t>
  </si>
  <si>
    <t>ESPERMATOZOIDES ANTICUERPOS MANUAL O SEMIAUTOMATIZADO</t>
  </si>
  <si>
    <t>ISOLEUCOAGLUTININAS</t>
  </si>
  <si>
    <t>SSB [LA] ANTICUERPOS IG G SEMIAUTOMATIZADO O AUTOMATIZADO</t>
  </si>
  <si>
    <t>MITOCONDRIA ANTICUERPOS AUTOMATIZADO</t>
  </si>
  <si>
    <t>MITOCONDRIA ANTICUERPOS MANUAL</t>
  </si>
  <si>
    <t>MITOCONDRIA ANTICUERPOS SEMIAUTOMATIZADO</t>
  </si>
  <si>
    <t>MÚSCULO LISO ANTICUERPOS AUTOMATIZADO</t>
  </si>
  <si>
    <t>MÚSCULO LISO ANTICUERPOS MANUAL</t>
  </si>
  <si>
    <t>MÚSCULO LISO ANTICUERPOS SEMIAUTOMATIZADO</t>
  </si>
  <si>
    <t>ANTICUERPOS ANTINUCLEARES AUTOMATIZADO</t>
  </si>
  <si>
    <t>ANTICUERPOS ANTINUCLEARES MANUAL</t>
  </si>
  <si>
    <t>ANTICUERPOS ANTINUCLEARES SEMIAUTOMATIZADO</t>
  </si>
  <si>
    <t>ANTICUERPOS PLAQUETARIOS DETECCIÓN MANUAL O SEMIAUTOMATIZADO</t>
  </si>
  <si>
    <t>ANTICUERPOS PLAQUETARIOS DETECCIÓN AUTOMATIZADO</t>
  </si>
  <si>
    <t>TIROIDEOS COLOIDALES ANTICUERPOS</t>
  </si>
  <si>
    <t>TIROIDEOS MICROSOMALES ANTICUERPOS (TIROIDEOS PEROXIDASA ANTICUERPOS) AUTOMATIZADO</t>
  </si>
  <si>
    <t>TIROIDEOS MICROSOMALES ANTICUERPOS (TIROIDEOS PEROXIDASA ANTICUERPOS) SEMIAUTOMATIZADO</t>
  </si>
  <si>
    <t>TIROIDEOS TIROGLOBULÍNICOS ANTICUERPOS SEMIAUTOMATIZADO</t>
  </si>
  <si>
    <t>TRANSGLUTAMINASA ANTICUERPOS IG A SEMIAUTOMATIZADO O AUTOMATIZADO</t>
  </si>
  <si>
    <t>TRANSGLUTAMINASA ANTICUERPOS IG G SEMIAUTOMATIZADO O AUTOMATIZADO</t>
  </si>
  <si>
    <t>BETA 2 GLICOPROTEÍNA I IG G SEMIAUTOMATIZADO O AUTOMATIZADO</t>
  </si>
  <si>
    <t>BETA 2 GLICOPROTEÍNA I IG M SEMIAUTOMATIZADO O AUTOMATIZADO</t>
  </si>
  <si>
    <t>MIELOPEROXIDASA ANTICUERPOS SEMIAUTOMATIZADO O AUTOMATIZADO</t>
  </si>
  <si>
    <t>TIPIFICACIÓN ANTÍGENO LEUCOCITARIO HUMANO CLASE I (A B C)</t>
  </si>
  <si>
    <t>TIPIFICACIÓN ANTÍGENO LEUCOCITARIO HUMANO CLASE I Y II (A B C DR DQ DP)</t>
  </si>
  <si>
    <t>ANTICUERPOS CITOTÓXICOS ANTI HLA</t>
  </si>
  <si>
    <t>ANTICUERPOS ANTI HLA CLASE I (P.R.A) CUALITATIVO</t>
  </si>
  <si>
    <t>ANTÍGENO CARCINOEMBRIONARIO SEMIAUTOMATIZADO O AUTOMATIZADO</t>
  </si>
  <si>
    <t>ANTÍGENO DE CÁNCER DE MAMA [CA 15-3] SEMIAUTOMATIZADO O AUTOMATIZADO</t>
  </si>
  <si>
    <t>ANTÍGENO DE CÁNCER DE OVARIO [CA 125] SEMIAUTOMATIZADO O AUTOMATIZADO</t>
  </si>
  <si>
    <t>ANTÍGENO DE CÁNCER DE TUBO DIGESTIVO [CA 19-9] SEMIAUTOMATIZADO O AUTOMATIZADO</t>
  </si>
  <si>
    <t>ANTÍGENO ESPECÍFICO DE PRÓSTATA VELOCIDAD DE CAMBIO 2 MUESTRAS SEMIAUTOMATIZADO O AUTOMATIZADO</t>
  </si>
  <si>
    <t>BETA 2 MICROGLOBULINA SEMIAUTOMATIZADO O AUTOMATIZADO</t>
  </si>
  <si>
    <t>CALCITONINA SEMIAUTOMATIZADO O AUTOMATIZADO</t>
  </si>
  <si>
    <t>ENOLASA NEURONAL ESPECÍFICA SEMIAUTOMATIZADO O AUTOMATIZADO</t>
  </si>
  <si>
    <t>GASTRINA SEMIAUTOMATIZADO O AUTOMATIZADO</t>
  </si>
  <si>
    <t>GONADOTROPINA CORIÓNICA SUBUNIDAD BETA FRACCIÓN LIBRE SEMIAUTOMATIZADO O AUTOMATIZADO</t>
  </si>
  <si>
    <t>CROMOGRANINA A SEMIAUTOMATIZADO O AUTOMATIZADO</t>
  </si>
  <si>
    <t>CULTIVO MIXTO DE LINFOCITOS</t>
  </si>
  <si>
    <t>INMUNOGLOBULINA A [IG A] SEMIAUTOMATIZADO</t>
  </si>
  <si>
    <t>INMUNOGLOBULINA A [IG A] AUTOMATIZADO</t>
  </si>
  <si>
    <t>INMUNOGLOBULINA G [IG G] SEMIAUTOMATIZADO</t>
  </si>
  <si>
    <t>INMUNOGLOBULINA G [IG G] AUTOMATIZADO</t>
  </si>
  <si>
    <t>INMUNOGLOBULINA M [IG M] SEMIAUTOMATIZADO</t>
  </si>
  <si>
    <t>INMUNOGLOBULINA M [IG M] AUTOMATIZADO</t>
  </si>
  <si>
    <t>INMUNOGLOBULINA D [IG D] SEMIAUTOMATIZADO O AUTOMATIZADO</t>
  </si>
  <si>
    <t>INMUNOGLOBULINA E [IG E] ESPECÍFICA (DOSIFICACIÓN CADA ALERGENO) SEMIAUTOMATIZADO O AUTOMATIZADO</t>
  </si>
  <si>
    <t>AGLUTININAS AL FRÍO</t>
  </si>
  <si>
    <t>AGLUTININAS AL CALOR</t>
  </si>
  <si>
    <t>ANTICUERPOS HETEROFILOS MANUAL SEMIAUTOMATIZADO O AUTOMATIZADO</t>
  </si>
  <si>
    <t>COMPLEMENTO SÉRICO C3 SEMIAUTOMATIZADO</t>
  </si>
  <si>
    <t>COMPLEMENTO SÉRICO C4 SEMIAUTOMATIZADO</t>
  </si>
  <si>
    <t>CRIOGLOBULINAS</t>
  </si>
  <si>
    <t>GRASAS NEUTRAS EN HECES [SUDÁN III]</t>
  </si>
  <si>
    <t>SANGRE OCULTA EN MATERIA FECAL [GUAYACO O EQUIVALENTE]</t>
  </si>
  <si>
    <t>CITOMEGALOVIRUS CARGA VIRAL</t>
  </si>
  <si>
    <t>HEPATITIS B CARGA VIRAL</t>
  </si>
  <si>
    <t>HEPATITIS C CARGA VIRAL</t>
  </si>
  <si>
    <t>EPSTEIN-BARR CARGA VIRAL</t>
  </si>
  <si>
    <t>IDENTIFICACIÓN DE OTRO VIRUS (ESPECÍFICA) POR PRUEBAS MOLECULARES</t>
  </si>
  <si>
    <t>ANTICUERPOS IRREGULARES TITULACIÓN EN TUBO</t>
  </si>
  <si>
    <t>ANTICUERPOS IRREGULARES DETECCIÓN (COOMBS INDIRECTO, RASTREO ANTICUERPOS IRREGULARES, PRUEBA DE ANTIGLOBULINA INDIRECTA ESCRUTINIO DE ANTICUERPOS IRREGULARES) POR MICROTÉCNICA</t>
  </si>
  <si>
    <t>ANTICUERPOS IRREGULARES DETECCIÓN (COOMBS INDIRECTO, RASTREO ANTICUERPOS IRREGULARES, PRUEBA DE ANTIGLOBULINA INDIRECTA, ESCRUTINIO DE ANTICUERPOS IRREGULARES) EN TUBO</t>
  </si>
  <si>
    <t>ANTICUERPOS IRREGULARES IDENTIFICACIÓN POR MICROTÉCNICA</t>
  </si>
  <si>
    <t>COOMBS DIRECTO FRACCIONADO MONOESPECÍFICO (INMUNOGLOBULINAS Y FRACCIONES DEL COMPLEMENTO) POR MICROTÉCNICA</t>
  </si>
  <si>
    <t>COOMBS DIRECTO FRACCIONADO MONOESPECÍFICO (INMUNOGLOBULINAS Y FRACCIONES DEL COMPLEMENTO) EN TUBO</t>
  </si>
  <si>
    <t>COOMBS DIRECTO CUALITATIVO POR MICROTÉCNICA</t>
  </si>
  <si>
    <t>HEMOCLASIFICACIÓN SISTEMA RH [ANTÍGENO RH D] POR MICROTÉCNICA</t>
  </si>
  <si>
    <t>HEMOCLASIFICACIÓN SISTEMA ABO DIRECTA [HEMOCLASIFICACIÓN GLOBULAR] POR MICROTÉCNICA</t>
  </si>
  <si>
    <t>HEMOCLASIFICACIÓN SISTEMA ABO INVERSA [HEMOCLASIFICACIÓN SERICA] POR MICROTÉCNICA</t>
  </si>
  <si>
    <t>HEMOCLASIFICACIÓN SISTEMA ABO INVERSA [HEMOCLASIFICACIÓN SERICA] EN TUBO</t>
  </si>
  <si>
    <t>VIRUS DE INMUNODEFICIENCIA HUMANA CARGA VIRAL</t>
  </si>
  <si>
    <t>VIRUS DEL PAPILOMA HUMANO VPH GENOTIPO</t>
  </si>
  <si>
    <t>GLUCOSA SEMIAUTOMATIZADA [GLUCOMETRÍA]</t>
  </si>
  <si>
    <t>RADIOGRAFIAS INTRAORALES OCLUSALES</t>
  </si>
  <si>
    <t>RADIOGRAFIA DE TORAX (P.A. O A.P. Y LATERAL DECUBITO LATERAL OBLICUAS O LATERAL)</t>
  </si>
  <si>
    <t>RADIOGRAFIAS COMPARATIVAS DE EXTREMIDADES SUPERIORES</t>
  </si>
  <si>
    <t>RADIOGRAFIA DE FEMUR (AP LATERAL)</t>
  </si>
  <si>
    <t>RADIOGRAFIA DE PIERNA (AP LATERAL)</t>
  </si>
  <si>
    <t>RADIOGRAFIA DE PIE (AP LATERAL Y OBLICUA)</t>
  </si>
  <si>
    <t>RADIOGRAFIA DE MIEMBRO INFERIOR (AP LATERAL)</t>
  </si>
  <si>
    <t>RADIOGRAFIA DE CADERA O ARTICULACION COXO-FEMORAL (AP LATERAL)</t>
  </si>
  <si>
    <t>RADIOGRAFIA DE RODILLA (AP LATERAL)</t>
  </si>
  <si>
    <t>RADIOGRAFIA DE TOBILLO (AP LATERAL Y ROTACION INTERNA)</t>
  </si>
  <si>
    <t>RADIOGRAFÍA DE SILLA TURCA</t>
  </si>
  <si>
    <t>RADIOGRAFÍA DE MASTOIDES COMPARATIVAS</t>
  </si>
  <si>
    <t>RADIOGRAFÍA DE CONDUCTO AUDITIVO INTERNO</t>
  </si>
  <si>
    <t>RADIOGRAFÍA DE CARA (PERFILOGRAMA)</t>
  </si>
  <si>
    <t>RADIOGRAFÍA DE AGUJEROS ÓPTICOS</t>
  </si>
  <si>
    <t>RADIOGRAFÍAS INTRAORALES PERIAPICALES MILIMETRADAS</t>
  </si>
  <si>
    <t>RADIOGRAFÍAS INTRAORALES PERIAPICALES JUEGO COMPLETO</t>
  </si>
  <si>
    <t>RADIOGRAFÍAS INTRAORALES CORONALES</t>
  </si>
  <si>
    <t>RADIOGRAFÍA DE COLUMNA UNIÓN CERVICO DORSAL</t>
  </si>
  <si>
    <t>RADIOGRAFÍA DE COLUMNA VERTEBRAL TOTAL</t>
  </si>
  <si>
    <t>RADIOGRAFÍA DE ESÓFAGO</t>
  </si>
  <si>
    <t>RADIOGRAFÍA DE ABDOMEN SIMPLE CON PROYECCIONES ADICIONALES (SERIE DE ABDOMEN AGUDO)</t>
  </si>
  <si>
    <t>RADIOGRAFÍA DE HUESOS LARGOS SERIE COMPLETA (ESQUELETO AXIAL Y APENDICULAR)</t>
  </si>
  <si>
    <t>RADIOGRAFÍA PARA DETECTAR EDAD ÓSEA [CARPOGRAMA]</t>
  </si>
  <si>
    <t>RADIOGRAFÍA DE ARTICULACIONES ACROMIO CLAVICULARES COMPARATIVAS</t>
  </si>
  <si>
    <t>RADIOGRAFÍA COMPARATIVA DE PIES CON APOYO (AP Y LATERAL)</t>
  </si>
  <si>
    <t>RADIOGRAFÍA DE ANTEVERSIÓN FEMORAL</t>
  </si>
  <si>
    <t>RADIOGRAFÍA DE ANTEVERSIÓN TIBIAL</t>
  </si>
  <si>
    <t>RADIOGRAFÍA TANGENCIAL O AXIAL DE RÓTULA</t>
  </si>
  <si>
    <t>RADIOGRAFÍAS EN EXTREMIDADES PROYECCIONES ADICIONALES (STRESS, TUNEL, OBLICUAS)</t>
  </si>
  <si>
    <t>TOMA NO QUIRURGICA DE MUESTRA O TEJIDO VAGINAL PARA ESTUDIO CITOLOGICO</t>
  </si>
  <si>
    <t>ESTUDIO ANATOMOPATOLOGICO BASICO EN CITOLOGIA CERVICOVAGINAL SEMIAUTOMATIZADO O AUTOMATIZADO</t>
  </si>
  <si>
    <t>ESTUDIO ANATOMOPATOLOGICO BASICO EN CITOLOGIA CERVICOVAGINAL MANUAL</t>
  </si>
  <si>
    <t>REEMPLAZO DE DISPOSITIVO URINARIO (VESICAL)</t>
  </si>
  <si>
    <t>SUTURA DE HERIDA UNICA EN AREA GENERAL</t>
  </si>
  <si>
    <t>SUTURA DE HERIDA MULTIPLE EN AREA GENERAL</t>
  </si>
  <si>
    <t>DERECHOS DE SALA DE PEQUEÑA CIRUGIA (SUTURAS)</t>
  </si>
  <si>
    <t>LAVADO, IRRIGACIÓN Y CUIDADOS DE HERIDA EN ÁREA ESPECIAL</t>
  </si>
  <si>
    <t>INYECCIÓN O INFUSIÓN DE ANTIBIÓTICO</t>
  </si>
  <si>
    <t>SUTURA O REPARACIÓN DE LACERACIÓN (HERIDA) EN LABIOS HASTA DE CINCO CENTÍMETROS</t>
  </si>
  <si>
    <t>SUTURA O REPARACIÓN DE LACERACIÓN (HERIDA) EN LABIOS DE MÁS DE CINCO CENTÍMETROS</t>
  </si>
  <si>
    <t>SUTURA DE LACERACIÓN EN LABIOS</t>
  </si>
  <si>
    <t xml:space="preserve">SUTURA DE LACERACIÓN DE OTRA PARTE DE LA BOCA </t>
  </si>
  <si>
    <t>EXTRACCIÓN DE CUERPO EXTRAÑO SUPERFICIAL EN CÓRNEA</t>
  </si>
  <si>
    <t>CONTROL DE EPISTAXIS, POR TAPONAMIENTO POSTERIOR VÍA TRANSNASAL</t>
  </si>
  <si>
    <t>SUTURA DE LACERACIÓN DE ENCÍA, MENOR DE TRES CENTÍMETROS</t>
  </si>
  <si>
    <t>SUTURA DE LACERACIÓN DE ENCÍA, MAYOR DE TRES CENTÍMETROS</t>
  </si>
  <si>
    <t xml:space="preserve">INSERCIÓN DE DISPOSITIVO URINARIO (VESICAL) </t>
  </si>
  <si>
    <t>EXTRACCIÓN DE CUERPO EXTRAÑO EN PIEL O TEJIDO CELULAR SUBCUTÁNEO DE ÁREA GENERAL POR INCISIÓN</t>
  </si>
  <si>
    <t>RESECCIÓN DE LESIONES CUTÁNEAS POR CAUTERIZACIÓN, FULGURACIÓN O CRIOTERAPIA EN ÁREA ESPECIAL, HASTA TRES LESIONES</t>
  </si>
  <si>
    <t>RESECCIÓN DE LESIONES CUTÁNEAS POR CAUTERIZACIÓN, FULGURACIÓN O CRIOTERAPIA EN ÁREA ESPECIAL, ENTRE TRES A DIEZ LESIONES</t>
  </si>
  <si>
    <t>IRRIGACIÓN O CURACIÓN DE CONDUCTOS NASALES</t>
  </si>
  <si>
    <t>EXTRACCIÓN DE CUERPO EXTRAÑO DE LA NARIZ SIN INCISIÓN VÍA TRANSNASAL</t>
  </si>
  <si>
    <t>EXTRACCIÓN DE CUERPO EXTRAÑO SUPERFICIAL DE LA CONJUNTIVA</t>
  </si>
  <si>
    <t>EXTRACCIÓN DE CUERPO EXTRAÑO SUPERFICIAL EN CÓRNEA O ESCLERÓTICA</t>
  </si>
  <si>
    <t>CONTROL DE EPISTAXIS, POR TAPONAMIENTO ANTERIOR VÍA TRANSNASAL</t>
  </si>
  <si>
    <t>DRENAJE DE COLECCIÓN SUPERFICIAL DE PIEL O TEJIDO CELULAR SUBCUTÁNEO POR INCISIÓN O ASPIRACIÓN</t>
  </si>
  <si>
    <t>LAVADO, IRRIGACIÓN Y CUIDADOS DE HERIDA EN ÁREA GENERAL</t>
  </si>
  <si>
    <t>APLICACION O CAMBIO DE YESO ESPICA ARNES O ALMOHADILLA PARA INMOVILIZACION DE PELVIS (CADERA)</t>
  </si>
  <si>
    <t>APLICACION O CAMBIO DE YESO PARA INMOVILIZACION EN MIEMBRO INFERIOR (MUSLO PIERNA O TOBILLO)</t>
  </si>
  <si>
    <t>AUTOPSIA [NECROPSIA] COMPLETA</t>
  </si>
  <si>
    <t>AUTOPSIA [NECROPSIA] PARCIAL (VISCEROTOMÍA)</t>
  </si>
  <si>
    <t>INFILTRACION INTRALESIONAL CON MEDICAMENTO HASTA DE CINCO LESIONES</t>
  </si>
  <si>
    <t>INFILTRACION IRRIGACION O INSTILACION DE MEDICAMENTOS EN SUBESCARA</t>
  </si>
  <si>
    <t>SUTURA DE HERIDA UNICA DE PLIEGUES DE FLEXION GENITALES MANOS Y PIES</t>
  </si>
  <si>
    <t>SUTURA DE MATRIZ UNGUEAL +</t>
  </si>
  <si>
    <t>HEPARINA NO FRACCIONADA DOSIFICACIÓN</t>
  </si>
  <si>
    <t>CARIOTIPO CON BANDEO G</t>
  </si>
  <si>
    <t>CARIOTIPO CON BANDEO Q</t>
  </si>
  <si>
    <t>CARIOTIPO CON BANDEO C</t>
  </si>
  <si>
    <t>CARIOTIPO CON BANDEO RT</t>
  </si>
  <si>
    <t>APLICACIÓN DE VENDAJE ENYESADO SOD</t>
  </si>
  <si>
    <t>APLICACIÓN DE FÉRULA SOD</t>
  </si>
  <si>
    <t>INMOVILIZACIÓN O MANIPULACIÓN ARTICULAR INESPECÍFICA SOD</t>
  </si>
  <si>
    <t>INSERCIÓN DE VÍA AÉREA OROFARÍNGEA SOD</t>
  </si>
  <si>
    <t>LAVADO GÁSTRICO DE LIMPIEZA SOD</t>
  </si>
  <si>
    <t>INSTILACIÓN GENITOURINARIA SOD</t>
  </si>
  <si>
    <t>SUSTITUCIÓN DE TAPÓN O DRENAJE DE HERIDA SOD</t>
  </si>
  <si>
    <t>EXTRACCIÓN SIN INCISIÓN DE CUERPO EXTRAÑO EN BRAZO Y ANTEBRAZO SOD</t>
  </si>
  <si>
    <t>EXTRACCIÓN SIN INCISIÓN DE CUERPO EXTRAÑO EN PIE SOD</t>
  </si>
  <si>
    <t>EXTRACCIÓN SIN INCISIÓN DE CUERPO EXTRAÑO EN MIEMBRO INFERIOR SALVO PIE SOD</t>
  </si>
  <si>
    <t>EXODONCIAS MÚLTIPLES CON ALVEOLOPLASTIA, POR CUADRANTE SOD</t>
  </si>
  <si>
    <t>ALISADO RADICULAR, CAMPO CERRADO SOD</t>
  </si>
  <si>
    <t>CONTROL DE HEMORRAGIA DENTAL POSQUIRÚRGICA SOD</t>
  </si>
  <si>
    <t>EXTRACCIÓN DE CUERPO EXTRAÑO EN PIEL O TEJIDO CELULAR SUBCUTÁNEO DE ÁREA ESPECIAL POR INCISIÓN</t>
  </si>
  <si>
    <t>RETIRO DE SUTURA EN PIEL O TEJIDO CELULAR SUBCUTÁNEO SOD</t>
  </si>
  <si>
    <t>CURACIÓN DE LESIÓN EN PIEL O TEJIDO CELULAR SUBCUTÁNEO SOD</t>
  </si>
  <si>
    <t>LAVADO GÁSTRICO PARA HIPOTERMIA O CONGELACIÓN GÁSTRICA SOD</t>
  </si>
  <si>
    <t>EXTRACCIÓN SIN INCISIÓN DE CUERPO EXTRAÑO DE CONDUCTO AUDITIVO EXTERNO SOD</t>
  </si>
  <si>
    <t>RETIRO DE SUTURAS DE CABEZA Y CUELLO (RETIRO DE PUNTOS) SOD</t>
  </si>
  <si>
    <t>EXTRACCIÓN DE DISPOSITIVO ANTICONCEPTIVO INTRAUTERINO (DIU) SOD</t>
  </si>
  <si>
    <t>INMOVILIZACIÓN, PRESIÓN Y CUIDADO DE HERIDA SOD</t>
  </si>
  <si>
    <t>REGULARIZACION DE REBORDES SOD</t>
  </si>
  <si>
    <t xml:space="preserve">REDUCCION CERRADA DE LUXACION EN HOMBRO SOD + </t>
  </si>
  <si>
    <t>ANTICOAGULANTE LUPICO</t>
  </si>
  <si>
    <t>ELECTROLITOS EN SUDOR [IONTOFORESIS]</t>
  </si>
  <si>
    <t xml:space="preserve">ELECTROFORESIS DE HEMOGLOBINA AUTOMATIZADO </t>
  </si>
  <si>
    <t xml:space="preserve">APLICACION DE SELLANTES DE FOTOCURADO </t>
  </si>
  <si>
    <t>TOMA DE MUESTRA PARA EXAMENES DE LABORATORIO SALUD PUBLICA (CUPS - A32031)</t>
  </si>
  <si>
    <t>PN RASES 6 DEANT CD IA 313-2025</t>
  </si>
  <si>
    <t>VIA DE ADMINISTRACION</t>
  </si>
  <si>
    <t>PRESENTACION</t>
  </si>
  <si>
    <t>VALOR</t>
  </si>
  <si>
    <t>ACETAMINOFEN + CODEINA 325/30</t>
  </si>
  <si>
    <t>ORAL</t>
  </si>
  <si>
    <t>325/30</t>
  </si>
  <si>
    <t>ACETAMINOFEN 150MG/5ML JBE</t>
  </si>
  <si>
    <t>150MG/5ML JBE</t>
  </si>
  <si>
    <t>JARABE</t>
  </si>
  <si>
    <t>ACETAMINOFEN 500MG TAB</t>
  </si>
  <si>
    <t>500MG TAB</t>
  </si>
  <si>
    <t>ACETAZOLAMIDA250 MG TABLETA</t>
  </si>
  <si>
    <t>250 MG TABLETA</t>
  </si>
  <si>
    <t>ACETILCISTEINA 100 MG</t>
  </si>
  <si>
    <t>SOBRE GRANULADO X5G</t>
  </si>
  <si>
    <t>ACICLOVIR 200MG TAB</t>
  </si>
  <si>
    <t>200MG TAB</t>
  </si>
  <si>
    <t>ACIDO ACETIL SALICILICO 100MG</t>
  </si>
  <si>
    <t>100MG</t>
  </si>
  <si>
    <t>ACIDO ASCORBICO 500MG</t>
  </si>
  <si>
    <t>500MG</t>
  </si>
  <si>
    <t>ACIDO ASCORBICO 500MG/5ML</t>
  </si>
  <si>
    <t>INTRAVENOSO</t>
  </si>
  <si>
    <t>500MG/5ML</t>
  </si>
  <si>
    <t>ACIDO FOLICO 1MG</t>
  </si>
  <si>
    <t>ACIDO FOLICO 5 MG</t>
  </si>
  <si>
    <t>ACIDO RETINOICO AL 0.05%</t>
  </si>
  <si>
    <t>TOPICO</t>
  </si>
  <si>
    <t>0.05%</t>
  </si>
  <si>
    <t>CREMA</t>
  </si>
  <si>
    <t>ACIDO TRANEXANICO</t>
  </si>
  <si>
    <t>ADRENALINA (EPINEFRINA)1MG/ML</t>
  </si>
  <si>
    <t>AGUA ESTERIL 500ML</t>
  </si>
  <si>
    <t>500ML</t>
  </si>
  <si>
    <t>ALBENDAZOL 200 MG TAB</t>
  </si>
  <si>
    <t>200 MG TAB</t>
  </si>
  <si>
    <t>ALBENDAZOL 20MG/ML SUSPENSION</t>
  </si>
  <si>
    <t>20MG/ML SUSPENSION</t>
  </si>
  <si>
    <t>ALCAINEO SOLUCION 0.5%</t>
  </si>
  <si>
    <t>OFTALMICO</t>
  </si>
  <si>
    <t>GOTAS OFTALMICAS</t>
  </si>
  <si>
    <t>ALCOHOL X 700ML</t>
  </si>
  <si>
    <t>700ML</t>
  </si>
  <si>
    <t>BOTELLA</t>
  </si>
  <si>
    <t>ALENDRONICO ACIDO 70 MG</t>
  </si>
  <si>
    <t>ALOPURINOL 100 MG TAB</t>
  </si>
  <si>
    <t>100 MG TAB</t>
  </si>
  <si>
    <t>ALOPURINOL 300 MG</t>
  </si>
  <si>
    <t>ALPRAZOLAM 0.25MG TAB</t>
  </si>
  <si>
    <t>0.25MG TAB</t>
  </si>
  <si>
    <t>ALPRAZOLAN 0.5MG</t>
  </si>
  <si>
    <t>0.5MG</t>
  </si>
  <si>
    <t>AMANTADINA 100MG</t>
  </si>
  <si>
    <t>AMIKACINA 500 MG/2ML</t>
  </si>
  <si>
    <t>500 MG/2ML</t>
  </si>
  <si>
    <t>AMIODARONA 150 MG/ML</t>
  </si>
  <si>
    <t>150 MG/ML</t>
  </si>
  <si>
    <t>AMIODARONA 200 MG</t>
  </si>
  <si>
    <t>AMITRIPTILINA 25 MG TAB</t>
  </si>
  <si>
    <t>25 MG TAB</t>
  </si>
  <si>
    <t>AMLODIPINO 10 MG</t>
  </si>
  <si>
    <t>AMLODIPINO 5MG</t>
  </si>
  <si>
    <t>5MG</t>
  </si>
  <si>
    <t>AMOXICILINA 250 MG / 5 ML</t>
  </si>
  <si>
    <t>250 MG / 5 ML</t>
  </si>
  <si>
    <t>AMOXICILINA 500MG CAP</t>
  </si>
  <si>
    <t>500MG CAP</t>
  </si>
  <si>
    <t>AMPICILINA 1 GR + SULBACTAM BASE 0.5 GR</t>
  </si>
  <si>
    <t>1 GR + SULBACTAM BASE 0.5 GR</t>
  </si>
  <si>
    <t>AMPICILINA 1G AMP</t>
  </si>
  <si>
    <t>1G AMP</t>
  </si>
  <si>
    <t>AMPICILINA 500MG CAP</t>
  </si>
  <si>
    <t>ATORVASTATINA 20 MG</t>
  </si>
  <si>
    <t>ATORVASTATINA 40MG</t>
  </si>
  <si>
    <t>40MG</t>
  </si>
  <si>
    <t>ATORVASTATINA 80</t>
  </si>
  <si>
    <t>80MG</t>
  </si>
  <si>
    <t>ATROPINA SULFATO 1 MG / ML</t>
  </si>
  <si>
    <t>1 MG / ML</t>
  </si>
  <si>
    <t>AMPOYA</t>
  </si>
  <si>
    <t>AZATIOPRINA 50 MG</t>
  </si>
  <si>
    <t>AZITROMICINA 500MG</t>
  </si>
  <si>
    <t>AZITROMICINA SUSP 250</t>
  </si>
  <si>
    <t>250 SUS</t>
  </si>
  <si>
    <t>BECLOMETASONA 50 MCG INHALADOR NASAL (MEMPHIS)</t>
  </si>
  <si>
    <t>NASAL</t>
  </si>
  <si>
    <t>50 MCG INHALADOR NASAL (MEMPHIS)</t>
  </si>
  <si>
    <t>AEROSOL</t>
  </si>
  <si>
    <t>BECLOMETASONA INHALADOR 50 MCG BUCAL</t>
  </si>
  <si>
    <t>BUCAL</t>
  </si>
  <si>
    <t>50 MCG BUCAL</t>
  </si>
  <si>
    <t>BECLOMETASONA INHALADOR BUCAL 250 MCG</t>
  </si>
  <si>
    <t>BENZOATO DE BENCILO 25%</t>
  </si>
  <si>
    <t>0,25 MG</t>
  </si>
  <si>
    <t>LOCION</t>
  </si>
  <si>
    <t>BETAMETASONA 0.05% CREMA</t>
  </si>
  <si>
    <t>0.05% CREMA</t>
  </si>
  <si>
    <t>BETAMETASONA ACETATO 4 MG/ML</t>
  </si>
  <si>
    <t>BETAMETIL DIGOXINA 0.1 MG LANITOP</t>
  </si>
  <si>
    <t>0.1 MG LANITOP</t>
  </si>
  <si>
    <t>BIPERIDENO CLORHIDRATO 2MG TAB</t>
  </si>
  <si>
    <t>2MG TAB</t>
  </si>
  <si>
    <t>BISACODILO 5MG TAB</t>
  </si>
  <si>
    <t>5MG TAB</t>
  </si>
  <si>
    <t>BROMURO DE IPATROPIO 20 MCG/</t>
  </si>
  <si>
    <t>20 MCG/</t>
  </si>
  <si>
    <t>BROMURO IPRATROPIO INHALADOR (PUFF)</t>
  </si>
  <si>
    <t>INHALADOR (PUFF)</t>
  </si>
  <si>
    <t>CALCIO GLUCONATO AL 10%</t>
  </si>
  <si>
    <t>CALCITRIOL 0.25MG MACALOL</t>
  </si>
  <si>
    <t>0.25MG MACALOL</t>
  </si>
  <si>
    <t>CALCITRIOL 0.5MCG</t>
  </si>
  <si>
    <t>0.5MCG</t>
  </si>
  <si>
    <t>CAPSULA BLANDA</t>
  </si>
  <si>
    <t>CAPTOPRIL 25 MG TAB</t>
  </si>
  <si>
    <t>CAPTOPRIL 50 MG TAB</t>
  </si>
  <si>
    <t>50 MG TAB</t>
  </si>
  <si>
    <t>CARBAMAZEPINA 200MG TAB</t>
  </si>
  <si>
    <t>LIBRAS</t>
  </si>
  <si>
    <t>CARBONATO DE CALCIO 600 MG+ VITAMINA D3 200UI</t>
  </si>
  <si>
    <t>600 MG+ VITAMINA D3 200UI</t>
  </si>
  <si>
    <t>CARBONATO DE CALCIO 600MG TAB</t>
  </si>
  <si>
    <t>600MG TAB</t>
  </si>
  <si>
    <t>CARBONATO DE LITIO 300MG TAB</t>
  </si>
  <si>
    <t>300MG TAB</t>
  </si>
  <si>
    <t>CARVEDILOL 12.5 MG</t>
  </si>
  <si>
    <t>CARVEDILOL 25 MG</t>
  </si>
  <si>
    <t>CARVEDILOL 6.25 MG</t>
  </si>
  <si>
    <t>CEFALEXINA 250MG/5ML SUSP</t>
  </si>
  <si>
    <t>250MG/5ML SUSP</t>
  </si>
  <si>
    <t>SUSPENSION</t>
  </si>
  <si>
    <t>CEFALEXINA 500 MG</t>
  </si>
  <si>
    <t>CEFALOTINA SODICA 1G</t>
  </si>
  <si>
    <t>1G</t>
  </si>
  <si>
    <t>CEFRADINA  500 MG</t>
  </si>
  <si>
    <t>CEFTRIAXONA 1 GR</t>
  </si>
  <si>
    <t>CIANOCOBALAMINA (VITAMINA B12) 1MG/ML</t>
  </si>
  <si>
    <t>12) 1MG/ML</t>
  </si>
  <si>
    <t>CIPROFLOXACINA 100 MG/10ML</t>
  </si>
  <si>
    <t>100 MG/10ML</t>
  </si>
  <si>
    <t>CIPROFLOXACINA 500 MG</t>
  </si>
  <si>
    <t>CLARITROMICINA 500 MG AMP</t>
  </si>
  <si>
    <t>500 MG AMP</t>
  </si>
  <si>
    <t>CLARITROMICINA 500 MG TAB</t>
  </si>
  <si>
    <t>500 MG TAB</t>
  </si>
  <si>
    <t>CLINDAMICINA 600 MG/4ML</t>
  </si>
  <si>
    <t>CLONAZEPAM 2.5 MG</t>
  </si>
  <si>
    <t>FCO X 30 ML</t>
  </si>
  <si>
    <t>FRASCO X 20 ML</t>
  </si>
  <si>
    <t>CLONAZEPAM 2MG TAB</t>
  </si>
  <si>
    <t>CLONAZEPAN 0.5MG TAB</t>
  </si>
  <si>
    <t>0.5MG TAB</t>
  </si>
  <si>
    <t>CLONIDINA HCL 0.150MCG</t>
  </si>
  <si>
    <t>0.150MCG</t>
  </si>
  <si>
    <t>CLOPIDOGREL 75MG</t>
  </si>
  <si>
    <t>75MG</t>
  </si>
  <si>
    <t>CLORFENIRAMINA 4 MG</t>
  </si>
  <si>
    <t>CLORFENIRAMINA MALEATO SUSPENSION 2MG/ML</t>
  </si>
  <si>
    <t>CLORHEXIDINA GLUCONATO AL 4% JABON</t>
  </si>
  <si>
    <t>4% JABON</t>
  </si>
  <si>
    <t>BOLSA 30ML</t>
  </si>
  <si>
    <t>CLOROQUINA 250 MG</t>
  </si>
  <si>
    <t>CLORURO DE POTASIO 2MG/ML</t>
  </si>
  <si>
    <t>CLORURO DE SODIO 0.9% SOLUCION X 500 ML</t>
  </si>
  <si>
    <t>0.9% SOLUCION X 500 ML</t>
  </si>
  <si>
    <t>BOLSA X 500ML</t>
  </si>
  <si>
    <t>CLORURO DE SODIO 0.9% X100 ML</t>
  </si>
  <si>
    <t>0.9% X100 ML</t>
  </si>
  <si>
    <t>CLORURO DE SODIO 250 ML</t>
  </si>
  <si>
    <t>CLOTRIMAZOL 1% CREMA TOPICA 40GR</t>
  </si>
  <si>
    <t>1% CREMA TOPICA 40GR</t>
  </si>
  <si>
    <t>CREMA TOPICA</t>
  </si>
  <si>
    <t>CLOTRIMAZOL 1% CREMA VAGINAL 40GR</t>
  </si>
  <si>
    <t>VAGINAL</t>
  </si>
  <si>
    <t>1% CREMA VAGINAL 40GR</t>
  </si>
  <si>
    <t>CLOTRIMAZOL 100 MG OVULOS</t>
  </si>
  <si>
    <t>100 MG OVULOS</t>
  </si>
  <si>
    <t>CLOZAPINA 100 MG</t>
  </si>
  <si>
    <t>CLOZAPINA 25 MG</t>
  </si>
  <si>
    <t>COLCHICINA 0.5 MG</t>
  </si>
  <si>
    <t>CROMOGLICATO DE SODIO 2% OFTALMICO</t>
  </si>
  <si>
    <t>2% OFTALMICO</t>
  </si>
  <si>
    <t>GOTAS</t>
  </si>
  <si>
    <t>CROMOGLICATO SODICO NASAL 2%</t>
  </si>
  <si>
    <t>GOTAS NASALES</t>
  </si>
  <si>
    <t>DEXAMETASONA 4 MG/ML</t>
  </si>
  <si>
    <t>DEXAMETASONA 8 MG/2ML</t>
  </si>
  <si>
    <t>DEXTROSA 5%</t>
  </si>
  <si>
    <t>DIAZEPAN 10MG/2ML</t>
  </si>
  <si>
    <t>10MG/2ML</t>
  </si>
  <si>
    <t>DICLOFENAC SODICO 50 MG TAB</t>
  </si>
  <si>
    <t>DICLOFENAC SODICO 75 MG/3ML AMP</t>
  </si>
  <si>
    <t>75 MG/3ML AMP</t>
  </si>
  <si>
    <t>DICLOXACILINA 500 MG</t>
  </si>
  <si>
    <t>DIFENHIDRAMINA 0.25%/5ML</t>
  </si>
  <si>
    <t>0.25%/5ML</t>
  </si>
  <si>
    <t>DIFENHIDRAMINA 10 MG/ML</t>
  </si>
  <si>
    <t>DIFENHIDRAMINA 50 MG</t>
  </si>
  <si>
    <t>DIFENHIDRAMINA 50 MG/ML</t>
  </si>
  <si>
    <t>DIHIDROCODEINA 2.42 MG/ML JBE</t>
  </si>
  <si>
    <t>2.42 MG/ML JBE</t>
  </si>
  <si>
    <t>DIMENHIDRINATO 50MG TAB</t>
  </si>
  <si>
    <t>50MG TAB</t>
  </si>
  <si>
    <t>DIPIRONA 1G/2ML AMP</t>
  </si>
  <si>
    <t>1G/2ML AMP</t>
  </si>
  <si>
    <t>DIPIRONA MAGNESICA 2G/5ML SOLUCION</t>
  </si>
  <si>
    <t>2G/5ML SOLUCION</t>
  </si>
  <si>
    <t>DOPAMINA 200MG/5ML</t>
  </si>
  <si>
    <t>200MG/5ML</t>
  </si>
  <si>
    <t>DOXICICLINA 100 MG</t>
  </si>
  <si>
    <t>ENALAPRIL 20 MG TABLETAS</t>
  </si>
  <si>
    <t>20 MG TABLETAS</t>
  </si>
  <si>
    <t>5 MG TABLETA</t>
  </si>
  <si>
    <t>ERGOMETRINA MALEATO 0.2 MG/ML (METHERGIN)</t>
  </si>
  <si>
    <t>0.2 MG/ML (METHERGIN)</t>
  </si>
  <si>
    <t>ERGOTAMINA TARTRATO 1 MG+CAFEINA ANHIDRA 100 MG</t>
  </si>
  <si>
    <t>1 MG+CAFEINA ANHIDRA 100 MG</t>
  </si>
  <si>
    <t>ESCITALOPRAM OXALATO 10 MG</t>
  </si>
  <si>
    <t>ESOMEPRAZOL 20 MG</t>
  </si>
  <si>
    <t>ESOMEPRAZOL 40 MG</t>
  </si>
  <si>
    <t>ESPIRONOLACTONA 100 MG TAB</t>
  </si>
  <si>
    <t>ESPIRONOLACTONA 25 MG TAB</t>
  </si>
  <si>
    <t>ESTROGENOS CONJUGADOS 0.625 MG</t>
  </si>
  <si>
    <t>ESTROGENOS CONJUGADOS CREMA VAGINAL (PREMARIN)</t>
  </si>
  <si>
    <t>VAGINAL (PREMARIN)</t>
  </si>
  <si>
    <t>TUBO X 42.25G</t>
  </si>
  <si>
    <t>FENITOINA 250 MG/2ML</t>
  </si>
  <si>
    <t>250 MG/2ML</t>
  </si>
  <si>
    <t>FENITOINA SODICA 100MG CAPSULA</t>
  </si>
  <si>
    <t>100MG CAPSULA</t>
  </si>
  <si>
    <t>FRASCO X 50</t>
  </si>
  <si>
    <t>FENOBARBITAL 100MG TAB</t>
  </si>
  <si>
    <t>100MG TAB</t>
  </si>
  <si>
    <t>FENTANILO 0.50 MG</t>
  </si>
  <si>
    <t>0.50 MG</t>
  </si>
  <si>
    <t>FLUCONAZOL 200 MG</t>
  </si>
  <si>
    <t>FLUOROMETALONA 0.1%</t>
  </si>
  <si>
    <t>0.1%</t>
  </si>
  <si>
    <t>GOTAS OFT LMICAS</t>
  </si>
  <si>
    <t>FLUOXETINA 20 MG/ 5 ML</t>
  </si>
  <si>
    <t>20 MG/ 5 ML</t>
  </si>
  <si>
    <t>FLUOXETINA 20MG TAB</t>
  </si>
  <si>
    <t>20MG TAB</t>
  </si>
  <si>
    <t>FUROSEMIDA 20 MG/2ML AMP</t>
  </si>
  <si>
    <t>20 MG/2ML AMP</t>
  </si>
  <si>
    <t>FUROSEMIDA 40 MG</t>
  </si>
  <si>
    <t>GEMFIBROZILO 600 MG</t>
  </si>
  <si>
    <t>GENTAMICINA 160 MG/2ML</t>
  </si>
  <si>
    <t>160 MG/2ML</t>
  </si>
  <si>
    <t>GENTAMICINA 3MG</t>
  </si>
  <si>
    <t>3MG</t>
  </si>
  <si>
    <t>UNGUENTO OFT LMICO</t>
  </si>
  <si>
    <t>GENTAMICINA 3MG/ML</t>
  </si>
  <si>
    <t>3MG/ML</t>
  </si>
  <si>
    <t>GLIBENCLAMIDA 5 MG TAB</t>
  </si>
  <si>
    <t>5 MG TAB</t>
  </si>
  <si>
    <t>HALOPERIDOL 5MG AMP</t>
  </si>
  <si>
    <t>5MG AMP</t>
  </si>
  <si>
    <t>HALOPERIDOL 5MG TAB</t>
  </si>
  <si>
    <t>HALOPERIDOL SOLUCION ORAL 2MG/ML (HALOPIDOL)</t>
  </si>
  <si>
    <t>2MG/ML (HALOPIDOL)</t>
  </si>
  <si>
    <t>SOLUCION ORAL</t>
  </si>
  <si>
    <t>HALOPERIDOL X 10MG</t>
  </si>
  <si>
    <t>10MG</t>
  </si>
  <si>
    <t>HEPARINA BAJO PESO MOLECULAR 60MG</t>
  </si>
  <si>
    <t>SUBCUTANEO</t>
  </si>
  <si>
    <t>60MG</t>
  </si>
  <si>
    <t>HEPARINA DE BAJO PESO MOLECULAR 40 MG</t>
  </si>
  <si>
    <t>HIDROCLOROTIAZIDA 25MG TAB</t>
  </si>
  <si>
    <t>25MG TAB</t>
  </si>
  <si>
    <t>HIDROCORTISONA 0.5% LOCION</t>
  </si>
  <si>
    <t>0.5% LOCION</t>
  </si>
  <si>
    <t>HIDROCORTISONA 1% CREMA</t>
  </si>
  <si>
    <t>1% CREMA</t>
  </si>
  <si>
    <t>HIDROCORTISONA SUCCINATO SODICO 100 MG</t>
  </si>
  <si>
    <t>HIDROXICINA CLORHIDRATO 2% (100 MG/ML)</t>
  </si>
  <si>
    <t>2% (100 MG/ML)</t>
  </si>
  <si>
    <t>HIDROXIDO ALUMINIO 4G+MAGNESIO 4G+SIMETICONA  4G</t>
  </si>
  <si>
    <t>4G+MAGNESIO 4G+SIMETICONA  4G</t>
  </si>
  <si>
    <t>HIERRO-MINERALES-MULTIVITAMINAS(VITAMIX)</t>
  </si>
  <si>
    <t>MULTIVITAMINAS(VITAMIX)</t>
  </si>
  <si>
    <t>POLVO ORAL</t>
  </si>
  <si>
    <t>HIOSCINA BUTILBROMURO + DIPIRONA AMP</t>
  </si>
  <si>
    <t>DIPIRONA AMP</t>
  </si>
  <si>
    <t>HIOSCINA BUTILBROMURO 10 MG</t>
  </si>
  <si>
    <t>HIOSCINA BUTILBROMURO 20 MG/ML AMP</t>
  </si>
  <si>
    <t>20 MG/ML AMP</t>
  </si>
  <si>
    <t>IBUPROFENO 400 MG TAB</t>
  </si>
  <si>
    <t>400 MG TAB</t>
  </si>
  <si>
    <t>IMIPRAMINA 10MG TAB</t>
  </si>
  <si>
    <t>10MG TAB</t>
  </si>
  <si>
    <t>IMIPRAMINA 25MG TAB</t>
  </si>
  <si>
    <t>INMUNOGLOBULINA ANTI RHO 300 MCG/2ML (DELTA)</t>
  </si>
  <si>
    <t>300 MCG/2ML (DELTA)</t>
  </si>
  <si>
    <t>INSULINA CRISTALINA (HUMULIN)</t>
  </si>
  <si>
    <t>CRISTALINA (HUMULIN)</t>
  </si>
  <si>
    <t>FRASCO X 1000 UNIDAD</t>
  </si>
  <si>
    <t>ISOSORBIDE DINITRATO 10 MG</t>
  </si>
  <si>
    <t>ISOSORBIDE DINITRATO 5MG</t>
  </si>
  <si>
    <t>KETAMINA 500 MG / 10ML AMPOLLA</t>
  </si>
  <si>
    <t>500 MG / 10ML AMPOLLA</t>
  </si>
  <si>
    <t>KETOCONAZOL 200 MG</t>
  </si>
  <si>
    <t>KETOTIFENO 1MG/5ML</t>
  </si>
  <si>
    <t>1MG/5ML</t>
  </si>
  <si>
    <t>LABETALOL HCL 100MG / 20 ML AMPOLLA</t>
  </si>
  <si>
    <t>100MG / 20 ML AMPOLLA</t>
  </si>
  <si>
    <t>LATANOPROST 0.05%</t>
  </si>
  <si>
    <t>LEVETIRACETAM 500 MG</t>
  </si>
  <si>
    <t>TABLETA CAJA X30</t>
  </si>
  <si>
    <t>LEVODOPA 100MG+CARVIDOPA 25 MG</t>
  </si>
  <si>
    <t>100MG+CARVIDOPA 25 MG</t>
  </si>
  <si>
    <t>LEVODOPA 250 MG+CARBIDOPA 25 MG</t>
  </si>
  <si>
    <t>250 MG+CARBIDOPA 25 MG</t>
  </si>
  <si>
    <t>LEVOMEPROMAZINA 100MG</t>
  </si>
  <si>
    <t>LEVOMEPROMAZINA 25MG</t>
  </si>
  <si>
    <t>25MG</t>
  </si>
  <si>
    <t>LEVOMEPROMAZINA SOLUCION ORAL 4MG</t>
  </si>
  <si>
    <t>4MG</t>
  </si>
  <si>
    <t>LEVONORGESTREL 0.75 MG</t>
  </si>
  <si>
    <t>GRAGEAS</t>
  </si>
  <si>
    <t>LEVONORGESTREL 150 MCG+ ETINILESTRADIOL 30 MCG</t>
  </si>
  <si>
    <t>150 MCG+ ETINILESTRADIOL 30 MCG</t>
  </si>
  <si>
    <t>LEVOTIROXINA SODICA 25 MG</t>
  </si>
  <si>
    <t>LEVOTIROXINA SODICA 88 MG</t>
  </si>
  <si>
    <t>88 MG</t>
  </si>
  <si>
    <t>LEVOTIROXINA SODICA 100 MCGS</t>
  </si>
  <si>
    <t>100 MCGS</t>
  </si>
  <si>
    <t>LEVOTIROXINA SODICA 125 MCGS</t>
  </si>
  <si>
    <t>125 MCGS</t>
  </si>
  <si>
    <t>LEVOTIROXINA SODICA 50 MCGS</t>
  </si>
  <si>
    <t>50 MCGS</t>
  </si>
  <si>
    <t>LEVOTIROXINA SODICA 75 MCGS</t>
  </si>
  <si>
    <t>75 MCGS</t>
  </si>
  <si>
    <t>LIDOCAINA 2% JALEA (ROXICAINA) 30 GR</t>
  </si>
  <si>
    <t>2% JALEA (ROXICAINA) 30 GR</t>
  </si>
  <si>
    <t>LIDOCAINA 2% S.E AMP</t>
  </si>
  <si>
    <t>INTRAVENOSO- SUBCUTANEO</t>
  </si>
  <si>
    <t>2% S.E AMP</t>
  </si>
  <si>
    <t>LORATADINA 10MG</t>
  </si>
  <si>
    <t>LORATADINA 5 MG/5ML</t>
  </si>
  <si>
    <t>5 MG/5ML</t>
  </si>
  <si>
    <t>LORAZEPAM 2MG TAB</t>
  </si>
  <si>
    <t>LOSARTAN 100 MG</t>
  </si>
  <si>
    <t>LOSARTAN 50MG</t>
  </si>
  <si>
    <t>50MG</t>
  </si>
  <si>
    <t>LOVASTATINA 20 MG TAB</t>
  </si>
  <si>
    <t>20 MG TAB</t>
  </si>
  <si>
    <t>MANITOL 20%</t>
  </si>
  <si>
    <t>ORAL - INTRAVENOSO</t>
  </si>
  <si>
    <t>MEDROXIPROGESTERONA ACETATO 5 MG TAB (CHILE-LABINCO)</t>
  </si>
  <si>
    <t>5 MG TAB (CHILE-LABINCO)</t>
  </si>
  <si>
    <t>MEDROXIPROGESTERONA ACETATO X 150MG</t>
  </si>
  <si>
    <t>INTRAMUSCULAR</t>
  </si>
  <si>
    <t>150MG</t>
  </si>
  <si>
    <t>MEDROXIPROGESTERONA ACETATO+CIPIONATO/ CYCLOFEN</t>
  </si>
  <si>
    <t>CIPIONATO/ CYCLOFEN</t>
  </si>
  <si>
    <t>MEPERIDINA 100MG AMP</t>
  </si>
  <si>
    <t>100MG AMP</t>
  </si>
  <si>
    <t>MESALAZINA 500 MG</t>
  </si>
  <si>
    <t>METFORMINA 850 MG</t>
  </si>
  <si>
    <t>METFORNINA 1000 MG</t>
  </si>
  <si>
    <t>1000 MG</t>
  </si>
  <si>
    <t>METILFENIDATO 10MG (RITALINA)</t>
  </si>
  <si>
    <t>10MG (RITALINA)</t>
  </si>
  <si>
    <t>METIMAZOL 5 MG</t>
  </si>
  <si>
    <t>METOCARBAMOL 750 MG</t>
  </si>
  <si>
    <t>METOCLOPRAMIDA 10 MG TAB</t>
  </si>
  <si>
    <t>10 MG TAB</t>
  </si>
  <si>
    <t>METOCLOPRAMIDA 10 MG/2ML AMP</t>
  </si>
  <si>
    <t>10 MG/2ML AMP</t>
  </si>
  <si>
    <t>METOCLOPRAMIDA 4MG/ML.</t>
  </si>
  <si>
    <t>4MG/ML.</t>
  </si>
  <si>
    <t>METOPROLOL 100MG</t>
  </si>
  <si>
    <t>METOPROLOL 5MG/5 ML AMP (BETOPROLOL)</t>
  </si>
  <si>
    <t>5MG/5 ML AMP (BETOPROLOL)</t>
  </si>
  <si>
    <t>METOPROLOL SUCCINATO 100 MG</t>
  </si>
  <si>
    <t>TABLETA DE LIBERACIO</t>
  </si>
  <si>
    <t>METOPROLOL SUCCINATO 200MG</t>
  </si>
  <si>
    <t>200MG</t>
  </si>
  <si>
    <t>METOPROLOL SUCCINATO 25 MG</t>
  </si>
  <si>
    <t>METOPROLOL SUCCINATO 50 MG</t>
  </si>
  <si>
    <t>METOPROLOL TARTRATO 50 MG TAB</t>
  </si>
  <si>
    <t>METOTREXATO 2.5 MG</t>
  </si>
  <si>
    <t>METRONIDAZOL 250 MG/5ML</t>
  </si>
  <si>
    <t>250 MG/5ML</t>
  </si>
  <si>
    <t>METRONIDAZOL 500 MG OVULOS</t>
  </si>
  <si>
    <t>500 MG OVULOS</t>
  </si>
  <si>
    <t>METRONIDAZOL 500 MG TAB</t>
  </si>
  <si>
    <t>METRONIDAZOL 500MG/100ML AMP</t>
  </si>
  <si>
    <t>500MG/100ML AMP</t>
  </si>
  <si>
    <t>MIDAZOLAM 5 MG</t>
  </si>
  <si>
    <t>MORFINA CLORHIDRATO 10MG AMP</t>
  </si>
  <si>
    <t>10MG AMP</t>
  </si>
  <si>
    <t>MORFINA CLORHIDRATO 3%</t>
  </si>
  <si>
    <t>MORFINA CLORHIDRATO 3% FRASCO AMPOLLA</t>
  </si>
  <si>
    <t>3% FRASCO AMPOLLA</t>
  </si>
  <si>
    <t>NAPROXEN 125 MG/5ML</t>
  </si>
  <si>
    <t>125 MG/5ML</t>
  </si>
  <si>
    <t>NAPROXEN 250 MG</t>
  </si>
  <si>
    <t>NIFEDIPINO 30MG</t>
  </si>
  <si>
    <t>30MG</t>
  </si>
  <si>
    <t>NIMESULIDE 100 MG</t>
  </si>
  <si>
    <t>NIMODIPINA 30MG TAB</t>
  </si>
  <si>
    <t>30MG TAB</t>
  </si>
  <si>
    <t>NISTATINA 100.000 UI/ML</t>
  </si>
  <si>
    <t>NITROFURANTOINA 100 MG</t>
  </si>
  <si>
    <t>NITROFURAZONA</t>
  </si>
  <si>
    <t>RAZONA</t>
  </si>
  <si>
    <t>POMADA X 40 GR</t>
  </si>
  <si>
    <t>NITROPRUSIATO DE SODIO DE 50 MGS</t>
  </si>
  <si>
    <t>50 MGS</t>
  </si>
  <si>
    <t>NORFLOXACINA 400 MG</t>
  </si>
  <si>
    <t>OLANZAPINA 5 MG</t>
  </si>
  <si>
    <t>OMEPRAZOL 20 MG</t>
  </si>
  <si>
    <t>OMEPRAZOL 40 MG  AMPOLLA</t>
  </si>
  <si>
    <t>40 MG AMPOLLA</t>
  </si>
  <si>
    <t>ONDANSETRON 8MG/4 ML</t>
  </si>
  <si>
    <t>8MG/4 ML</t>
  </si>
  <si>
    <t>OXACILINA SODICA 1G POLVO PARA SOLUCION</t>
  </si>
  <si>
    <t>1G POLVO PARA SOLUCION</t>
  </si>
  <si>
    <t>OXIMETAZOLINA 0.025 MG/1 ML</t>
  </si>
  <si>
    <t>0.025 MG/1 ML</t>
  </si>
  <si>
    <t>OXIMETAZOLINA 0.05%</t>
  </si>
  <si>
    <t>OXITOCINA 10UI</t>
  </si>
  <si>
    <t>10UI</t>
  </si>
  <si>
    <t>PANTOPRAZOL 40MG</t>
  </si>
  <si>
    <t>PENICILINA BENZATINICA X 2400.000 UI</t>
  </si>
  <si>
    <t>INTRAMUSCULAR- INTRAVENOSO</t>
  </si>
  <si>
    <t>2400.000 UI</t>
  </si>
  <si>
    <t>PENICILINA G BENZATINICA 1'200.000 UI</t>
  </si>
  <si>
    <t>1'200.000 UI</t>
  </si>
  <si>
    <t>1'000.000 UI</t>
  </si>
  <si>
    <t>5'000.000 UI</t>
  </si>
  <si>
    <t>800.000 UI</t>
  </si>
  <si>
    <t>PIPOTIAZINA 25MG AMP</t>
  </si>
  <si>
    <t>25MG AMP</t>
  </si>
  <si>
    <t>PIRANTEL PAMOATO 250 MG TAB</t>
  </si>
  <si>
    <t>250 MG TAB</t>
  </si>
  <si>
    <t>PRAZOSIN 1MG TAB</t>
  </si>
  <si>
    <t>1MG TAB</t>
  </si>
  <si>
    <t>PREDNISOLONA 0.1 %</t>
  </si>
  <si>
    <t>OFTALMICA</t>
  </si>
  <si>
    <t>0.1 %</t>
  </si>
  <si>
    <t>PREDNISOLONA 5 MG</t>
  </si>
  <si>
    <t>PROPANOLOL 40 MG TAB</t>
  </si>
  <si>
    <t>40 MG TAB</t>
  </si>
  <si>
    <t>RIFAMPICINA 300 MG</t>
  </si>
  <si>
    <t>ROCURONIO BROMURO 50MG/5 ML</t>
  </si>
  <si>
    <t>50MG/5 ML</t>
  </si>
  <si>
    <t>ROSUVASTATINA 20MG TABLETA</t>
  </si>
  <si>
    <t>20MG TABLETA</t>
  </si>
  <si>
    <t>ROSUVASTATINA 40MG TABLETA</t>
  </si>
  <si>
    <t>40MG TABLETA</t>
  </si>
  <si>
    <t>SALBUTAMOL 100 MCG/DOSIS INHALADOR</t>
  </si>
  <si>
    <t>100 MCG/DOSIS INHALADOR</t>
  </si>
  <si>
    <t>SALES DE REHIDRATACION ORAL</t>
  </si>
  <si>
    <t>REHIDRATACION ORAL</t>
  </si>
  <si>
    <t>SOBRES</t>
  </si>
  <si>
    <t>SERTRALINA 100 MG</t>
  </si>
  <si>
    <t>SERTRALINA 50 MG</t>
  </si>
  <si>
    <t>SOLUCION HARTMAN</t>
  </si>
  <si>
    <t>SUCRALFATE 1G TAB</t>
  </si>
  <si>
    <t>1G TAB</t>
  </si>
  <si>
    <t>SUERO ANTIOFIDICO POLIVALENTE</t>
  </si>
  <si>
    <t>ANTIOFIDICO POLIVALENTE</t>
  </si>
  <si>
    <t>SULFADIACINA DE PLATA</t>
  </si>
  <si>
    <t>DE PLATA</t>
  </si>
  <si>
    <t>SULFATO (FERROSO) HIERRO 200 MG TABLETA</t>
  </si>
  <si>
    <t>200 MG TABLETA</t>
  </si>
  <si>
    <t>SULFATO DE MAGNESIO 10% AMP</t>
  </si>
  <si>
    <t>10% AMP</t>
  </si>
  <si>
    <t>SULFATO FERROSO 300 MG</t>
  </si>
  <si>
    <t>SUM ACIDO VALPROICO 250 MG/ 5 ML</t>
  </si>
  <si>
    <t>250 MG/ 5 ML</t>
  </si>
  <si>
    <t>FCO * 120 ML</t>
  </si>
  <si>
    <t>SUM ACIDO VALPROICO 250MG CAP</t>
  </si>
  <si>
    <t>250MG CAP</t>
  </si>
  <si>
    <t>TOXOIDE TETANICO</t>
  </si>
  <si>
    <t>TRAMADOL 100MG/ML</t>
  </si>
  <si>
    <t>100MG/ML</t>
  </si>
  <si>
    <t>TRAMADOL 10ML GOTAS</t>
  </si>
  <si>
    <t>10ML GOTAS</t>
  </si>
  <si>
    <t>TRAMADOL 50MG</t>
  </si>
  <si>
    <t>TRAZODONA 50MG TAB</t>
  </si>
  <si>
    <t>TRIMETOPRIM-SULFA 40-200 MG/5ML</t>
  </si>
  <si>
    <t>40-200 MG/5ML</t>
  </si>
  <si>
    <t>TRIMETOPRIM-SULFA F 160-800 MG TAB</t>
  </si>
  <si>
    <t>160-800 MG TAB</t>
  </si>
  <si>
    <t>TRIMETOPRIN SULFAMETOXAZOL  80/400MG</t>
  </si>
  <si>
    <t>80/400MG</t>
  </si>
  <si>
    <t>TABLETA (ECAR)</t>
  </si>
  <si>
    <t>VERAPAMILO 120 MG TABLETA</t>
  </si>
  <si>
    <t>120 MG TABLETA</t>
  </si>
  <si>
    <t>VERAPAMILO 80 MG TABLETA</t>
  </si>
  <si>
    <t>80 MG TABLETA</t>
  </si>
  <si>
    <t>VITAMINA A 50000 UI</t>
  </si>
  <si>
    <t>CAPSULAS</t>
  </si>
  <si>
    <t>VITAMINA K 1MG</t>
  </si>
  <si>
    <t>WARFARINA SODICA 5MG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</si>
</sst>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 #,##0;[Red]\-&quot;$&quot;\ #,##0"/>
    <numFmt numFmtId="8" formatCode="&quot;$&quot;\ #,##0.00;[Red]\-&quot;$&quot;\ #,##0.00"/>
  </numFmts>
  <fonts count="17" x14ac:knownFonts="1">
    <font>
      <sz val="11"/>
      <color theme="1"/>
      <name val="Calibri"/>
      <family val="2"/>
      <scheme val="minor"/>
    </font>
    <font>
      <sz val="9"/>
      <color theme="1"/>
      <name val="Arial"/>
      <family val="2"/>
    </font>
    <font>
      <b/>
      <sz val="9"/>
      <color theme="1"/>
      <name val="Arial"/>
      <family val="2"/>
    </font>
    <font>
      <b/>
      <sz val="9"/>
      <name val="Arial"/>
      <family val="2"/>
    </font>
    <font>
      <b/>
      <sz val="9"/>
      <color rgb="FF000000"/>
      <name val="Arial"/>
      <family val="2"/>
    </font>
    <font>
      <b/>
      <sz val="9"/>
      <color rgb="FF0070C0"/>
      <name val="Arial"/>
      <family val="2"/>
    </font>
    <font>
      <sz val="9"/>
      <color rgb="FF0070C0"/>
      <name val="Arial"/>
      <family val="2"/>
    </font>
    <font>
      <sz val="9"/>
      <name val="Arial"/>
      <family val="2"/>
    </font>
    <font>
      <sz val="11"/>
      <color theme="1"/>
      <name val="Arial"/>
      <family val="2"/>
    </font>
    <font>
      <b/>
      <sz val="11"/>
      <color theme="1"/>
      <name val="Arial"/>
      <family val="2"/>
    </font>
    <font>
      <sz val="10"/>
      <color theme="1"/>
      <name val="Arial"/>
      <family val="2"/>
    </font>
    <font>
      <sz val="9"/>
      <color rgb="FF000000"/>
      <name val="Arial"/>
      <family val="2"/>
    </font>
    <font>
      <b/>
      <sz val="10"/>
      <color theme="1"/>
      <name val="Arial"/>
      <family val="2"/>
    </font>
    <font>
      <b/>
      <sz val="10"/>
      <name val="Arial"/>
      <family val="2"/>
    </font>
    <font>
      <b/>
      <sz val="10"/>
      <color rgb="FF000000"/>
      <name val="Arial"/>
      <family val="2"/>
    </font>
    <font>
      <b/>
      <sz val="10"/>
      <color rgb="FF0070C0"/>
      <name val="Arial"/>
      <family val="2"/>
    </font>
    <font>
      <sz val="10"/>
      <color rgb="FF0070C0"/>
      <name val="Arial"/>
      <family val="2"/>
    </font>
  </fonts>
  <fills count="6">
    <fill>
      <patternFill patternType="none"/>
    </fill>
    <fill>
      <patternFill patternType="gray125"/>
    </fill>
    <fill>
      <patternFill patternType="solid">
        <fgColor rgb="FFD9D9D9"/>
        <bgColor indexed="64"/>
      </patternFill>
    </fill>
    <fill>
      <patternFill patternType="solid">
        <fgColor rgb="FFFFFFFF"/>
        <bgColor indexed="64"/>
      </patternFill>
    </fill>
    <fill>
      <patternFill patternType="solid">
        <fgColor theme="0" tint="-0.249977111117893"/>
        <bgColor indexed="64"/>
      </patternFill>
    </fill>
    <fill>
      <patternFill patternType="solid">
        <fgColor rgb="FFFFFF00"/>
        <bgColor indexed="64"/>
      </patternFill>
    </fill>
  </fills>
  <borders count="14">
    <border>
      <left/>
      <right/>
      <top/>
      <bottom/>
      <diagonal/>
    </border>
    <border>
      <left/>
      <right style="medium">
        <color indexed="64"/>
      </right>
      <top style="medium">
        <color indexed="64"/>
      </top>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top/>
      <bottom style="medium">
        <color indexed="64"/>
      </bottom>
      <diagonal/>
    </border>
  </borders>
  <cellStyleXfs count="1">
    <xf numFmtId="0" fontId="0" fillId="0" borderId="0"/>
  </cellStyleXfs>
  <cellXfs count="68">
    <xf numFmtId="0" fontId="0" fillId="0" borderId="0" xfId="0"/>
    <xf numFmtId="0" fontId="1" fillId="0" borderId="0" xfId="0" applyFont="1"/>
    <xf numFmtId="0" fontId="5" fillId="2" borderId="1" xfId="0" applyFont="1" applyFill="1" applyBorder="1" applyAlignment="1">
      <alignment horizontal="center" vertical="center" wrapText="1"/>
    </xf>
    <xf numFmtId="0" fontId="1" fillId="0" borderId="0" xfId="0" applyFont="1" applyAlignment="1">
      <alignment wrapText="1"/>
    </xf>
    <xf numFmtId="0" fontId="5" fillId="2" borderId="2" xfId="0" applyFont="1" applyFill="1" applyBorder="1" applyAlignment="1">
      <alignment horizontal="center" vertical="center" wrapText="1"/>
    </xf>
    <xf numFmtId="8" fontId="6" fillId="3" borderId="2" xfId="0" applyNumberFormat="1" applyFont="1" applyFill="1" applyBorder="1" applyAlignment="1">
      <alignment horizontal="center" vertical="center" wrapText="1"/>
    </xf>
    <xf numFmtId="0" fontId="7" fillId="0" borderId="10" xfId="0" applyFont="1" applyBorder="1" applyAlignment="1">
      <alignment horizontal="center" vertical="center"/>
    </xf>
    <xf numFmtId="0" fontId="7" fillId="0" borderId="4" xfId="0" applyFont="1" applyBorder="1" applyAlignment="1">
      <alignment horizontal="center" vertical="center"/>
    </xf>
    <xf numFmtId="0" fontId="1" fillId="0" borderId="4" xfId="0" applyFont="1" applyBorder="1" applyAlignment="1">
      <alignment horizontal="center" vertical="center"/>
    </xf>
    <xf numFmtId="0" fontId="1" fillId="0" borderId="2" xfId="0" applyFont="1" applyBorder="1" applyAlignment="1">
      <alignment horizontal="center" vertical="center"/>
    </xf>
    <xf numFmtId="0" fontId="10" fillId="0" borderId="9" xfId="0" applyFont="1" applyBorder="1" applyAlignment="1">
      <alignment horizontal="left" vertical="center"/>
    </xf>
    <xf numFmtId="0" fontId="10" fillId="0" borderId="0" xfId="0" applyFont="1"/>
    <xf numFmtId="0" fontId="12" fillId="0" borderId="9" xfId="0" applyFont="1" applyBorder="1" applyAlignment="1">
      <alignment horizontal="left" vertical="center"/>
    </xf>
    <xf numFmtId="0" fontId="10" fillId="0" borderId="0" xfId="0" applyFont="1" applyFill="1"/>
    <xf numFmtId="0" fontId="15" fillId="2" borderId="1" xfId="0" applyFont="1" applyFill="1" applyBorder="1" applyAlignment="1">
      <alignment horizontal="center" vertical="center" wrapText="1"/>
    </xf>
    <xf numFmtId="0" fontId="10" fillId="0" borderId="0" xfId="0" applyFont="1" applyAlignment="1">
      <alignment wrapText="1"/>
    </xf>
    <xf numFmtId="0" fontId="15" fillId="2" borderId="2" xfId="0" applyFont="1" applyFill="1" applyBorder="1" applyAlignment="1">
      <alignment horizontal="center" vertical="center" wrapText="1"/>
    </xf>
    <xf numFmtId="8" fontId="16" fillId="3" borderId="2" xfId="0" applyNumberFormat="1" applyFont="1" applyFill="1" applyBorder="1" applyAlignment="1">
      <alignment horizontal="center" vertical="center" wrapText="1"/>
    </xf>
    <xf numFmtId="0" fontId="2" fillId="0" borderId="0" xfId="0" applyFont="1" applyAlignment="1">
      <alignment horizontal="center" vertical="center"/>
    </xf>
    <xf numFmtId="0" fontId="4" fillId="2" borderId="5" xfId="0" applyFont="1" applyFill="1" applyBorder="1" applyAlignment="1">
      <alignment horizontal="center" vertical="center"/>
    </xf>
    <xf numFmtId="0" fontId="4" fillId="2" borderId="4" xfId="0" applyFont="1" applyFill="1" applyBorder="1" applyAlignment="1">
      <alignment horizontal="center" vertical="center"/>
    </xf>
    <xf numFmtId="10" fontId="5" fillId="2" borderId="5" xfId="0" applyNumberFormat="1" applyFont="1" applyFill="1" applyBorder="1" applyAlignment="1">
      <alignment horizontal="center" vertical="center"/>
    </xf>
    <xf numFmtId="10" fontId="5" fillId="2" borderId="4" xfId="0" applyNumberFormat="1" applyFont="1" applyFill="1" applyBorder="1" applyAlignment="1">
      <alignment horizontal="center" vertical="center"/>
    </xf>
    <xf numFmtId="0" fontId="3" fillId="2" borderId="5"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1" fillId="0" borderId="9" xfId="0" applyFont="1" applyBorder="1" applyAlignment="1">
      <alignment horizontal="left" vertical="center"/>
    </xf>
    <xf numFmtId="0" fontId="1" fillId="0" borderId="11" xfId="0" applyFont="1" applyBorder="1" applyAlignment="1">
      <alignment horizontal="left" vertical="center"/>
    </xf>
    <xf numFmtId="0" fontId="1" fillId="0" borderId="7" xfId="0" applyFont="1" applyBorder="1" applyAlignment="1">
      <alignment horizontal="center" vertical="center"/>
    </xf>
    <xf numFmtId="0" fontId="1" fillId="0" borderId="6" xfId="0" applyFont="1" applyBorder="1" applyAlignment="1">
      <alignment horizontal="center" vertical="center"/>
    </xf>
    <xf numFmtId="0" fontId="2" fillId="0" borderId="7" xfId="0" applyFont="1" applyBorder="1" applyAlignment="1">
      <alignment horizontal="center"/>
    </xf>
    <xf numFmtId="0" fontId="2" fillId="0" borderId="1" xfId="0" applyFont="1" applyBorder="1" applyAlignment="1">
      <alignment horizontal="center"/>
    </xf>
    <xf numFmtId="0" fontId="2" fillId="0" borderId="6" xfId="0" applyFont="1" applyBorder="1" applyAlignment="1">
      <alignment horizontal="center"/>
    </xf>
    <xf numFmtId="0" fontId="2" fillId="0" borderId="3" xfId="0" applyFont="1" applyBorder="1" applyAlignment="1">
      <alignment horizontal="center"/>
    </xf>
    <xf numFmtId="0" fontId="2" fillId="0" borderId="8" xfId="0" applyFont="1" applyBorder="1" applyAlignment="1">
      <alignment horizontal="center"/>
    </xf>
    <xf numFmtId="0" fontId="2" fillId="0" borderId="2" xfId="0" applyFont="1" applyBorder="1" applyAlignment="1">
      <alignment horizontal="center"/>
    </xf>
    <xf numFmtId="0" fontId="8" fillId="4" borderId="0" xfId="0" applyFont="1" applyFill="1" applyAlignment="1">
      <alignment horizontal="center" vertical="center" wrapText="1"/>
    </xf>
    <xf numFmtId="0" fontId="2" fillId="0" borderId="9" xfId="0" applyFont="1" applyBorder="1" applyAlignment="1">
      <alignment horizontal="left" vertical="center"/>
    </xf>
    <xf numFmtId="0" fontId="2" fillId="0" borderId="11" xfId="0" applyFont="1" applyBorder="1" applyAlignment="1">
      <alignment horizontal="left" vertical="center"/>
    </xf>
    <xf numFmtId="0" fontId="1" fillId="0" borderId="5" xfId="0" applyFont="1" applyBorder="1" applyAlignment="1">
      <alignment horizontal="center" vertical="center"/>
    </xf>
    <xf numFmtId="0" fontId="1" fillId="0" borderId="4" xfId="0" applyFont="1" applyBorder="1" applyAlignment="1">
      <alignment horizontal="center" vertical="center"/>
    </xf>
    <xf numFmtId="0" fontId="3" fillId="5" borderId="0" xfId="0" applyFont="1" applyFill="1" applyAlignment="1">
      <alignment horizontal="center" vertical="center"/>
    </xf>
    <xf numFmtId="0" fontId="13" fillId="2" borderId="5" xfId="0" applyFont="1" applyFill="1" applyBorder="1" applyAlignment="1">
      <alignment horizontal="center" vertical="center" wrapText="1"/>
    </xf>
    <xf numFmtId="0" fontId="13" fillId="2" borderId="4" xfId="0" applyFont="1" applyFill="1" applyBorder="1" applyAlignment="1">
      <alignment horizontal="center" vertical="center" wrapText="1"/>
    </xf>
    <xf numFmtId="0" fontId="12" fillId="0" borderId="12" xfId="0" applyFont="1" applyBorder="1" applyAlignment="1">
      <alignment horizontal="center"/>
    </xf>
    <xf numFmtId="0" fontId="12" fillId="0" borderId="1" xfId="0" applyFont="1" applyBorder="1" applyAlignment="1">
      <alignment horizontal="center"/>
    </xf>
    <xf numFmtId="0" fontId="12" fillId="0" borderId="0" xfId="0" applyFont="1" applyBorder="1" applyAlignment="1">
      <alignment horizontal="center"/>
    </xf>
    <xf numFmtId="0" fontId="12" fillId="0" borderId="3" xfId="0" applyFont="1" applyBorder="1" applyAlignment="1">
      <alignment horizontal="center"/>
    </xf>
    <xf numFmtId="0" fontId="12" fillId="0" borderId="13" xfId="0" applyFont="1" applyBorder="1" applyAlignment="1">
      <alignment horizontal="center"/>
    </xf>
    <xf numFmtId="0" fontId="12" fillId="0" borderId="2" xfId="0" applyFont="1" applyBorder="1" applyAlignment="1">
      <alignment horizontal="center"/>
    </xf>
    <xf numFmtId="0" fontId="10" fillId="0" borderId="7" xfId="0" applyFont="1" applyBorder="1" applyAlignment="1">
      <alignment horizontal="center" vertical="center"/>
    </xf>
    <xf numFmtId="0" fontId="10" fillId="0" borderId="12" xfId="0" applyFont="1" applyBorder="1" applyAlignment="1">
      <alignment horizontal="center" vertical="center"/>
    </xf>
    <xf numFmtId="0" fontId="10" fillId="0" borderId="1" xfId="0" applyFont="1" applyBorder="1" applyAlignment="1">
      <alignment horizontal="center" vertical="center"/>
    </xf>
    <xf numFmtId="0" fontId="10" fillId="0" borderId="8" xfId="0" applyFont="1" applyBorder="1" applyAlignment="1">
      <alignment horizontal="center" vertical="center"/>
    </xf>
    <xf numFmtId="0" fontId="10" fillId="0" borderId="13" xfId="0" applyFont="1" applyBorder="1" applyAlignment="1">
      <alignment horizontal="center" vertical="center"/>
    </xf>
    <xf numFmtId="0" fontId="10" fillId="0" borderId="2" xfId="0" applyFont="1" applyBorder="1" applyAlignment="1">
      <alignment horizontal="center" vertical="center"/>
    </xf>
    <xf numFmtId="0" fontId="14" fillId="2" borderId="6" xfId="0" applyFont="1" applyFill="1" applyBorder="1" applyAlignment="1">
      <alignment horizontal="center" vertical="center"/>
    </xf>
    <xf numFmtId="0" fontId="14" fillId="2" borderId="0" xfId="0" applyFont="1" applyFill="1" applyBorder="1" applyAlignment="1">
      <alignment horizontal="center" vertical="center"/>
    </xf>
    <xf numFmtId="0" fontId="14" fillId="2" borderId="3" xfId="0" applyFont="1" applyFill="1" applyBorder="1" applyAlignment="1">
      <alignment horizontal="center" vertical="center"/>
    </xf>
    <xf numFmtId="0" fontId="10" fillId="4" borderId="0" xfId="0" applyFont="1" applyFill="1" applyAlignment="1">
      <alignment horizontal="center" vertical="center" wrapText="1"/>
    </xf>
    <xf numFmtId="10" fontId="15" fillId="2" borderId="5" xfId="0" applyNumberFormat="1" applyFont="1" applyFill="1" applyBorder="1" applyAlignment="1">
      <alignment horizontal="center" vertical="center"/>
    </xf>
    <xf numFmtId="10" fontId="15" fillId="2" borderId="4" xfId="0" applyNumberFormat="1" applyFont="1" applyFill="1" applyBorder="1" applyAlignment="1">
      <alignment horizontal="center" vertical="center"/>
    </xf>
    <xf numFmtId="0" fontId="12" fillId="0" borderId="0" xfId="0" applyFont="1" applyAlignment="1">
      <alignment horizontal="center" vertical="center"/>
    </xf>
    <xf numFmtId="0" fontId="13" fillId="5" borderId="0" xfId="0" applyFont="1" applyFill="1" applyAlignment="1">
      <alignment horizontal="center" vertical="center"/>
    </xf>
    <xf numFmtId="0" fontId="11" fillId="0" borderId="2" xfId="0" applyFont="1" applyBorder="1" applyAlignment="1">
      <alignment horizontal="center" vertical="center" wrapText="1"/>
    </xf>
    <xf numFmtId="0" fontId="11" fillId="0" borderId="2" xfId="0" applyFont="1" applyBorder="1" applyAlignment="1">
      <alignment horizontal="justify" vertical="center" wrapText="1"/>
    </xf>
    <xf numFmtId="6" fontId="11" fillId="0" borderId="2" xfId="0" applyNumberFormat="1" applyFont="1" applyBorder="1" applyAlignment="1">
      <alignment horizontal="center" vertical="center" wrapText="1"/>
    </xf>
    <xf numFmtId="0" fontId="1" fillId="3" borderId="4" xfId="0" applyFont="1" applyFill="1" applyBorder="1" applyAlignment="1">
      <alignment horizontal="center" vertical="center"/>
    </xf>
    <xf numFmtId="8" fontId="1" fillId="0" borderId="2" xfId="0" applyNumberFormat="1" applyFont="1" applyBorder="1" applyAlignment="1">
      <alignment horizontal="center" vertical="center"/>
    </xf>
  </cellXfs>
  <cellStyles count="1">
    <cellStyle name="Normal" xfId="0" builtinId="0"/>
  </cellStyles>
  <dxfs count="2">
    <dxf>
      <font>
        <color auto="1"/>
      </font>
      <fill>
        <patternFill>
          <bgColor rgb="FFFF0000"/>
        </patternFill>
      </fill>
    </dxf>
    <dxf>
      <font>
        <color auto="1"/>
      </font>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880854</xdr:colOff>
      <xdr:row>0</xdr:row>
      <xdr:rowOff>104774</xdr:rowOff>
    </xdr:from>
    <xdr:to>
      <xdr:col>4</xdr:col>
      <xdr:colOff>264320</xdr:colOff>
      <xdr:row>2</xdr:row>
      <xdr:rowOff>180149</xdr:rowOff>
    </xdr:to>
    <xdr:pic>
      <xdr:nvPicPr>
        <xdr:cNvPr id="2" name="Imagen 2">
          <a:extLst>
            <a:ext uri="{FF2B5EF4-FFF2-40B4-BE49-F238E27FC236}">
              <a16:creationId xmlns:a16="http://schemas.microsoft.com/office/drawing/2014/main" id="{C8CD7F4A-D47F-4680-A775-DFEDC71F4D4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767429" y="104774"/>
          <a:ext cx="526466" cy="4468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190498</xdr:colOff>
      <xdr:row>6</xdr:row>
      <xdr:rowOff>142875</xdr:rowOff>
    </xdr:from>
    <xdr:to>
      <xdr:col>5</xdr:col>
      <xdr:colOff>761999</xdr:colOff>
      <xdr:row>10</xdr:row>
      <xdr:rowOff>85725</xdr:rowOff>
    </xdr:to>
    <xdr:sp macro="" textlink="">
      <xdr:nvSpPr>
        <xdr:cNvPr id="3" name="Flecha: a la derecha 2">
          <a:extLst>
            <a:ext uri="{FF2B5EF4-FFF2-40B4-BE49-F238E27FC236}">
              <a16:creationId xmlns:a16="http://schemas.microsoft.com/office/drawing/2014/main" id="{D0332526-0CF3-4FEB-9075-B476548BC108}"/>
            </a:ext>
          </a:extLst>
        </xdr:cNvPr>
        <xdr:cNvSpPr/>
      </xdr:nvSpPr>
      <xdr:spPr>
        <a:xfrm rot="10800000">
          <a:off x="8220073" y="1238250"/>
          <a:ext cx="1809751" cy="647700"/>
        </a:xfrm>
        <a:prstGeom prst="rightArrow">
          <a:avLst/>
        </a:prstGeom>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t"/>
        <a:lstStyle/>
        <a:p>
          <a:pPr algn="l"/>
          <a:endParaRPr lang="es-CO" sz="1100">
            <a:ln>
              <a:noFill/>
            </a:l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911086</xdr:colOff>
      <xdr:row>0</xdr:row>
      <xdr:rowOff>71644</xdr:rowOff>
    </xdr:from>
    <xdr:to>
      <xdr:col>6</xdr:col>
      <xdr:colOff>356151</xdr:colOff>
      <xdr:row>2</xdr:row>
      <xdr:rowOff>147019</xdr:rowOff>
    </xdr:to>
    <xdr:pic>
      <xdr:nvPicPr>
        <xdr:cNvPr id="2" name="Imagen 2">
          <a:extLst>
            <a:ext uri="{FF2B5EF4-FFF2-40B4-BE49-F238E27FC236}">
              <a16:creationId xmlns:a16="http://schemas.microsoft.com/office/drawing/2014/main" id="{70A8C384-6498-4E24-907F-E46764BA9DE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231216" y="71644"/>
          <a:ext cx="588065" cy="48122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6</xdr:col>
      <xdr:colOff>190498</xdr:colOff>
      <xdr:row>6</xdr:row>
      <xdr:rowOff>142875</xdr:rowOff>
    </xdr:from>
    <xdr:to>
      <xdr:col>7</xdr:col>
      <xdr:colOff>761999</xdr:colOff>
      <xdr:row>10</xdr:row>
      <xdr:rowOff>85725</xdr:rowOff>
    </xdr:to>
    <xdr:sp macro="" textlink="">
      <xdr:nvSpPr>
        <xdr:cNvPr id="3" name="Flecha: a la derecha 2">
          <a:extLst>
            <a:ext uri="{FF2B5EF4-FFF2-40B4-BE49-F238E27FC236}">
              <a16:creationId xmlns:a16="http://schemas.microsoft.com/office/drawing/2014/main" id="{498AEAF5-ED06-450B-B31D-6DAE5FCBD6DB}"/>
            </a:ext>
          </a:extLst>
        </xdr:cNvPr>
        <xdr:cNvSpPr/>
      </xdr:nvSpPr>
      <xdr:spPr>
        <a:xfrm rot="10800000">
          <a:off x="8220073" y="1238250"/>
          <a:ext cx="1809751" cy="647700"/>
        </a:xfrm>
        <a:prstGeom prst="rightArrow">
          <a:avLst/>
        </a:prstGeom>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t"/>
        <a:lstStyle/>
        <a:p>
          <a:pPr algn="l"/>
          <a:endParaRPr lang="es-CO" sz="1100">
            <a:ln>
              <a:noFill/>
            </a:ln>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3B6C96-5277-4B0C-83F7-2EA54000F591}">
  <sheetPr>
    <pageSetUpPr fitToPage="1"/>
  </sheetPr>
  <dimension ref="A1:J751"/>
  <sheetViews>
    <sheetView showGridLines="0" view="pageBreakPreview" zoomScale="130" zoomScaleNormal="80" zoomScaleSheetLayoutView="130" workbookViewId="0">
      <pane ySplit="13" topLeftCell="A14" activePane="bottomLeft" state="frozen"/>
      <selection pane="bottomLeft" activeCell="C19" sqref="C19"/>
    </sheetView>
  </sheetViews>
  <sheetFormatPr baseColWidth="10" defaultColWidth="11.42578125" defaultRowHeight="12" x14ac:dyDescent="0.2"/>
  <cols>
    <col min="1" max="1" width="13" style="1" customWidth="1"/>
    <col min="2" max="2" width="12.42578125" style="1" customWidth="1"/>
    <col min="3" max="3" width="77.85546875" style="1" customWidth="1"/>
    <col min="4" max="4" width="17.140625" style="1" bestFit="1" customWidth="1"/>
    <col min="5" max="5" width="18.5703125" style="1" customWidth="1"/>
    <col min="6" max="6" width="11.42578125" style="1"/>
    <col min="7" max="7" width="20.7109375" style="1" customWidth="1"/>
    <col min="8" max="16384" width="11.42578125" style="1"/>
  </cols>
  <sheetData>
    <row r="1" spans="1:10" ht="16.5" customHeight="1" thickBot="1" x14ac:dyDescent="0.25">
      <c r="A1" s="25" t="s">
        <v>0</v>
      </c>
      <c r="B1" s="26"/>
      <c r="C1" s="27" t="s">
        <v>1</v>
      </c>
      <c r="D1" s="29" t="s">
        <v>2</v>
      </c>
      <c r="E1" s="30"/>
      <c r="G1" s="35" t="s">
        <v>3</v>
      </c>
      <c r="H1" s="35"/>
      <c r="I1" s="35"/>
      <c r="J1" s="35"/>
    </row>
    <row r="2" spans="1:10" ht="12.75" thickBot="1" x14ac:dyDescent="0.25">
      <c r="A2" s="36" t="s">
        <v>4</v>
      </c>
      <c r="B2" s="37"/>
      <c r="C2" s="28"/>
      <c r="D2" s="31"/>
      <c r="E2" s="32"/>
      <c r="G2" s="35"/>
      <c r="H2" s="35"/>
      <c r="I2" s="35"/>
      <c r="J2" s="35"/>
    </row>
    <row r="3" spans="1:10" ht="16.5" customHeight="1" thickBot="1" x14ac:dyDescent="0.25">
      <c r="A3" s="36" t="s">
        <v>5</v>
      </c>
      <c r="B3" s="37"/>
      <c r="C3" s="38" t="s">
        <v>6</v>
      </c>
      <c r="D3" s="31"/>
      <c r="E3" s="32"/>
      <c r="G3" s="35"/>
      <c r="H3" s="35"/>
      <c r="I3" s="35"/>
      <c r="J3" s="35"/>
    </row>
    <row r="4" spans="1:10" ht="16.5" customHeight="1" thickBot="1" x14ac:dyDescent="0.25">
      <c r="A4" s="36" t="s">
        <v>7</v>
      </c>
      <c r="B4" s="37"/>
      <c r="C4" s="39"/>
      <c r="D4" s="33"/>
      <c r="E4" s="34"/>
      <c r="G4" s="35"/>
      <c r="H4" s="35"/>
      <c r="I4" s="35"/>
      <c r="J4" s="35"/>
    </row>
    <row r="5" spans="1:10" ht="12" customHeight="1" x14ac:dyDescent="0.2">
      <c r="G5" s="35"/>
      <c r="H5" s="35"/>
      <c r="I5" s="35"/>
      <c r="J5" s="35"/>
    </row>
    <row r="6" spans="1:10" x14ac:dyDescent="0.2">
      <c r="A6" s="18" t="s">
        <v>8</v>
      </c>
      <c r="B6" s="18"/>
      <c r="C6" s="18"/>
      <c r="D6" s="18"/>
      <c r="E6" s="18"/>
      <c r="G6" s="35"/>
      <c r="H6" s="35"/>
      <c r="I6" s="35"/>
      <c r="J6" s="35"/>
    </row>
    <row r="7" spans="1:10" x14ac:dyDescent="0.2">
      <c r="A7" s="40" t="s">
        <v>820</v>
      </c>
      <c r="B7" s="40"/>
      <c r="C7" s="40"/>
      <c r="D7" s="40"/>
      <c r="E7" s="40"/>
      <c r="G7" s="35"/>
      <c r="H7" s="35"/>
      <c r="I7" s="35"/>
      <c r="J7" s="35"/>
    </row>
    <row r="8" spans="1:10" ht="12.75" thickBot="1" x14ac:dyDescent="0.25">
      <c r="A8" s="18"/>
      <c r="B8" s="18"/>
      <c r="C8" s="18"/>
      <c r="D8" s="18"/>
      <c r="E8" s="18"/>
      <c r="G8" s="35"/>
      <c r="H8" s="35"/>
      <c r="I8" s="35"/>
      <c r="J8" s="35"/>
    </row>
    <row r="9" spans="1:10" ht="15" customHeight="1" x14ac:dyDescent="0.2">
      <c r="C9" s="19" t="s">
        <v>9</v>
      </c>
      <c r="D9" s="21">
        <v>0</v>
      </c>
      <c r="G9" s="35"/>
      <c r="H9" s="35"/>
      <c r="I9" s="35"/>
      <c r="J9" s="35"/>
    </row>
    <row r="10" spans="1:10" ht="15.75" customHeight="1" thickBot="1" x14ac:dyDescent="0.25">
      <c r="C10" s="20"/>
      <c r="D10" s="22"/>
      <c r="G10" s="35"/>
      <c r="H10" s="35"/>
      <c r="I10" s="35"/>
      <c r="J10" s="35"/>
    </row>
    <row r="11" spans="1:10" ht="12.75" thickBot="1" x14ac:dyDescent="0.25">
      <c r="G11" s="35"/>
      <c r="H11" s="35"/>
      <c r="I11" s="35"/>
      <c r="J11" s="35"/>
    </row>
    <row r="12" spans="1:10" s="3" customFormat="1" ht="24" x14ac:dyDescent="0.2">
      <c r="A12" s="23" t="s">
        <v>10</v>
      </c>
      <c r="B12" s="23" t="s">
        <v>11</v>
      </c>
      <c r="C12" s="23" t="s">
        <v>12</v>
      </c>
      <c r="D12" s="23" t="s">
        <v>13</v>
      </c>
      <c r="E12" s="2" t="s">
        <v>14</v>
      </c>
      <c r="G12" s="35"/>
      <c r="H12" s="35"/>
      <c r="I12" s="35"/>
      <c r="J12" s="35"/>
    </row>
    <row r="13" spans="1:10" s="3" customFormat="1" ht="36.75" thickBot="1" x14ac:dyDescent="0.25">
      <c r="A13" s="24"/>
      <c r="B13" s="24"/>
      <c r="C13" s="24"/>
      <c r="D13" s="24"/>
      <c r="E13" s="4" t="s">
        <v>15</v>
      </c>
      <c r="G13" s="35"/>
      <c r="H13" s="35"/>
      <c r="I13" s="35"/>
      <c r="J13" s="35"/>
    </row>
    <row r="14" spans="1:10" s="3" customFormat="1" ht="24.75" thickBot="1" x14ac:dyDescent="0.25">
      <c r="A14" s="6">
        <v>1</v>
      </c>
      <c r="B14" s="63" t="s">
        <v>39</v>
      </c>
      <c r="C14" s="64" t="s">
        <v>38</v>
      </c>
      <c r="D14" s="65">
        <v>284600</v>
      </c>
      <c r="E14" s="5">
        <f t="shared" ref="E14:E77" si="0">D14-(D14*$D$9)</f>
        <v>284600</v>
      </c>
    </row>
    <row r="15" spans="1:10" s="3" customFormat="1" ht="12.75" thickBot="1" x14ac:dyDescent="0.25">
      <c r="A15" s="7">
        <v>2</v>
      </c>
      <c r="B15" s="63" t="s">
        <v>41</v>
      </c>
      <c r="C15" s="64" t="s">
        <v>40</v>
      </c>
      <c r="D15" s="65">
        <v>267200</v>
      </c>
      <c r="E15" s="5">
        <f t="shared" si="0"/>
        <v>267200</v>
      </c>
    </row>
    <row r="16" spans="1:10" s="3" customFormat="1" ht="24.75" thickBot="1" x14ac:dyDescent="0.25">
      <c r="A16" s="7">
        <v>3</v>
      </c>
      <c r="B16" s="63">
        <v>890601</v>
      </c>
      <c r="C16" s="64" t="s">
        <v>227</v>
      </c>
      <c r="D16" s="65">
        <v>65500</v>
      </c>
      <c r="E16" s="5">
        <f t="shared" si="0"/>
        <v>65500</v>
      </c>
    </row>
    <row r="17" spans="1:5" s="3" customFormat="1" ht="12.75" thickBot="1" x14ac:dyDescent="0.25">
      <c r="A17" s="6">
        <v>4</v>
      </c>
      <c r="B17" s="63">
        <v>893812</v>
      </c>
      <c r="C17" s="64" t="s">
        <v>228</v>
      </c>
      <c r="D17" s="65">
        <v>52100</v>
      </c>
      <c r="E17" s="5">
        <f t="shared" si="0"/>
        <v>52100</v>
      </c>
    </row>
    <row r="18" spans="1:5" s="3" customFormat="1" ht="12.75" thickBot="1" x14ac:dyDescent="0.25">
      <c r="A18" s="7">
        <v>5</v>
      </c>
      <c r="B18" s="63">
        <v>890403</v>
      </c>
      <c r="C18" s="64" t="s">
        <v>229</v>
      </c>
      <c r="D18" s="65">
        <v>44700</v>
      </c>
      <c r="E18" s="5">
        <f>D18-(D18*$D$9)</f>
        <v>44700</v>
      </c>
    </row>
    <row r="19" spans="1:5" s="3" customFormat="1" ht="12.75" thickBot="1" x14ac:dyDescent="0.25">
      <c r="A19" s="7">
        <v>6</v>
      </c>
      <c r="B19" s="63">
        <v>890406</v>
      </c>
      <c r="C19" s="64" t="s">
        <v>27</v>
      </c>
      <c r="D19" s="65">
        <v>45800</v>
      </c>
      <c r="E19" s="5">
        <f t="shared" si="0"/>
        <v>45800</v>
      </c>
    </row>
    <row r="20" spans="1:5" s="3" customFormat="1" ht="12.75" thickBot="1" x14ac:dyDescent="0.25">
      <c r="A20" s="6">
        <v>7</v>
      </c>
      <c r="B20" s="63">
        <v>890408</v>
      </c>
      <c r="C20" s="64" t="s">
        <v>28</v>
      </c>
      <c r="D20" s="65">
        <v>41200</v>
      </c>
      <c r="E20" s="5">
        <f t="shared" si="0"/>
        <v>41200</v>
      </c>
    </row>
    <row r="21" spans="1:5" s="3" customFormat="1" ht="12.75" thickBot="1" x14ac:dyDescent="0.25">
      <c r="A21" s="7">
        <v>8</v>
      </c>
      <c r="B21" s="63">
        <v>890411</v>
      </c>
      <c r="C21" s="64" t="s">
        <v>230</v>
      </c>
      <c r="D21" s="65">
        <v>38600</v>
      </c>
      <c r="E21" s="5">
        <f t="shared" si="0"/>
        <v>38600</v>
      </c>
    </row>
    <row r="22" spans="1:5" s="3" customFormat="1" ht="12.75" thickBot="1" x14ac:dyDescent="0.25">
      <c r="A22" s="7">
        <v>9</v>
      </c>
      <c r="B22" s="63">
        <v>890450</v>
      </c>
      <c r="C22" s="64" t="s">
        <v>231</v>
      </c>
      <c r="D22" s="65">
        <v>102000</v>
      </c>
      <c r="E22" s="5">
        <f t="shared" si="0"/>
        <v>102000</v>
      </c>
    </row>
    <row r="23" spans="1:5" s="3" customFormat="1" ht="12.75" thickBot="1" x14ac:dyDescent="0.25">
      <c r="A23" s="6">
        <v>10</v>
      </c>
      <c r="B23" s="63">
        <v>890402</v>
      </c>
      <c r="C23" s="64" t="s">
        <v>232</v>
      </c>
      <c r="D23" s="65">
        <v>83400</v>
      </c>
      <c r="E23" s="5">
        <f>D23-(D23*$D$9)</f>
        <v>83400</v>
      </c>
    </row>
    <row r="24" spans="1:5" s="3" customFormat="1" ht="24.75" thickBot="1" x14ac:dyDescent="0.25">
      <c r="A24" s="7">
        <v>11</v>
      </c>
      <c r="B24" s="63" t="s">
        <v>43</v>
      </c>
      <c r="C24" s="64" t="s">
        <v>42</v>
      </c>
      <c r="D24" s="65">
        <v>284600</v>
      </c>
      <c r="E24" s="5">
        <f t="shared" si="0"/>
        <v>284600</v>
      </c>
    </row>
    <row r="25" spans="1:5" s="3" customFormat="1" ht="12.75" thickBot="1" x14ac:dyDescent="0.25">
      <c r="A25" s="7">
        <v>12</v>
      </c>
      <c r="B25" s="63" t="s">
        <v>45</v>
      </c>
      <c r="C25" s="64" t="s">
        <v>44</v>
      </c>
      <c r="D25" s="65">
        <v>267200</v>
      </c>
      <c r="E25" s="5">
        <f t="shared" si="0"/>
        <v>267200</v>
      </c>
    </row>
    <row r="26" spans="1:5" s="3" customFormat="1" ht="12.75" thickBot="1" x14ac:dyDescent="0.25">
      <c r="A26" s="6">
        <v>13</v>
      </c>
      <c r="B26" s="63">
        <v>861203</v>
      </c>
      <c r="C26" s="64" t="s">
        <v>25</v>
      </c>
      <c r="D26" s="65">
        <v>71700</v>
      </c>
      <c r="E26" s="5">
        <f t="shared" si="0"/>
        <v>71700</v>
      </c>
    </row>
    <row r="27" spans="1:5" s="3" customFormat="1" ht="12.75" thickBot="1" x14ac:dyDescent="0.25">
      <c r="A27" s="7">
        <v>14</v>
      </c>
      <c r="B27" s="63">
        <v>890205</v>
      </c>
      <c r="C27" s="64" t="s">
        <v>21</v>
      </c>
      <c r="D27" s="65">
        <v>22200</v>
      </c>
      <c r="E27" s="5">
        <f t="shared" si="0"/>
        <v>22200</v>
      </c>
    </row>
    <row r="28" spans="1:5" s="3" customFormat="1" ht="12.75" thickBot="1" x14ac:dyDescent="0.25">
      <c r="A28" s="7">
        <v>15</v>
      </c>
      <c r="B28" s="63">
        <v>890305</v>
      </c>
      <c r="C28" s="64" t="s">
        <v>18</v>
      </c>
      <c r="D28" s="65">
        <v>22200</v>
      </c>
      <c r="E28" s="5">
        <f t="shared" si="0"/>
        <v>22200</v>
      </c>
    </row>
    <row r="29" spans="1:5" s="3" customFormat="1" ht="12.75" thickBot="1" x14ac:dyDescent="0.25">
      <c r="A29" s="6">
        <v>16</v>
      </c>
      <c r="B29" s="63">
        <v>990104</v>
      </c>
      <c r="C29" s="64" t="s">
        <v>233</v>
      </c>
      <c r="D29" s="65">
        <v>20100</v>
      </c>
      <c r="E29" s="5">
        <f t="shared" si="0"/>
        <v>20100</v>
      </c>
    </row>
    <row r="30" spans="1:5" s="3" customFormat="1" ht="12.75" thickBot="1" x14ac:dyDescent="0.25">
      <c r="A30" s="7">
        <v>17</v>
      </c>
      <c r="B30" s="63">
        <v>990204</v>
      </c>
      <c r="C30" s="64" t="s">
        <v>234</v>
      </c>
      <c r="D30" s="65">
        <v>20100</v>
      </c>
      <c r="E30" s="5">
        <f t="shared" si="0"/>
        <v>20100</v>
      </c>
    </row>
    <row r="31" spans="1:5" s="3" customFormat="1" ht="12.75" thickBot="1" x14ac:dyDescent="0.25">
      <c r="A31" s="7">
        <v>18</v>
      </c>
      <c r="B31" s="63">
        <v>990113</v>
      </c>
      <c r="C31" s="64" t="s">
        <v>235</v>
      </c>
      <c r="D31" s="65">
        <v>20100</v>
      </c>
      <c r="E31" s="5">
        <f t="shared" si="0"/>
        <v>20100</v>
      </c>
    </row>
    <row r="32" spans="1:5" s="3" customFormat="1" ht="12.75" thickBot="1" x14ac:dyDescent="0.25">
      <c r="A32" s="6">
        <v>19</v>
      </c>
      <c r="B32" s="63">
        <v>881401</v>
      </c>
      <c r="C32" s="64" t="s">
        <v>236</v>
      </c>
      <c r="D32" s="65">
        <v>178700</v>
      </c>
      <c r="E32" s="5">
        <f t="shared" si="0"/>
        <v>178700</v>
      </c>
    </row>
    <row r="33" spans="1:5" s="3" customFormat="1" ht="12.75" thickBot="1" x14ac:dyDescent="0.25">
      <c r="A33" s="7">
        <v>20</v>
      </c>
      <c r="B33" s="63">
        <v>881402</v>
      </c>
      <c r="C33" s="64" t="s">
        <v>237</v>
      </c>
      <c r="D33" s="65">
        <v>140000</v>
      </c>
      <c r="E33" s="5">
        <f t="shared" si="0"/>
        <v>140000</v>
      </c>
    </row>
    <row r="34" spans="1:5" s="3" customFormat="1" ht="12.75" thickBot="1" x14ac:dyDescent="0.25">
      <c r="A34" s="7">
        <v>21</v>
      </c>
      <c r="B34" s="63">
        <v>881431</v>
      </c>
      <c r="C34" s="64" t="s">
        <v>238</v>
      </c>
      <c r="D34" s="65">
        <v>114700</v>
      </c>
      <c r="E34" s="5">
        <f t="shared" si="0"/>
        <v>114700</v>
      </c>
    </row>
    <row r="35" spans="1:5" s="3" customFormat="1" ht="12.75" thickBot="1" x14ac:dyDescent="0.25">
      <c r="A35" s="6">
        <v>22</v>
      </c>
      <c r="B35" s="63">
        <v>881432</v>
      </c>
      <c r="C35" s="64" t="s">
        <v>239</v>
      </c>
      <c r="D35" s="65">
        <v>178700</v>
      </c>
      <c r="E35" s="5">
        <f t="shared" si="0"/>
        <v>178700</v>
      </c>
    </row>
    <row r="36" spans="1:5" s="3" customFormat="1" ht="12.75" thickBot="1" x14ac:dyDescent="0.25">
      <c r="A36" s="7">
        <v>23</v>
      </c>
      <c r="B36" s="63">
        <v>890250</v>
      </c>
      <c r="C36" s="64" t="s">
        <v>240</v>
      </c>
      <c r="D36" s="65">
        <v>94300</v>
      </c>
      <c r="E36" s="5">
        <f t="shared" si="0"/>
        <v>94300</v>
      </c>
    </row>
    <row r="37" spans="1:5" s="3" customFormat="1" ht="12.75" thickBot="1" x14ac:dyDescent="0.25">
      <c r="A37" s="7">
        <v>24</v>
      </c>
      <c r="B37" s="63">
        <v>697101</v>
      </c>
      <c r="C37" s="64" t="s">
        <v>26</v>
      </c>
      <c r="D37" s="65">
        <v>83400</v>
      </c>
      <c r="E37" s="5">
        <f t="shared" si="0"/>
        <v>83400</v>
      </c>
    </row>
    <row r="38" spans="1:5" s="3" customFormat="1" ht="12.75" thickBot="1" x14ac:dyDescent="0.25">
      <c r="A38" s="6">
        <v>25</v>
      </c>
      <c r="B38" s="63">
        <v>890201</v>
      </c>
      <c r="C38" s="64" t="s">
        <v>23</v>
      </c>
      <c r="D38" s="65">
        <v>52100</v>
      </c>
      <c r="E38" s="5">
        <f t="shared" si="0"/>
        <v>52100</v>
      </c>
    </row>
    <row r="39" spans="1:5" s="3" customFormat="1" ht="12.75" thickBot="1" x14ac:dyDescent="0.25">
      <c r="A39" s="7">
        <v>26</v>
      </c>
      <c r="B39" s="63">
        <v>890301</v>
      </c>
      <c r="C39" s="64" t="s">
        <v>20</v>
      </c>
      <c r="D39" s="65">
        <v>52100</v>
      </c>
      <c r="E39" s="5">
        <f t="shared" si="0"/>
        <v>52100</v>
      </c>
    </row>
    <row r="40" spans="1:5" s="3" customFormat="1" ht="12.75" thickBot="1" x14ac:dyDescent="0.25">
      <c r="A40" s="7">
        <v>27</v>
      </c>
      <c r="B40" s="63">
        <v>950601</v>
      </c>
      <c r="C40" s="64" t="s">
        <v>29</v>
      </c>
      <c r="D40" s="65">
        <v>20100</v>
      </c>
      <c r="E40" s="5">
        <f t="shared" si="0"/>
        <v>20100</v>
      </c>
    </row>
    <row r="41" spans="1:5" s="3" customFormat="1" ht="12.75" thickBot="1" x14ac:dyDescent="0.25">
      <c r="A41" s="6">
        <v>28</v>
      </c>
      <c r="B41" s="63">
        <v>990101</v>
      </c>
      <c r="C41" s="64" t="s">
        <v>241</v>
      </c>
      <c r="D41" s="65">
        <v>20100</v>
      </c>
      <c r="E41" s="5">
        <f t="shared" si="0"/>
        <v>20100</v>
      </c>
    </row>
    <row r="42" spans="1:5" s="3" customFormat="1" ht="12.75" thickBot="1" x14ac:dyDescent="0.25">
      <c r="A42" s="7">
        <v>29</v>
      </c>
      <c r="B42" s="63">
        <v>990201</v>
      </c>
      <c r="C42" s="64" t="s">
        <v>242</v>
      </c>
      <c r="D42" s="65">
        <v>20100</v>
      </c>
      <c r="E42" s="5">
        <f t="shared" si="0"/>
        <v>20100</v>
      </c>
    </row>
    <row r="43" spans="1:5" s="3" customFormat="1" ht="12.75" thickBot="1" x14ac:dyDescent="0.25">
      <c r="A43" s="7">
        <v>30</v>
      </c>
      <c r="B43" s="63">
        <v>861103</v>
      </c>
      <c r="C43" s="64" t="s">
        <v>243</v>
      </c>
      <c r="D43" s="65">
        <v>109400</v>
      </c>
      <c r="E43" s="5">
        <f t="shared" si="0"/>
        <v>109400</v>
      </c>
    </row>
    <row r="44" spans="1:5" s="3" customFormat="1" ht="12.75" thickBot="1" x14ac:dyDescent="0.25">
      <c r="A44" s="6">
        <v>31</v>
      </c>
      <c r="B44" s="63">
        <v>861801</v>
      </c>
      <c r="C44" s="64" t="s">
        <v>244</v>
      </c>
      <c r="D44" s="65">
        <v>58300</v>
      </c>
      <c r="E44" s="5">
        <f t="shared" si="0"/>
        <v>58300</v>
      </c>
    </row>
    <row r="45" spans="1:5" s="3" customFormat="1" ht="12.75" thickBot="1" x14ac:dyDescent="0.25">
      <c r="A45" s="7">
        <v>32</v>
      </c>
      <c r="B45" s="63">
        <v>861801</v>
      </c>
      <c r="C45" s="64" t="s">
        <v>245</v>
      </c>
      <c r="D45" s="65">
        <v>350000</v>
      </c>
      <c r="E45" s="5">
        <f t="shared" si="0"/>
        <v>350000</v>
      </c>
    </row>
    <row r="46" spans="1:5" s="3" customFormat="1" ht="12.75" thickBot="1" x14ac:dyDescent="0.25">
      <c r="A46" s="7">
        <v>33</v>
      </c>
      <c r="B46" s="63">
        <v>861801</v>
      </c>
      <c r="C46" s="64" t="s">
        <v>246</v>
      </c>
      <c r="D46" s="65">
        <v>295000</v>
      </c>
      <c r="E46" s="5">
        <f t="shared" si="0"/>
        <v>295000</v>
      </c>
    </row>
    <row r="47" spans="1:5" s="3" customFormat="1" ht="12.75" thickBot="1" x14ac:dyDescent="0.25">
      <c r="A47" s="6">
        <v>34</v>
      </c>
      <c r="B47" s="63">
        <v>861801</v>
      </c>
      <c r="C47" s="64" t="s">
        <v>247</v>
      </c>
      <c r="D47" s="65">
        <v>282000</v>
      </c>
      <c r="E47" s="5">
        <f t="shared" si="0"/>
        <v>282000</v>
      </c>
    </row>
    <row r="48" spans="1:5" s="3" customFormat="1" ht="12.75" thickBot="1" x14ac:dyDescent="0.25">
      <c r="A48" s="7">
        <v>35</v>
      </c>
      <c r="B48" s="63">
        <v>230101</v>
      </c>
      <c r="C48" s="64" t="s">
        <v>122</v>
      </c>
      <c r="D48" s="65">
        <v>33200</v>
      </c>
      <c r="E48" s="5">
        <f t="shared" si="0"/>
        <v>33200</v>
      </c>
    </row>
    <row r="49" spans="1:5" s="3" customFormat="1" ht="12.75" thickBot="1" x14ac:dyDescent="0.25">
      <c r="A49" s="7">
        <v>36</v>
      </c>
      <c r="B49" s="63">
        <v>230102</v>
      </c>
      <c r="C49" s="64" t="s">
        <v>121</v>
      </c>
      <c r="D49" s="65">
        <v>336600</v>
      </c>
      <c r="E49" s="5">
        <f t="shared" si="0"/>
        <v>336600</v>
      </c>
    </row>
    <row r="50" spans="1:5" s="3" customFormat="1" ht="12.75" thickBot="1" x14ac:dyDescent="0.25">
      <c r="A50" s="6">
        <v>37</v>
      </c>
      <c r="B50" s="63">
        <v>230103</v>
      </c>
      <c r="C50" s="64" t="s">
        <v>125</v>
      </c>
      <c r="D50" s="65">
        <v>33200</v>
      </c>
      <c r="E50" s="5">
        <f t="shared" si="0"/>
        <v>33200</v>
      </c>
    </row>
    <row r="51" spans="1:5" s="3" customFormat="1" ht="12.75" thickBot="1" x14ac:dyDescent="0.25">
      <c r="A51" s="7">
        <v>38</v>
      </c>
      <c r="B51" s="63">
        <v>230201</v>
      </c>
      <c r="C51" s="64" t="s">
        <v>124</v>
      </c>
      <c r="D51" s="65">
        <v>18700</v>
      </c>
      <c r="E51" s="5">
        <f t="shared" si="0"/>
        <v>18700</v>
      </c>
    </row>
    <row r="52" spans="1:5" s="3" customFormat="1" ht="12.75" thickBot="1" x14ac:dyDescent="0.25">
      <c r="A52" s="7">
        <v>39</v>
      </c>
      <c r="B52" s="63">
        <v>230202</v>
      </c>
      <c r="C52" s="64" t="s">
        <v>123</v>
      </c>
      <c r="D52" s="65">
        <v>18700</v>
      </c>
      <c r="E52" s="5">
        <f t="shared" si="0"/>
        <v>18700</v>
      </c>
    </row>
    <row r="53" spans="1:5" s="3" customFormat="1" ht="12.75" thickBot="1" x14ac:dyDescent="0.25">
      <c r="A53" s="6">
        <v>40</v>
      </c>
      <c r="B53" s="63">
        <v>230203</v>
      </c>
      <c r="C53" s="64" t="s">
        <v>126</v>
      </c>
      <c r="D53" s="65">
        <v>18700</v>
      </c>
      <c r="E53" s="5">
        <f t="shared" si="0"/>
        <v>18700</v>
      </c>
    </row>
    <row r="54" spans="1:5" s="3" customFormat="1" ht="12.75" thickBot="1" x14ac:dyDescent="0.25">
      <c r="A54" s="7">
        <v>41</v>
      </c>
      <c r="B54" s="63">
        <v>232102</v>
      </c>
      <c r="C54" s="64" t="s">
        <v>128</v>
      </c>
      <c r="D54" s="65">
        <v>63100</v>
      </c>
      <c r="E54" s="5">
        <f t="shared" si="0"/>
        <v>63100</v>
      </c>
    </row>
    <row r="55" spans="1:5" s="3" customFormat="1" ht="12.75" thickBot="1" x14ac:dyDescent="0.25">
      <c r="A55" s="7">
        <v>42</v>
      </c>
      <c r="B55" s="63">
        <v>232103</v>
      </c>
      <c r="C55" s="64" t="s">
        <v>127</v>
      </c>
      <c r="D55" s="65">
        <v>46600</v>
      </c>
      <c r="E55" s="5">
        <f t="shared" si="0"/>
        <v>46600</v>
      </c>
    </row>
    <row r="56" spans="1:5" s="3" customFormat="1" ht="12.75" thickBot="1" x14ac:dyDescent="0.25">
      <c r="A56" s="6">
        <v>43</v>
      </c>
      <c r="B56" s="63">
        <v>232401</v>
      </c>
      <c r="C56" s="64" t="s">
        <v>131</v>
      </c>
      <c r="D56" s="65">
        <v>159800</v>
      </c>
      <c r="E56" s="5">
        <f t="shared" si="0"/>
        <v>159800</v>
      </c>
    </row>
    <row r="57" spans="1:5" s="3" customFormat="1" ht="12.75" thickBot="1" x14ac:dyDescent="0.25">
      <c r="A57" s="7">
        <v>44</v>
      </c>
      <c r="B57" s="63">
        <v>232402</v>
      </c>
      <c r="C57" s="64" t="s">
        <v>132</v>
      </c>
      <c r="D57" s="65">
        <v>320700</v>
      </c>
      <c r="E57" s="5">
        <f t="shared" si="0"/>
        <v>320700</v>
      </c>
    </row>
    <row r="58" spans="1:5" s="3" customFormat="1" ht="12.75" thickBot="1" x14ac:dyDescent="0.25">
      <c r="A58" s="7">
        <v>45</v>
      </c>
      <c r="B58" s="63">
        <v>237102</v>
      </c>
      <c r="C58" s="64" t="s">
        <v>130</v>
      </c>
      <c r="D58" s="65">
        <v>126000</v>
      </c>
      <c r="E58" s="5">
        <f t="shared" si="0"/>
        <v>126000</v>
      </c>
    </row>
    <row r="59" spans="1:5" s="3" customFormat="1" ht="12.75" thickBot="1" x14ac:dyDescent="0.25">
      <c r="A59" s="6">
        <v>46</v>
      </c>
      <c r="B59" s="63">
        <v>237301</v>
      </c>
      <c r="C59" s="64" t="s">
        <v>137</v>
      </c>
      <c r="D59" s="65">
        <v>184700</v>
      </c>
      <c r="E59" s="5">
        <f t="shared" si="0"/>
        <v>184700</v>
      </c>
    </row>
    <row r="60" spans="1:5" s="3" customFormat="1" ht="12.75" thickBot="1" x14ac:dyDescent="0.25">
      <c r="A60" s="7">
        <v>47</v>
      </c>
      <c r="B60" s="63">
        <v>237302</v>
      </c>
      <c r="C60" s="64" t="s">
        <v>133</v>
      </c>
      <c r="D60" s="65">
        <v>153400</v>
      </c>
      <c r="E60" s="5">
        <f t="shared" si="0"/>
        <v>153400</v>
      </c>
    </row>
    <row r="61" spans="1:5" s="3" customFormat="1" ht="12.75" thickBot="1" x14ac:dyDescent="0.25">
      <c r="A61" s="7">
        <v>48</v>
      </c>
      <c r="B61" s="63">
        <v>237303</v>
      </c>
      <c r="C61" s="64" t="s">
        <v>134</v>
      </c>
      <c r="D61" s="65">
        <v>184700</v>
      </c>
      <c r="E61" s="5">
        <f t="shared" si="0"/>
        <v>184700</v>
      </c>
    </row>
    <row r="62" spans="1:5" s="3" customFormat="1" ht="12.75" thickBot="1" x14ac:dyDescent="0.25">
      <c r="A62" s="6">
        <v>49</v>
      </c>
      <c r="B62" s="63">
        <v>237304</v>
      </c>
      <c r="C62" s="64" t="s">
        <v>136</v>
      </c>
      <c r="D62" s="65">
        <v>70800</v>
      </c>
      <c r="E62" s="5">
        <f t="shared" si="0"/>
        <v>70800</v>
      </c>
    </row>
    <row r="63" spans="1:5" s="3" customFormat="1" ht="12.75" thickBot="1" x14ac:dyDescent="0.25">
      <c r="A63" s="7">
        <v>50</v>
      </c>
      <c r="B63" s="63">
        <v>237305</v>
      </c>
      <c r="C63" s="64" t="s">
        <v>135</v>
      </c>
      <c r="D63" s="65">
        <v>70800</v>
      </c>
      <c r="E63" s="5">
        <f t="shared" si="0"/>
        <v>70800</v>
      </c>
    </row>
    <row r="64" spans="1:5" s="3" customFormat="1" ht="12.75" thickBot="1" x14ac:dyDescent="0.25">
      <c r="A64" s="7">
        <v>51</v>
      </c>
      <c r="B64" s="63">
        <v>890203</v>
      </c>
      <c r="C64" s="64" t="s">
        <v>117</v>
      </c>
      <c r="D64" s="65">
        <v>35700</v>
      </c>
      <c r="E64" s="5">
        <f t="shared" si="0"/>
        <v>35700</v>
      </c>
    </row>
    <row r="65" spans="1:5" s="3" customFormat="1" ht="12.75" thickBot="1" x14ac:dyDescent="0.25">
      <c r="A65" s="6">
        <v>52</v>
      </c>
      <c r="B65" s="63">
        <v>890303</v>
      </c>
      <c r="C65" s="64" t="s">
        <v>116</v>
      </c>
      <c r="D65" s="65">
        <v>31000</v>
      </c>
      <c r="E65" s="5">
        <f t="shared" si="0"/>
        <v>31000</v>
      </c>
    </row>
    <row r="66" spans="1:5" s="3" customFormat="1" ht="12.75" thickBot="1" x14ac:dyDescent="0.25">
      <c r="A66" s="7">
        <v>53</v>
      </c>
      <c r="B66" s="63">
        <v>890703</v>
      </c>
      <c r="C66" s="64" t="s">
        <v>118</v>
      </c>
      <c r="D66" s="65">
        <v>38800</v>
      </c>
      <c r="E66" s="5">
        <f t="shared" si="0"/>
        <v>38800</v>
      </c>
    </row>
    <row r="67" spans="1:5" s="3" customFormat="1" ht="12.75" thickBot="1" x14ac:dyDescent="0.25">
      <c r="A67" s="7">
        <v>54</v>
      </c>
      <c r="B67" s="63">
        <v>990103</v>
      </c>
      <c r="C67" s="64" t="s">
        <v>248</v>
      </c>
      <c r="D67" s="65">
        <v>20100</v>
      </c>
      <c r="E67" s="5">
        <f t="shared" si="0"/>
        <v>20100</v>
      </c>
    </row>
    <row r="68" spans="1:5" s="3" customFormat="1" ht="12.75" thickBot="1" x14ac:dyDescent="0.25">
      <c r="A68" s="6">
        <v>55</v>
      </c>
      <c r="B68" s="63">
        <v>990112</v>
      </c>
      <c r="C68" s="64" t="s">
        <v>249</v>
      </c>
      <c r="D68" s="65">
        <v>24400</v>
      </c>
      <c r="E68" s="5">
        <f t="shared" si="0"/>
        <v>24400</v>
      </c>
    </row>
    <row r="69" spans="1:5" s="3" customFormat="1" ht="12.75" thickBot="1" x14ac:dyDescent="0.25">
      <c r="A69" s="7">
        <v>56</v>
      </c>
      <c r="B69" s="63">
        <v>990203</v>
      </c>
      <c r="C69" s="64" t="s">
        <v>250</v>
      </c>
      <c r="D69" s="65">
        <v>24400</v>
      </c>
      <c r="E69" s="5">
        <f t="shared" si="0"/>
        <v>24400</v>
      </c>
    </row>
    <row r="70" spans="1:5" s="3" customFormat="1" ht="12.75" thickBot="1" x14ac:dyDescent="0.25">
      <c r="A70" s="7">
        <v>57</v>
      </c>
      <c r="B70" s="63">
        <v>990212</v>
      </c>
      <c r="C70" s="64" t="s">
        <v>251</v>
      </c>
      <c r="D70" s="65">
        <v>24400</v>
      </c>
      <c r="E70" s="5">
        <f t="shared" si="0"/>
        <v>24400</v>
      </c>
    </row>
    <row r="71" spans="1:5" s="3" customFormat="1" ht="12.75" thickBot="1" x14ac:dyDescent="0.25">
      <c r="A71" s="6">
        <v>58</v>
      </c>
      <c r="B71" s="63">
        <v>997001</v>
      </c>
      <c r="C71" s="64" t="s">
        <v>129</v>
      </c>
      <c r="D71" s="65">
        <v>31000</v>
      </c>
      <c r="E71" s="5">
        <f t="shared" si="0"/>
        <v>31000</v>
      </c>
    </row>
    <row r="72" spans="1:5" s="3" customFormat="1" ht="12.75" thickBot="1" x14ac:dyDescent="0.25">
      <c r="A72" s="7">
        <v>59</v>
      </c>
      <c r="B72" s="63">
        <v>997002</v>
      </c>
      <c r="C72" s="64" t="s">
        <v>119</v>
      </c>
      <c r="D72" s="65">
        <v>28200</v>
      </c>
      <c r="E72" s="5">
        <f t="shared" si="0"/>
        <v>28200</v>
      </c>
    </row>
    <row r="73" spans="1:5" s="3" customFormat="1" ht="12.75" thickBot="1" x14ac:dyDescent="0.25">
      <c r="A73" s="7">
        <v>60</v>
      </c>
      <c r="B73" s="63">
        <v>997105</v>
      </c>
      <c r="C73" s="64" t="s">
        <v>115</v>
      </c>
      <c r="D73" s="65">
        <v>18700</v>
      </c>
      <c r="E73" s="5">
        <f t="shared" si="0"/>
        <v>18700</v>
      </c>
    </row>
    <row r="74" spans="1:5" s="3" customFormat="1" ht="12.75" thickBot="1" x14ac:dyDescent="0.25">
      <c r="A74" s="6">
        <v>61</v>
      </c>
      <c r="B74" s="63">
        <v>997106</v>
      </c>
      <c r="C74" s="64" t="s">
        <v>138</v>
      </c>
      <c r="D74" s="65">
        <v>41200</v>
      </c>
      <c r="E74" s="5">
        <f t="shared" si="0"/>
        <v>41200</v>
      </c>
    </row>
    <row r="75" spans="1:5" s="3" customFormat="1" ht="12.75" thickBot="1" x14ac:dyDescent="0.25">
      <c r="A75" s="7">
        <v>62</v>
      </c>
      <c r="B75" s="63">
        <v>997301</v>
      </c>
      <c r="C75" s="64" t="s">
        <v>120</v>
      </c>
      <c r="D75" s="65">
        <v>145000</v>
      </c>
      <c r="E75" s="5">
        <f t="shared" si="0"/>
        <v>145000</v>
      </c>
    </row>
    <row r="76" spans="1:5" s="3" customFormat="1" ht="12.75" thickBot="1" x14ac:dyDescent="0.25">
      <c r="A76" s="7">
        <v>63</v>
      </c>
      <c r="B76" s="63">
        <v>990211</v>
      </c>
      <c r="C76" s="64" t="s">
        <v>252</v>
      </c>
      <c r="D76" s="65">
        <v>20100</v>
      </c>
      <c r="E76" s="5">
        <f t="shared" si="0"/>
        <v>20100</v>
      </c>
    </row>
    <row r="77" spans="1:5" s="3" customFormat="1" ht="12.75" thickBot="1" x14ac:dyDescent="0.25">
      <c r="A77" s="6">
        <v>64</v>
      </c>
      <c r="B77" s="63">
        <v>997104</v>
      </c>
      <c r="C77" s="64" t="s">
        <v>253</v>
      </c>
      <c r="D77" s="65">
        <v>35700</v>
      </c>
      <c r="E77" s="5">
        <f t="shared" si="0"/>
        <v>35700</v>
      </c>
    </row>
    <row r="78" spans="1:5" s="3" customFormat="1" ht="12.75" thickBot="1" x14ac:dyDescent="0.25">
      <c r="A78" s="7">
        <v>65</v>
      </c>
      <c r="B78" s="63">
        <v>247401</v>
      </c>
      <c r="C78" s="64" t="s">
        <v>254</v>
      </c>
      <c r="D78" s="65">
        <v>83400</v>
      </c>
      <c r="E78" s="5">
        <f t="shared" ref="E78:E141" si="1">D78-(D78*$D$9)</f>
        <v>83400</v>
      </c>
    </row>
    <row r="79" spans="1:5" s="3" customFormat="1" ht="12.75" thickBot="1" x14ac:dyDescent="0.25">
      <c r="A79" s="7">
        <v>66</v>
      </c>
      <c r="B79" s="63">
        <v>247402</v>
      </c>
      <c r="C79" s="64" t="s">
        <v>255</v>
      </c>
      <c r="D79" s="65">
        <v>123100</v>
      </c>
      <c r="E79" s="5">
        <f t="shared" si="1"/>
        <v>123100</v>
      </c>
    </row>
    <row r="80" spans="1:5" s="3" customFormat="1" ht="12.75" thickBot="1" x14ac:dyDescent="0.25">
      <c r="A80" s="6">
        <v>67</v>
      </c>
      <c r="B80" s="63">
        <v>231301</v>
      </c>
      <c r="C80" s="64" t="s">
        <v>256</v>
      </c>
      <c r="D80" s="65">
        <v>176700</v>
      </c>
      <c r="E80" s="5">
        <f t="shared" si="1"/>
        <v>176700</v>
      </c>
    </row>
    <row r="81" spans="1:5" ht="12.75" thickBot="1" x14ac:dyDescent="0.25">
      <c r="A81" s="7">
        <v>68</v>
      </c>
      <c r="B81" s="63">
        <v>231303</v>
      </c>
      <c r="C81" s="64" t="s">
        <v>257</v>
      </c>
      <c r="D81" s="65">
        <v>176700</v>
      </c>
      <c r="E81" s="5">
        <f t="shared" si="1"/>
        <v>176700</v>
      </c>
    </row>
    <row r="82" spans="1:5" ht="12.75" thickBot="1" x14ac:dyDescent="0.25">
      <c r="A82" s="7">
        <v>69</v>
      </c>
      <c r="B82" s="63">
        <v>893109</v>
      </c>
      <c r="C82" s="64" t="s">
        <v>258</v>
      </c>
      <c r="D82" s="65">
        <v>77000</v>
      </c>
      <c r="E82" s="5">
        <f t="shared" si="1"/>
        <v>77000</v>
      </c>
    </row>
    <row r="83" spans="1:5" ht="12.75" thickBot="1" x14ac:dyDescent="0.25">
      <c r="A83" s="6">
        <v>70</v>
      </c>
      <c r="B83" s="63">
        <v>232101</v>
      </c>
      <c r="C83" s="64" t="s">
        <v>259</v>
      </c>
      <c r="D83" s="65">
        <v>36600</v>
      </c>
      <c r="E83" s="5">
        <f t="shared" si="1"/>
        <v>36600</v>
      </c>
    </row>
    <row r="84" spans="1:5" ht="12.75" thickBot="1" x14ac:dyDescent="0.25">
      <c r="A84" s="7">
        <v>71</v>
      </c>
      <c r="B84" s="63">
        <v>232104</v>
      </c>
      <c r="C84" s="64" t="s">
        <v>260</v>
      </c>
      <c r="D84" s="65">
        <v>18700</v>
      </c>
      <c r="E84" s="5">
        <f t="shared" si="1"/>
        <v>18700</v>
      </c>
    </row>
    <row r="85" spans="1:5" ht="12.75" thickBot="1" x14ac:dyDescent="0.25">
      <c r="A85" s="7">
        <v>72</v>
      </c>
      <c r="B85" s="63">
        <v>233101</v>
      </c>
      <c r="C85" s="64" t="s">
        <v>261</v>
      </c>
      <c r="D85" s="65">
        <v>159800</v>
      </c>
      <c r="E85" s="5">
        <f t="shared" si="1"/>
        <v>159800</v>
      </c>
    </row>
    <row r="86" spans="1:5" ht="12.75" thickBot="1" x14ac:dyDescent="0.25">
      <c r="A86" s="6">
        <v>73</v>
      </c>
      <c r="B86" s="63">
        <v>233201</v>
      </c>
      <c r="C86" s="64" t="s">
        <v>262</v>
      </c>
      <c r="D86" s="65">
        <v>159800</v>
      </c>
      <c r="E86" s="5">
        <f t="shared" si="1"/>
        <v>159800</v>
      </c>
    </row>
    <row r="87" spans="1:5" ht="24.75" thickBot="1" x14ac:dyDescent="0.25">
      <c r="A87" s="7">
        <v>74</v>
      </c>
      <c r="B87" s="63">
        <v>234101</v>
      </c>
      <c r="C87" s="64" t="s">
        <v>263</v>
      </c>
      <c r="D87" s="65">
        <v>56600</v>
      </c>
      <c r="E87" s="5">
        <f t="shared" si="1"/>
        <v>56600</v>
      </c>
    </row>
    <row r="88" spans="1:5" ht="24.75" thickBot="1" x14ac:dyDescent="0.25">
      <c r="A88" s="7">
        <v>75</v>
      </c>
      <c r="B88" s="63">
        <v>234102</v>
      </c>
      <c r="C88" s="64" t="s">
        <v>264</v>
      </c>
      <c r="D88" s="65">
        <v>56600</v>
      </c>
      <c r="E88" s="5">
        <f t="shared" si="1"/>
        <v>56600</v>
      </c>
    </row>
    <row r="89" spans="1:5" ht="12.75" thickBot="1" x14ac:dyDescent="0.25">
      <c r="A89" s="6">
        <v>76</v>
      </c>
      <c r="B89" s="63">
        <v>997103</v>
      </c>
      <c r="C89" s="64" t="s">
        <v>265</v>
      </c>
      <c r="D89" s="65">
        <v>41200</v>
      </c>
      <c r="E89" s="5">
        <f t="shared" si="1"/>
        <v>41200</v>
      </c>
    </row>
    <row r="90" spans="1:5" ht="12.75" thickBot="1" x14ac:dyDescent="0.25">
      <c r="A90" s="7">
        <v>77</v>
      </c>
      <c r="B90" s="63">
        <v>890208</v>
      </c>
      <c r="C90" s="64" t="s">
        <v>266</v>
      </c>
      <c r="D90" s="65">
        <v>35700</v>
      </c>
      <c r="E90" s="5">
        <f t="shared" si="1"/>
        <v>35700</v>
      </c>
    </row>
    <row r="91" spans="1:5" ht="12.75" thickBot="1" x14ac:dyDescent="0.25">
      <c r="A91" s="7">
        <v>78</v>
      </c>
      <c r="B91" s="63">
        <v>890308</v>
      </c>
      <c r="C91" s="64" t="s">
        <v>267</v>
      </c>
      <c r="D91" s="65">
        <v>35700</v>
      </c>
      <c r="E91" s="5">
        <f t="shared" si="1"/>
        <v>35700</v>
      </c>
    </row>
    <row r="92" spans="1:5" ht="12.75" thickBot="1" x14ac:dyDescent="0.25">
      <c r="A92" s="6">
        <v>79</v>
      </c>
      <c r="B92" s="63">
        <v>943102</v>
      </c>
      <c r="C92" s="64" t="s">
        <v>268</v>
      </c>
      <c r="D92" s="65">
        <v>32200</v>
      </c>
      <c r="E92" s="5">
        <f t="shared" si="1"/>
        <v>32200</v>
      </c>
    </row>
    <row r="93" spans="1:5" ht="12.75" thickBot="1" x14ac:dyDescent="0.25">
      <c r="A93" s="7">
        <v>80</v>
      </c>
      <c r="B93" s="63">
        <v>944002</v>
      </c>
      <c r="C93" s="64" t="s">
        <v>269</v>
      </c>
      <c r="D93" s="65">
        <v>42700</v>
      </c>
      <c r="E93" s="5">
        <f t="shared" si="1"/>
        <v>42700</v>
      </c>
    </row>
    <row r="94" spans="1:5" ht="12.75" thickBot="1" x14ac:dyDescent="0.25">
      <c r="A94" s="7">
        <v>81</v>
      </c>
      <c r="B94" s="63">
        <v>944202</v>
      </c>
      <c r="C94" s="64" t="s">
        <v>270</v>
      </c>
      <c r="D94" s="65">
        <v>41800</v>
      </c>
      <c r="E94" s="5">
        <f t="shared" si="1"/>
        <v>41800</v>
      </c>
    </row>
    <row r="95" spans="1:5" ht="12.75" thickBot="1" x14ac:dyDescent="0.25">
      <c r="A95" s="6">
        <v>82</v>
      </c>
      <c r="B95" s="63">
        <v>944102</v>
      </c>
      <c r="C95" s="64" t="s">
        <v>271</v>
      </c>
      <c r="D95" s="65">
        <v>93900</v>
      </c>
      <c r="E95" s="5">
        <f t="shared" si="1"/>
        <v>93900</v>
      </c>
    </row>
    <row r="96" spans="1:5" ht="12.75" thickBot="1" x14ac:dyDescent="0.25">
      <c r="A96" s="7">
        <v>83</v>
      </c>
      <c r="B96" s="63">
        <v>990206</v>
      </c>
      <c r="C96" s="64" t="s">
        <v>141</v>
      </c>
      <c r="D96" s="65">
        <v>16200</v>
      </c>
      <c r="E96" s="5">
        <f t="shared" si="1"/>
        <v>16200</v>
      </c>
    </row>
    <row r="97" spans="1:5" ht="12.75" thickBot="1" x14ac:dyDescent="0.25">
      <c r="A97" s="7">
        <v>84</v>
      </c>
      <c r="B97" s="63">
        <v>990106</v>
      </c>
      <c r="C97" s="64" t="s">
        <v>140</v>
      </c>
      <c r="D97" s="65">
        <v>20100</v>
      </c>
      <c r="E97" s="5">
        <f t="shared" si="1"/>
        <v>20100</v>
      </c>
    </row>
    <row r="98" spans="1:5" ht="12.75" thickBot="1" x14ac:dyDescent="0.25">
      <c r="A98" s="6">
        <v>85</v>
      </c>
      <c r="B98" s="63">
        <v>993102</v>
      </c>
      <c r="C98" s="64" t="s">
        <v>166</v>
      </c>
      <c r="D98" s="65">
        <v>9800</v>
      </c>
      <c r="E98" s="5">
        <f t="shared" si="1"/>
        <v>9800</v>
      </c>
    </row>
    <row r="99" spans="1:5" ht="12.75" thickBot="1" x14ac:dyDescent="0.25">
      <c r="A99" s="7">
        <v>86</v>
      </c>
      <c r="B99" s="63">
        <v>993104</v>
      </c>
      <c r="C99" s="64" t="s">
        <v>158</v>
      </c>
      <c r="D99" s="65">
        <v>9800</v>
      </c>
      <c r="E99" s="5">
        <f>D99-(D99*$D$9)</f>
        <v>9800</v>
      </c>
    </row>
    <row r="100" spans="1:5" ht="12.75" thickBot="1" x14ac:dyDescent="0.25">
      <c r="A100" s="7">
        <v>87</v>
      </c>
      <c r="B100" s="63">
        <v>993105</v>
      </c>
      <c r="C100" s="64" t="s">
        <v>272</v>
      </c>
      <c r="D100" s="65">
        <v>9800</v>
      </c>
      <c r="E100" s="5">
        <f t="shared" si="1"/>
        <v>9800</v>
      </c>
    </row>
    <row r="101" spans="1:5" ht="12.75" thickBot="1" x14ac:dyDescent="0.25">
      <c r="A101" s="6">
        <v>88</v>
      </c>
      <c r="B101" s="63">
        <v>993106</v>
      </c>
      <c r="C101" s="64" t="s">
        <v>162</v>
      </c>
      <c r="D101" s="65">
        <v>9800</v>
      </c>
      <c r="E101" s="5">
        <f t="shared" si="1"/>
        <v>9800</v>
      </c>
    </row>
    <row r="102" spans="1:5" ht="12.75" thickBot="1" x14ac:dyDescent="0.25">
      <c r="A102" s="7">
        <v>89</v>
      </c>
      <c r="B102" s="63">
        <v>993107</v>
      </c>
      <c r="C102" s="64" t="s">
        <v>273</v>
      </c>
      <c r="D102" s="65">
        <v>9800</v>
      </c>
      <c r="E102" s="5">
        <f t="shared" si="1"/>
        <v>9800</v>
      </c>
    </row>
    <row r="103" spans="1:5" ht="12.75" thickBot="1" x14ac:dyDescent="0.25">
      <c r="A103" s="7">
        <v>90</v>
      </c>
      <c r="B103" s="63">
        <v>993120</v>
      </c>
      <c r="C103" s="64" t="s">
        <v>156</v>
      </c>
      <c r="D103" s="65">
        <v>9800</v>
      </c>
      <c r="E103" s="5">
        <f t="shared" si="1"/>
        <v>9800</v>
      </c>
    </row>
    <row r="104" spans="1:5" ht="12.75" thickBot="1" x14ac:dyDescent="0.25">
      <c r="A104" s="6">
        <v>91</v>
      </c>
      <c r="B104" s="63">
        <v>993122</v>
      </c>
      <c r="C104" s="64" t="s">
        <v>274</v>
      </c>
      <c r="D104" s="65">
        <v>9800</v>
      </c>
      <c r="E104" s="5">
        <f t="shared" si="1"/>
        <v>9800</v>
      </c>
    </row>
    <row r="105" spans="1:5" ht="24.75" thickBot="1" x14ac:dyDescent="0.25">
      <c r="A105" s="7">
        <v>92</v>
      </c>
      <c r="B105" s="63">
        <v>993123</v>
      </c>
      <c r="C105" s="64" t="s">
        <v>275</v>
      </c>
      <c r="D105" s="65">
        <v>9800</v>
      </c>
      <c r="E105" s="5">
        <f t="shared" si="1"/>
        <v>9800</v>
      </c>
    </row>
    <row r="106" spans="1:5" ht="24.75" thickBot="1" x14ac:dyDescent="0.25">
      <c r="A106" s="7">
        <v>93</v>
      </c>
      <c r="B106" s="63">
        <v>993130</v>
      </c>
      <c r="C106" s="64" t="s">
        <v>276</v>
      </c>
      <c r="D106" s="65">
        <v>9800</v>
      </c>
      <c r="E106" s="5">
        <f t="shared" si="1"/>
        <v>9800</v>
      </c>
    </row>
    <row r="107" spans="1:5" ht="24.75" thickBot="1" x14ac:dyDescent="0.25">
      <c r="A107" s="6">
        <v>94</v>
      </c>
      <c r="B107" s="63">
        <v>993131</v>
      </c>
      <c r="C107" s="64" t="s">
        <v>277</v>
      </c>
      <c r="D107" s="65">
        <v>9800</v>
      </c>
      <c r="E107" s="5">
        <f t="shared" si="1"/>
        <v>9800</v>
      </c>
    </row>
    <row r="108" spans="1:5" ht="12.75" thickBot="1" x14ac:dyDescent="0.25">
      <c r="A108" s="7">
        <v>95</v>
      </c>
      <c r="B108" s="63">
        <v>993501</v>
      </c>
      <c r="C108" s="64" t="s">
        <v>163</v>
      </c>
      <c r="D108" s="65">
        <v>9800</v>
      </c>
      <c r="E108" s="5">
        <f t="shared" si="1"/>
        <v>9800</v>
      </c>
    </row>
    <row r="109" spans="1:5" ht="12.75" thickBot="1" x14ac:dyDescent="0.25">
      <c r="A109" s="7">
        <v>96</v>
      </c>
      <c r="B109" s="63">
        <v>993502</v>
      </c>
      <c r="C109" s="64" t="s">
        <v>159</v>
      </c>
      <c r="D109" s="65">
        <v>9800</v>
      </c>
      <c r="E109" s="5">
        <f t="shared" si="1"/>
        <v>9800</v>
      </c>
    </row>
    <row r="110" spans="1:5" ht="12.75" thickBot="1" x14ac:dyDescent="0.25">
      <c r="A110" s="6">
        <v>97</v>
      </c>
      <c r="B110" s="63">
        <v>993503</v>
      </c>
      <c r="C110" s="64" t="s">
        <v>160</v>
      </c>
      <c r="D110" s="65">
        <v>9800</v>
      </c>
      <c r="E110" s="5">
        <f t="shared" si="1"/>
        <v>9800</v>
      </c>
    </row>
    <row r="111" spans="1:5" ht="12.75" thickBot="1" x14ac:dyDescent="0.25">
      <c r="A111" s="7">
        <v>98</v>
      </c>
      <c r="B111" s="63">
        <v>993504</v>
      </c>
      <c r="C111" s="64" t="s">
        <v>157</v>
      </c>
      <c r="D111" s="65">
        <v>9800</v>
      </c>
      <c r="E111" s="5">
        <f t="shared" si="1"/>
        <v>9800</v>
      </c>
    </row>
    <row r="112" spans="1:5" ht="12.75" thickBot="1" x14ac:dyDescent="0.25">
      <c r="A112" s="7">
        <v>99</v>
      </c>
      <c r="B112" s="63">
        <v>993505</v>
      </c>
      <c r="C112" s="64" t="s">
        <v>164</v>
      </c>
      <c r="D112" s="65">
        <v>9800</v>
      </c>
      <c r="E112" s="5">
        <f t="shared" si="1"/>
        <v>9800</v>
      </c>
    </row>
    <row r="113" spans="1:5" ht="12.75" thickBot="1" x14ac:dyDescent="0.25">
      <c r="A113" s="6">
        <v>100</v>
      </c>
      <c r="B113" s="63">
        <v>993506</v>
      </c>
      <c r="C113" s="64" t="s">
        <v>278</v>
      </c>
      <c r="D113" s="65">
        <v>9800</v>
      </c>
      <c r="E113" s="5">
        <f t="shared" si="1"/>
        <v>9800</v>
      </c>
    </row>
    <row r="114" spans="1:5" ht="12.75" thickBot="1" x14ac:dyDescent="0.25">
      <c r="A114" s="7">
        <v>101</v>
      </c>
      <c r="B114" s="63">
        <v>993507</v>
      </c>
      <c r="C114" s="64" t="s">
        <v>279</v>
      </c>
      <c r="D114" s="65">
        <v>9800</v>
      </c>
      <c r="E114" s="5">
        <f t="shared" si="1"/>
        <v>9800</v>
      </c>
    </row>
    <row r="115" spans="1:5" ht="12.75" thickBot="1" x14ac:dyDescent="0.25">
      <c r="A115" s="7">
        <v>102</v>
      </c>
      <c r="B115" s="63">
        <v>993508</v>
      </c>
      <c r="C115" s="64" t="s">
        <v>280</v>
      </c>
      <c r="D115" s="65">
        <v>9800</v>
      </c>
      <c r="E115" s="5">
        <f t="shared" si="1"/>
        <v>9800</v>
      </c>
    </row>
    <row r="116" spans="1:5" ht="12.75" thickBot="1" x14ac:dyDescent="0.25">
      <c r="A116" s="6">
        <v>103</v>
      </c>
      <c r="B116" s="63">
        <v>993509</v>
      </c>
      <c r="C116" s="64" t="s">
        <v>167</v>
      </c>
      <c r="D116" s="65">
        <v>9800</v>
      </c>
      <c r="E116" s="5">
        <f t="shared" si="1"/>
        <v>9800</v>
      </c>
    </row>
    <row r="117" spans="1:5" ht="12.75" thickBot="1" x14ac:dyDescent="0.25">
      <c r="A117" s="7">
        <v>104</v>
      </c>
      <c r="B117" s="63">
        <v>993510</v>
      </c>
      <c r="C117" s="64" t="s">
        <v>161</v>
      </c>
      <c r="D117" s="65">
        <v>9800</v>
      </c>
      <c r="E117" s="5">
        <f t="shared" si="1"/>
        <v>9800</v>
      </c>
    </row>
    <row r="118" spans="1:5" ht="12.75" thickBot="1" x14ac:dyDescent="0.25">
      <c r="A118" s="7">
        <v>105</v>
      </c>
      <c r="B118" s="63">
        <v>993512</v>
      </c>
      <c r="C118" s="64" t="s">
        <v>165</v>
      </c>
      <c r="D118" s="65">
        <v>9800</v>
      </c>
      <c r="E118" s="5">
        <f t="shared" si="1"/>
        <v>9800</v>
      </c>
    </row>
    <row r="119" spans="1:5" ht="12.75" thickBot="1" x14ac:dyDescent="0.25">
      <c r="A119" s="6">
        <v>106</v>
      </c>
      <c r="B119" s="63">
        <v>993513</v>
      </c>
      <c r="C119" s="64" t="s">
        <v>168</v>
      </c>
      <c r="D119" s="65">
        <v>9800</v>
      </c>
      <c r="E119" s="5">
        <f t="shared" si="1"/>
        <v>9800</v>
      </c>
    </row>
    <row r="120" spans="1:5" ht="12.75" thickBot="1" x14ac:dyDescent="0.25">
      <c r="A120" s="7">
        <v>107</v>
      </c>
      <c r="B120" s="63">
        <v>993520</v>
      </c>
      <c r="C120" s="64" t="s">
        <v>155</v>
      </c>
      <c r="D120" s="65">
        <v>9800</v>
      </c>
      <c r="E120" s="5">
        <f t="shared" si="1"/>
        <v>9800</v>
      </c>
    </row>
    <row r="121" spans="1:5" ht="12.75" thickBot="1" x14ac:dyDescent="0.25">
      <c r="A121" s="7">
        <v>108</v>
      </c>
      <c r="B121" s="63">
        <v>993521</v>
      </c>
      <c r="C121" s="64" t="s">
        <v>281</v>
      </c>
      <c r="D121" s="65">
        <v>9800</v>
      </c>
      <c r="E121" s="5">
        <f t="shared" si="1"/>
        <v>9800</v>
      </c>
    </row>
    <row r="122" spans="1:5" ht="24.75" thickBot="1" x14ac:dyDescent="0.25">
      <c r="A122" s="6">
        <v>109</v>
      </c>
      <c r="B122" s="63">
        <v>993522</v>
      </c>
      <c r="C122" s="64" t="s">
        <v>282</v>
      </c>
      <c r="D122" s="65">
        <v>9800</v>
      </c>
      <c r="E122" s="5">
        <f t="shared" si="1"/>
        <v>9800</v>
      </c>
    </row>
    <row r="123" spans="1:5" ht="12.75" thickBot="1" x14ac:dyDescent="0.25">
      <c r="A123" s="7">
        <v>110</v>
      </c>
      <c r="B123" s="63">
        <v>995201</v>
      </c>
      <c r="C123" s="64" t="s">
        <v>154</v>
      </c>
      <c r="D123" s="65">
        <v>9800</v>
      </c>
      <c r="E123" s="5">
        <f t="shared" si="1"/>
        <v>9800</v>
      </c>
    </row>
    <row r="124" spans="1:5" ht="12.75" thickBot="1" x14ac:dyDescent="0.25">
      <c r="A124" s="7">
        <v>111</v>
      </c>
      <c r="B124" s="63">
        <v>995202</v>
      </c>
      <c r="C124" s="64" t="s">
        <v>283</v>
      </c>
      <c r="D124" s="65">
        <v>9800</v>
      </c>
      <c r="E124" s="5">
        <f t="shared" si="1"/>
        <v>9800</v>
      </c>
    </row>
    <row r="125" spans="1:5" ht="12.75" thickBot="1" x14ac:dyDescent="0.25">
      <c r="A125" s="6">
        <v>112</v>
      </c>
      <c r="B125" s="63">
        <v>993103</v>
      </c>
      <c r="C125" s="64" t="s">
        <v>284</v>
      </c>
      <c r="D125" s="65">
        <v>9800</v>
      </c>
      <c r="E125" s="5">
        <f t="shared" si="1"/>
        <v>9800</v>
      </c>
    </row>
    <row r="126" spans="1:5" ht="12.75" thickBot="1" x14ac:dyDescent="0.25">
      <c r="A126" s="7">
        <v>113</v>
      </c>
      <c r="B126" s="63">
        <v>993121</v>
      </c>
      <c r="C126" s="64" t="s">
        <v>285</v>
      </c>
      <c r="D126" s="65">
        <v>9800</v>
      </c>
      <c r="E126" s="5">
        <f t="shared" si="1"/>
        <v>9800</v>
      </c>
    </row>
    <row r="127" spans="1:5" ht="12.75" thickBot="1" x14ac:dyDescent="0.25">
      <c r="A127" s="7">
        <v>114</v>
      </c>
      <c r="B127" s="63">
        <v>901001</v>
      </c>
      <c r="C127" s="64" t="s">
        <v>286</v>
      </c>
      <c r="D127" s="65">
        <v>52200</v>
      </c>
      <c r="E127" s="5">
        <f t="shared" si="1"/>
        <v>52200</v>
      </c>
    </row>
    <row r="128" spans="1:5" ht="12.75" thickBot="1" x14ac:dyDescent="0.25">
      <c r="A128" s="6">
        <v>115</v>
      </c>
      <c r="B128" s="63">
        <v>901002</v>
      </c>
      <c r="C128" s="64" t="s">
        <v>287</v>
      </c>
      <c r="D128" s="65">
        <v>45300</v>
      </c>
      <c r="E128" s="5">
        <f t="shared" si="1"/>
        <v>45300</v>
      </c>
    </row>
    <row r="129" spans="1:5" ht="12.75" thickBot="1" x14ac:dyDescent="0.25">
      <c r="A129" s="7">
        <v>116</v>
      </c>
      <c r="B129" s="63">
        <v>901101</v>
      </c>
      <c r="C129" s="64" t="s">
        <v>288</v>
      </c>
      <c r="D129" s="65">
        <v>23100</v>
      </c>
      <c r="E129" s="5">
        <f t="shared" si="1"/>
        <v>23100</v>
      </c>
    </row>
    <row r="130" spans="1:5" ht="12.75" thickBot="1" x14ac:dyDescent="0.25">
      <c r="A130" s="7">
        <v>117</v>
      </c>
      <c r="B130" s="63">
        <v>901104</v>
      </c>
      <c r="C130" s="64" t="s">
        <v>289</v>
      </c>
      <c r="D130" s="65">
        <v>51200</v>
      </c>
      <c r="E130" s="5">
        <f t="shared" si="1"/>
        <v>51200</v>
      </c>
    </row>
    <row r="131" spans="1:5" ht="12.75" thickBot="1" x14ac:dyDescent="0.25">
      <c r="A131" s="6">
        <v>118</v>
      </c>
      <c r="B131" s="63">
        <v>901107</v>
      </c>
      <c r="C131" s="64" t="s">
        <v>85</v>
      </c>
      <c r="D131" s="65">
        <v>18700</v>
      </c>
      <c r="E131" s="5">
        <f t="shared" si="1"/>
        <v>18700</v>
      </c>
    </row>
    <row r="132" spans="1:5" ht="24.75" thickBot="1" x14ac:dyDescent="0.25">
      <c r="A132" s="7">
        <v>119</v>
      </c>
      <c r="B132" s="63">
        <v>901111</v>
      </c>
      <c r="C132" s="64" t="s">
        <v>290</v>
      </c>
      <c r="D132" s="65">
        <v>23100</v>
      </c>
      <c r="E132" s="5">
        <f t="shared" si="1"/>
        <v>23100</v>
      </c>
    </row>
    <row r="133" spans="1:5" ht="12.75" thickBot="1" x14ac:dyDescent="0.25">
      <c r="A133" s="7">
        <v>120</v>
      </c>
      <c r="B133" s="63">
        <v>901206</v>
      </c>
      <c r="C133" s="64" t="s">
        <v>291</v>
      </c>
      <c r="D133" s="65">
        <v>115200</v>
      </c>
      <c r="E133" s="5">
        <f t="shared" si="1"/>
        <v>115200</v>
      </c>
    </row>
    <row r="134" spans="1:5" ht="24.75" thickBot="1" x14ac:dyDescent="0.25">
      <c r="A134" s="6">
        <v>121</v>
      </c>
      <c r="B134" s="63">
        <v>901217</v>
      </c>
      <c r="C134" s="64" t="s">
        <v>292</v>
      </c>
      <c r="D134" s="65">
        <v>58600</v>
      </c>
      <c r="E134" s="5">
        <f t="shared" si="1"/>
        <v>58600</v>
      </c>
    </row>
    <row r="135" spans="1:5" ht="12.75" thickBot="1" x14ac:dyDescent="0.25">
      <c r="A135" s="7">
        <v>122</v>
      </c>
      <c r="B135" s="63">
        <v>901230</v>
      </c>
      <c r="C135" s="64" t="s">
        <v>293</v>
      </c>
      <c r="D135" s="65">
        <v>120500</v>
      </c>
      <c r="E135" s="5">
        <f t="shared" si="1"/>
        <v>120500</v>
      </c>
    </row>
    <row r="136" spans="1:5" ht="12.75" thickBot="1" x14ac:dyDescent="0.25">
      <c r="A136" s="7">
        <v>123</v>
      </c>
      <c r="B136" s="63">
        <v>901236</v>
      </c>
      <c r="C136" s="64" t="s">
        <v>114</v>
      </c>
      <c r="D136" s="65">
        <v>95300</v>
      </c>
      <c r="E136" s="5">
        <f t="shared" si="1"/>
        <v>95300</v>
      </c>
    </row>
    <row r="137" spans="1:5" ht="12.75" thickBot="1" x14ac:dyDescent="0.25">
      <c r="A137" s="6">
        <v>124</v>
      </c>
      <c r="B137" s="63">
        <v>901304</v>
      </c>
      <c r="C137" s="64" t="s">
        <v>90</v>
      </c>
      <c r="D137" s="65">
        <v>36600</v>
      </c>
      <c r="E137" s="5">
        <f t="shared" si="1"/>
        <v>36600</v>
      </c>
    </row>
    <row r="138" spans="1:5" ht="12.75" thickBot="1" x14ac:dyDescent="0.25">
      <c r="A138" s="7">
        <v>125</v>
      </c>
      <c r="B138" s="63">
        <v>901305</v>
      </c>
      <c r="C138" s="64" t="s">
        <v>294</v>
      </c>
      <c r="D138" s="65">
        <v>20900</v>
      </c>
      <c r="E138" s="5">
        <f t="shared" si="1"/>
        <v>20900</v>
      </c>
    </row>
    <row r="139" spans="1:5" ht="12.75" thickBot="1" x14ac:dyDescent="0.25">
      <c r="A139" s="7">
        <v>126</v>
      </c>
      <c r="B139" s="63">
        <v>901326</v>
      </c>
      <c r="C139" s="64" t="s">
        <v>295</v>
      </c>
      <c r="D139" s="65">
        <v>56100</v>
      </c>
      <c r="E139" s="5">
        <f t="shared" si="1"/>
        <v>56100</v>
      </c>
    </row>
    <row r="140" spans="1:5" ht="12.75" thickBot="1" x14ac:dyDescent="0.25">
      <c r="A140" s="6">
        <v>127</v>
      </c>
      <c r="B140" s="63">
        <v>902045</v>
      </c>
      <c r="C140" s="64" t="s">
        <v>111</v>
      </c>
      <c r="D140" s="65">
        <v>52700</v>
      </c>
      <c r="E140" s="5">
        <f t="shared" si="1"/>
        <v>52700</v>
      </c>
    </row>
    <row r="141" spans="1:5" ht="12.75" thickBot="1" x14ac:dyDescent="0.25">
      <c r="A141" s="7">
        <v>128</v>
      </c>
      <c r="B141" s="63">
        <v>902049</v>
      </c>
      <c r="C141" s="64" t="s">
        <v>112</v>
      </c>
      <c r="D141" s="65">
        <v>29700</v>
      </c>
      <c r="E141" s="5">
        <f t="shared" si="1"/>
        <v>29700</v>
      </c>
    </row>
    <row r="142" spans="1:5" ht="12.75" thickBot="1" x14ac:dyDescent="0.25">
      <c r="A142" s="7">
        <v>129</v>
      </c>
      <c r="B142" s="63">
        <v>902205</v>
      </c>
      <c r="C142" s="64" t="s">
        <v>296</v>
      </c>
      <c r="D142" s="65">
        <v>9600</v>
      </c>
      <c r="E142" s="5">
        <f t="shared" ref="E142:E205" si="2">D142-(D142*$D$9)</f>
        <v>9600</v>
      </c>
    </row>
    <row r="143" spans="1:5" ht="12.75" thickBot="1" x14ac:dyDescent="0.25">
      <c r="A143" s="6">
        <v>130</v>
      </c>
      <c r="B143" s="63">
        <v>902206</v>
      </c>
      <c r="C143" s="64" t="s">
        <v>91</v>
      </c>
      <c r="D143" s="65">
        <v>13100</v>
      </c>
      <c r="E143" s="5">
        <f t="shared" si="2"/>
        <v>13100</v>
      </c>
    </row>
    <row r="144" spans="1:5" ht="12.75" thickBot="1" x14ac:dyDescent="0.25">
      <c r="A144" s="7">
        <v>131</v>
      </c>
      <c r="B144" s="63">
        <v>902207</v>
      </c>
      <c r="C144" s="64" t="s">
        <v>297</v>
      </c>
      <c r="D144" s="65">
        <v>36200</v>
      </c>
      <c r="E144" s="5">
        <f t="shared" si="2"/>
        <v>36200</v>
      </c>
    </row>
    <row r="145" spans="1:5" ht="36.75" thickBot="1" x14ac:dyDescent="0.25">
      <c r="A145" s="7">
        <v>132</v>
      </c>
      <c r="B145" s="63">
        <v>902208</v>
      </c>
      <c r="C145" s="64" t="s">
        <v>298</v>
      </c>
      <c r="D145" s="65">
        <v>36200</v>
      </c>
      <c r="E145" s="5">
        <f t="shared" si="2"/>
        <v>36200</v>
      </c>
    </row>
    <row r="146" spans="1:5" ht="36.75" thickBot="1" x14ac:dyDescent="0.25">
      <c r="A146" s="6">
        <v>133</v>
      </c>
      <c r="B146" s="63">
        <v>902209</v>
      </c>
      <c r="C146" s="64" t="s">
        <v>299</v>
      </c>
      <c r="D146" s="65">
        <v>36200</v>
      </c>
      <c r="E146" s="5">
        <f t="shared" si="2"/>
        <v>36200</v>
      </c>
    </row>
    <row r="147" spans="1:5" ht="12.75" thickBot="1" x14ac:dyDescent="0.25">
      <c r="A147" s="7">
        <v>134</v>
      </c>
      <c r="B147" s="63">
        <v>902211</v>
      </c>
      <c r="C147" s="64" t="s">
        <v>97</v>
      </c>
      <c r="D147" s="65">
        <v>6500</v>
      </c>
      <c r="E147" s="5">
        <f t="shared" si="2"/>
        <v>6500</v>
      </c>
    </row>
    <row r="148" spans="1:5" ht="12.75" thickBot="1" x14ac:dyDescent="0.25">
      <c r="A148" s="7">
        <v>135</v>
      </c>
      <c r="B148" s="63">
        <v>902213</v>
      </c>
      <c r="C148" s="64" t="s">
        <v>99</v>
      </c>
      <c r="D148" s="65">
        <v>62600</v>
      </c>
      <c r="E148" s="5">
        <f t="shared" si="2"/>
        <v>62600</v>
      </c>
    </row>
    <row r="149" spans="1:5" ht="12.75" thickBot="1" x14ac:dyDescent="0.25">
      <c r="A149" s="6">
        <v>136</v>
      </c>
      <c r="B149" s="63">
        <v>902214</v>
      </c>
      <c r="C149" s="64" t="s">
        <v>102</v>
      </c>
      <c r="D149" s="65">
        <v>18700</v>
      </c>
      <c r="E149" s="5">
        <f t="shared" si="2"/>
        <v>18700</v>
      </c>
    </row>
    <row r="150" spans="1:5" ht="12.75" thickBot="1" x14ac:dyDescent="0.25">
      <c r="A150" s="7">
        <v>137</v>
      </c>
      <c r="B150" s="63">
        <v>902215</v>
      </c>
      <c r="C150" s="64" t="s">
        <v>300</v>
      </c>
      <c r="D150" s="65">
        <v>21500</v>
      </c>
      <c r="E150" s="5">
        <f t="shared" si="2"/>
        <v>21500</v>
      </c>
    </row>
    <row r="151" spans="1:5" ht="12.75" thickBot="1" x14ac:dyDescent="0.25">
      <c r="A151" s="7">
        <v>138</v>
      </c>
      <c r="B151" s="63">
        <v>902216</v>
      </c>
      <c r="C151" s="64" t="s">
        <v>105</v>
      </c>
      <c r="D151" s="65">
        <v>34800</v>
      </c>
      <c r="E151" s="5">
        <f t="shared" si="2"/>
        <v>34800</v>
      </c>
    </row>
    <row r="152" spans="1:5" ht="12.75" thickBot="1" x14ac:dyDescent="0.25">
      <c r="A152" s="6">
        <v>139</v>
      </c>
      <c r="B152" s="63">
        <v>902218</v>
      </c>
      <c r="C152" s="64" t="s">
        <v>301</v>
      </c>
      <c r="D152" s="65">
        <v>23100</v>
      </c>
      <c r="E152" s="5">
        <f t="shared" si="2"/>
        <v>23100</v>
      </c>
    </row>
    <row r="153" spans="1:5" ht="12.75" thickBot="1" x14ac:dyDescent="0.25">
      <c r="A153" s="7">
        <v>140</v>
      </c>
      <c r="B153" s="63">
        <v>902219</v>
      </c>
      <c r="C153" s="64" t="s">
        <v>302</v>
      </c>
      <c r="D153" s="65">
        <v>26600</v>
      </c>
      <c r="E153" s="5">
        <f t="shared" si="2"/>
        <v>26600</v>
      </c>
    </row>
    <row r="154" spans="1:5" ht="12.75" thickBot="1" x14ac:dyDescent="0.25">
      <c r="A154" s="7">
        <v>141</v>
      </c>
      <c r="B154" s="63">
        <v>902220</v>
      </c>
      <c r="C154" s="64" t="s">
        <v>109</v>
      </c>
      <c r="D154" s="65">
        <v>14800</v>
      </c>
      <c r="E154" s="5">
        <f t="shared" si="2"/>
        <v>14800</v>
      </c>
    </row>
    <row r="155" spans="1:5" ht="12.75" thickBot="1" x14ac:dyDescent="0.25">
      <c r="A155" s="6">
        <v>142</v>
      </c>
      <c r="B155" s="63">
        <v>902223</v>
      </c>
      <c r="C155" s="64" t="s">
        <v>303</v>
      </c>
      <c r="D155" s="65">
        <v>23100</v>
      </c>
      <c r="E155" s="5">
        <f t="shared" si="2"/>
        <v>23100</v>
      </c>
    </row>
    <row r="156" spans="1:5" ht="12.75" thickBot="1" x14ac:dyDescent="0.25">
      <c r="A156" s="7">
        <v>143</v>
      </c>
      <c r="B156" s="63">
        <v>903016</v>
      </c>
      <c r="C156" s="64" t="s">
        <v>304</v>
      </c>
      <c r="D156" s="65">
        <v>83400</v>
      </c>
      <c r="E156" s="5">
        <f t="shared" si="2"/>
        <v>83400</v>
      </c>
    </row>
    <row r="157" spans="1:5" ht="12.75" thickBot="1" x14ac:dyDescent="0.25">
      <c r="A157" s="7">
        <v>144</v>
      </c>
      <c r="B157" s="63">
        <v>903017</v>
      </c>
      <c r="C157" s="64" t="s">
        <v>305</v>
      </c>
      <c r="D157" s="65">
        <v>40100</v>
      </c>
      <c r="E157" s="5">
        <f t="shared" si="2"/>
        <v>40100</v>
      </c>
    </row>
    <row r="158" spans="1:5" ht="12.75" thickBot="1" x14ac:dyDescent="0.25">
      <c r="A158" s="6">
        <v>145</v>
      </c>
      <c r="B158" s="63">
        <v>903026</v>
      </c>
      <c r="C158" s="64" t="s">
        <v>106</v>
      </c>
      <c r="D158" s="65">
        <v>66100</v>
      </c>
      <c r="E158" s="5">
        <f t="shared" si="2"/>
        <v>66100</v>
      </c>
    </row>
    <row r="159" spans="1:5" ht="12.75" thickBot="1" x14ac:dyDescent="0.25">
      <c r="A159" s="7">
        <v>146</v>
      </c>
      <c r="B159" s="63">
        <v>903027</v>
      </c>
      <c r="C159" s="64" t="s">
        <v>306</v>
      </c>
      <c r="D159" s="65">
        <v>76300</v>
      </c>
      <c r="E159" s="5">
        <f t="shared" si="2"/>
        <v>76300</v>
      </c>
    </row>
    <row r="160" spans="1:5" ht="12.75" thickBot="1" x14ac:dyDescent="0.25">
      <c r="A160" s="7">
        <v>147</v>
      </c>
      <c r="B160" s="63">
        <v>903028</v>
      </c>
      <c r="C160" s="64" t="s">
        <v>307</v>
      </c>
      <c r="D160" s="65">
        <v>66100</v>
      </c>
      <c r="E160" s="5">
        <f t="shared" si="2"/>
        <v>66100</v>
      </c>
    </row>
    <row r="161" spans="1:5" ht="12.75" thickBot="1" x14ac:dyDescent="0.25">
      <c r="A161" s="6">
        <v>148</v>
      </c>
      <c r="B161" s="63">
        <v>903044</v>
      </c>
      <c r="C161" s="64" t="s">
        <v>308</v>
      </c>
      <c r="D161" s="65">
        <v>61600</v>
      </c>
      <c r="E161" s="5">
        <f t="shared" si="2"/>
        <v>61600</v>
      </c>
    </row>
    <row r="162" spans="1:5" ht="12.75" thickBot="1" x14ac:dyDescent="0.25">
      <c r="A162" s="7">
        <v>149</v>
      </c>
      <c r="B162" s="63">
        <v>903046</v>
      </c>
      <c r="C162" s="64" t="s">
        <v>309</v>
      </c>
      <c r="D162" s="65">
        <v>150100</v>
      </c>
      <c r="E162" s="5">
        <f t="shared" si="2"/>
        <v>150100</v>
      </c>
    </row>
    <row r="163" spans="1:5" ht="12.75" thickBot="1" x14ac:dyDescent="0.25">
      <c r="A163" s="7">
        <v>150</v>
      </c>
      <c r="B163" s="63">
        <v>903105</v>
      </c>
      <c r="C163" s="64" t="s">
        <v>310</v>
      </c>
      <c r="D163" s="65">
        <v>92900</v>
      </c>
      <c r="E163" s="5">
        <f t="shared" si="2"/>
        <v>92900</v>
      </c>
    </row>
    <row r="164" spans="1:5" ht="12.75" thickBot="1" x14ac:dyDescent="0.25">
      <c r="A164" s="6">
        <v>151</v>
      </c>
      <c r="B164" s="63">
        <v>903420</v>
      </c>
      <c r="C164" s="64" t="s">
        <v>311</v>
      </c>
      <c r="D164" s="65">
        <v>52700</v>
      </c>
      <c r="E164" s="5">
        <f t="shared" si="2"/>
        <v>52700</v>
      </c>
    </row>
    <row r="165" spans="1:5" ht="12.75" thickBot="1" x14ac:dyDescent="0.25">
      <c r="A165" s="7">
        <v>152</v>
      </c>
      <c r="B165" s="63">
        <v>903426</v>
      </c>
      <c r="C165" s="64" t="s">
        <v>100</v>
      </c>
      <c r="D165" s="65">
        <v>79900</v>
      </c>
      <c r="E165" s="5">
        <f t="shared" si="2"/>
        <v>79900</v>
      </c>
    </row>
    <row r="166" spans="1:5" ht="12.75" thickBot="1" x14ac:dyDescent="0.25">
      <c r="A166" s="7">
        <v>153</v>
      </c>
      <c r="B166" s="63">
        <v>903603</v>
      </c>
      <c r="C166" s="64" t="s">
        <v>312</v>
      </c>
      <c r="D166" s="65">
        <v>31000</v>
      </c>
      <c r="E166" s="5">
        <f t="shared" si="2"/>
        <v>31000</v>
      </c>
    </row>
    <row r="167" spans="1:5" ht="12.75" thickBot="1" x14ac:dyDescent="0.25">
      <c r="A167" s="6">
        <v>154</v>
      </c>
      <c r="B167" s="63">
        <v>903703</v>
      </c>
      <c r="C167" s="64" t="s">
        <v>313</v>
      </c>
      <c r="D167" s="65">
        <v>220900</v>
      </c>
      <c r="E167" s="5">
        <f t="shared" si="2"/>
        <v>220900</v>
      </c>
    </row>
    <row r="168" spans="1:5" ht="12.75" thickBot="1" x14ac:dyDescent="0.25">
      <c r="A168" s="7">
        <v>155</v>
      </c>
      <c r="B168" s="63">
        <v>903706</v>
      </c>
      <c r="C168" s="64" t="s">
        <v>314</v>
      </c>
      <c r="D168" s="65">
        <v>220900</v>
      </c>
      <c r="E168" s="5">
        <f t="shared" si="2"/>
        <v>220900</v>
      </c>
    </row>
    <row r="169" spans="1:5" ht="12.75" thickBot="1" x14ac:dyDescent="0.25">
      <c r="A169" s="7">
        <v>156</v>
      </c>
      <c r="B169" s="63">
        <v>903707</v>
      </c>
      <c r="C169" s="64" t="s">
        <v>315</v>
      </c>
      <c r="D169" s="65">
        <v>220900</v>
      </c>
      <c r="E169" s="5">
        <f t="shared" si="2"/>
        <v>220900</v>
      </c>
    </row>
    <row r="170" spans="1:5" ht="12.75" thickBot="1" x14ac:dyDescent="0.25">
      <c r="A170" s="6">
        <v>157</v>
      </c>
      <c r="B170" s="63">
        <v>903801</v>
      </c>
      <c r="C170" s="64" t="s">
        <v>316</v>
      </c>
      <c r="D170" s="65">
        <v>24400</v>
      </c>
      <c r="E170" s="5">
        <f t="shared" si="2"/>
        <v>24400</v>
      </c>
    </row>
    <row r="171" spans="1:5" ht="12.75" thickBot="1" x14ac:dyDescent="0.25">
      <c r="A171" s="7">
        <v>158</v>
      </c>
      <c r="B171" s="63">
        <v>903802</v>
      </c>
      <c r="C171" s="64" t="s">
        <v>317</v>
      </c>
      <c r="D171" s="65">
        <v>24400</v>
      </c>
      <c r="E171" s="5">
        <f t="shared" si="2"/>
        <v>24400</v>
      </c>
    </row>
    <row r="172" spans="1:5" ht="12.75" thickBot="1" x14ac:dyDescent="0.25">
      <c r="A172" s="7">
        <v>159</v>
      </c>
      <c r="B172" s="63">
        <v>903803</v>
      </c>
      <c r="C172" s="64" t="s">
        <v>318</v>
      </c>
      <c r="D172" s="65">
        <v>36600</v>
      </c>
      <c r="E172" s="5">
        <f t="shared" si="2"/>
        <v>36600</v>
      </c>
    </row>
    <row r="173" spans="1:5" ht="12.75" thickBot="1" x14ac:dyDescent="0.25">
      <c r="A173" s="6">
        <v>160</v>
      </c>
      <c r="B173" s="63">
        <v>903804</v>
      </c>
      <c r="C173" s="64" t="s">
        <v>319</v>
      </c>
      <c r="D173" s="65">
        <v>14800</v>
      </c>
      <c r="E173" s="5">
        <f t="shared" si="2"/>
        <v>14800</v>
      </c>
    </row>
    <row r="174" spans="1:5" ht="12.75" thickBot="1" x14ac:dyDescent="0.25">
      <c r="A174" s="7">
        <v>161</v>
      </c>
      <c r="B174" s="63">
        <v>903805</v>
      </c>
      <c r="C174" s="64" t="s">
        <v>320</v>
      </c>
      <c r="D174" s="65">
        <v>28300</v>
      </c>
      <c r="E174" s="5">
        <f t="shared" si="2"/>
        <v>28300</v>
      </c>
    </row>
    <row r="175" spans="1:5" ht="12.75" thickBot="1" x14ac:dyDescent="0.25">
      <c r="A175" s="7">
        <v>162</v>
      </c>
      <c r="B175" s="63">
        <v>903806</v>
      </c>
      <c r="C175" s="64" t="s">
        <v>321</v>
      </c>
      <c r="D175" s="65">
        <v>32700</v>
      </c>
      <c r="E175" s="5">
        <f t="shared" si="2"/>
        <v>32700</v>
      </c>
    </row>
    <row r="176" spans="1:5" ht="12.75" thickBot="1" x14ac:dyDescent="0.25">
      <c r="A176" s="6">
        <v>163</v>
      </c>
      <c r="B176" s="63">
        <v>903809</v>
      </c>
      <c r="C176" s="64" t="s">
        <v>322</v>
      </c>
      <c r="D176" s="65">
        <v>15100</v>
      </c>
      <c r="E176" s="5">
        <f t="shared" si="2"/>
        <v>15100</v>
      </c>
    </row>
    <row r="177" spans="1:5" ht="12.75" thickBot="1" x14ac:dyDescent="0.25">
      <c r="A177" s="7">
        <v>164</v>
      </c>
      <c r="B177" s="63">
        <v>903811</v>
      </c>
      <c r="C177" s="64" t="s">
        <v>323</v>
      </c>
      <c r="D177" s="65">
        <v>35700</v>
      </c>
      <c r="E177" s="5">
        <f t="shared" si="2"/>
        <v>35700</v>
      </c>
    </row>
    <row r="178" spans="1:5" ht="12.75" thickBot="1" x14ac:dyDescent="0.25">
      <c r="A178" s="7">
        <v>165</v>
      </c>
      <c r="B178" s="63">
        <v>903813</v>
      </c>
      <c r="C178" s="64" t="s">
        <v>324</v>
      </c>
      <c r="D178" s="65">
        <v>16500</v>
      </c>
      <c r="E178" s="5">
        <f t="shared" si="2"/>
        <v>16500</v>
      </c>
    </row>
    <row r="179" spans="1:5" ht="12.75" thickBot="1" x14ac:dyDescent="0.25">
      <c r="A179" s="6">
        <v>166</v>
      </c>
      <c r="B179" s="63">
        <v>903814</v>
      </c>
      <c r="C179" s="64" t="s">
        <v>325</v>
      </c>
      <c r="D179" s="65">
        <v>19000</v>
      </c>
      <c r="E179" s="5">
        <f t="shared" si="2"/>
        <v>19000</v>
      </c>
    </row>
    <row r="180" spans="1:5" ht="12.75" thickBot="1" x14ac:dyDescent="0.25">
      <c r="A180" s="7">
        <v>167</v>
      </c>
      <c r="B180" s="63">
        <v>903815</v>
      </c>
      <c r="C180" s="64" t="s">
        <v>84</v>
      </c>
      <c r="D180" s="65">
        <v>36600</v>
      </c>
      <c r="E180" s="5">
        <f t="shared" si="2"/>
        <v>36600</v>
      </c>
    </row>
    <row r="181" spans="1:5" ht="12.75" thickBot="1" x14ac:dyDescent="0.25">
      <c r="A181" s="7">
        <v>168</v>
      </c>
      <c r="B181" s="63">
        <v>903816</v>
      </c>
      <c r="C181" s="64" t="s">
        <v>326</v>
      </c>
      <c r="D181" s="65">
        <v>43100</v>
      </c>
      <c r="E181" s="5">
        <f t="shared" si="2"/>
        <v>43100</v>
      </c>
    </row>
    <row r="182" spans="1:5" ht="12.75" thickBot="1" x14ac:dyDescent="0.25">
      <c r="A182" s="6">
        <v>169</v>
      </c>
      <c r="B182" s="63">
        <v>903817</v>
      </c>
      <c r="C182" s="64" t="s">
        <v>327</v>
      </c>
      <c r="D182" s="65">
        <v>43100</v>
      </c>
      <c r="E182" s="5">
        <f t="shared" si="2"/>
        <v>43100</v>
      </c>
    </row>
    <row r="183" spans="1:5" ht="12.75" thickBot="1" x14ac:dyDescent="0.25">
      <c r="A183" s="7">
        <v>170</v>
      </c>
      <c r="B183" s="63">
        <v>903818</v>
      </c>
      <c r="C183" s="64" t="s">
        <v>328</v>
      </c>
      <c r="D183" s="65">
        <v>44400</v>
      </c>
      <c r="E183" s="5">
        <f t="shared" si="2"/>
        <v>44400</v>
      </c>
    </row>
    <row r="184" spans="1:5" ht="12.75" thickBot="1" x14ac:dyDescent="0.25">
      <c r="A184" s="7">
        <v>171</v>
      </c>
      <c r="B184" s="63">
        <v>903820</v>
      </c>
      <c r="C184" s="64" t="s">
        <v>329</v>
      </c>
      <c r="D184" s="65">
        <v>80900</v>
      </c>
      <c r="E184" s="5">
        <f t="shared" si="2"/>
        <v>80900</v>
      </c>
    </row>
    <row r="185" spans="1:5" ht="12.75" thickBot="1" x14ac:dyDescent="0.25">
      <c r="A185" s="6">
        <v>172</v>
      </c>
      <c r="B185" s="63">
        <v>903821</v>
      </c>
      <c r="C185" s="64" t="s">
        <v>330</v>
      </c>
      <c r="D185" s="65">
        <v>33500</v>
      </c>
      <c r="E185" s="5">
        <f t="shared" si="2"/>
        <v>33500</v>
      </c>
    </row>
    <row r="186" spans="1:5" ht="12.75" thickBot="1" x14ac:dyDescent="0.25">
      <c r="A186" s="7">
        <v>173</v>
      </c>
      <c r="B186" s="63">
        <v>903823</v>
      </c>
      <c r="C186" s="64" t="s">
        <v>331</v>
      </c>
      <c r="D186" s="65">
        <v>33500</v>
      </c>
      <c r="E186" s="5">
        <f t="shared" si="2"/>
        <v>33500</v>
      </c>
    </row>
    <row r="187" spans="1:5" ht="12.75" thickBot="1" x14ac:dyDescent="0.25">
      <c r="A187" s="7">
        <v>174</v>
      </c>
      <c r="B187" s="63">
        <v>903824</v>
      </c>
      <c r="C187" s="64" t="s">
        <v>332</v>
      </c>
      <c r="D187" s="65">
        <v>24100</v>
      </c>
      <c r="E187" s="5">
        <f t="shared" si="2"/>
        <v>24100</v>
      </c>
    </row>
    <row r="188" spans="1:5" ht="12.75" thickBot="1" x14ac:dyDescent="0.25">
      <c r="A188" s="6">
        <v>175</v>
      </c>
      <c r="B188" s="63">
        <v>903826</v>
      </c>
      <c r="C188" s="64" t="s">
        <v>333</v>
      </c>
      <c r="D188" s="65">
        <v>13500</v>
      </c>
      <c r="E188" s="5">
        <f t="shared" si="2"/>
        <v>13500</v>
      </c>
    </row>
    <row r="189" spans="1:5" ht="12.75" thickBot="1" x14ac:dyDescent="0.25">
      <c r="A189" s="7">
        <v>176</v>
      </c>
      <c r="B189" s="63">
        <v>903828</v>
      </c>
      <c r="C189" s="64" t="s">
        <v>334</v>
      </c>
      <c r="D189" s="65">
        <v>25600</v>
      </c>
      <c r="E189" s="5">
        <f t="shared" si="2"/>
        <v>25600</v>
      </c>
    </row>
    <row r="190" spans="1:5" ht="12.75" thickBot="1" x14ac:dyDescent="0.25">
      <c r="A190" s="7">
        <v>177</v>
      </c>
      <c r="B190" s="63">
        <v>903833</v>
      </c>
      <c r="C190" s="64" t="s">
        <v>335</v>
      </c>
      <c r="D190" s="65">
        <v>26600</v>
      </c>
      <c r="E190" s="5">
        <f t="shared" si="2"/>
        <v>26600</v>
      </c>
    </row>
    <row r="191" spans="1:5" ht="12.75" thickBot="1" x14ac:dyDescent="0.25">
      <c r="A191" s="6">
        <v>178</v>
      </c>
      <c r="B191" s="63">
        <v>903835</v>
      </c>
      <c r="C191" s="64" t="s">
        <v>336</v>
      </c>
      <c r="D191" s="65">
        <v>29200</v>
      </c>
      <c r="E191" s="5">
        <f t="shared" si="2"/>
        <v>29200</v>
      </c>
    </row>
    <row r="192" spans="1:5" ht="12.75" thickBot="1" x14ac:dyDescent="0.25">
      <c r="A192" s="7">
        <v>179</v>
      </c>
      <c r="B192" s="63">
        <v>903836</v>
      </c>
      <c r="C192" s="64" t="s">
        <v>337</v>
      </c>
      <c r="D192" s="65">
        <v>33700</v>
      </c>
      <c r="E192" s="5">
        <f t="shared" si="2"/>
        <v>33700</v>
      </c>
    </row>
    <row r="193" spans="1:5" ht="12.75" thickBot="1" x14ac:dyDescent="0.25">
      <c r="A193" s="7">
        <v>180</v>
      </c>
      <c r="B193" s="63">
        <v>903841</v>
      </c>
      <c r="C193" s="64" t="s">
        <v>95</v>
      </c>
      <c r="D193" s="65">
        <v>21800</v>
      </c>
      <c r="E193" s="5">
        <f t="shared" si="2"/>
        <v>21800</v>
      </c>
    </row>
    <row r="194" spans="1:5" ht="12.75" thickBot="1" x14ac:dyDescent="0.25">
      <c r="A194" s="6">
        <v>181</v>
      </c>
      <c r="B194" s="63">
        <v>903842</v>
      </c>
      <c r="C194" s="64" t="s">
        <v>338</v>
      </c>
      <c r="D194" s="65">
        <v>55100</v>
      </c>
      <c r="E194" s="5">
        <f t="shared" si="2"/>
        <v>55100</v>
      </c>
    </row>
    <row r="195" spans="1:5" ht="12.75" thickBot="1" x14ac:dyDescent="0.25">
      <c r="A195" s="7">
        <v>182</v>
      </c>
      <c r="B195" s="63">
        <v>903843</v>
      </c>
      <c r="C195" s="64" t="s">
        <v>339</v>
      </c>
      <c r="D195" s="65">
        <v>55100</v>
      </c>
      <c r="E195" s="5">
        <f t="shared" si="2"/>
        <v>55100</v>
      </c>
    </row>
    <row r="196" spans="1:5" ht="12.75" thickBot="1" x14ac:dyDescent="0.25">
      <c r="A196" s="7">
        <v>183</v>
      </c>
      <c r="B196" s="63">
        <v>903844</v>
      </c>
      <c r="C196" s="64" t="s">
        <v>93</v>
      </c>
      <c r="D196" s="65">
        <v>100300</v>
      </c>
      <c r="E196" s="5">
        <f t="shared" si="2"/>
        <v>100300</v>
      </c>
    </row>
    <row r="197" spans="1:5" ht="12.75" thickBot="1" x14ac:dyDescent="0.25">
      <c r="A197" s="6">
        <v>184</v>
      </c>
      <c r="B197" s="63">
        <v>903845</v>
      </c>
      <c r="C197" s="64" t="s">
        <v>96</v>
      </c>
      <c r="D197" s="65">
        <v>55100</v>
      </c>
      <c r="E197" s="5">
        <f t="shared" si="2"/>
        <v>55100</v>
      </c>
    </row>
    <row r="198" spans="1:5" ht="12.75" thickBot="1" x14ac:dyDescent="0.25">
      <c r="A198" s="7">
        <v>185</v>
      </c>
      <c r="B198" s="63">
        <v>903846</v>
      </c>
      <c r="C198" s="64" t="s">
        <v>340</v>
      </c>
      <c r="D198" s="65">
        <v>61600</v>
      </c>
      <c r="E198" s="5">
        <f t="shared" si="2"/>
        <v>61600</v>
      </c>
    </row>
    <row r="199" spans="1:5" ht="12.75" thickBot="1" x14ac:dyDescent="0.25">
      <c r="A199" s="7">
        <v>186</v>
      </c>
      <c r="B199" s="63">
        <v>903854</v>
      </c>
      <c r="C199" s="64" t="s">
        <v>341</v>
      </c>
      <c r="D199" s="65">
        <v>33500</v>
      </c>
      <c r="E199" s="5">
        <f t="shared" si="2"/>
        <v>33500</v>
      </c>
    </row>
    <row r="200" spans="1:5" ht="12.75" thickBot="1" x14ac:dyDescent="0.25">
      <c r="A200" s="6">
        <v>187</v>
      </c>
      <c r="B200" s="63">
        <v>903855</v>
      </c>
      <c r="C200" s="64" t="s">
        <v>342</v>
      </c>
      <c r="D200" s="65">
        <v>38600</v>
      </c>
      <c r="E200" s="5">
        <f t="shared" si="2"/>
        <v>38600</v>
      </c>
    </row>
    <row r="201" spans="1:5" ht="12.75" thickBot="1" x14ac:dyDescent="0.25">
      <c r="A201" s="7">
        <v>188</v>
      </c>
      <c r="B201" s="63">
        <v>903856</v>
      </c>
      <c r="C201" s="64" t="s">
        <v>107</v>
      </c>
      <c r="D201" s="65">
        <v>17400</v>
      </c>
      <c r="E201" s="5">
        <f t="shared" si="2"/>
        <v>17400</v>
      </c>
    </row>
    <row r="202" spans="1:5" ht="12.75" thickBot="1" x14ac:dyDescent="0.25">
      <c r="A202" s="7">
        <v>189</v>
      </c>
      <c r="B202" s="63">
        <v>903857</v>
      </c>
      <c r="C202" s="64" t="s">
        <v>343</v>
      </c>
      <c r="D202" s="65">
        <v>17400</v>
      </c>
      <c r="E202" s="5">
        <f t="shared" si="2"/>
        <v>17400</v>
      </c>
    </row>
    <row r="203" spans="1:5" ht="12.75" thickBot="1" x14ac:dyDescent="0.25">
      <c r="A203" s="6">
        <v>190</v>
      </c>
      <c r="B203" s="63">
        <v>903859</v>
      </c>
      <c r="C203" s="64" t="s">
        <v>344</v>
      </c>
      <c r="D203" s="65">
        <v>51600</v>
      </c>
      <c r="E203" s="5">
        <f t="shared" si="2"/>
        <v>51600</v>
      </c>
    </row>
    <row r="204" spans="1:5" ht="12.75" thickBot="1" x14ac:dyDescent="0.25">
      <c r="A204" s="7">
        <v>191</v>
      </c>
      <c r="B204" s="63">
        <v>903860</v>
      </c>
      <c r="C204" s="64" t="s">
        <v>345</v>
      </c>
      <c r="D204" s="65">
        <v>59700</v>
      </c>
      <c r="E204" s="5">
        <f t="shared" si="2"/>
        <v>59700</v>
      </c>
    </row>
    <row r="205" spans="1:5" ht="12.75" thickBot="1" x14ac:dyDescent="0.25">
      <c r="A205" s="7">
        <v>192</v>
      </c>
      <c r="B205" s="63">
        <v>903861</v>
      </c>
      <c r="C205" s="64" t="s">
        <v>346</v>
      </c>
      <c r="D205" s="65">
        <v>19000</v>
      </c>
      <c r="E205" s="5">
        <f t="shared" si="2"/>
        <v>19000</v>
      </c>
    </row>
    <row r="206" spans="1:5" ht="12.75" thickBot="1" x14ac:dyDescent="0.25">
      <c r="A206" s="6">
        <v>193</v>
      </c>
      <c r="B206" s="63">
        <v>903862</v>
      </c>
      <c r="C206" s="64" t="s">
        <v>347</v>
      </c>
      <c r="D206" s="65">
        <v>16500</v>
      </c>
      <c r="E206" s="5">
        <f t="shared" ref="E206:E269" si="3">D206-(D206*$D$9)</f>
        <v>16500</v>
      </c>
    </row>
    <row r="207" spans="1:5" ht="12.75" thickBot="1" x14ac:dyDescent="0.25">
      <c r="A207" s="7">
        <v>194</v>
      </c>
      <c r="B207" s="63">
        <v>903863</v>
      </c>
      <c r="C207" s="64" t="s">
        <v>348</v>
      </c>
      <c r="D207" s="65">
        <v>14800</v>
      </c>
      <c r="E207" s="5">
        <f t="shared" si="3"/>
        <v>14800</v>
      </c>
    </row>
    <row r="208" spans="1:5" ht="12.75" thickBot="1" x14ac:dyDescent="0.25">
      <c r="A208" s="7">
        <v>195</v>
      </c>
      <c r="B208" s="63">
        <v>903864</v>
      </c>
      <c r="C208" s="64" t="s">
        <v>349</v>
      </c>
      <c r="D208" s="65">
        <v>42700</v>
      </c>
      <c r="E208" s="5">
        <f t="shared" si="3"/>
        <v>42700</v>
      </c>
    </row>
    <row r="209" spans="1:5" ht="12.75" thickBot="1" x14ac:dyDescent="0.25">
      <c r="A209" s="6">
        <v>196</v>
      </c>
      <c r="B209" s="63">
        <v>903865</v>
      </c>
      <c r="C209" s="64" t="s">
        <v>350</v>
      </c>
      <c r="D209" s="65">
        <v>49100</v>
      </c>
      <c r="E209" s="5">
        <f t="shared" si="3"/>
        <v>49100</v>
      </c>
    </row>
    <row r="210" spans="1:5" ht="12.75" thickBot="1" x14ac:dyDescent="0.25">
      <c r="A210" s="7">
        <v>197</v>
      </c>
      <c r="B210" s="63">
        <v>903866</v>
      </c>
      <c r="C210" s="64" t="s">
        <v>351</v>
      </c>
      <c r="D210" s="65">
        <v>37900</v>
      </c>
      <c r="E210" s="5">
        <f t="shared" si="3"/>
        <v>37900</v>
      </c>
    </row>
    <row r="211" spans="1:5" ht="12.75" thickBot="1" x14ac:dyDescent="0.25">
      <c r="A211" s="7">
        <v>198</v>
      </c>
      <c r="B211" s="63">
        <v>903867</v>
      </c>
      <c r="C211" s="64" t="s">
        <v>352</v>
      </c>
      <c r="D211" s="65">
        <v>37900</v>
      </c>
      <c r="E211" s="5">
        <f t="shared" si="3"/>
        <v>37900</v>
      </c>
    </row>
    <row r="212" spans="1:5" ht="12.75" thickBot="1" x14ac:dyDescent="0.25">
      <c r="A212" s="6">
        <v>199</v>
      </c>
      <c r="B212" s="63">
        <v>903868</v>
      </c>
      <c r="C212" s="64" t="s">
        <v>353</v>
      </c>
      <c r="D212" s="65">
        <v>24400</v>
      </c>
      <c r="E212" s="5">
        <f t="shared" si="3"/>
        <v>24400</v>
      </c>
    </row>
    <row r="213" spans="1:5" ht="12.75" thickBot="1" x14ac:dyDescent="0.25">
      <c r="A213" s="7">
        <v>200</v>
      </c>
      <c r="B213" s="63">
        <v>903869</v>
      </c>
      <c r="C213" s="64" t="s">
        <v>354</v>
      </c>
      <c r="D213" s="65">
        <v>19200</v>
      </c>
      <c r="E213" s="5">
        <f t="shared" si="3"/>
        <v>19200</v>
      </c>
    </row>
    <row r="214" spans="1:5" ht="12.75" thickBot="1" x14ac:dyDescent="0.25">
      <c r="A214" s="7">
        <v>201</v>
      </c>
      <c r="B214" s="63">
        <v>903870</v>
      </c>
      <c r="C214" s="64" t="s">
        <v>355</v>
      </c>
      <c r="D214" s="65">
        <v>19200</v>
      </c>
      <c r="E214" s="5">
        <f t="shared" si="3"/>
        <v>19200</v>
      </c>
    </row>
    <row r="215" spans="1:5" ht="12.75" thickBot="1" x14ac:dyDescent="0.25">
      <c r="A215" s="6">
        <v>202</v>
      </c>
      <c r="B215" s="63">
        <v>903871</v>
      </c>
      <c r="C215" s="64" t="s">
        <v>356</v>
      </c>
      <c r="D215" s="65">
        <v>32700</v>
      </c>
      <c r="E215" s="5">
        <f t="shared" si="3"/>
        <v>32700</v>
      </c>
    </row>
    <row r="216" spans="1:5" ht="12.75" thickBot="1" x14ac:dyDescent="0.25">
      <c r="A216" s="7">
        <v>203</v>
      </c>
      <c r="B216" s="63">
        <v>903872</v>
      </c>
      <c r="C216" s="64" t="s">
        <v>357</v>
      </c>
      <c r="D216" s="65">
        <v>49100</v>
      </c>
      <c r="E216" s="5">
        <f t="shared" si="3"/>
        <v>49100</v>
      </c>
    </row>
    <row r="217" spans="1:5" ht="12.75" thickBot="1" x14ac:dyDescent="0.25">
      <c r="A217" s="7">
        <v>204</v>
      </c>
      <c r="B217" s="63">
        <v>903873</v>
      </c>
      <c r="C217" s="64" t="s">
        <v>358</v>
      </c>
      <c r="D217" s="65">
        <v>31000</v>
      </c>
      <c r="E217" s="5">
        <f t="shared" si="3"/>
        <v>31000</v>
      </c>
    </row>
    <row r="218" spans="1:5" ht="12.75" thickBot="1" x14ac:dyDescent="0.25">
      <c r="A218" s="6">
        <v>205</v>
      </c>
      <c r="B218" s="63">
        <v>903874</v>
      </c>
      <c r="C218" s="64" t="s">
        <v>359</v>
      </c>
      <c r="D218" s="65">
        <v>17000</v>
      </c>
      <c r="E218" s="5">
        <f t="shared" si="3"/>
        <v>17000</v>
      </c>
    </row>
    <row r="219" spans="1:5" ht="12.75" thickBot="1" x14ac:dyDescent="0.25">
      <c r="A219" s="7">
        <v>206</v>
      </c>
      <c r="B219" s="63">
        <v>903875</v>
      </c>
      <c r="C219" s="64" t="s">
        <v>360</v>
      </c>
      <c r="D219" s="65">
        <v>29200</v>
      </c>
      <c r="E219" s="5">
        <f t="shared" si="3"/>
        <v>29200</v>
      </c>
    </row>
    <row r="220" spans="1:5" ht="12.75" thickBot="1" x14ac:dyDescent="0.25">
      <c r="A220" s="7">
        <v>207</v>
      </c>
      <c r="B220" s="63">
        <v>903876</v>
      </c>
      <c r="C220" s="64" t="s">
        <v>88</v>
      </c>
      <c r="D220" s="65">
        <v>20900</v>
      </c>
      <c r="E220" s="5">
        <f t="shared" si="3"/>
        <v>20900</v>
      </c>
    </row>
    <row r="221" spans="1:5" ht="12.75" thickBot="1" x14ac:dyDescent="0.25">
      <c r="A221" s="6">
        <v>208</v>
      </c>
      <c r="B221" s="63">
        <v>903877</v>
      </c>
      <c r="C221" s="64" t="s">
        <v>361</v>
      </c>
      <c r="D221" s="65">
        <v>24400</v>
      </c>
      <c r="E221" s="5">
        <f t="shared" si="3"/>
        <v>24400</v>
      </c>
    </row>
    <row r="222" spans="1:5" ht="12.75" thickBot="1" x14ac:dyDescent="0.25">
      <c r="A222" s="7">
        <v>209</v>
      </c>
      <c r="B222" s="63">
        <v>903878</v>
      </c>
      <c r="C222" s="64" t="s">
        <v>362</v>
      </c>
      <c r="D222" s="65">
        <v>49100</v>
      </c>
      <c r="E222" s="5">
        <f t="shared" si="3"/>
        <v>49100</v>
      </c>
    </row>
    <row r="223" spans="1:5" ht="12.75" thickBot="1" x14ac:dyDescent="0.25">
      <c r="A223" s="7">
        <v>210</v>
      </c>
      <c r="B223" s="63">
        <v>903879</v>
      </c>
      <c r="C223" s="64" t="s">
        <v>363</v>
      </c>
      <c r="D223" s="65">
        <v>38600</v>
      </c>
      <c r="E223" s="5">
        <f t="shared" si="3"/>
        <v>38600</v>
      </c>
    </row>
    <row r="224" spans="1:5" ht="12.75" thickBot="1" x14ac:dyDescent="0.25">
      <c r="A224" s="6">
        <v>211</v>
      </c>
      <c r="B224" s="63">
        <v>903880</v>
      </c>
      <c r="C224" s="64" t="s">
        <v>364</v>
      </c>
      <c r="D224" s="65">
        <v>49100</v>
      </c>
      <c r="E224" s="5">
        <f t="shared" si="3"/>
        <v>49100</v>
      </c>
    </row>
    <row r="225" spans="1:5" ht="12.75" thickBot="1" x14ac:dyDescent="0.25">
      <c r="A225" s="7">
        <v>212</v>
      </c>
      <c r="B225" s="63">
        <v>903895</v>
      </c>
      <c r="C225" s="64" t="s">
        <v>89</v>
      </c>
      <c r="D225" s="65">
        <v>20900</v>
      </c>
      <c r="E225" s="5">
        <f t="shared" si="3"/>
        <v>20900</v>
      </c>
    </row>
    <row r="226" spans="1:5" ht="12.75" thickBot="1" x14ac:dyDescent="0.25">
      <c r="A226" s="7">
        <v>213</v>
      </c>
      <c r="B226" s="63">
        <v>904105</v>
      </c>
      <c r="C226" s="64" t="s">
        <v>365</v>
      </c>
      <c r="D226" s="65">
        <v>294500</v>
      </c>
      <c r="E226" s="5">
        <f t="shared" si="3"/>
        <v>294500</v>
      </c>
    </row>
    <row r="227" spans="1:5" ht="12.75" thickBot="1" x14ac:dyDescent="0.25">
      <c r="A227" s="6">
        <v>214</v>
      </c>
      <c r="B227" s="63">
        <v>904107</v>
      </c>
      <c r="C227" s="64" t="s">
        <v>366</v>
      </c>
      <c r="D227" s="65">
        <v>151900</v>
      </c>
      <c r="E227" s="5">
        <f t="shared" si="3"/>
        <v>151900</v>
      </c>
    </row>
    <row r="228" spans="1:5" ht="12.75" thickBot="1" x14ac:dyDescent="0.25">
      <c r="A228" s="7">
        <v>215</v>
      </c>
      <c r="B228" s="63">
        <v>904108</v>
      </c>
      <c r="C228" s="64" t="s">
        <v>367</v>
      </c>
      <c r="D228" s="65">
        <v>118200</v>
      </c>
      <c r="E228" s="5">
        <f t="shared" si="3"/>
        <v>118200</v>
      </c>
    </row>
    <row r="229" spans="1:5" ht="12.75" thickBot="1" x14ac:dyDescent="0.25">
      <c r="A229" s="7">
        <v>216</v>
      </c>
      <c r="B229" s="63">
        <v>904503</v>
      </c>
      <c r="C229" s="64" t="s">
        <v>368</v>
      </c>
      <c r="D229" s="65">
        <v>137500</v>
      </c>
      <c r="E229" s="5">
        <f t="shared" si="3"/>
        <v>137500</v>
      </c>
    </row>
    <row r="230" spans="1:5" ht="24.75" thickBot="1" x14ac:dyDescent="0.25">
      <c r="A230" s="6">
        <v>217</v>
      </c>
      <c r="B230" s="63">
        <v>904508</v>
      </c>
      <c r="C230" s="64" t="s">
        <v>369</v>
      </c>
      <c r="D230" s="65">
        <v>70500</v>
      </c>
      <c r="E230" s="5">
        <f t="shared" si="3"/>
        <v>70500</v>
      </c>
    </row>
    <row r="231" spans="1:5" ht="12.75" thickBot="1" x14ac:dyDescent="0.25">
      <c r="A231" s="7">
        <v>218</v>
      </c>
      <c r="B231" s="63">
        <v>904510</v>
      </c>
      <c r="C231" s="64" t="s">
        <v>370</v>
      </c>
      <c r="D231" s="65">
        <v>122100</v>
      </c>
      <c r="E231" s="5">
        <f t="shared" si="3"/>
        <v>122100</v>
      </c>
    </row>
    <row r="232" spans="1:5" ht="12.75" thickBot="1" x14ac:dyDescent="0.25">
      <c r="A232" s="7">
        <v>219</v>
      </c>
      <c r="B232" s="63">
        <v>904602</v>
      </c>
      <c r="C232" s="64" t="s">
        <v>371</v>
      </c>
      <c r="D232" s="65">
        <v>114700</v>
      </c>
      <c r="E232" s="5">
        <f t="shared" si="3"/>
        <v>114700</v>
      </c>
    </row>
    <row r="233" spans="1:5" ht="12.75" thickBot="1" x14ac:dyDescent="0.25">
      <c r="A233" s="6">
        <v>220</v>
      </c>
      <c r="B233" s="63">
        <v>904807</v>
      </c>
      <c r="C233" s="64" t="s">
        <v>372</v>
      </c>
      <c r="D233" s="65">
        <v>119000</v>
      </c>
      <c r="E233" s="5">
        <f t="shared" si="3"/>
        <v>119000</v>
      </c>
    </row>
    <row r="234" spans="1:5" ht="12.75" thickBot="1" x14ac:dyDescent="0.25">
      <c r="A234" s="7">
        <v>221</v>
      </c>
      <c r="B234" s="63">
        <v>904904</v>
      </c>
      <c r="C234" s="64" t="s">
        <v>373</v>
      </c>
      <c r="D234" s="65">
        <v>114700</v>
      </c>
      <c r="E234" s="5">
        <f t="shared" si="3"/>
        <v>114700</v>
      </c>
    </row>
    <row r="235" spans="1:5" ht="12.75" thickBot="1" x14ac:dyDescent="0.25">
      <c r="A235" s="7">
        <v>222</v>
      </c>
      <c r="B235" s="63">
        <v>904920</v>
      </c>
      <c r="C235" s="64" t="s">
        <v>374</v>
      </c>
      <c r="D235" s="65">
        <v>98400</v>
      </c>
      <c r="E235" s="5">
        <f t="shared" si="3"/>
        <v>98400</v>
      </c>
    </row>
    <row r="236" spans="1:5" ht="12.75" thickBot="1" x14ac:dyDescent="0.25">
      <c r="A236" s="6">
        <v>223</v>
      </c>
      <c r="B236" s="63">
        <v>904921</v>
      </c>
      <c r="C236" s="64" t="s">
        <v>375</v>
      </c>
      <c r="D236" s="65">
        <v>86900</v>
      </c>
      <c r="E236" s="5">
        <f t="shared" si="3"/>
        <v>86900</v>
      </c>
    </row>
    <row r="237" spans="1:5" ht="12.75" thickBot="1" x14ac:dyDescent="0.25">
      <c r="A237" s="7">
        <v>224</v>
      </c>
      <c r="B237" s="63">
        <v>904922</v>
      </c>
      <c r="C237" s="64" t="s">
        <v>376</v>
      </c>
      <c r="D237" s="65">
        <v>85800</v>
      </c>
      <c r="E237" s="5">
        <f t="shared" si="3"/>
        <v>85800</v>
      </c>
    </row>
    <row r="238" spans="1:5" ht="12.75" thickBot="1" x14ac:dyDescent="0.25">
      <c r="A238" s="7">
        <v>225</v>
      </c>
      <c r="B238" s="63">
        <v>904924</v>
      </c>
      <c r="C238" s="64" t="s">
        <v>377</v>
      </c>
      <c r="D238" s="65">
        <v>85500</v>
      </c>
      <c r="E238" s="5">
        <f t="shared" si="3"/>
        <v>85500</v>
      </c>
    </row>
    <row r="239" spans="1:5" ht="12.75" thickBot="1" x14ac:dyDescent="0.25">
      <c r="A239" s="6">
        <v>226</v>
      </c>
      <c r="B239" s="63">
        <v>904925</v>
      </c>
      <c r="C239" s="64" t="s">
        <v>378</v>
      </c>
      <c r="D239" s="65">
        <v>85500</v>
      </c>
      <c r="E239" s="5">
        <f t="shared" si="3"/>
        <v>85500</v>
      </c>
    </row>
    <row r="240" spans="1:5" ht="12.75" thickBot="1" x14ac:dyDescent="0.25">
      <c r="A240" s="7">
        <v>227</v>
      </c>
      <c r="B240" s="63">
        <v>905201</v>
      </c>
      <c r="C240" s="64" t="s">
        <v>379</v>
      </c>
      <c r="D240" s="65">
        <v>91400</v>
      </c>
      <c r="E240" s="5">
        <f t="shared" si="3"/>
        <v>91400</v>
      </c>
    </row>
    <row r="241" spans="1:5" ht="12.75" thickBot="1" x14ac:dyDescent="0.25">
      <c r="A241" s="7">
        <v>228</v>
      </c>
      <c r="B241" s="63">
        <v>905202</v>
      </c>
      <c r="C241" s="64" t="s">
        <v>380</v>
      </c>
      <c r="D241" s="65">
        <v>91400</v>
      </c>
      <c r="E241" s="5">
        <f t="shared" si="3"/>
        <v>91400</v>
      </c>
    </row>
    <row r="242" spans="1:5" ht="12.75" thickBot="1" x14ac:dyDescent="0.25">
      <c r="A242" s="6">
        <v>229</v>
      </c>
      <c r="B242" s="63">
        <v>905205</v>
      </c>
      <c r="C242" s="64" t="s">
        <v>381</v>
      </c>
      <c r="D242" s="65">
        <v>136100</v>
      </c>
      <c r="E242" s="5">
        <f t="shared" si="3"/>
        <v>136100</v>
      </c>
    </row>
    <row r="243" spans="1:5" ht="24.75" thickBot="1" x14ac:dyDescent="0.25">
      <c r="A243" s="7">
        <v>230</v>
      </c>
      <c r="B243" s="63">
        <v>906039</v>
      </c>
      <c r="C243" s="64" t="s">
        <v>382</v>
      </c>
      <c r="D243" s="65">
        <v>143900</v>
      </c>
      <c r="E243" s="5">
        <f t="shared" si="3"/>
        <v>143900</v>
      </c>
    </row>
    <row r="244" spans="1:5" ht="12.75" thickBot="1" x14ac:dyDescent="0.25">
      <c r="A244" s="7">
        <v>231</v>
      </c>
      <c r="B244" s="63">
        <v>906040</v>
      </c>
      <c r="C244" s="64" t="s">
        <v>383</v>
      </c>
      <c r="D244" s="65">
        <v>143900</v>
      </c>
      <c r="E244" s="5">
        <f t="shared" si="3"/>
        <v>143900</v>
      </c>
    </row>
    <row r="245" spans="1:5" ht="12.75" thickBot="1" x14ac:dyDescent="0.25">
      <c r="A245" s="6">
        <v>232</v>
      </c>
      <c r="B245" s="63">
        <v>906041</v>
      </c>
      <c r="C245" s="64" t="s">
        <v>384</v>
      </c>
      <c r="D245" s="65">
        <v>50100</v>
      </c>
      <c r="E245" s="5">
        <f t="shared" si="3"/>
        <v>50100</v>
      </c>
    </row>
    <row r="246" spans="1:5" ht="12.75" thickBot="1" x14ac:dyDescent="0.25">
      <c r="A246" s="7">
        <v>233</v>
      </c>
      <c r="B246" s="63">
        <v>906127</v>
      </c>
      <c r="C246" s="64" t="s">
        <v>385</v>
      </c>
      <c r="D246" s="65">
        <v>133000</v>
      </c>
      <c r="E246" s="5">
        <f t="shared" si="3"/>
        <v>133000</v>
      </c>
    </row>
    <row r="247" spans="1:5" ht="12.75" thickBot="1" x14ac:dyDescent="0.25">
      <c r="A247" s="7">
        <v>234</v>
      </c>
      <c r="B247" s="63">
        <v>906129</v>
      </c>
      <c r="C247" s="64" t="s">
        <v>386</v>
      </c>
      <c r="D247" s="65">
        <v>133000</v>
      </c>
      <c r="E247" s="5">
        <f t="shared" si="3"/>
        <v>133000</v>
      </c>
    </row>
    <row r="248" spans="1:5" ht="12.75" thickBot="1" x14ac:dyDescent="0.25">
      <c r="A248" s="6">
        <v>235</v>
      </c>
      <c r="B248" s="63">
        <v>906207</v>
      </c>
      <c r="C248" s="64" t="s">
        <v>387</v>
      </c>
      <c r="D248" s="65">
        <v>154500</v>
      </c>
      <c r="E248" s="5">
        <f t="shared" si="3"/>
        <v>154500</v>
      </c>
    </row>
    <row r="249" spans="1:5" ht="12.75" thickBot="1" x14ac:dyDescent="0.25">
      <c r="A249" s="7">
        <v>236</v>
      </c>
      <c r="B249" s="63">
        <v>906208</v>
      </c>
      <c r="C249" s="64" t="s">
        <v>388</v>
      </c>
      <c r="D249" s="65">
        <v>120100</v>
      </c>
      <c r="E249" s="5">
        <f t="shared" si="3"/>
        <v>120100</v>
      </c>
    </row>
    <row r="250" spans="1:5" ht="12.75" thickBot="1" x14ac:dyDescent="0.25">
      <c r="A250" s="7">
        <v>237</v>
      </c>
      <c r="B250" s="63">
        <v>906218</v>
      </c>
      <c r="C250" s="64" t="s">
        <v>389</v>
      </c>
      <c r="D250" s="65">
        <v>157300</v>
      </c>
      <c r="E250" s="5">
        <f t="shared" si="3"/>
        <v>157300</v>
      </c>
    </row>
    <row r="251" spans="1:5" ht="12.75" thickBot="1" x14ac:dyDescent="0.25">
      <c r="A251" s="6">
        <v>238</v>
      </c>
      <c r="B251" s="63">
        <v>906219</v>
      </c>
      <c r="C251" s="64" t="s">
        <v>390</v>
      </c>
      <c r="D251" s="65">
        <v>128600</v>
      </c>
      <c r="E251" s="5">
        <f t="shared" si="3"/>
        <v>128600</v>
      </c>
    </row>
    <row r="252" spans="1:5" ht="24.75" thickBot="1" x14ac:dyDescent="0.25">
      <c r="A252" s="7">
        <v>239</v>
      </c>
      <c r="B252" s="63">
        <v>906220</v>
      </c>
      <c r="C252" s="64" t="s">
        <v>391</v>
      </c>
      <c r="D252" s="65">
        <v>157300</v>
      </c>
      <c r="E252" s="5">
        <f t="shared" si="3"/>
        <v>157300</v>
      </c>
    </row>
    <row r="253" spans="1:5" ht="24.75" thickBot="1" x14ac:dyDescent="0.25">
      <c r="A253" s="7">
        <v>240</v>
      </c>
      <c r="B253" s="63">
        <v>906221</v>
      </c>
      <c r="C253" s="64" t="s">
        <v>392</v>
      </c>
      <c r="D253" s="65">
        <v>157300</v>
      </c>
      <c r="E253" s="5">
        <f t="shared" si="3"/>
        <v>157300</v>
      </c>
    </row>
    <row r="254" spans="1:5" ht="12.75" thickBot="1" x14ac:dyDescent="0.25">
      <c r="A254" s="6">
        <v>241</v>
      </c>
      <c r="B254" s="63">
        <v>906223</v>
      </c>
      <c r="C254" s="64" t="s">
        <v>393</v>
      </c>
      <c r="D254" s="65">
        <v>181200</v>
      </c>
      <c r="E254" s="5">
        <f t="shared" si="3"/>
        <v>181200</v>
      </c>
    </row>
    <row r="255" spans="1:5" ht="12.75" thickBot="1" x14ac:dyDescent="0.25">
      <c r="A255" s="7">
        <v>242</v>
      </c>
      <c r="B255" s="63">
        <v>906225</v>
      </c>
      <c r="C255" s="64" t="s">
        <v>394</v>
      </c>
      <c r="D255" s="65">
        <v>176700</v>
      </c>
      <c r="E255" s="5">
        <f t="shared" si="3"/>
        <v>176700</v>
      </c>
    </row>
    <row r="256" spans="1:5" ht="12.75" thickBot="1" x14ac:dyDescent="0.25">
      <c r="A256" s="7">
        <v>243</v>
      </c>
      <c r="B256" s="63">
        <v>906228</v>
      </c>
      <c r="C256" s="64" t="s">
        <v>395</v>
      </c>
      <c r="D256" s="65">
        <v>138500</v>
      </c>
      <c r="E256" s="5">
        <f t="shared" si="3"/>
        <v>138500</v>
      </c>
    </row>
    <row r="257" spans="1:5" ht="12.75" thickBot="1" x14ac:dyDescent="0.25">
      <c r="A257" s="6">
        <v>244</v>
      </c>
      <c r="B257" s="63">
        <v>906229</v>
      </c>
      <c r="C257" s="64" t="s">
        <v>396</v>
      </c>
      <c r="D257" s="65">
        <v>159700</v>
      </c>
      <c r="E257" s="5">
        <f t="shared" si="3"/>
        <v>159700</v>
      </c>
    </row>
    <row r="258" spans="1:5" ht="12.75" thickBot="1" x14ac:dyDescent="0.25">
      <c r="A258" s="7">
        <v>245</v>
      </c>
      <c r="B258" s="63">
        <v>906230</v>
      </c>
      <c r="C258" s="64" t="s">
        <v>397</v>
      </c>
      <c r="D258" s="65">
        <v>138500</v>
      </c>
      <c r="E258" s="5">
        <f t="shared" si="3"/>
        <v>138500</v>
      </c>
    </row>
    <row r="259" spans="1:5" ht="12.75" thickBot="1" x14ac:dyDescent="0.25">
      <c r="A259" s="7">
        <v>246</v>
      </c>
      <c r="B259" s="63">
        <v>906231</v>
      </c>
      <c r="C259" s="64" t="s">
        <v>398</v>
      </c>
      <c r="D259" s="65">
        <v>159700</v>
      </c>
      <c r="E259" s="5">
        <f t="shared" si="3"/>
        <v>159700</v>
      </c>
    </row>
    <row r="260" spans="1:5" ht="12.75" thickBot="1" x14ac:dyDescent="0.25">
      <c r="A260" s="6">
        <v>247</v>
      </c>
      <c r="B260" s="63">
        <v>906241</v>
      </c>
      <c r="C260" s="64" t="s">
        <v>399</v>
      </c>
      <c r="D260" s="65">
        <v>120100</v>
      </c>
      <c r="E260" s="5">
        <f t="shared" si="3"/>
        <v>120100</v>
      </c>
    </row>
    <row r="261" spans="1:5" ht="12.75" thickBot="1" x14ac:dyDescent="0.25">
      <c r="A261" s="7">
        <v>248</v>
      </c>
      <c r="B261" s="63">
        <v>906243</v>
      </c>
      <c r="C261" s="64" t="s">
        <v>400</v>
      </c>
      <c r="D261" s="65">
        <v>126000</v>
      </c>
      <c r="E261" s="5">
        <f t="shared" si="3"/>
        <v>126000</v>
      </c>
    </row>
    <row r="262" spans="1:5" ht="12.75" thickBot="1" x14ac:dyDescent="0.25">
      <c r="A262" s="7">
        <v>249</v>
      </c>
      <c r="B262" s="63">
        <v>906247</v>
      </c>
      <c r="C262" s="64" t="s">
        <v>401</v>
      </c>
      <c r="D262" s="65">
        <v>69000</v>
      </c>
      <c r="E262" s="5">
        <f>D262-(D262*$D$9)</f>
        <v>69000</v>
      </c>
    </row>
    <row r="263" spans="1:5" ht="12.75" thickBot="1" x14ac:dyDescent="0.25">
      <c r="A263" s="6">
        <v>250</v>
      </c>
      <c r="B263" s="63">
        <v>906248</v>
      </c>
      <c r="C263" s="64" t="s">
        <v>402</v>
      </c>
      <c r="D263" s="65">
        <v>79300</v>
      </c>
      <c r="E263" s="5">
        <f t="shared" si="3"/>
        <v>79300</v>
      </c>
    </row>
    <row r="264" spans="1:5" ht="12.75" thickBot="1" x14ac:dyDescent="0.25">
      <c r="A264" s="7">
        <v>251</v>
      </c>
      <c r="B264" s="63">
        <v>906249</v>
      </c>
      <c r="C264" s="64" t="s">
        <v>403</v>
      </c>
      <c r="D264" s="65">
        <v>125100</v>
      </c>
      <c r="E264" s="5">
        <f t="shared" si="3"/>
        <v>125100</v>
      </c>
    </row>
    <row r="265" spans="1:5" ht="12.75" thickBot="1" x14ac:dyDescent="0.25">
      <c r="A265" s="7">
        <v>252</v>
      </c>
      <c r="B265" s="63">
        <v>906250</v>
      </c>
      <c r="C265" s="64" t="s">
        <v>404</v>
      </c>
      <c r="D265" s="65">
        <v>607800</v>
      </c>
      <c r="E265" s="5">
        <f t="shared" si="3"/>
        <v>607800</v>
      </c>
    </row>
    <row r="266" spans="1:5" ht="12.75" thickBot="1" x14ac:dyDescent="0.25">
      <c r="A266" s="6">
        <v>253</v>
      </c>
      <c r="B266" s="63">
        <v>906270</v>
      </c>
      <c r="C266" s="64" t="s">
        <v>405</v>
      </c>
      <c r="D266" s="65">
        <v>42300</v>
      </c>
      <c r="E266" s="5">
        <f t="shared" si="3"/>
        <v>42300</v>
      </c>
    </row>
    <row r="267" spans="1:5" ht="12.75" thickBot="1" x14ac:dyDescent="0.25">
      <c r="A267" s="7">
        <v>254</v>
      </c>
      <c r="B267" s="63">
        <v>906271</v>
      </c>
      <c r="C267" s="64" t="s">
        <v>406</v>
      </c>
      <c r="D267" s="65">
        <v>42300</v>
      </c>
      <c r="E267" s="5">
        <f t="shared" si="3"/>
        <v>42300</v>
      </c>
    </row>
    <row r="268" spans="1:5" ht="12.75" thickBot="1" x14ac:dyDescent="0.25">
      <c r="A268" s="7">
        <v>255</v>
      </c>
      <c r="B268" s="63">
        <v>906317</v>
      </c>
      <c r="C268" s="64" t="s">
        <v>407</v>
      </c>
      <c r="D268" s="65">
        <v>157300</v>
      </c>
      <c r="E268" s="5">
        <f t="shared" si="3"/>
        <v>157300</v>
      </c>
    </row>
    <row r="269" spans="1:5" ht="12.75" thickBot="1" x14ac:dyDescent="0.25">
      <c r="A269" s="6">
        <v>256</v>
      </c>
      <c r="B269" s="63">
        <v>906340</v>
      </c>
      <c r="C269" s="64" t="s">
        <v>408</v>
      </c>
      <c r="D269" s="65">
        <v>99400</v>
      </c>
      <c r="E269" s="5">
        <f t="shared" si="3"/>
        <v>99400</v>
      </c>
    </row>
    <row r="270" spans="1:5" ht="24.75" thickBot="1" x14ac:dyDescent="0.25">
      <c r="A270" s="7">
        <v>257</v>
      </c>
      <c r="B270" s="63">
        <v>906406</v>
      </c>
      <c r="C270" s="64" t="s">
        <v>409</v>
      </c>
      <c r="D270" s="65">
        <v>221500</v>
      </c>
      <c r="E270" s="5">
        <f t="shared" ref="E270:E333" si="4">D270-(D270*$D$9)</f>
        <v>221500</v>
      </c>
    </row>
    <row r="271" spans="1:5" ht="12.75" thickBot="1" x14ac:dyDescent="0.25">
      <c r="A271" s="7">
        <v>258</v>
      </c>
      <c r="B271" s="63">
        <v>906463</v>
      </c>
      <c r="C271" s="64" t="s">
        <v>410</v>
      </c>
      <c r="D271" s="65">
        <v>107300</v>
      </c>
      <c r="E271" s="5">
        <f t="shared" si="4"/>
        <v>107300</v>
      </c>
    </row>
    <row r="272" spans="1:5" ht="12.75" thickBot="1" x14ac:dyDescent="0.25">
      <c r="A272" s="6">
        <v>259</v>
      </c>
      <c r="B272" s="63">
        <v>906602</v>
      </c>
      <c r="C272" s="64" t="s">
        <v>411</v>
      </c>
      <c r="D272" s="65">
        <v>141000</v>
      </c>
      <c r="E272" s="5">
        <f t="shared" si="4"/>
        <v>141000</v>
      </c>
    </row>
    <row r="273" spans="1:5" ht="12.75" thickBot="1" x14ac:dyDescent="0.25">
      <c r="A273" s="7">
        <v>260</v>
      </c>
      <c r="B273" s="63">
        <v>906610</v>
      </c>
      <c r="C273" s="64" t="s">
        <v>412</v>
      </c>
      <c r="D273" s="65">
        <v>225400</v>
      </c>
      <c r="E273" s="5">
        <f t="shared" si="4"/>
        <v>225400</v>
      </c>
    </row>
    <row r="274" spans="1:5" ht="24.75" thickBot="1" x14ac:dyDescent="0.25">
      <c r="A274" s="7">
        <v>261</v>
      </c>
      <c r="B274" s="63">
        <v>906611</v>
      </c>
      <c r="C274" s="64" t="s">
        <v>413</v>
      </c>
      <c r="D274" s="65">
        <v>225400</v>
      </c>
      <c r="E274" s="5">
        <f t="shared" si="4"/>
        <v>225400</v>
      </c>
    </row>
    <row r="275" spans="1:5" ht="12.75" thickBot="1" x14ac:dyDescent="0.25">
      <c r="A275" s="6">
        <v>262</v>
      </c>
      <c r="B275" s="63">
        <v>906625</v>
      </c>
      <c r="C275" s="64" t="s">
        <v>414</v>
      </c>
      <c r="D275" s="65">
        <v>91900</v>
      </c>
      <c r="E275" s="5">
        <f t="shared" si="4"/>
        <v>91900</v>
      </c>
    </row>
    <row r="276" spans="1:5" ht="12.75" thickBot="1" x14ac:dyDescent="0.25">
      <c r="A276" s="7">
        <v>263</v>
      </c>
      <c r="B276" s="63">
        <v>906835</v>
      </c>
      <c r="C276" s="64" t="s">
        <v>415</v>
      </c>
      <c r="D276" s="65">
        <v>106400</v>
      </c>
      <c r="E276" s="5">
        <f t="shared" si="4"/>
        <v>106400</v>
      </c>
    </row>
    <row r="277" spans="1:5" ht="12.75" thickBot="1" x14ac:dyDescent="0.25">
      <c r="A277" s="7">
        <v>264</v>
      </c>
      <c r="B277" s="63">
        <v>906906</v>
      </c>
      <c r="C277" s="64" t="s">
        <v>416</v>
      </c>
      <c r="D277" s="65">
        <v>148400</v>
      </c>
      <c r="E277" s="5">
        <f t="shared" si="4"/>
        <v>148400</v>
      </c>
    </row>
    <row r="278" spans="1:5" ht="12.75" thickBot="1" x14ac:dyDescent="0.25">
      <c r="A278" s="6">
        <v>265</v>
      </c>
      <c r="B278" s="63">
        <v>906908</v>
      </c>
      <c r="C278" s="64" t="s">
        <v>417</v>
      </c>
      <c r="D278" s="65">
        <v>171100</v>
      </c>
      <c r="E278" s="5">
        <f t="shared" si="4"/>
        <v>171100</v>
      </c>
    </row>
    <row r="279" spans="1:5" ht="12.75" thickBot="1" x14ac:dyDescent="0.25">
      <c r="A279" s="7">
        <v>266</v>
      </c>
      <c r="B279" s="63">
        <v>906910</v>
      </c>
      <c r="C279" s="64" t="s">
        <v>418</v>
      </c>
      <c r="D279" s="65">
        <v>23900</v>
      </c>
      <c r="E279" s="5">
        <f t="shared" si="4"/>
        <v>23900</v>
      </c>
    </row>
    <row r="280" spans="1:5" ht="12.75" thickBot="1" x14ac:dyDescent="0.25">
      <c r="A280" s="7">
        <v>267</v>
      </c>
      <c r="B280" s="63">
        <v>906913</v>
      </c>
      <c r="C280" s="64" t="s">
        <v>419</v>
      </c>
      <c r="D280" s="65">
        <v>73500</v>
      </c>
      <c r="E280" s="5">
        <f t="shared" si="4"/>
        <v>73500</v>
      </c>
    </row>
    <row r="281" spans="1:5" ht="12.75" thickBot="1" x14ac:dyDescent="0.25">
      <c r="A281" s="6">
        <v>268</v>
      </c>
      <c r="B281" s="63">
        <v>906914</v>
      </c>
      <c r="C281" s="64" t="s">
        <v>420</v>
      </c>
      <c r="D281" s="65">
        <v>21800</v>
      </c>
      <c r="E281" s="5">
        <f t="shared" si="4"/>
        <v>21800</v>
      </c>
    </row>
    <row r="282" spans="1:5" ht="12.75" thickBot="1" x14ac:dyDescent="0.25">
      <c r="A282" s="7">
        <v>269</v>
      </c>
      <c r="B282" s="63">
        <v>906915</v>
      </c>
      <c r="C282" s="64" t="s">
        <v>108</v>
      </c>
      <c r="D282" s="65">
        <v>23100</v>
      </c>
      <c r="E282" s="5">
        <f t="shared" si="4"/>
        <v>23100</v>
      </c>
    </row>
    <row r="283" spans="1:5" ht="12.75" thickBot="1" x14ac:dyDescent="0.25">
      <c r="A283" s="7">
        <v>270</v>
      </c>
      <c r="B283" s="63">
        <v>907001</v>
      </c>
      <c r="C283" s="64" t="s">
        <v>421</v>
      </c>
      <c r="D283" s="65">
        <v>16200</v>
      </c>
      <c r="E283" s="5">
        <f t="shared" si="4"/>
        <v>16200</v>
      </c>
    </row>
    <row r="284" spans="1:5" ht="12.75" thickBot="1" x14ac:dyDescent="0.25">
      <c r="A284" s="6">
        <v>271</v>
      </c>
      <c r="B284" s="63">
        <v>907002</v>
      </c>
      <c r="C284" s="64" t="s">
        <v>86</v>
      </c>
      <c r="D284" s="65">
        <v>14300</v>
      </c>
      <c r="E284" s="5">
        <f t="shared" si="4"/>
        <v>14300</v>
      </c>
    </row>
    <row r="285" spans="1:5" ht="12.75" thickBot="1" x14ac:dyDescent="0.25">
      <c r="A285" s="7">
        <v>272</v>
      </c>
      <c r="B285" s="63">
        <v>907003</v>
      </c>
      <c r="C285" s="64" t="s">
        <v>87</v>
      </c>
      <c r="D285" s="65">
        <v>21800</v>
      </c>
      <c r="E285" s="5">
        <f t="shared" si="4"/>
        <v>21800</v>
      </c>
    </row>
    <row r="286" spans="1:5" ht="12.75" thickBot="1" x14ac:dyDescent="0.25">
      <c r="A286" s="7">
        <v>273</v>
      </c>
      <c r="B286" s="63">
        <v>907004</v>
      </c>
      <c r="C286" s="64" t="s">
        <v>422</v>
      </c>
      <c r="D286" s="65">
        <v>56600</v>
      </c>
      <c r="E286" s="5">
        <f t="shared" si="4"/>
        <v>56600</v>
      </c>
    </row>
    <row r="287" spans="1:5" ht="12.75" thickBot="1" x14ac:dyDescent="0.25">
      <c r="A287" s="6">
        <v>274</v>
      </c>
      <c r="B287" s="63">
        <v>907005</v>
      </c>
      <c r="C287" s="64" t="s">
        <v>423</v>
      </c>
      <c r="D287" s="65">
        <v>33200</v>
      </c>
      <c r="E287" s="5">
        <f t="shared" si="4"/>
        <v>33200</v>
      </c>
    </row>
    <row r="288" spans="1:5" ht="12.75" thickBot="1" x14ac:dyDescent="0.25">
      <c r="A288" s="7">
        <v>275</v>
      </c>
      <c r="B288" s="63">
        <v>907007</v>
      </c>
      <c r="C288" s="64" t="s">
        <v>424</v>
      </c>
      <c r="D288" s="65">
        <v>17400</v>
      </c>
      <c r="E288" s="5">
        <f t="shared" si="4"/>
        <v>17400</v>
      </c>
    </row>
    <row r="289" spans="1:5" ht="24.75" thickBot="1" x14ac:dyDescent="0.25">
      <c r="A289" s="7">
        <v>276</v>
      </c>
      <c r="B289" s="63">
        <v>907009</v>
      </c>
      <c r="C289" s="64" t="s">
        <v>110</v>
      </c>
      <c r="D289" s="65">
        <v>10900</v>
      </c>
      <c r="E289" s="5">
        <f t="shared" si="4"/>
        <v>10900</v>
      </c>
    </row>
    <row r="290" spans="1:5" ht="24.75" thickBot="1" x14ac:dyDescent="0.25">
      <c r="A290" s="6">
        <v>277</v>
      </c>
      <c r="B290" s="63">
        <v>907012</v>
      </c>
      <c r="C290" s="64" t="s">
        <v>425</v>
      </c>
      <c r="D290" s="65">
        <v>10900</v>
      </c>
      <c r="E290" s="5">
        <f t="shared" si="4"/>
        <v>10900</v>
      </c>
    </row>
    <row r="291" spans="1:5" ht="12.75" thickBot="1" x14ac:dyDescent="0.25">
      <c r="A291" s="7">
        <v>278</v>
      </c>
      <c r="B291" s="63">
        <v>907101</v>
      </c>
      <c r="C291" s="64" t="s">
        <v>426</v>
      </c>
      <c r="D291" s="65">
        <v>16200</v>
      </c>
      <c r="E291" s="5">
        <f t="shared" si="4"/>
        <v>16200</v>
      </c>
    </row>
    <row r="292" spans="1:5" ht="12.75" thickBot="1" x14ac:dyDescent="0.25">
      <c r="A292" s="7">
        <v>279</v>
      </c>
      <c r="B292" s="63">
        <v>907106</v>
      </c>
      <c r="C292" s="64" t="s">
        <v>113</v>
      </c>
      <c r="D292" s="65">
        <v>23100</v>
      </c>
      <c r="E292" s="5">
        <f t="shared" si="4"/>
        <v>23100</v>
      </c>
    </row>
    <row r="293" spans="1:5" ht="12.75" thickBot="1" x14ac:dyDescent="0.25">
      <c r="A293" s="6">
        <v>280</v>
      </c>
      <c r="B293" s="63">
        <v>907108</v>
      </c>
      <c r="C293" s="64" t="s">
        <v>427</v>
      </c>
      <c r="D293" s="65">
        <v>24100</v>
      </c>
      <c r="E293" s="5">
        <f t="shared" si="4"/>
        <v>24100</v>
      </c>
    </row>
    <row r="294" spans="1:5" ht="12.75" thickBot="1" x14ac:dyDescent="0.25">
      <c r="A294" s="7">
        <v>281</v>
      </c>
      <c r="B294" s="63">
        <v>911010</v>
      </c>
      <c r="C294" s="64" t="s">
        <v>428</v>
      </c>
      <c r="D294" s="65">
        <v>27000</v>
      </c>
      <c r="E294" s="5">
        <f t="shared" si="4"/>
        <v>27000</v>
      </c>
    </row>
    <row r="295" spans="1:5" ht="12.75" thickBot="1" x14ac:dyDescent="0.25">
      <c r="A295" s="7">
        <v>282</v>
      </c>
      <c r="B295" s="63">
        <v>911016</v>
      </c>
      <c r="C295" s="64" t="s">
        <v>429</v>
      </c>
      <c r="D295" s="65">
        <v>34400</v>
      </c>
      <c r="E295" s="5">
        <f t="shared" si="4"/>
        <v>34400</v>
      </c>
    </row>
    <row r="296" spans="1:5" ht="12.75" thickBot="1" x14ac:dyDescent="0.25">
      <c r="A296" s="6">
        <v>283</v>
      </c>
      <c r="B296" s="63">
        <v>911018</v>
      </c>
      <c r="C296" s="64" t="s">
        <v>98</v>
      </c>
      <c r="D296" s="65">
        <v>19200</v>
      </c>
      <c r="E296" s="5">
        <f t="shared" si="4"/>
        <v>19200</v>
      </c>
    </row>
    <row r="297" spans="1:5" ht="12.75" thickBot="1" x14ac:dyDescent="0.25">
      <c r="A297" s="7">
        <v>284</v>
      </c>
      <c r="B297" s="63">
        <v>901003</v>
      </c>
      <c r="C297" s="64" t="s">
        <v>430</v>
      </c>
      <c r="D297" s="65">
        <v>45300</v>
      </c>
      <c r="E297" s="5">
        <f t="shared" si="4"/>
        <v>45300</v>
      </c>
    </row>
    <row r="298" spans="1:5" ht="12.75" thickBot="1" x14ac:dyDescent="0.25">
      <c r="A298" s="7">
        <v>285</v>
      </c>
      <c r="B298" s="63">
        <v>901007</v>
      </c>
      <c r="C298" s="64" t="s">
        <v>431</v>
      </c>
      <c r="D298" s="65">
        <v>288500</v>
      </c>
      <c r="E298" s="5">
        <f t="shared" si="4"/>
        <v>288500</v>
      </c>
    </row>
    <row r="299" spans="1:5" ht="12.75" thickBot="1" x14ac:dyDescent="0.25">
      <c r="A299" s="6">
        <v>286</v>
      </c>
      <c r="B299" s="63">
        <v>901102</v>
      </c>
      <c r="C299" s="64" t="s">
        <v>432</v>
      </c>
      <c r="D299" s="65">
        <v>51200</v>
      </c>
      <c r="E299" s="5">
        <f t="shared" si="4"/>
        <v>51200</v>
      </c>
    </row>
    <row r="300" spans="1:5" ht="12.75" thickBot="1" x14ac:dyDescent="0.25">
      <c r="A300" s="7">
        <v>287</v>
      </c>
      <c r="B300" s="63">
        <v>901103</v>
      </c>
      <c r="C300" s="64" t="s">
        <v>433</v>
      </c>
      <c r="D300" s="65">
        <v>25600</v>
      </c>
      <c r="E300" s="5">
        <f t="shared" si="4"/>
        <v>25600</v>
      </c>
    </row>
    <row r="301" spans="1:5" ht="12.75" thickBot="1" x14ac:dyDescent="0.25">
      <c r="A301" s="7">
        <v>288</v>
      </c>
      <c r="B301" s="63">
        <v>901109</v>
      </c>
      <c r="C301" s="64" t="s">
        <v>434</v>
      </c>
      <c r="D301" s="65">
        <v>32700</v>
      </c>
      <c r="E301" s="5">
        <f t="shared" si="4"/>
        <v>32700</v>
      </c>
    </row>
    <row r="302" spans="1:5" ht="12.75" thickBot="1" x14ac:dyDescent="0.25">
      <c r="A302" s="6">
        <v>289</v>
      </c>
      <c r="B302" s="63">
        <v>901201</v>
      </c>
      <c r="C302" s="64" t="s">
        <v>435</v>
      </c>
      <c r="D302" s="65">
        <v>59200</v>
      </c>
      <c r="E302" s="5">
        <f t="shared" si="4"/>
        <v>59200</v>
      </c>
    </row>
    <row r="303" spans="1:5" ht="12.75" thickBot="1" x14ac:dyDescent="0.25">
      <c r="A303" s="7">
        <v>290</v>
      </c>
      <c r="B303" s="63">
        <v>901202</v>
      </c>
      <c r="C303" s="64" t="s">
        <v>436</v>
      </c>
      <c r="D303" s="65">
        <v>67800</v>
      </c>
      <c r="E303" s="5">
        <f t="shared" si="4"/>
        <v>67800</v>
      </c>
    </row>
    <row r="304" spans="1:5" ht="12.75" thickBot="1" x14ac:dyDescent="0.25">
      <c r="A304" s="7">
        <v>291</v>
      </c>
      <c r="B304" s="63">
        <v>901203</v>
      </c>
      <c r="C304" s="64" t="s">
        <v>437</v>
      </c>
      <c r="D304" s="65">
        <v>67800</v>
      </c>
      <c r="E304" s="5">
        <f t="shared" si="4"/>
        <v>67800</v>
      </c>
    </row>
    <row r="305" spans="1:5" ht="12.75" thickBot="1" x14ac:dyDescent="0.25">
      <c r="A305" s="6">
        <v>292</v>
      </c>
      <c r="B305" s="63">
        <v>901204</v>
      </c>
      <c r="C305" s="64" t="s">
        <v>438</v>
      </c>
      <c r="D305" s="65">
        <v>67800</v>
      </c>
      <c r="E305" s="5">
        <f t="shared" si="4"/>
        <v>67800</v>
      </c>
    </row>
    <row r="306" spans="1:5" ht="12.75" thickBot="1" x14ac:dyDescent="0.25">
      <c r="A306" s="7">
        <v>293</v>
      </c>
      <c r="B306" s="63">
        <v>901207</v>
      </c>
      <c r="C306" s="64" t="s">
        <v>439</v>
      </c>
      <c r="D306" s="65">
        <v>67800</v>
      </c>
      <c r="E306" s="5">
        <f t="shared" si="4"/>
        <v>67800</v>
      </c>
    </row>
    <row r="307" spans="1:5" ht="12.75" thickBot="1" x14ac:dyDescent="0.25">
      <c r="A307" s="7">
        <v>294</v>
      </c>
      <c r="B307" s="63">
        <v>901208</v>
      </c>
      <c r="C307" s="64" t="s">
        <v>440</v>
      </c>
      <c r="D307" s="65">
        <v>57100</v>
      </c>
      <c r="E307" s="5">
        <f t="shared" si="4"/>
        <v>57100</v>
      </c>
    </row>
    <row r="308" spans="1:5" ht="12.75" thickBot="1" x14ac:dyDescent="0.25">
      <c r="A308" s="6">
        <v>295</v>
      </c>
      <c r="B308" s="63">
        <v>901234</v>
      </c>
      <c r="C308" s="64" t="s">
        <v>441</v>
      </c>
      <c r="D308" s="65">
        <v>52200</v>
      </c>
      <c r="E308" s="5">
        <f t="shared" si="4"/>
        <v>52200</v>
      </c>
    </row>
    <row r="309" spans="1:5" ht="12.75" thickBot="1" x14ac:dyDescent="0.25">
      <c r="A309" s="7">
        <v>296</v>
      </c>
      <c r="B309" s="63">
        <v>901235</v>
      </c>
      <c r="C309" s="64" t="s">
        <v>442</v>
      </c>
      <c r="D309" s="65">
        <v>95300</v>
      </c>
      <c r="E309" s="5">
        <f t="shared" si="4"/>
        <v>95300</v>
      </c>
    </row>
    <row r="310" spans="1:5" ht="12.75" thickBot="1" x14ac:dyDescent="0.25">
      <c r="A310" s="7">
        <v>297</v>
      </c>
      <c r="B310" s="63">
        <v>901237</v>
      </c>
      <c r="C310" s="64" t="s">
        <v>443</v>
      </c>
      <c r="D310" s="65">
        <v>85500</v>
      </c>
      <c r="E310" s="5">
        <f t="shared" si="4"/>
        <v>85500</v>
      </c>
    </row>
    <row r="311" spans="1:5" ht="12.75" thickBot="1" x14ac:dyDescent="0.25">
      <c r="A311" s="6">
        <v>298</v>
      </c>
      <c r="B311" s="63">
        <v>901238</v>
      </c>
      <c r="C311" s="64" t="s">
        <v>444</v>
      </c>
      <c r="D311" s="65">
        <v>67800</v>
      </c>
      <c r="E311" s="5">
        <f t="shared" si="4"/>
        <v>67800</v>
      </c>
    </row>
    <row r="312" spans="1:5" ht="12.75" thickBot="1" x14ac:dyDescent="0.25">
      <c r="A312" s="7">
        <v>299</v>
      </c>
      <c r="B312" s="63">
        <v>901303</v>
      </c>
      <c r="C312" s="64" t="s">
        <v>445</v>
      </c>
      <c r="D312" s="65">
        <v>40100</v>
      </c>
      <c r="E312" s="5">
        <f t="shared" si="4"/>
        <v>40100</v>
      </c>
    </row>
    <row r="313" spans="1:5" ht="12.75" thickBot="1" x14ac:dyDescent="0.25">
      <c r="A313" s="7">
        <v>300</v>
      </c>
      <c r="B313" s="63">
        <v>901309</v>
      </c>
      <c r="C313" s="64" t="s">
        <v>446</v>
      </c>
      <c r="D313" s="65">
        <v>24400</v>
      </c>
      <c r="E313" s="5">
        <f t="shared" si="4"/>
        <v>24400</v>
      </c>
    </row>
    <row r="314" spans="1:5" ht="12.75" thickBot="1" x14ac:dyDescent="0.25">
      <c r="A314" s="6">
        <v>301</v>
      </c>
      <c r="B314" s="63">
        <v>901311</v>
      </c>
      <c r="C314" s="64" t="s">
        <v>447</v>
      </c>
      <c r="D314" s="65">
        <v>52700</v>
      </c>
      <c r="E314" s="5">
        <f t="shared" si="4"/>
        <v>52700</v>
      </c>
    </row>
    <row r="315" spans="1:5" ht="12.75" thickBot="1" x14ac:dyDescent="0.25">
      <c r="A315" s="7">
        <v>302</v>
      </c>
      <c r="B315" s="63">
        <v>901312</v>
      </c>
      <c r="C315" s="64" t="s">
        <v>448</v>
      </c>
      <c r="D315" s="65">
        <v>65000</v>
      </c>
      <c r="E315" s="5">
        <f t="shared" si="4"/>
        <v>65000</v>
      </c>
    </row>
    <row r="316" spans="1:5" ht="12.75" thickBot="1" x14ac:dyDescent="0.25">
      <c r="A316" s="7">
        <v>303</v>
      </c>
      <c r="B316" s="63">
        <v>901313</v>
      </c>
      <c r="C316" s="64" t="s">
        <v>449</v>
      </c>
      <c r="D316" s="65">
        <v>146900</v>
      </c>
      <c r="E316" s="5">
        <f t="shared" si="4"/>
        <v>146900</v>
      </c>
    </row>
    <row r="317" spans="1:5" ht="12.75" thickBot="1" x14ac:dyDescent="0.25">
      <c r="A317" s="6">
        <v>304</v>
      </c>
      <c r="B317" s="63">
        <v>901319</v>
      </c>
      <c r="C317" s="64" t="s">
        <v>450</v>
      </c>
      <c r="D317" s="65">
        <v>48300</v>
      </c>
      <c r="E317" s="5">
        <f t="shared" si="4"/>
        <v>48300</v>
      </c>
    </row>
    <row r="318" spans="1:5" ht="12.75" thickBot="1" x14ac:dyDescent="0.25">
      <c r="A318" s="7">
        <v>305</v>
      </c>
      <c r="B318" s="63">
        <v>901320</v>
      </c>
      <c r="C318" s="64" t="s">
        <v>451</v>
      </c>
      <c r="D318" s="65">
        <v>47900</v>
      </c>
      <c r="E318" s="5">
        <f t="shared" si="4"/>
        <v>47900</v>
      </c>
    </row>
    <row r="319" spans="1:5" ht="12.75" thickBot="1" x14ac:dyDescent="0.25">
      <c r="A319" s="7">
        <v>306</v>
      </c>
      <c r="B319" s="63">
        <v>901322</v>
      </c>
      <c r="C319" s="64" t="s">
        <v>452</v>
      </c>
      <c r="D319" s="65">
        <v>36200</v>
      </c>
      <c r="E319" s="5">
        <f t="shared" si="4"/>
        <v>36200</v>
      </c>
    </row>
    <row r="320" spans="1:5" ht="12.75" thickBot="1" x14ac:dyDescent="0.25">
      <c r="A320" s="6">
        <v>307</v>
      </c>
      <c r="B320" s="63">
        <v>902006</v>
      </c>
      <c r="C320" s="64" t="s">
        <v>453</v>
      </c>
      <c r="D320" s="65">
        <v>107300</v>
      </c>
      <c r="E320" s="5">
        <f t="shared" si="4"/>
        <v>107300</v>
      </c>
    </row>
    <row r="321" spans="1:5" ht="12.75" thickBot="1" x14ac:dyDescent="0.25">
      <c r="A321" s="7">
        <v>308</v>
      </c>
      <c r="B321" s="63">
        <v>902105</v>
      </c>
      <c r="C321" s="64" t="s">
        <v>454</v>
      </c>
      <c r="D321" s="65">
        <v>65300</v>
      </c>
      <c r="E321" s="5">
        <f t="shared" si="4"/>
        <v>65300</v>
      </c>
    </row>
    <row r="322" spans="1:5" ht="12.75" thickBot="1" x14ac:dyDescent="0.25">
      <c r="A322" s="7">
        <v>309</v>
      </c>
      <c r="B322" s="63">
        <v>902204</v>
      </c>
      <c r="C322" s="64" t="s">
        <v>455</v>
      </c>
      <c r="D322" s="65">
        <v>8300</v>
      </c>
      <c r="E322" s="5">
        <f t="shared" si="4"/>
        <v>8300</v>
      </c>
    </row>
    <row r="323" spans="1:5" ht="36.75" thickBot="1" x14ac:dyDescent="0.25">
      <c r="A323" s="6">
        <v>310</v>
      </c>
      <c r="B323" s="63">
        <v>902210</v>
      </c>
      <c r="C323" s="64" t="s">
        <v>456</v>
      </c>
      <c r="D323" s="65">
        <v>36200</v>
      </c>
      <c r="E323" s="5">
        <f t="shared" si="4"/>
        <v>36200</v>
      </c>
    </row>
    <row r="324" spans="1:5" ht="12.75" thickBot="1" x14ac:dyDescent="0.25">
      <c r="A324" s="7">
        <v>311</v>
      </c>
      <c r="B324" s="63">
        <v>902217</v>
      </c>
      <c r="C324" s="64" t="s">
        <v>457</v>
      </c>
      <c r="D324" s="65">
        <v>23100</v>
      </c>
      <c r="E324" s="5">
        <f t="shared" si="4"/>
        <v>23100</v>
      </c>
    </row>
    <row r="325" spans="1:5" ht="12.75" thickBot="1" x14ac:dyDescent="0.25">
      <c r="A325" s="7">
        <v>312</v>
      </c>
      <c r="B325" s="63">
        <v>902221</v>
      </c>
      <c r="C325" s="64" t="s">
        <v>458</v>
      </c>
      <c r="D325" s="65">
        <v>14800</v>
      </c>
      <c r="E325" s="5">
        <f t="shared" si="4"/>
        <v>14800</v>
      </c>
    </row>
    <row r="326" spans="1:5" ht="12.75" thickBot="1" x14ac:dyDescent="0.25">
      <c r="A326" s="6">
        <v>313</v>
      </c>
      <c r="B326" s="63">
        <v>902224</v>
      </c>
      <c r="C326" s="64" t="s">
        <v>459</v>
      </c>
      <c r="D326" s="65">
        <v>26600</v>
      </c>
      <c r="E326" s="5">
        <f t="shared" si="4"/>
        <v>26600</v>
      </c>
    </row>
    <row r="327" spans="1:5" ht="12.75" thickBot="1" x14ac:dyDescent="0.25">
      <c r="A327" s="7">
        <v>314</v>
      </c>
      <c r="B327" s="63">
        <v>903001</v>
      </c>
      <c r="C327" s="64" t="s">
        <v>460</v>
      </c>
      <c r="D327" s="65">
        <v>35700</v>
      </c>
      <c r="E327" s="5">
        <f t="shared" si="4"/>
        <v>35700</v>
      </c>
    </row>
    <row r="328" spans="1:5" ht="12.75" thickBot="1" x14ac:dyDescent="0.25">
      <c r="A328" s="7">
        <v>315</v>
      </c>
      <c r="B328" s="63">
        <v>903002</v>
      </c>
      <c r="C328" s="64" t="s">
        <v>461</v>
      </c>
      <c r="D328" s="65">
        <v>122100</v>
      </c>
      <c r="E328" s="5">
        <f t="shared" si="4"/>
        <v>122100</v>
      </c>
    </row>
    <row r="329" spans="1:5" ht="12.75" thickBot="1" x14ac:dyDescent="0.25">
      <c r="A329" s="6">
        <v>316</v>
      </c>
      <c r="B329" s="63">
        <v>903003</v>
      </c>
      <c r="C329" s="64" t="s">
        <v>462</v>
      </c>
      <c r="D329" s="65">
        <v>49100</v>
      </c>
      <c r="E329" s="5">
        <f t="shared" si="4"/>
        <v>49100</v>
      </c>
    </row>
    <row r="330" spans="1:5" ht="12.75" thickBot="1" x14ac:dyDescent="0.25">
      <c r="A330" s="7">
        <v>317</v>
      </c>
      <c r="B330" s="63">
        <v>903004</v>
      </c>
      <c r="C330" s="64" t="s">
        <v>463</v>
      </c>
      <c r="D330" s="65">
        <v>49200</v>
      </c>
      <c r="E330" s="5">
        <f t="shared" si="4"/>
        <v>49200</v>
      </c>
    </row>
    <row r="331" spans="1:5" ht="12.75" thickBot="1" x14ac:dyDescent="0.25">
      <c r="A331" s="7">
        <v>318</v>
      </c>
      <c r="B331" s="63">
        <v>903005</v>
      </c>
      <c r="C331" s="64" t="s">
        <v>464</v>
      </c>
      <c r="D331" s="65">
        <v>110200</v>
      </c>
      <c r="E331" s="5">
        <f t="shared" si="4"/>
        <v>110200</v>
      </c>
    </row>
    <row r="332" spans="1:5" ht="12.75" thickBot="1" x14ac:dyDescent="0.25">
      <c r="A332" s="6">
        <v>319</v>
      </c>
      <c r="B332" s="63">
        <v>903013</v>
      </c>
      <c r="C332" s="64" t="s">
        <v>465</v>
      </c>
      <c r="D332" s="65">
        <v>137000</v>
      </c>
      <c r="E332" s="5">
        <f t="shared" si="4"/>
        <v>137000</v>
      </c>
    </row>
    <row r="333" spans="1:5" ht="12.75" thickBot="1" x14ac:dyDescent="0.25">
      <c r="A333" s="7">
        <v>320</v>
      </c>
      <c r="B333" s="63">
        <v>903014</v>
      </c>
      <c r="C333" s="64" t="s">
        <v>466</v>
      </c>
      <c r="D333" s="65">
        <v>183700</v>
      </c>
      <c r="E333" s="5">
        <f t="shared" si="4"/>
        <v>183700</v>
      </c>
    </row>
    <row r="334" spans="1:5" ht="12.75" thickBot="1" x14ac:dyDescent="0.25">
      <c r="A334" s="7">
        <v>321</v>
      </c>
      <c r="B334" s="63">
        <v>903015</v>
      </c>
      <c r="C334" s="64" t="s">
        <v>467</v>
      </c>
      <c r="D334" s="65">
        <v>75000</v>
      </c>
      <c r="E334" s="5">
        <f t="shared" ref="E334:E397" si="5">D334-(D334*$D$9)</f>
        <v>75000</v>
      </c>
    </row>
    <row r="335" spans="1:5" ht="12.75" thickBot="1" x14ac:dyDescent="0.25">
      <c r="A335" s="6">
        <v>322</v>
      </c>
      <c r="B335" s="63">
        <v>903045</v>
      </c>
      <c r="C335" s="64" t="s">
        <v>468</v>
      </c>
      <c r="D335" s="65">
        <v>130100</v>
      </c>
      <c r="E335" s="5">
        <f t="shared" si="5"/>
        <v>130100</v>
      </c>
    </row>
    <row r="336" spans="1:5" ht="24.75" thickBot="1" x14ac:dyDescent="0.25">
      <c r="A336" s="7">
        <v>323</v>
      </c>
      <c r="B336" s="63">
        <v>903050</v>
      </c>
      <c r="C336" s="64" t="s">
        <v>469</v>
      </c>
      <c r="D336" s="65">
        <v>79900</v>
      </c>
      <c r="E336" s="5">
        <f t="shared" si="5"/>
        <v>79900</v>
      </c>
    </row>
    <row r="337" spans="1:5" ht="12.75" thickBot="1" x14ac:dyDescent="0.25">
      <c r="A337" s="7">
        <v>324</v>
      </c>
      <c r="B337" s="63">
        <v>903103</v>
      </c>
      <c r="C337" s="64" t="s">
        <v>470</v>
      </c>
      <c r="D337" s="65">
        <v>60500</v>
      </c>
      <c r="E337" s="5">
        <f t="shared" si="5"/>
        <v>60500</v>
      </c>
    </row>
    <row r="338" spans="1:5" ht="12.75" thickBot="1" x14ac:dyDescent="0.25">
      <c r="A338" s="6">
        <v>325</v>
      </c>
      <c r="B338" s="63">
        <v>903106</v>
      </c>
      <c r="C338" s="64" t="s">
        <v>471</v>
      </c>
      <c r="D338" s="65">
        <v>106900</v>
      </c>
      <c r="E338" s="5">
        <f t="shared" si="5"/>
        <v>106900</v>
      </c>
    </row>
    <row r="339" spans="1:5" ht="12.75" thickBot="1" x14ac:dyDescent="0.25">
      <c r="A339" s="7">
        <v>326</v>
      </c>
      <c r="B339" s="63">
        <v>903110</v>
      </c>
      <c r="C339" s="64" t="s">
        <v>472</v>
      </c>
      <c r="D339" s="65">
        <v>63100</v>
      </c>
      <c r="E339" s="5">
        <f t="shared" si="5"/>
        <v>63100</v>
      </c>
    </row>
    <row r="340" spans="1:5" ht="12.75" thickBot="1" x14ac:dyDescent="0.25">
      <c r="A340" s="7">
        <v>327</v>
      </c>
      <c r="B340" s="63">
        <v>903111</v>
      </c>
      <c r="C340" s="64" t="s">
        <v>473</v>
      </c>
      <c r="D340" s="65">
        <v>72900</v>
      </c>
      <c r="E340" s="5">
        <f t="shared" si="5"/>
        <v>72900</v>
      </c>
    </row>
    <row r="341" spans="1:5" ht="12.75" thickBot="1" x14ac:dyDescent="0.25">
      <c r="A341" s="6">
        <v>328</v>
      </c>
      <c r="B341" s="63">
        <v>903423</v>
      </c>
      <c r="C341" s="64" t="s">
        <v>474</v>
      </c>
      <c r="D341" s="65">
        <v>144100</v>
      </c>
      <c r="E341" s="5">
        <f t="shared" si="5"/>
        <v>144100</v>
      </c>
    </row>
    <row r="342" spans="1:5" ht="12.75" thickBot="1" x14ac:dyDescent="0.25">
      <c r="A342" s="7">
        <v>329</v>
      </c>
      <c r="B342" s="63">
        <v>903424</v>
      </c>
      <c r="C342" s="64" t="s">
        <v>475</v>
      </c>
      <c r="D342" s="65">
        <v>89900</v>
      </c>
      <c r="E342" s="5">
        <f t="shared" si="5"/>
        <v>89900</v>
      </c>
    </row>
    <row r="343" spans="1:5" ht="12.75" thickBot="1" x14ac:dyDescent="0.25">
      <c r="A343" s="7">
        <v>330</v>
      </c>
      <c r="B343" s="63">
        <v>903427</v>
      </c>
      <c r="C343" s="64" t="s">
        <v>101</v>
      </c>
      <c r="D343" s="65">
        <v>79900</v>
      </c>
      <c r="E343" s="5">
        <f t="shared" si="5"/>
        <v>79900</v>
      </c>
    </row>
    <row r="344" spans="1:5" ht="12.75" thickBot="1" x14ac:dyDescent="0.25">
      <c r="A344" s="6">
        <v>331</v>
      </c>
      <c r="B344" s="63">
        <v>903436</v>
      </c>
      <c r="C344" s="64" t="s">
        <v>476</v>
      </c>
      <c r="D344" s="65">
        <v>111700</v>
      </c>
      <c r="E344" s="5">
        <f t="shared" si="5"/>
        <v>111700</v>
      </c>
    </row>
    <row r="345" spans="1:5" ht="12.75" thickBot="1" x14ac:dyDescent="0.25">
      <c r="A345" s="7">
        <v>332</v>
      </c>
      <c r="B345" s="63">
        <v>903437</v>
      </c>
      <c r="C345" s="64" t="s">
        <v>477</v>
      </c>
      <c r="D345" s="65">
        <v>111700</v>
      </c>
      <c r="E345" s="5">
        <f t="shared" si="5"/>
        <v>111700</v>
      </c>
    </row>
    <row r="346" spans="1:5" ht="12.75" thickBot="1" x14ac:dyDescent="0.25">
      <c r="A346" s="7">
        <v>333</v>
      </c>
      <c r="B346" s="63">
        <v>903438</v>
      </c>
      <c r="C346" s="64" t="s">
        <v>478</v>
      </c>
      <c r="D346" s="65">
        <v>111700</v>
      </c>
      <c r="E346" s="5">
        <f t="shared" si="5"/>
        <v>111700</v>
      </c>
    </row>
    <row r="347" spans="1:5" ht="12.75" thickBot="1" x14ac:dyDescent="0.25">
      <c r="A347" s="6">
        <v>334</v>
      </c>
      <c r="B347" s="63">
        <v>903439</v>
      </c>
      <c r="C347" s="64" t="s">
        <v>479</v>
      </c>
      <c r="D347" s="65">
        <v>111700</v>
      </c>
      <c r="E347" s="5">
        <f t="shared" si="5"/>
        <v>111700</v>
      </c>
    </row>
    <row r="348" spans="1:5" ht="12.75" thickBot="1" x14ac:dyDescent="0.25">
      <c r="A348" s="7">
        <v>335</v>
      </c>
      <c r="B348" s="63">
        <v>903602</v>
      </c>
      <c r="C348" s="64" t="s">
        <v>480</v>
      </c>
      <c r="D348" s="65">
        <v>56600</v>
      </c>
      <c r="E348" s="5">
        <f t="shared" si="5"/>
        <v>56600</v>
      </c>
    </row>
    <row r="349" spans="1:5" ht="12.75" thickBot="1" x14ac:dyDescent="0.25">
      <c r="A349" s="7">
        <v>336</v>
      </c>
      <c r="B349" s="63">
        <v>903604</v>
      </c>
      <c r="C349" s="64" t="s">
        <v>481</v>
      </c>
      <c r="D349" s="65">
        <v>35700</v>
      </c>
      <c r="E349" s="5">
        <f t="shared" si="5"/>
        <v>35700</v>
      </c>
    </row>
    <row r="350" spans="1:5" ht="12.75" thickBot="1" x14ac:dyDescent="0.25">
      <c r="A350" s="6">
        <v>337</v>
      </c>
      <c r="B350" s="63">
        <v>903605</v>
      </c>
      <c r="C350" s="64" t="s">
        <v>482</v>
      </c>
      <c r="D350" s="65">
        <v>59700</v>
      </c>
      <c r="E350" s="5">
        <f t="shared" si="5"/>
        <v>59700</v>
      </c>
    </row>
    <row r="351" spans="1:5" ht="12.75" thickBot="1" x14ac:dyDescent="0.25">
      <c r="A351" s="7">
        <v>338</v>
      </c>
      <c r="B351" s="63">
        <v>903608</v>
      </c>
      <c r="C351" s="64" t="s">
        <v>483</v>
      </c>
      <c r="D351" s="65">
        <v>92300</v>
      </c>
      <c r="E351" s="5">
        <f t="shared" si="5"/>
        <v>92300</v>
      </c>
    </row>
    <row r="352" spans="1:5" ht="12.75" thickBot="1" x14ac:dyDescent="0.25">
      <c r="A352" s="7">
        <v>339</v>
      </c>
      <c r="B352" s="63">
        <v>903701</v>
      </c>
      <c r="C352" s="64" t="s">
        <v>484</v>
      </c>
      <c r="D352" s="65">
        <v>191600</v>
      </c>
      <c r="E352" s="5">
        <f t="shared" si="5"/>
        <v>191600</v>
      </c>
    </row>
    <row r="353" spans="1:5" ht="12.75" thickBot="1" x14ac:dyDescent="0.25">
      <c r="A353" s="6">
        <v>340</v>
      </c>
      <c r="B353" s="63">
        <v>903702</v>
      </c>
      <c r="C353" s="64" t="s">
        <v>485</v>
      </c>
      <c r="D353" s="65">
        <v>220900</v>
      </c>
      <c r="E353" s="5">
        <f t="shared" si="5"/>
        <v>220900</v>
      </c>
    </row>
    <row r="354" spans="1:5" ht="12.75" thickBot="1" x14ac:dyDescent="0.25">
      <c r="A354" s="7">
        <v>341</v>
      </c>
      <c r="B354" s="63">
        <v>903704</v>
      </c>
      <c r="C354" s="64" t="s">
        <v>486</v>
      </c>
      <c r="D354" s="65">
        <v>220900</v>
      </c>
      <c r="E354" s="5">
        <f t="shared" si="5"/>
        <v>220900</v>
      </c>
    </row>
    <row r="355" spans="1:5" ht="12.75" thickBot="1" x14ac:dyDescent="0.25">
      <c r="A355" s="7">
        <v>342</v>
      </c>
      <c r="B355" s="63">
        <v>903705</v>
      </c>
      <c r="C355" s="64" t="s">
        <v>487</v>
      </c>
      <c r="D355" s="65">
        <v>220900</v>
      </c>
      <c r="E355" s="5">
        <f t="shared" si="5"/>
        <v>220900</v>
      </c>
    </row>
    <row r="356" spans="1:5" ht="12.75" thickBot="1" x14ac:dyDescent="0.25">
      <c r="A356" s="6">
        <v>343</v>
      </c>
      <c r="B356" s="63">
        <v>903708</v>
      </c>
      <c r="C356" s="64" t="s">
        <v>488</v>
      </c>
      <c r="D356" s="65">
        <v>220900</v>
      </c>
      <c r="E356" s="5">
        <f t="shared" si="5"/>
        <v>220900</v>
      </c>
    </row>
    <row r="357" spans="1:5" ht="12.75" thickBot="1" x14ac:dyDescent="0.25">
      <c r="A357" s="7">
        <v>344</v>
      </c>
      <c r="B357" s="63">
        <v>903810</v>
      </c>
      <c r="C357" s="64" t="s">
        <v>489</v>
      </c>
      <c r="D357" s="65">
        <v>35700</v>
      </c>
      <c r="E357" s="5">
        <f t="shared" si="5"/>
        <v>35700</v>
      </c>
    </row>
    <row r="358" spans="1:5" ht="12.75" thickBot="1" x14ac:dyDescent="0.25">
      <c r="A358" s="7">
        <v>345</v>
      </c>
      <c r="B358" s="63">
        <v>903812</v>
      </c>
      <c r="C358" s="64" t="s">
        <v>490</v>
      </c>
      <c r="D358" s="65">
        <v>70800</v>
      </c>
      <c r="E358" s="5">
        <f t="shared" si="5"/>
        <v>70800</v>
      </c>
    </row>
    <row r="359" spans="1:5" ht="12.75" thickBot="1" x14ac:dyDescent="0.25">
      <c r="A359" s="6">
        <v>346</v>
      </c>
      <c r="B359" s="63">
        <v>903827</v>
      </c>
      <c r="C359" s="64" t="s">
        <v>491</v>
      </c>
      <c r="D359" s="65">
        <v>15500</v>
      </c>
      <c r="E359" s="5">
        <f t="shared" si="5"/>
        <v>15500</v>
      </c>
    </row>
    <row r="360" spans="1:5" ht="12.75" thickBot="1" x14ac:dyDescent="0.25">
      <c r="A360" s="7">
        <v>347</v>
      </c>
      <c r="B360" s="63">
        <v>903829</v>
      </c>
      <c r="C360" s="64" t="s">
        <v>492</v>
      </c>
      <c r="D360" s="65">
        <v>79900</v>
      </c>
      <c r="E360" s="5">
        <f t="shared" si="5"/>
        <v>79900</v>
      </c>
    </row>
    <row r="361" spans="1:5" ht="12.75" thickBot="1" x14ac:dyDescent="0.25">
      <c r="A361" s="7">
        <v>348</v>
      </c>
      <c r="B361" s="63">
        <v>903830</v>
      </c>
      <c r="C361" s="64" t="s">
        <v>493</v>
      </c>
      <c r="D361" s="65">
        <v>31000</v>
      </c>
      <c r="E361" s="5">
        <f t="shared" si="5"/>
        <v>31000</v>
      </c>
    </row>
    <row r="362" spans="1:5" ht="12.75" thickBot="1" x14ac:dyDescent="0.25">
      <c r="A362" s="6">
        <v>349</v>
      </c>
      <c r="B362" s="63">
        <v>903832</v>
      </c>
      <c r="C362" s="64" t="s">
        <v>494</v>
      </c>
      <c r="D362" s="65">
        <v>66100</v>
      </c>
      <c r="E362" s="5">
        <f t="shared" si="5"/>
        <v>66100</v>
      </c>
    </row>
    <row r="363" spans="1:5" ht="12.75" thickBot="1" x14ac:dyDescent="0.25">
      <c r="A363" s="7">
        <v>350</v>
      </c>
      <c r="B363" s="63">
        <v>903838</v>
      </c>
      <c r="C363" s="64" t="s">
        <v>495</v>
      </c>
      <c r="D363" s="65">
        <v>44400</v>
      </c>
      <c r="E363" s="5">
        <f t="shared" si="5"/>
        <v>44400</v>
      </c>
    </row>
    <row r="364" spans="1:5" ht="12.75" thickBot="1" x14ac:dyDescent="0.25">
      <c r="A364" s="7">
        <v>351</v>
      </c>
      <c r="B364" s="63">
        <v>903840</v>
      </c>
      <c r="C364" s="64" t="s">
        <v>94</v>
      </c>
      <c r="D364" s="65">
        <v>14800</v>
      </c>
      <c r="E364" s="5">
        <f t="shared" si="5"/>
        <v>14800</v>
      </c>
    </row>
    <row r="365" spans="1:5" ht="12.75" thickBot="1" x14ac:dyDescent="0.25">
      <c r="A365" s="6">
        <v>352</v>
      </c>
      <c r="B365" s="63">
        <v>903847</v>
      </c>
      <c r="C365" s="64" t="s">
        <v>496</v>
      </c>
      <c r="D365" s="65">
        <v>55600</v>
      </c>
      <c r="E365" s="5">
        <f t="shared" si="5"/>
        <v>55600</v>
      </c>
    </row>
    <row r="366" spans="1:5" ht="12.75" thickBot="1" x14ac:dyDescent="0.25">
      <c r="A366" s="7">
        <v>353</v>
      </c>
      <c r="B366" s="63">
        <v>904103</v>
      </c>
      <c r="C366" s="64" t="s">
        <v>497</v>
      </c>
      <c r="D366" s="65">
        <v>113900</v>
      </c>
      <c r="E366" s="5">
        <f t="shared" si="5"/>
        <v>113900</v>
      </c>
    </row>
    <row r="367" spans="1:5" ht="12.75" thickBot="1" x14ac:dyDescent="0.25">
      <c r="A367" s="7">
        <v>354</v>
      </c>
      <c r="B367" s="63">
        <v>904104</v>
      </c>
      <c r="C367" s="64" t="s">
        <v>498</v>
      </c>
      <c r="D367" s="65">
        <v>133500</v>
      </c>
      <c r="E367" s="5">
        <f t="shared" si="5"/>
        <v>133500</v>
      </c>
    </row>
    <row r="368" spans="1:5" ht="24.75" thickBot="1" x14ac:dyDescent="0.25">
      <c r="A368" s="6">
        <v>355</v>
      </c>
      <c r="B368" s="63">
        <v>904106</v>
      </c>
      <c r="C368" s="64" t="s">
        <v>499</v>
      </c>
      <c r="D368" s="65">
        <v>339400</v>
      </c>
      <c r="E368" s="5">
        <f t="shared" si="5"/>
        <v>339400</v>
      </c>
    </row>
    <row r="369" spans="1:5" ht="12.75" thickBot="1" x14ac:dyDescent="0.25">
      <c r="A369" s="7">
        <v>356</v>
      </c>
      <c r="B369" s="63">
        <v>904109</v>
      </c>
      <c r="C369" s="64" t="s">
        <v>500</v>
      </c>
      <c r="D369" s="65">
        <v>136000</v>
      </c>
      <c r="E369" s="5">
        <f t="shared" si="5"/>
        <v>136000</v>
      </c>
    </row>
    <row r="370" spans="1:5" ht="12.75" thickBot="1" x14ac:dyDescent="0.25">
      <c r="A370" s="7">
        <v>357</v>
      </c>
      <c r="B370" s="63">
        <v>904501</v>
      </c>
      <c r="C370" s="64" t="s">
        <v>501</v>
      </c>
      <c r="D370" s="65">
        <v>185300</v>
      </c>
      <c r="E370" s="5">
        <f t="shared" si="5"/>
        <v>185300</v>
      </c>
    </row>
    <row r="371" spans="1:5" ht="12.75" thickBot="1" x14ac:dyDescent="0.25">
      <c r="A371" s="6">
        <v>358</v>
      </c>
      <c r="B371" s="63">
        <v>904504</v>
      </c>
      <c r="C371" s="64" t="s">
        <v>502</v>
      </c>
      <c r="D371" s="65">
        <v>118200</v>
      </c>
      <c r="E371" s="5">
        <f t="shared" si="5"/>
        <v>118200</v>
      </c>
    </row>
    <row r="372" spans="1:5" ht="12.75" thickBot="1" x14ac:dyDescent="0.25">
      <c r="A372" s="7">
        <v>359</v>
      </c>
      <c r="B372" s="63">
        <v>904506</v>
      </c>
      <c r="C372" s="64" t="s">
        <v>503</v>
      </c>
      <c r="D372" s="65">
        <v>67500</v>
      </c>
      <c r="E372" s="5">
        <f t="shared" si="5"/>
        <v>67500</v>
      </c>
    </row>
    <row r="373" spans="1:5" ht="12.75" thickBot="1" x14ac:dyDescent="0.25">
      <c r="A373" s="7">
        <v>360</v>
      </c>
      <c r="B373" s="63">
        <v>904509</v>
      </c>
      <c r="C373" s="64" t="s">
        <v>504</v>
      </c>
      <c r="D373" s="65">
        <v>133000</v>
      </c>
      <c r="E373" s="5">
        <f t="shared" si="5"/>
        <v>133000</v>
      </c>
    </row>
    <row r="374" spans="1:5" ht="12.75" thickBot="1" x14ac:dyDescent="0.25">
      <c r="A374" s="6">
        <v>361</v>
      </c>
      <c r="B374" s="63">
        <v>904601</v>
      </c>
      <c r="C374" s="64" t="s">
        <v>505</v>
      </c>
      <c r="D374" s="65">
        <v>125100</v>
      </c>
      <c r="E374" s="5">
        <f t="shared" si="5"/>
        <v>125100</v>
      </c>
    </row>
    <row r="375" spans="1:5" ht="12.75" thickBot="1" x14ac:dyDescent="0.25">
      <c r="A375" s="7">
        <v>362</v>
      </c>
      <c r="B375" s="63">
        <v>904701</v>
      </c>
      <c r="C375" s="64" t="s">
        <v>506</v>
      </c>
      <c r="D375" s="65">
        <v>509000</v>
      </c>
      <c r="E375" s="5">
        <f t="shared" si="5"/>
        <v>509000</v>
      </c>
    </row>
    <row r="376" spans="1:5" ht="12.75" thickBot="1" x14ac:dyDescent="0.25">
      <c r="A376" s="7">
        <v>363</v>
      </c>
      <c r="B376" s="63">
        <v>904702</v>
      </c>
      <c r="C376" s="64" t="s">
        <v>507</v>
      </c>
      <c r="D376" s="65">
        <v>150100</v>
      </c>
      <c r="E376" s="5">
        <f t="shared" si="5"/>
        <v>150100</v>
      </c>
    </row>
    <row r="377" spans="1:5" ht="12.75" thickBot="1" x14ac:dyDescent="0.25">
      <c r="A377" s="6">
        <v>364</v>
      </c>
      <c r="B377" s="63">
        <v>904704</v>
      </c>
      <c r="C377" s="64" t="s">
        <v>508</v>
      </c>
      <c r="D377" s="65">
        <v>130100</v>
      </c>
      <c r="E377" s="5">
        <f t="shared" si="5"/>
        <v>130100</v>
      </c>
    </row>
    <row r="378" spans="1:5" ht="12.75" thickBot="1" x14ac:dyDescent="0.25">
      <c r="A378" s="7">
        <v>365</v>
      </c>
      <c r="B378" s="63">
        <v>904705</v>
      </c>
      <c r="C378" s="64" t="s">
        <v>509</v>
      </c>
      <c r="D378" s="65">
        <v>150100</v>
      </c>
      <c r="E378" s="5">
        <f t="shared" si="5"/>
        <v>150100</v>
      </c>
    </row>
    <row r="379" spans="1:5" ht="12.75" thickBot="1" x14ac:dyDescent="0.25">
      <c r="A379" s="7">
        <v>366</v>
      </c>
      <c r="B379" s="63">
        <v>904801</v>
      </c>
      <c r="C379" s="64" t="s">
        <v>510</v>
      </c>
      <c r="D379" s="65">
        <v>195100</v>
      </c>
      <c r="E379" s="5">
        <f t="shared" si="5"/>
        <v>195100</v>
      </c>
    </row>
    <row r="380" spans="1:5" ht="12.75" thickBot="1" x14ac:dyDescent="0.25">
      <c r="A380" s="6">
        <v>367</v>
      </c>
      <c r="B380" s="63">
        <v>904802</v>
      </c>
      <c r="C380" s="64" t="s">
        <v>511</v>
      </c>
      <c r="D380" s="65">
        <v>224900</v>
      </c>
      <c r="E380" s="5">
        <f t="shared" si="5"/>
        <v>224900</v>
      </c>
    </row>
    <row r="381" spans="1:5" ht="12.75" thickBot="1" x14ac:dyDescent="0.25">
      <c r="A381" s="7">
        <v>368</v>
      </c>
      <c r="B381" s="63">
        <v>904804</v>
      </c>
      <c r="C381" s="64" t="s">
        <v>512</v>
      </c>
      <c r="D381" s="65">
        <v>112600</v>
      </c>
      <c r="E381" s="5">
        <f t="shared" si="5"/>
        <v>112600</v>
      </c>
    </row>
    <row r="382" spans="1:5" ht="12.75" thickBot="1" x14ac:dyDescent="0.25">
      <c r="A382" s="7">
        <v>369</v>
      </c>
      <c r="B382" s="63">
        <v>904805</v>
      </c>
      <c r="C382" s="64" t="s">
        <v>513</v>
      </c>
      <c r="D382" s="65">
        <v>103300</v>
      </c>
      <c r="E382" s="5">
        <f t="shared" si="5"/>
        <v>103300</v>
      </c>
    </row>
    <row r="383" spans="1:5" ht="12.75" thickBot="1" x14ac:dyDescent="0.25">
      <c r="A383" s="6">
        <v>370</v>
      </c>
      <c r="B383" s="63">
        <v>904806</v>
      </c>
      <c r="C383" s="64" t="s">
        <v>514</v>
      </c>
      <c r="D383" s="65">
        <v>119000</v>
      </c>
      <c r="E383" s="5">
        <f t="shared" si="5"/>
        <v>119000</v>
      </c>
    </row>
    <row r="384" spans="1:5" ht="12.75" thickBot="1" x14ac:dyDescent="0.25">
      <c r="A384" s="7">
        <v>371</v>
      </c>
      <c r="B384" s="63">
        <v>904808</v>
      </c>
      <c r="C384" s="64" t="s">
        <v>515</v>
      </c>
      <c r="D384" s="65">
        <v>169400</v>
      </c>
      <c r="E384" s="5">
        <f t="shared" si="5"/>
        <v>169400</v>
      </c>
    </row>
    <row r="385" spans="1:5" ht="24.75" thickBot="1" x14ac:dyDescent="0.25">
      <c r="A385" s="7">
        <v>372</v>
      </c>
      <c r="B385" s="63">
        <v>904809</v>
      </c>
      <c r="C385" s="64" t="s">
        <v>516</v>
      </c>
      <c r="D385" s="65">
        <v>133000</v>
      </c>
      <c r="E385" s="5">
        <f t="shared" si="5"/>
        <v>133000</v>
      </c>
    </row>
    <row r="386" spans="1:5" ht="12.75" thickBot="1" x14ac:dyDescent="0.25">
      <c r="A386" s="6">
        <v>373</v>
      </c>
      <c r="B386" s="63">
        <v>904811</v>
      </c>
      <c r="C386" s="64" t="s">
        <v>517</v>
      </c>
      <c r="D386" s="65">
        <v>57100</v>
      </c>
      <c r="E386" s="5">
        <f t="shared" si="5"/>
        <v>57100</v>
      </c>
    </row>
    <row r="387" spans="1:5" ht="12.75" thickBot="1" x14ac:dyDescent="0.25">
      <c r="A387" s="7">
        <v>374</v>
      </c>
      <c r="B387" s="63">
        <v>904812</v>
      </c>
      <c r="C387" s="64" t="s">
        <v>518</v>
      </c>
      <c r="D387" s="65">
        <v>119000</v>
      </c>
      <c r="E387" s="5">
        <f t="shared" si="5"/>
        <v>119000</v>
      </c>
    </row>
    <row r="388" spans="1:5" ht="12.75" thickBot="1" x14ac:dyDescent="0.25">
      <c r="A388" s="7">
        <v>375</v>
      </c>
      <c r="B388" s="63">
        <v>904813</v>
      </c>
      <c r="C388" s="64" t="s">
        <v>519</v>
      </c>
      <c r="D388" s="65">
        <v>119000</v>
      </c>
      <c r="E388" s="5">
        <f t="shared" si="5"/>
        <v>119000</v>
      </c>
    </row>
    <row r="389" spans="1:5" ht="12.75" thickBot="1" x14ac:dyDescent="0.25">
      <c r="A389" s="6">
        <v>376</v>
      </c>
      <c r="B389" s="63">
        <v>904901</v>
      </c>
      <c r="C389" s="64" t="s">
        <v>520</v>
      </c>
      <c r="D389" s="65">
        <v>106300</v>
      </c>
      <c r="E389" s="5">
        <f t="shared" si="5"/>
        <v>106300</v>
      </c>
    </row>
    <row r="390" spans="1:5" ht="12.75" thickBot="1" x14ac:dyDescent="0.25">
      <c r="A390" s="7">
        <v>377</v>
      </c>
      <c r="B390" s="63">
        <v>904904</v>
      </c>
      <c r="C390" s="64" t="s">
        <v>103</v>
      </c>
      <c r="D390" s="65">
        <v>114700</v>
      </c>
      <c r="E390" s="5">
        <f t="shared" si="5"/>
        <v>114700</v>
      </c>
    </row>
    <row r="391" spans="1:5" ht="12.75" thickBot="1" x14ac:dyDescent="0.25">
      <c r="A391" s="7">
        <v>378</v>
      </c>
      <c r="B391" s="63">
        <v>904905</v>
      </c>
      <c r="C391" s="64" t="s">
        <v>521</v>
      </c>
      <c r="D391" s="65">
        <v>433300</v>
      </c>
      <c r="E391" s="5">
        <f t="shared" si="5"/>
        <v>433300</v>
      </c>
    </row>
    <row r="392" spans="1:5" ht="12.75" thickBot="1" x14ac:dyDescent="0.25">
      <c r="A392" s="6">
        <v>379</v>
      </c>
      <c r="B392" s="63">
        <v>904906</v>
      </c>
      <c r="C392" s="64" t="s">
        <v>522</v>
      </c>
      <c r="D392" s="65">
        <v>433300</v>
      </c>
      <c r="E392" s="5">
        <f t="shared" si="5"/>
        <v>433300</v>
      </c>
    </row>
    <row r="393" spans="1:5" ht="12.75" thickBot="1" x14ac:dyDescent="0.25">
      <c r="A393" s="7">
        <v>380</v>
      </c>
      <c r="B393" s="63">
        <v>904911</v>
      </c>
      <c r="C393" s="64" t="s">
        <v>523</v>
      </c>
      <c r="D393" s="65">
        <v>169400</v>
      </c>
      <c r="E393" s="5">
        <f t="shared" si="5"/>
        <v>169400</v>
      </c>
    </row>
    <row r="394" spans="1:5" ht="12.75" thickBot="1" x14ac:dyDescent="0.25">
      <c r="A394" s="7">
        <v>381</v>
      </c>
      <c r="B394" s="63">
        <v>904912</v>
      </c>
      <c r="C394" s="64" t="s">
        <v>524</v>
      </c>
      <c r="D394" s="65">
        <v>195300</v>
      </c>
      <c r="E394" s="5">
        <f t="shared" si="5"/>
        <v>195300</v>
      </c>
    </row>
    <row r="395" spans="1:5" ht="12.75" thickBot="1" x14ac:dyDescent="0.25">
      <c r="A395" s="6">
        <v>382</v>
      </c>
      <c r="B395" s="63">
        <v>904913</v>
      </c>
      <c r="C395" s="64" t="s">
        <v>525</v>
      </c>
      <c r="D395" s="65">
        <v>195300</v>
      </c>
      <c r="E395" s="5">
        <f t="shared" si="5"/>
        <v>195300</v>
      </c>
    </row>
    <row r="396" spans="1:5" ht="12.75" thickBot="1" x14ac:dyDescent="0.25">
      <c r="A396" s="7">
        <v>383</v>
      </c>
      <c r="B396" s="63">
        <v>904914</v>
      </c>
      <c r="C396" s="64" t="s">
        <v>526</v>
      </c>
      <c r="D396" s="65">
        <v>195300</v>
      </c>
      <c r="E396" s="5">
        <f t="shared" si="5"/>
        <v>195300</v>
      </c>
    </row>
    <row r="397" spans="1:5" ht="12.75" thickBot="1" x14ac:dyDescent="0.25">
      <c r="A397" s="7">
        <v>384</v>
      </c>
      <c r="B397" s="63">
        <v>904923</v>
      </c>
      <c r="C397" s="64" t="s">
        <v>527</v>
      </c>
      <c r="D397" s="65">
        <v>85500</v>
      </c>
      <c r="E397" s="5">
        <f t="shared" si="5"/>
        <v>85500</v>
      </c>
    </row>
    <row r="398" spans="1:5" ht="12.75" thickBot="1" x14ac:dyDescent="0.25">
      <c r="A398" s="6">
        <v>385</v>
      </c>
      <c r="B398" s="63">
        <v>905204</v>
      </c>
      <c r="C398" s="64" t="s">
        <v>528</v>
      </c>
      <c r="D398" s="65">
        <v>80900</v>
      </c>
      <c r="E398" s="5">
        <f t="shared" ref="E398:E461" si="6">D398-(D398*$D$9)</f>
        <v>80900</v>
      </c>
    </row>
    <row r="399" spans="1:5" ht="12.75" thickBot="1" x14ac:dyDescent="0.25">
      <c r="A399" s="7">
        <v>386</v>
      </c>
      <c r="B399" s="63">
        <v>905206</v>
      </c>
      <c r="C399" s="64" t="s">
        <v>529</v>
      </c>
      <c r="D399" s="65">
        <v>136100</v>
      </c>
      <c r="E399" s="5">
        <f t="shared" si="6"/>
        <v>136100</v>
      </c>
    </row>
    <row r="400" spans="1:5" ht="12.75" thickBot="1" x14ac:dyDescent="0.25">
      <c r="A400" s="7">
        <v>387</v>
      </c>
      <c r="B400" s="63">
        <v>905210</v>
      </c>
      <c r="C400" s="64" t="s">
        <v>530</v>
      </c>
      <c r="D400" s="65">
        <v>142600</v>
      </c>
      <c r="E400" s="5">
        <f t="shared" si="6"/>
        <v>142600</v>
      </c>
    </row>
    <row r="401" spans="1:5" ht="12.75" thickBot="1" x14ac:dyDescent="0.25">
      <c r="A401" s="6">
        <v>388</v>
      </c>
      <c r="B401" s="63">
        <v>905213</v>
      </c>
      <c r="C401" s="64" t="s">
        <v>531</v>
      </c>
      <c r="D401" s="65">
        <v>142600</v>
      </c>
      <c r="E401" s="5">
        <f t="shared" si="6"/>
        <v>142600</v>
      </c>
    </row>
    <row r="402" spans="1:5" ht="12.75" thickBot="1" x14ac:dyDescent="0.25">
      <c r="A402" s="7">
        <v>389</v>
      </c>
      <c r="B402" s="63">
        <v>905214</v>
      </c>
      <c r="C402" s="64" t="s">
        <v>532</v>
      </c>
      <c r="D402" s="65">
        <v>142600</v>
      </c>
      <c r="E402" s="5">
        <f t="shared" si="6"/>
        <v>142600</v>
      </c>
    </row>
    <row r="403" spans="1:5" ht="12.75" thickBot="1" x14ac:dyDescent="0.25">
      <c r="A403" s="7">
        <v>390</v>
      </c>
      <c r="B403" s="63">
        <v>905301</v>
      </c>
      <c r="C403" s="64" t="s">
        <v>533</v>
      </c>
      <c r="D403" s="65">
        <v>90800</v>
      </c>
      <c r="E403" s="5">
        <f t="shared" si="6"/>
        <v>90800</v>
      </c>
    </row>
    <row r="404" spans="1:5" ht="12.75" thickBot="1" x14ac:dyDescent="0.25">
      <c r="A404" s="6">
        <v>391</v>
      </c>
      <c r="B404" s="63">
        <v>905302</v>
      </c>
      <c r="C404" s="64" t="s">
        <v>534</v>
      </c>
      <c r="D404" s="65">
        <v>105000</v>
      </c>
      <c r="E404" s="5">
        <f t="shared" si="6"/>
        <v>105000</v>
      </c>
    </row>
    <row r="405" spans="1:5" ht="12.75" thickBot="1" x14ac:dyDescent="0.25">
      <c r="A405" s="7">
        <v>392</v>
      </c>
      <c r="B405" s="63">
        <v>905304</v>
      </c>
      <c r="C405" s="64" t="s">
        <v>535</v>
      </c>
      <c r="D405" s="65">
        <v>80400</v>
      </c>
      <c r="E405" s="5">
        <f t="shared" si="6"/>
        <v>80400</v>
      </c>
    </row>
    <row r="406" spans="1:5" ht="12.75" thickBot="1" x14ac:dyDescent="0.25">
      <c r="A406" s="7">
        <v>393</v>
      </c>
      <c r="B406" s="63">
        <v>905306</v>
      </c>
      <c r="C406" s="64" t="s">
        <v>536</v>
      </c>
      <c r="D406" s="65">
        <v>99500</v>
      </c>
      <c r="E406" s="5">
        <f t="shared" si="6"/>
        <v>99500</v>
      </c>
    </row>
    <row r="407" spans="1:5" ht="12.75" thickBot="1" x14ac:dyDescent="0.25">
      <c r="A407" s="6">
        <v>394</v>
      </c>
      <c r="B407" s="63">
        <v>905307</v>
      </c>
      <c r="C407" s="64" t="s">
        <v>537</v>
      </c>
      <c r="D407" s="65">
        <v>62000</v>
      </c>
      <c r="E407" s="5">
        <f t="shared" si="6"/>
        <v>62000</v>
      </c>
    </row>
    <row r="408" spans="1:5" ht="12.75" thickBot="1" x14ac:dyDescent="0.25">
      <c r="A408" s="7">
        <v>395</v>
      </c>
      <c r="B408" s="63">
        <v>905308</v>
      </c>
      <c r="C408" s="64" t="s">
        <v>538</v>
      </c>
      <c r="D408" s="65">
        <v>49200</v>
      </c>
      <c r="E408" s="5">
        <f t="shared" si="6"/>
        <v>49200</v>
      </c>
    </row>
    <row r="409" spans="1:5" ht="12.75" thickBot="1" x14ac:dyDescent="0.25">
      <c r="A409" s="7">
        <v>396</v>
      </c>
      <c r="B409" s="63">
        <v>905310</v>
      </c>
      <c r="C409" s="64" t="s">
        <v>539</v>
      </c>
      <c r="D409" s="65">
        <v>71300</v>
      </c>
      <c r="E409" s="5">
        <f t="shared" si="6"/>
        <v>71300</v>
      </c>
    </row>
    <row r="410" spans="1:5" ht="12.75" thickBot="1" x14ac:dyDescent="0.25">
      <c r="A410" s="6">
        <v>397</v>
      </c>
      <c r="B410" s="63">
        <v>905312</v>
      </c>
      <c r="C410" s="64" t="s">
        <v>540</v>
      </c>
      <c r="D410" s="65">
        <v>36200</v>
      </c>
      <c r="E410" s="5">
        <f t="shared" si="6"/>
        <v>36200</v>
      </c>
    </row>
    <row r="411" spans="1:5" ht="12.75" thickBot="1" x14ac:dyDescent="0.25">
      <c r="A411" s="7">
        <v>398</v>
      </c>
      <c r="B411" s="63">
        <v>905401</v>
      </c>
      <c r="C411" s="64" t="s">
        <v>541</v>
      </c>
      <c r="D411" s="65">
        <v>62000</v>
      </c>
      <c r="E411" s="5">
        <f t="shared" si="6"/>
        <v>62000</v>
      </c>
    </row>
    <row r="412" spans="1:5" ht="12.75" thickBot="1" x14ac:dyDescent="0.25">
      <c r="A412" s="7">
        <v>399</v>
      </c>
      <c r="B412" s="63">
        <v>905404</v>
      </c>
      <c r="C412" s="64" t="s">
        <v>542</v>
      </c>
      <c r="D412" s="65">
        <v>93900</v>
      </c>
      <c r="E412" s="5">
        <f t="shared" si="6"/>
        <v>93900</v>
      </c>
    </row>
    <row r="413" spans="1:5" ht="12.75" thickBot="1" x14ac:dyDescent="0.25">
      <c r="A413" s="6">
        <v>400</v>
      </c>
      <c r="B413" s="63">
        <v>905702</v>
      </c>
      <c r="C413" s="64" t="s">
        <v>543</v>
      </c>
      <c r="D413" s="65">
        <v>69300</v>
      </c>
      <c r="E413" s="5">
        <f t="shared" si="6"/>
        <v>69300</v>
      </c>
    </row>
    <row r="414" spans="1:5" ht="12.75" thickBot="1" x14ac:dyDescent="0.25">
      <c r="A414" s="7">
        <v>401</v>
      </c>
      <c r="B414" s="63">
        <v>905704</v>
      </c>
      <c r="C414" s="64" t="s">
        <v>544</v>
      </c>
      <c r="D414" s="65">
        <v>93400</v>
      </c>
      <c r="E414" s="5">
        <f t="shared" si="6"/>
        <v>93400</v>
      </c>
    </row>
    <row r="415" spans="1:5" ht="12.75" thickBot="1" x14ac:dyDescent="0.25">
      <c r="A415" s="7">
        <v>402</v>
      </c>
      <c r="B415" s="63">
        <v>905706</v>
      </c>
      <c r="C415" s="64" t="s">
        <v>545</v>
      </c>
      <c r="D415" s="65">
        <v>59000</v>
      </c>
      <c r="E415" s="5">
        <f t="shared" si="6"/>
        <v>59000</v>
      </c>
    </row>
    <row r="416" spans="1:5" ht="12.75" thickBot="1" x14ac:dyDescent="0.25">
      <c r="A416" s="6">
        <v>403</v>
      </c>
      <c r="B416" s="63">
        <v>905707</v>
      </c>
      <c r="C416" s="64" t="s">
        <v>546</v>
      </c>
      <c r="D416" s="65">
        <v>59000</v>
      </c>
      <c r="E416" s="5">
        <f t="shared" si="6"/>
        <v>59000</v>
      </c>
    </row>
    <row r="417" spans="1:5" ht="12.75" thickBot="1" x14ac:dyDescent="0.25">
      <c r="A417" s="7">
        <v>404</v>
      </c>
      <c r="B417" s="63">
        <v>905709</v>
      </c>
      <c r="C417" s="64" t="s">
        <v>547</v>
      </c>
      <c r="D417" s="65">
        <v>52100</v>
      </c>
      <c r="E417" s="5">
        <f t="shared" si="6"/>
        <v>52100</v>
      </c>
    </row>
    <row r="418" spans="1:5" ht="12.75" thickBot="1" x14ac:dyDescent="0.25">
      <c r="A418" s="7">
        <v>405</v>
      </c>
      <c r="B418" s="63">
        <v>905711</v>
      </c>
      <c r="C418" s="64" t="s">
        <v>548</v>
      </c>
      <c r="D418" s="65">
        <v>68500</v>
      </c>
      <c r="E418" s="5">
        <f t="shared" si="6"/>
        <v>68500</v>
      </c>
    </row>
    <row r="419" spans="1:5" ht="12.75" thickBot="1" x14ac:dyDescent="0.25">
      <c r="A419" s="6">
        <v>406</v>
      </c>
      <c r="B419" s="63">
        <v>905713</v>
      </c>
      <c r="C419" s="64" t="s">
        <v>549</v>
      </c>
      <c r="D419" s="65">
        <v>71300</v>
      </c>
      <c r="E419" s="5">
        <f t="shared" si="6"/>
        <v>71300</v>
      </c>
    </row>
    <row r="420" spans="1:5" ht="12.75" thickBot="1" x14ac:dyDescent="0.25">
      <c r="A420" s="7">
        <v>407</v>
      </c>
      <c r="B420" s="63">
        <v>905715</v>
      </c>
      <c r="C420" s="64" t="s">
        <v>550</v>
      </c>
      <c r="D420" s="65">
        <v>76300</v>
      </c>
      <c r="E420" s="5">
        <f t="shared" si="6"/>
        <v>76300</v>
      </c>
    </row>
    <row r="421" spans="1:5" ht="12.75" thickBot="1" x14ac:dyDescent="0.25">
      <c r="A421" s="7">
        <v>408</v>
      </c>
      <c r="B421" s="63">
        <v>905717</v>
      </c>
      <c r="C421" s="64" t="s">
        <v>551</v>
      </c>
      <c r="D421" s="65">
        <v>44400</v>
      </c>
      <c r="E421" s="5">
        <f t="shared" si="6"/>
        <v>44400</v>
      </c>
    </row>
    <row r="422" spans="1:5" ht="12.75" thickBot="1" x14ac:dyDescent="0.25">
      <c r="A422" s="6">
        <v>409</v>
      </c>
      <c r="B422" s="63">
        <v>905721</v>
      </c>
      <c r="C422" s="64" t="s">
        <v>552</v>
      </c>
      <c r="D422" s="65">
        <v>60700</v>
      </c>
      <c r="E422" s="5">
        <f t="shared" si="6"/>
        <v>60700</v>
      </c>
    </row>
    <row r="423" spans="1:5" ht="12.75" thickBot="1" x14ac:dyDescent="0.25">
      <c r="A423" s="7">
        <v>410</v>
      </c>
      <c r="B423" s="63">
        <v>905723</v>
      </c>
      <c r="C423" s="64" t="s">
        <v>553</v>
      </c>
      <c r="D423" s="65">
        <v>55800</v>
      </c>
      <c r="E423" s="5">
        <f t="shared" si="6"/>
        <v>55800</v>
      </c>
    </row>
    <row r="424" spans="1:5" ht="12.75" thickBot="1" x14ac:dyDescent="0.25">
      <c r="A424" s="7">
        <v>411</v>
      </c>
      <c r="B424" s="63">
        <v>905724</v>
      </c>
      <c r="C424" s="64" t="s">
        <v>554</v>
      </c>
      <c r="D424" s="65">
        <v>82400</v>
      </c>
      <c r="E424" s="5">
        <f t="shared" si="6"/>
        <v>82400</v>
      </c>
    </row>
    <row r="425" spans="1:5" ht="12.75" thickBot="1" x14ac:dyDescent="0.25">
      <c r="A425" s="6">
        <v>412</v>
      </c>
      <c r="B425" s="63">
        <v>905725</v>
      </c>
      <c r="C425" s="64" t="s">
        <v>555</v>
      </c>
      <c r="D425" s="65">
        <v>82400</v>
      </c>
      <c r="E425" s="5">
        <f t="shared" si="6"/>
        <v>82400</v>
      </c>
    </row>
    <row r="426" spans="1:5" ht="12.75" thickBot="1" x14ac:dyDescent="0.25">
      <c r="A426" s="7">
        <v>413</v>
      </c>
      <c r="B426" s="63">
        <v>905726</v>
      </c>
      <c r="C426" s="64" t="s">
        <v>556</v>
      </c>
      <c r="D426" s="65">
        <v>94900</v>
      </c>
      <c r="E426" s="5">
        <f t="shared" si="6"/>
        <v>94900</v>
      </c>
    </row>
    <row r="427" spans="1:5" ht="12.75" thickBot="1" x14ac:dyDescent="0.25">
      <c r="A427" s="7">
        <v>414</v>
      </c>
      <c r="B427" s="63">
        <v>905727</v>
      </c>
      <c r="C427" s="64" t="s">
        <v>557</v>
      </c>
      <c r="D427" s="65">
        <v>69500</v>
      </c>
      <c r="E427" s="5">
        <f t="shared" si="6"/>
        <v>69500</v>
      </c>
    </row>
    <row r="428" spans="1:5" ht="12.75" thickBot="1" x14ac:dyDescent="0.25">
      <c r="A428" s="6">
        <v>415</v>
      </c>
      <c r="B428" s="63">
        <v>905729</v>
      </c>
      <c r="C428" s="64" t="s">
        <v>558</v>
      </c>
      <c r="D428" s="65">
        <v>122000</v>
      </c>
      <c r="E428" s="5">
        <f t="shared" si="6"/>
        <v>122000</v>
      </c>
    </row>
    <row r="429" spans="1:5" ht="12.75" thickBot="1" x14ac:dyDescent="0.25">
      <c r="A429" s="7">
        <v>416</v>
      </c>
      <c r="B429" s="63">
        <v>905730</v>
      </c>
      <c r="C429" s="64" t="s">
        <v>559</v>
      </c>
      <c r="D429" s="65">
        <v>125100</v>
      </c>
      <c r="E429" s="5">
        <f t="shared" si="6"/>
        <v>125100</v>
      </c>
    </row>
    <row r="430" spans="1:5" ht="12.75" thickBot="1" x14ac:dyDescent="0.25">
      <c r="A430" s="7">
        <v>417</v>
      </c>
      <c r="B430" s="63">
        <v>905731</v>
      </c>
      <c r="C430" s="64" t="s">
        <v>560</v>
      </c>
      <c r="D430" s="65">
        <v>127100</v>
      </c>
      <c r="E430" s="5">
        <f t="shared" si="6"/>
        <v>127100</v>
      </c>
    </row>
    <row r="431" spans="1:5" ht="12.75" thickBot="1" x14ac:dyDescent="0.25">
      <c r="A431" s="6">
        <v>418</v>
      </c>
      <c r="B431" s="63">
        <v>905733</v>
      </c>
      <c r="C431" s="64" t="s">
        <v>561</v>
      </c>
      <c r="D431" s="65">
        <v>79300</v>
      </c>
      <c r="E431" s="5">
        <f t="shared" si="6"/>
        <v>79300</v>
      </c>
    </row>
    <row r="432" spans="1:5" ht="12.75" thickBot="1" x14ac:dyDescent="0.25">
      <c r="A432" s="7">
        <v>419</v>
      </c>
      <c r="B432" s="63">
        <v>905735</v>
      </c>
      <c r="C432" s="64" t="s">
        <v>562</v>
      </c>
      <c r="D432" s="65">
        <v>53700</v>
      </c>
      <c r="E432" s="5">
        <f t="shared" si="6"/>
        <v>53700</v>
      </c>
    </row>
    <row r="433" spans="1:5" ht="12.75" thickBot="1" x14ac:dyDescent="0.25">
      <c r="A433" s="7">
        <v>420</v>
      </c>
      <c r="B433" s="63">
        <v>905736</v>
      </c>
      <c r="C433" s="64" t="s">
        <v>563</v>
      </c>
      <c r="D433" s="65">
        <v>75900</v>
      </c>
      <c r="E433" s="5">
        <f t="shared" si="6"/>
        <v>75900</v>
      </c>
    </row>
    <row r="434" spans="1:5" ht="12.75" thickBot="1" x14ac:dyDescent="0.25">
      <c r="A434" s="6">
        <v>421</v>
      </c>
      <c r="B434" s="63">
        <v>905738</v>
      </c>
      <c r="C434" s="64" t="s">
        <v>564</v>
      </c>
      <c r="D434" s="65">
        <v>60700</v>
      </c>
      <c r="E434" s="5">
        <f t="shared" si="6"/>
        <v>60700</v>
      </c>
    </row>
    <row r="435" spans="1:5" ht="12.75" thickBot="1" x14ac:dyDescent="0.25">
      <c r="A435" s="7">
        <v>422</v>
      </c>
      <c r="B435" s="63">
        <v>905740</v>
      </c>
      <c r="C435" s="64" t="s">
        <v>565</v>
      </c>
      <c r="D435" s="65">
        <v>97400</v>
      </c>
      <c r="E435" s="5">
        <f t="shared" si="6"/>
        <v>97400</v>
      </c>
    </row>
    <row r="436" spans="1:5" ht="12.75" thickBot="1" x14ac:dyDescent="0.25">
      <c r="A436" s="7">
        <v>423</v>
      </c>
      <c r="B436" s="63">
        <v>905741</v>
      </c>
      <c r="C436" s="64" t="s">
        <v>566</v>
      </c>
      <c r="D436" s="65">
        <v>67500</v>
      </c>
      <c r="E436" s="5">
        <f t="shared" si="6"/>
        <v>67500</v>
      </c>
    </row>
    <row r="437" spans="1:5" ht="12.75" thickBot="1" x14ac:dyDescent="0.25">
      <c r="A437" s="6">
        <v>424</v>
      </c>
      <c r="B437" s="63">
        <v>905743</v>
      </c>
      <c r="C437" s="64" t="s">
        <v>567</v>
      </c>
      <c r="D437" s="65">
        <v>100500</v>
      </c>
      <c r="E437" s="5">
        <f t="shared" si="6"/>
        <v>100500</v>
      </c>
    </row>
    <row r="438" spans="1:5" ht="12.75" thickBot="1" x14ac:dyDescent="0.25">
      <c r="A438" s="7">
        <v>425</v>
      </c>
      <c r="B438" s="63">
        <v>905744</v>
      </c>
      <c r="C438" s="64" t="s">
        <v>568</v>
      </c>
      <c r="D438" s="65">
        <v>62000</v>
      </c>
      <c r="E438" s="5">
        <f t="shared" si="6"/>
        <v>62000</v>
      </c>
    </row>
    <row r="439" spans="1:5" ht="12.75" thickBot="1" x14ac:dyDescent="0.25">
      <c r="A439" s="7">
        <v>426</v>
      </c>
      <c r="B439" s="63">
        <v>905750</v>
      </c>
      <c r="C439" s="64" t="s">
        <v>569</v>
      </c>
      <c r="D439" s="65">
        <v>159700</v>
      </c>
      <c r="E439" s="5">
        <f t="shared" si="6"/>
        <v>159700</v>
      </c>
    </row>
    <row r="440" spans="1:5" ht="12.75" thickBot="1" x14ac:dyDescent="0.25">
      <c r="A440" s="6">
        <v>427</v>
      </c>
      <c r="B440" s="63">
        <v>905752</v>
      </c>
      <c r="C440" s="64" t="s">
        <v>570</v>
      </c>
      <c r="D440" s="65">
        <v>92900</v>
      </c>
      <c r="E440" s="5">
        <f t="shared" si="6"/>
        <v>92900</v>
      </c>
    </row>
    <row r="441" spans="1:5" ht="12.75" thickBot="1" x14ac:dyDescent="0.25">
      <c r="A441" s="7">
        <v>428</v>
      </c>
      <c r="B441" s="63">
        <v>905756</v>
      </c>
      <c r="C441" s="64" t="s">
        <v>571</v>
      </c>
      <c r="D441" s="65">
        <v>59200</v>
      </c>
      <c r="E441" s="5">
        <f t="shared" si="6"/>
        <v>59200</v>
      </c>
    </row>
    <row r="442" spans="1:5" ht="12.75" thickBot="1" x14ac:dyDescent="0.25">
      <c r="A442" s="7">
        <v>429</v>
      </c>
      <c r="B442" s="63">
        <v>905759</v>
      </c>
      <c r="C442" s="64" t="s">
        <v>572</v>
      </c>
      <c r="D442" s="65">
        <v>71000</v>
      </c>
      <c r="E442" s="5">
        <f t="shared" si="6"/>
        <v>71000</v>
      </c>
    </row>
    <row r="443" spans="1:5" ht="12.75" thickBot="1" x14ac:dyDescent="0.25">
      <c r="A443" s="6">
        <v>430</v>
      </c>
      <c r="B443" s="63">
        <v>905760</v>
      </c>
      <c r="C443" s="64" t="s">
        <v>573</v>
      </c>
      <c r="D443" s="65">
        <v>76500</v>
      </c>
      <c r="E443" s="5">
        <f t="shared" si="6"/>
        <v>76500</v>
      </c>
    </row>
    <row r="444" spans="1:5" ht="12.75" thickBot="1" x14ac:dyDescent="0.25">
      <c r="A444" s="7">
        <v>431</v>
      </c>
      <c r="B444" s="63">
        <v>906001</v>
      </c>
      <c r="C444" s="64" t="s">
        <v>574</v>
      </c>
      <c r="D444" s="65">
        <v>61600</v>
      </c>
      <c r="E444" s="5">
        <f t="shared" si="6"/>
        <v>61600</v>
      </c>
    </row>
    <row r="445" spans="1:5" ht="12.75" thickBot="1" x14ac:dyDescent="0.25">
      <c r="A445" s="7">
        <v>432</v>
      </c>
      <c r="B445" s="63">
        <v>906002</v>
      </c>
      <c r="C445" s="64" t="s">
        <v>575</v>
      </c>
      <c r="D445" s="65">
        <v>61600</v>
      </c>
      <c r="E445" s="5">
        <f t="shared" si="6"/>
        <v>61600</v>
      </c>
    </row>
    <row r="446" spans="1:5" ht="12.75" thickBot="1" x14ac:dyDescent="0.25">
      <c r="A446" s="6">
        <v>433</v>
      </c>
      <c r="B446" s="63">
        <v>906010</v>
      </c>
      <c r="C446" s="64" t="s">
        <v>576</v>
      </c>
      <c r="D446" s="65">
        <v>57700</v>
      </c>
      <c r="E446" s="5">
        <f t="shared" si="6"/>
        <v>57700</v>
      </c>
    </row>
    <row r="447" spans="1:5" ht="12.75" thickBot="1" x14ac:dyDescent="0.25">
      <c r="A447" s="7">
        <v>434</v>
      </c>
      <c r="B447" s="63">
        <v>906011</v>
      </c>
      <c r="C447" s="64" t="s">
        <v>577</v>
      </c>
      <c r="D447" s="65">
        <v>57700</v>
      </c>
      <c r="E447" s="5">
        <f t="shared" si="6"/>
        <v>57700</v>
      </c>
    </row>
    <row r="448" spans="1:5" ht="12.75" thickBot="1" x14ac:dyDescent="0.25">
      <c r="A448" s="7">
        <v>435</v>
      </c>
      <c r="B448" s="63">
        <v>906017</v>
      </c>
      <c r="C448" s="64" t="s">
        <v>578</v>
      </c>
      <c r="D448" s="65">
        <v>57700</v>
      </c>
      <c r="E448" s="5">
        <f t="shared" si="6"/>
        <v>57700</v>
      </c>
    </row>
    <row r="449" spans="1:5" ht="12.75" thickBot="1" x14ac:dyDescent="0.25">
      <c r="A449" s="6">
        <v>436</v>
      </c>
      <c r="B449" s="63">
        <v>906018</v>
      </c>
      <c r="C449" s="64" t="s">
        <v>579</v>
      </c>
      <c r="D449" s="65">
        <v>96300</v>
      </c>
      <c r="E449" s="5">
        <f t="shared" si="6"/>
        <v>96300</v>
      </c>
    </row>
    <row r="450" spans="1:5" ht="12.75" thickBot="1" x14ac:dyDescent="0.25">
      <c r="A450" s="7">
        <v>437</v>
      </c>
      <c r="B450" s="63">
        <v>906019</v>
      </c>
      <c r="C450" s="64" t="s">
        <v>580</v>
      </c>
      <c r="D450" s="65">
        <v>57700</v>
      </c>
      <c r="E450" s="5">
        <f t="shared" si="6"/>
        <v>57700</v>
      </c>
    </row>
    <row r="451" spans="1:5" ht="12.75" thickBot="1" x14ac:dyDescent="0.25">
      <c r="A451" s="7">
        <v>438</v>
      </c>
      <c r="B451" s="63">
        <v>906020</v>
      </c>
      <c r="C451" s="64" t="s">
        <v>581</v>
      </c>
      <c r="D451" s="65">
        <v>57700</v>
      </c>
      <c r="E451" s="5">
        <f t="shared" si="6"/>
        <v>57700</v>
      </c>
    </row>
    <row r="452" spans="1:5" ht="12.75" thickBot="1" x14ac:dyDescent="0.25">
      <c r="A452" s="6">
        <v>439</v>
      </c>
      <c r="B452" s="63">
        <v>906021</v>
      </c>
      <c r="C452" s="64" t="s">
        <v>582</v>
      </c>
      <c r="D452" s="65">
        <v>111000</v>
      </c>
      <c r="E452" s="5">
        <f t="shared" si="6"/>
        <v>111000</v>
      </c>
    </row>
    <row r="453" spans="1:5" ht="12.75" thickBot="1" x14ac:dyDescent="0.25">
      <c r="A453" s="7">
        <v>440</v>
      </c>
      <c r="B453" s="63">
        <v>906023</v>
      </c>
      <c r="C453" s="64" t="s">
        <v>583</v>
      </c>
      <c r="D453" s="65">
        <v>57700</v>
      </c>
      <c r="E453" s="5">
        <f t="shared" si="6"/>
        <v>57700</v>
      </c>
    </row>
    <row r="454" spans="1:5" ht="12.75" thickBot="1" x14ac:dyDescent="0.25">
      <c r="A454" s="7">
        <v>441</v>
      </c>
      <c r="B454" s="63">
        <v>906024</v>
      </c>
      <c r="C454" s="64" t="s">
        <v>584</v>
      </c>
      <c r="D454" s="65">
        <v>57700</v>
      </c>
      <c r="E454" s="5">
        <f t="shared" si="6"/>
        <v>57700</v>
      </c>
    </row>
    <row r="455" spans="1:5" ht="12.75" thickBot="1" x14ac:dyDescent="0.25">
      <c r="A455" s="6">
        <v>442</v>
      </c>
      <c r="B455" s="63">
        <v>906028</v>
      </c>
      <c r="C455" s="64" t="s">
        <v>585</v>
      </c>
      <c r="D455" s="65">
        <v>196800</v>
      </c>
      <c r="E455" s="5">
        <f t="shared" si="6"/>
        <v>196800</v>
      </c>
    </row>
    <row r="456" spans="1:5" ht="12.75" thickBot="1" x14ac:dyDescent="0.25">
      <c r="A456" s="7">
        <v>443</v>
      </c>
      <c r="B456" s="63">
        <v>906029</v>
      </c>
      <c r="C456" s="64" t="s">
        <v>586</v>
      </c>
      <c r="D456" s="65">
        <v>60700</v>
      </c>
      <c r="E456" s="5">
        <f t="shared" si="6"/>
        <v>60700</v>
      </c>
    </row>
    <row r="457" spans="1:5" ht="12.75" thickBot="1" x14ac:dyDescent="0.25">
      <c r="A457" s="7">
        <v>444</v>
      </c>
      <c r="B457" s="63">
        <v>906030</v>
      </c>
      <c r="C457" s="64" t="s">
        <v>587</v>
      </c>
      <c r="D457" s="65">
        <v>60700</v>
      </c>
      <c r="E457" s="5">
        <f t="shared" si="6"/>
        <v>60700</v>
      </c>
    </row>
    <row r="458" spans="1:5" ht="12.75" thickBot="1" x14ac:dyDescent="0.25">
      <c r="A458" s="6">
        <v>445</v>
      </c>
      <c r="B458" s="63">
        <v>906032</v>
      </c>
      <c r="C458" s="64" t="s">
        <v>588</v>
      </c>
      <c r="D458" s="65">
        <v>57700</v>
      </c>
      <c r="E458" s="5">
        <f t="shared" si="6"/>
        <v>57700</v>
      </c>
    </row>
    <row r="459" spans="1:5" ht="12.75" thickBot="1" x14ac:dyDescent="0.25">
      <c r="A459" s="7">
        <v>446</v>
      </c>
      <c r="B459" s="63">
        <v>906034</v>
      </c>
      <c r="C459" s="64" t="s">
        <v>589</v>
      </c>
      <c r="D459" s="65">
        <v>57700</v>
      </c>
      <c r="E459" s="5">
        <f t="shared" si="6"/>
        <v>57700</v>
      </c>
    </row>
    <row r="460" spans="1:5" ht="24.75" thickBot="1" x14ac:dyDescent="0.25">
      <c r="A460" s="7">
        <v>447</v>
      </c>
      <c r="B460" s="63">
        <v>906035</v>
      </c>
      <c r="C460" s="64" t="s">
        <v>590</v>
      </c>
      <c r="D460" s="65">
        <v>57700</v>
      </c>
      <c r="E460" s="5">
        <f t="shared" si="6"/>
        <v>57700</v>
      </c>
    </row>
    <row r="461" spans="1:5" ht="12.75" thickBot="1" x14ac:dyDescent="0.25">
      <c r="A461" s="6">
        <v>448</v>
      </c>
      <c r="B461" s="63">
        <v>906036</v>
      </c>
      <c r="C461" s="64" t="s">
        <v>591</v>
      </c>
      <c r="D461" s="65">
        <v>57700</v>
      </c>
      <c r="E461" s="5">
        <f t="shared" si="6"/>
        <v>57700</v>
      </c>
    </row>
    <row r="462" spans="1:5" ht="12.75" thickBot="1" x14ac:dyDescent="0.25">
      <c r="A462" s="7">
        <v>449</v>
      </c>
      <c r="B462" s="63">
        <v>906050</v>
      </c>
      <c r="C462" s="64" t="s">
        <v>592</v>
      </c>
      <c r="D462" s="65">
        <v>150100</v>
      </c>
      <c r="E462" s="5">
        <f t="shared" ref="E462:E525" si="7">D462-(D462*$D$9)</f>
        <v>150100</v>
      </c>
    </row>
    <row r="463" spans="1:5" ht="12.75" thickBot="1" x14ac:dyDescent="0.25">
      <c r="A463" s="7">
        <v>450</v>
      </c>
      <c r="B463" s="63">
        <v>906107</v>
      </c>
      <c r="C463" s="64" t="s">
        <v>593</v>
      </c>
      <c r="D463" s="65">
        <v>92900</v>
      </c>
      <c r="E463" s="5">
        <f t="shared" si="7"/>
        <v>92900</v>
      </c>
    </row>
    <row r="464" spans="1:5" ht="12.75" thickBot="1" x14ac:dyDescent="0.25">
      <c r="A464" s="6">
        <v>451</v>
      </c>
      <c r="B464" s="63">
        <v>906109</v>
      </c>
      <c r="C464" s="64" t="s">
        <v>594</v>
      </c>
      <c r="D464" s="65">
        <v>106900</v>
      </c>
      <c r="E464" s="5">
        <f t="shared" si="7"/>
        <v>106900</v>
      </c>
    </row>
    <row r="465" spans="1:5" ht="12.75" thickBot="1" x14ac:dyDescent="0.25">
      <c r="A465" s="7">
        <v>452</v>
      </c>
      <c r="B465" s="63">
        <v>906110</v>
      </c>
      <c r="C465" s="64" t="s">
        <v>595</v>
      </c>
      <c r="D465" s="65">
        <v>58600</v>
      </c>
      <c r="E465" s="5">
        <f t="shared" si="7"/>
        <v>58600</v>
      </c>
    </row>
    <row r="466" spans="1:5" ht="12.75" thickBot="1" x14ac:dyDescent="0.25">
      <c r="A466" s="7">
        <v>453</v>
      </c>
      <c r="B466" s="63">
        <v>906111</v>
      </c>
      <c r="C466" s="64" t="s">
        <v>596</v>
      </c>
      <c r="D466" s="65">
        <v>73500</v>
      </c>
      <c r="E466" s="5">
        <f t="shared" si="7"/>
        <v>73500</v>
      </c>
    </row>
    <row r="467" spans="1:5" ht="12.75" thickBot="1" x14ac:dyDescent="0.25">
      <c r="A467" s="6">
        <v>454</v>
      </c>
      <c r="B467" s="63">
        <v>906113</v>
      </c>
      <c r="C467" s="64" t="s">
        <v>597</v>
      </c>
      <c r="D467" s="65">
        <v>27000</v>
      </c>
      <c r="E467" s="5">
        <f t="shared" si="7"/>
        <v>27000</v>
      </c>
    </row>
    <row r="468" spans="1:5" ht="12.75" thickBot="1" x14ac:dyDescent="0.25">
      <c r="A468" s="7">
        <v>455</v>
      </c>
      <c r="B468" s="63">
        <v>906118</v>
      </c>
      <c r="C468" s="64" t="s">
        <v>598</v>
      </c>
      <c r="D468" s="65">
        <v>57100</v>
      </c>
      <c r="E468" s="5">
        <f t="shared" si="7"/>
        <v>57100</v>
      </c>
    </row>
    <row r="469" spans="1:5" ht="12.75" thickBot="1" x14ac:dyDescent="0.25">
      <c r="A469" s="7">
        <v>456</v>
      </c>
      <c r="B469" s="63">
        <v>906121</v>
      </c>
      <c r="C469" s="64" t="s">
        <v>599</v>
      </c>
      <c r="D469" s="65">
        <v>24400</v>
      </c>
      <c r="E469" s="5">
        <f t="shared" si="7"/>
        <v>24400</v>
      </c>
    </row>
    <row r="470" spans="1:5" ht="12.75" thickBot="1" x14ac:dyDescent="0.25">
      <c r="A470" s="6">
        <v>457</v>
      </c>
      <c r="B470" s="63">
        <v>906126</v>
      </c>
      <c r="C470" s="64" t="s">
        <v>600</v>
      </c>
      <c r="D470" s="65">
        <v>133000</v>
      </c>
      <c r="E470" s="5">
        <f t="shared" si="7"/>
        <v>133000</v>
      </c>
    </row>
    <row r="471" spans="1:5" ht="12.75" thickBot="1" x14ac:dyDescent="0.25">
      <c r="A471" s="7">
        <v>458</v>
      </c>
      <c r="B471" s="63">
        <v>906128</v>
      </c>
      <c r="C471" s="64" t="s">
        <v>601</v>
      </c>
      <c r="D471" s="65">
        <v>133000</v>
      </c>
      <c r="E471" s="5">
        <f t="shared" si="7"/>
        <v>133000</v>
      </c>
    </row>
    <row r="472" spans="1:5" ht="12.75" thickBot="1" x14ac:dyDescent="0.25">
      <c r="A472" s="7">
        <v>459</v>
      </c>
      <c r="B472" s="63">
        <v>906130</v>
      </c>
      <c r="C472" s="64" t="s">
        <v>602</v>
      </c>
      <c r="D472" s="65">
        <v>133000</v>
      </c>
      <c r="E472" s="5">
        <f t="shared" si="7"/>
        <v>133000</v>
      </c>
    </row>
    <row r="473" spans="1:5" ht="12.75" thickBot="1" x14ac:dyDescent="0.25">
      <c r="A473" s="6">
        <v>460</v>
      </c>
      <c r="B473" s="63">
        <v>906131</v>
      </c>
      <c r="C473" s="64" t="s">
        <v>603</v>
      </c>
      <c r="D473" s="65">
        <v>100700</v>
      </c>
      <c r="E473" s="5">
        <f t="shared" si="7"/>
        <v>100700</v>
      </c>
    </row>
    <row r="474" spans="1:5" ht="12.75" thickBot="1" x14ac:dyDescent="0.25">
      <c r="A474" s="7">
        <v>461</v>
      </c>
      <c r="B474" s="63">
        <v>906132</v>
      </c>
      <c r="C474" s="64" t="s">
        <v>604</v>
      </c>
      <c r="D474" s="65">
        <v>100700</v>
      </c>
      <c r="E474" s="5">
        <f t="shared" si="7"/>
        <v>100700</v>
      </c>
    </row>
    <row r="475" spans="1:5" ht="12.75" thickBot="1" x14ac:dyDescent="0.25">
      <c r="A475" s="7">
        <v>462</v>
      </c>
      <c r="B475" s="63">
        <v>906133</v>
      </c>
      <c r="C475" s="64" t="s">
        <v>605</v>
      </c>
      <c r="D475" s="65">
        <v>181200</v>
      </c>
      <c r="E475" s="5">
        <f t="shared" si="7"/>
        <v>181200</v>
      </c>
    </row>
    <row r="476" spans="1:5" ht="12.75" thickBot="1" x14ac:dyDescent="0.25">
      <c r="A476" s="6">
        <v>463</v>
      </c>
      <c r="B476" s="63">
        <v>906134</v>
      </c>
      <c r="C476" s="64" t="s">
        <v>606</v>
      </c>
      <c r="D476" s="65">
        <v>133000</v>
      </c>
      <c r="E476" s="5">
        <f t="shared" si="7"/>
        <v>133000</v>
      </c>
    </row>
    <row r="477" spans="1:5" ht="12.75" thickBot="1" x14ac:dyDescent="0.25">
      <c r="A477" s="7">
        <v>464</v>
      </c>
      <c r="B477" s="63">
        <v>906135</v>
      </c>
      <c r="C477" s="64" t="s">
        <v>607</v>
      </c>
      <c r="D477" s="65">
        <v>55200</v>
      </c>
      <c r="E477" s="5">
        <f t="shared" si="7"/>
        <v>55200</v>
      </c>
    </row>
    <row r="478" spans="1:5" ht="12.75" thickBot="1" x14ac:dyDescent="0.25">
      <c r="A478" s="7">
        <v>465</v>
      </c>
      <c r="B478" s="63">
        <v>906205</v>
      </c>
      <c r="C478" s="64" t="s">
        <v>608</v>
      </c>
      <c r="D478" s="65">
        <v>96800</v>
      </c>
      <c r="E478" s="5">
        <f t="shared" si="7"/>
        <v>96800</v>
      </c>
    </row>
    <row r="479" spans="1:5" ht="12.75" thickBot="1" x14ac:dyDescent="0.25">
      <c r="A479" s="6">
        <v>466</v>
      </c>
      <c r="B479" s="63">
        <v>906206</v>
      </c>
      <c r="C479" s="64" t="s">
        <v>609</v>
      </c>
      <c r="D479" s="65">
        <v>96800</v>
      </c>
      <c r="E479" s="5">
        <f t="shared" si="7"/>
        <v>96800</v>
      </c>
    </row>
    <row r="480" spans="1:5" ht="12.75" thickBot="1" x14ac:dyDescent="0.25">
      <c r="A480" s="7">
        <v>467</v>
      </c>
      <c r="B480" s="63">
        <v>906209</v>
      </c>
      <c r="C480" s="64" t="s">
        <v>610</v>
      </c>
      <c r="D480" s="65">
        <v>315300</v>
      </c>
      <c r="E480" s="5">
        <f t="shared" si="7"/>
        <v>315300</v>
      </c>
    </row>
    <row r="481" spans="1:5" ht="12.75" thickBot="1" x14ac:dyDescent="0.25">
      <c r="A481" s="7">
        <v>468</v>
      </c>
      <c r="B481" s="63">
        <v>906210</v>
      </c>
      <c r="C481" s="64" t="s">
        <v>611</v>
      </c>
      <c r="D481" s="65">
        <v>79900</v>
      </c>
      <c r="E481" s="5">
        <f t="shared" si="7"/>
        <v>79900</v>
      </c>
    </row>
    <row r="482" spans="1:5" ht="24.75" thickBot="1" x14ac:dyDescent="0.25">
      <c r="A482" s="6">
        <v>469</v>
      </c>
      <c r="B482" s="63">
        <v>906211</v>
      </c>
      <c r="C482" s="64" t="s">
        <v>612</v>
      </c>
      <c r="D482" s="65">
        <v>135000</v>
      </c>
      <c r="E482" s="5">
        <f t="shared" si="7"/>
        <v>135000</v>
      </c>
    </row>
    <row r="483" spans="1:5" ht="24.75" thickBot="1" x14ac:dyDescent="0.25">
      <c r="A483" s="7">
        <v>470</v>
      </c>
      <c r="B483" s="63">
        <v>906212</v>
      </c>
      <c r="C483" s="64" t="s">
        <v>613</v>
      </c>
      <c r="D483" s="65">
        <v>155700</v>
      </c>
      <c r="E483" s="5">
        <f t="shared" si="7"/>
        <v>155700</v>
      </c>
    </row>
    <row r="484" spans="1:5" ht="24.75" thickBot="1" x14ac:dyDescent="0.25">
      <c r="A484" s="7">
        <v>471</v>
      </c>
      <c r="B484" s="63">
        <v>906213</v>
      </c>
      <c r="C484" s="64" t="s">
        <v>614</v>
      </c>
      <c r="D484" s="65">
        <v>155700</v>
      </c>
      <c r="E484" s="5">
        <f t="shared" si="7"/>
        <v>155700</v>
      </c>
    </row>
    <row r="485" spans="1:5" ht="24.75" thickBot="1" x14ac:dyDescent="0.25">
      <c r="A485" s="6">
        <v>472</v>
      </c>
      <c r="B485" s="63">
        <v>906214</v>
      </c>
      <c r="C485" s="64" t="s">
        <v>615</v>
      </c>
      <c r="D485" s="65">
        <v>155700</v>
      </c>
      <c r="E485" s="5">
        <f t="shared" si="7"/>
        <v>155700</v>
      </c>
    </row>
    <row r="486" spans="1:5" ht="24.75" thickBot="1" x14ac:dyDescent="0.25">
      <c r="A486" s="7">
        <v>473</v>
      </c>
      <c r="B486" s="63">
        <v>906215</v>
      </c>
      <c r="C486" s="64" t="s">
        <v>616</v>
      </c>
      <c r="D486" s="65">
        <v>155700</v>
      </c>
      <c r="E486" s="5">
        <f t="shared" si="7"/>
        <v>155700</v>
      </c>
    </row>
    <row r="487" spans="1:5" ht="24.75" thickBot="1" x14ac:dyDescent="0.25">
      <c r="A487" s="7">
        <v>474</v>
      </c>
      <c r="B487" s="63">
        <v>906216</v>
      </c>
      <c r="C487" s="64" t="s">
        <v>617</v>
      </c>
      <c r="D487" s="65">
        <v>155700</v>
      </c>
      <c r="E487" s="5">
        <f t="shared" si="7"/>
        <v>155700</v>
      </c>
    </row>
    <row r="488" spans="1:5" ht="12.75" thickBot="1" x14ac:dyDescent="0.25">
      <c r="A488" s="6">
        <v>475</v>
      </c>
      <c r="B488" s="63">
        <v>906217</v>
      </c>
      <c r="C488" s="64" t="s">
        <v>618</v>
      </c>
      <c r="D488" s="65">
        <v>155700</v>
      </c>
      <c r="E488" s="5">
        <f t="shared" si="7"/>
        <v>155700</v>
      </c>
    </row>
    <row r="489" spans="1:5" ht="12.75" thickBot="1" x14ac:dyDescent="0.25">
      <c r="A489" s="7">
        <v>476</v>
      </c>
      <c r="B489" s="63">
        <v>906222</v>
      </c>
      <c r="C489" s="64" t="s">
        <v>619</v>
      </c>
      <c r="D489" s="65">
        <v>181200</v>
      </c>
      <c r="E489" s="5">
        <f t="shared" si="7"/>
        <v>181200</v>
      </c>
    </row>
    <row r="490" spans="1:5" ht="12.75" thickBot="1" x14ac:dyDescent="0.25">
      <c r="A490" s="7">
        <v>477</v>
      </c>
      <c r="B490" s="63">
        <v>906224</v>
      </c>
      <c r="C490" s="64" t="s">
        <v>620</v>
      </c>
      <c r="D490" s="65">
        <v>181200</v>
      </c>
      <c r="E490" s="5">
        <f t="shared" si="7"/>
        <v>181200</v>
      </c>
    </row>
    <row r="491" spans="1:5" ht="12.75" thickBot="1" x14ac:dyDescent="0.25">
      <c r="A491" s="6">
        <v>478</v>
      </c>
      <c r="B491" s="63">
        <v>906226</v>
      </c>
      <c r="C491" s="64" t="s">
        <v>621</v>
      </c>
      <c r="D491" s="65">
        <v>128600</v>
      </c>
      <c r="E491" s="5">
        <f t="shared" si="7"/>
        <v>128600</v>
      </c>
    </row>
    <row r="492" spans="1:5" ht="12.75" thickBot="1" x14ac:dyDescent="0.25">
      <c r="A492" s="7">
        <v>479</v>
      </c>
      <c r="B492" s="63">
        <v>906232</v>
      </c>
      <c r="C492" s="64" t="s">
        <v>622</v>
      </c>
      <c r="D492" s="65">
        <v>161800</v>
      </c>
      <c r="E492" s="5">
        <f t="shared" si="7"/>
        <v>161800</v>
      </c>
    </row>
    <row r="493" spans="1:5" ht="24.75" thickBot="1" x14ac:dyDescent="0.25">
      <c r="A493" s="7">
        <v>480</v>
      </c>
      <c r="B493" s="63">
        <v>906233</v>
      </c>
      <c r="C493" s="64" t="s">
        <v>623</v>
      </c>
      <c r="D493" s="65">
        <v>125100</v>
      </c>
      <c r="E493" s="5">
        <f t="shared" si="7"/>
        <v>125100</v>
      </c>
    </row>
    <row r="494" spans="1:5" ht="12.75" thickBot="1" x14ac:dyDescent="0.25">
      <c r="A494" s="6">
        <v>481</v>
      </c>
      <c r="B494" s="63">
        <v>906242</v>
      </c>
      <c r="C494" s="64" t="s">
        <v>624</v>
      </c>
      <c r="D494" s="65">
        <v>120100</v>
      </c>
      <c r="E494" s="5">
        <f t="shared" si="7"/>
        <v>120100</v>
      </c>
    </row>
    <row r="495" spans="1:5" ht="12.75" thickBot="1" x14ac:dyDescent="0.25">
      <c r="A495" s="7">
        <v>482</v>
      </c>
      <c r="B495" s="63">
        <v>906244</v>
      </c>
      <c r="C495" s="64" t="s">
        <v>625</v>
      </c>
      <c r="D495" s="65">
        <v>145500</v>
      </c>
      <c r="E495" s="5">
        <f t="shared" si="7"/>
        <v>145500</v>
      </c>
    </row>
    <row r="496" spans="1:5" ht="12.75" thickBot="1" x14ac:dyDescent="0.25">
      <c r="A496" s="7">
        <v>483</v>
      </c>
      <c r="B496" s="63">
        <v>906245</v>
      </c>
      <c r="C496" s="64" t="s">
        <v>626</v>
      </c>
      <c r="D496" s="65">
        <v>60100</v>
      </c>
      <c r="E496" s="5">
        <f t="shared" si="7"/>
        <v>60100</v>
      </c>
    </row>
    <row r="497" spans="1:5" ht="12.75" thickBot="1" x14ac:dyDescent="0.25">
      <c r="A497" s="6">
        <v>484</v>
      </c>
      <c r="B497" s="63">
        <v>906267</v>
      </c>
      <c r="C497" s="64" t="s">
        <v>627</v>
      </c>
      <c r="D497" s="65">
        <v>55200</v>
      </c>
      <c r="E497" s="5">
        <f t="shared" si="7"/>
        <v>55200</v>
      </c>
    </row>
    <row r="498" spans="1:5" ht="12.75" thickBot="1" x14ac:dyDescent="0.25">
      <c r="A498" s="7">
        <v>485</v>
      </c>
      <c r="B498" s="63">
        <v>906304</v>
      </c>
      <c r="C498" s="64" t="s">
        <v>628</v>
      </c>
      <c r="D498" s="65">
        <v>89900</v>
      </c>
      <c r="E498" s="5">
        <f t="shared" si="7"/>
        <v>89900</v>
      </c>
    </row>
    <row r="499" spans="1:5" ht="12.75" thickBot="1" x14ac:dyDescent="0.25">
      <c r="A499" s="7">
        <v>486</v>
      </c>
      <c r="B499" s="63">
        <v>906306</v>
      </c>
      <c r="C499" s="64" t="s">
        <v>629</v>
      </c>
      <c r="D499" s="65">
        <v>186800</v>
      </c>
      <c r="E499" s="5">
        <f t="shared" si="7"/>
        <v>186800</v>
      </c>
    </row>
    <row r="500" spans="1:5" ht="12.75" thickBot="1" x14ac:dyDescent="0.25">
      <c r="A500" s="6">
        <v>487</v>
      </c>
      <c r="B500" s="63">
        <v>906307</v>
      </c>
      <c r="C500" s="64" t="s">
        <v>630</v>
      </c>
      <c r="D500" s="65">
        <v>111000</v>
      </c>
      <c r="E500" s="5">
        <f t="shared" si="7"/>
        <v>111000</v>
      </c>
    </row>
    <row r="501" spans="1:5" ht="12.75" thickBot="1" x14ac:dyDescent="0.25">
      <c r="A501" s="7">
        <v>488</v>
      </c>
      <c r="B501" s="63">
        <v>906308</v>
      </c>
      <c r="C501" s="64" t="s">
        <v>631</v>
      </c>
      <c r="D501" s="65">
        <v>96300</v>
      </c>
      <c r="E501" s="5">
        <f t="shared" si="7"/>
        <v>96300</v>
      </c>
    </row>
    <row r="502" spans="1:5" ht="12.75" thickBot="1" x14ac:dyDescent="0.25">
      <c r="A502" s="7">
        <v>489</v>
      </c>
      <c r="B502" s="63">
        <v>906314</v>
      </c>
      <c r="C502" s="64" t="s">
        <v>632</v>
      </c>
      <c r="D502" s="65">
        <v>67800</v>
      </c>
      <c r="E502" s="5">
        <f t="shared" si="7"/>
        <v>67800</v>
      </c>
    </row>
    <row r="503" spans="1:5" ht="12.75" thickBot="1" x14ac:dyDescent="0.25">
      <c r="A503" s="6">
        <v>490</v>
      </c>
      <c r="B503" s="63">
        <v>906318</v>
      </c>
      <c r="C503" s="64" t="s">
        <v>633</v>
      </c>
      <c r="D503" s="65">
        <v>157300</v>
      </c>
      <c r="E503" s="5">
        <f t="shared" si="7"/>
        <v>157300</v>
      </c>
    </row>
    <row r="504" spans="1:5" ht="12.75" thickBot="1" x14ac:dyDescent="0.25">
      <c r="A504" s="7">
        <v>491</v>
      </c>
      <c r="B504" s="63">
        <v>906319</v>
      </c>
      <c r="C504" s="64" t="s">
        <v>634</v>
      </c>
      <c r="D504" s="65">
        <v>128600</v>
      </c>
      <c r="E504" s="5">
        <f t="shared" si="7"/>
        <v>128600</v>
      </c>
    </row>
    <row r="505" spans="1:5" ht="12.75" thickBot="1" x14ac:dyDescent="0.25">
      <c r="A505" s="7">
        <v>492</v>
      </c>
      <c r="B505" s="63">
        <v>906322</v>
      </c>
      <c r="C505" s="64" t="s">
        <v>635</v>
      </c>
      <c r="D505" s="65">
        <v>170700</v>
      </c>
      <c r="E505" s="5">
        <f t="shared" si="7"/>
        <v>170700</v>
      </c>
    </row>
    <row r="506" spans="1:5" ht="12.75" thickBot="1" x14ac:dyDescent="0.25">
      <c r="A506" s="6">
        <v>493</v>
      </c>
      <c r="B506" s="63">
        <v>906323</v>
      </c>
      <c r="C506" s="64" t="s">
        <v>636</v>
      </c>
      <c r="D506" s="65">
        <v>88400</v>
      </c>
      <c r="E506" s="5">
        <f t="shared" si="7"/>
        <v>88400</v>
      </c>
    </row>
    <row r="507" spans="1:5" ht="12.75" thickBot="1" x14ac:dyDescent="0.25">
      <c r="A507" s="7">
        <v>494</v>
      </c>
      <c r="B507" s="63">
        <v>906326</v>
      </c>
      <c r="C507" s="64" t="s">
        <v>637</v>
      </c>
      <c r="D507" s="65">
        <v>130100</v>
      </c>
      <c r="E507" s="5">
        <f t="shared" si="7"/>
        <v>130100</v>
      </c>
    </row>
    <row r="508" spans="1:5" ht="12.75" thickBot="1" x14ac:dyDescent="0.25">
      <c r="A508" s="7">
        <v>495</v>
      </c>
      <c r="B508" s="63">
        <v>906327</v>
      </c>
      <c r="C508" s="64" t="s">
        <v>638</v>
      </c>
      <c r="D508" s="65">
        <v>150100</v>
      </c>
      <c r="E508" s="5">
        <f t="shared" si="7"/>
        <v>150100</v>
      </c>
    </row>
    <row r="509" spans="1:5" ht="12.75" thickBot="1" x14ac:dyDescent="0.25">
      <c r="A509" s="6">
        <v>496</v>
      </c>
      <c r="B509" s="63">
        <v>906329</v>
      </c>
      <c r="C509" s="64" t="s">
        <v>639</v>
      </c>
      <c r="D509" s="65">
        <v>100900</v>
      </c>
      <c r="E509" s="5">
        <f t="shared" si="7"/>
        <v>100900</v>
      </c>
    </row>
    <row r="510" spans="1:5" ht="12.75" thickBot="1" x14ac:dyDescent="0.25">
      <c r="A510" s="7">
        <v>497</v>
      </c>
      <c r="B510" s="63">
        <v>906407</v>
      </c>
      <c r="C510" s="64" t="s">
        <v>640</v>
      </c>
      <c r="D510" s="65">
        <v>161800</v>
      </c>
      <c r="E510" s="5">
        <f t="shared" si="7"/>
        <v>161800</v>
      </c>
    </row>
    <row r="511" spans="1:5" ht="12.75" thickBot="1" x14ac:dyDescent="0.25">
      <c r="A511" s="7">
        <v>498</v>
      </c>
      <c r="B511" s="63">
        <v>906408</v>
      </c>
      <c r="C511" s="64" t="s">
        <v>641</v>
      </c>
      <c r="D511" s="65">
        <v>186800</v>
      </c>
      <c r="E511" s="5">
        <f t="shared" si="7"/>
        <v>186800</v>
      </c>
    </row>
    <row r="512" spans="1:5" ht="12.75" thickBot="1" x14ac:dyDescent="0.25">
      <c r="A512" s="6">
        <v>499</v>
      </c>
      <c r="B512" s="63">
        <v>906409</v>
      </c>
      <c r="C512" s="64" t="s">
        <v>642</v>
      </c>
      <c r="D512" s="65">
        <v>186800</v>
      </c>
      <c r="E512" s="5">
        <f t="shared" si="7"/>
        <v>186800</v>
      </c>
    </row>
    <row r="513" spans="1:5" ht="12.75" thickBot="1" x14ac:dyDescent="0.25">
      <c r="A513" s="7">
        <v>500</v>
      </c>
      <c r="B513" s="63">
        <v>906411</v>
      </c>
      <c r="C513" s="64" t="s">
        <v>643</v>
      </c>
      <c r="D513" s="65">
        <v>103300</v>
      </c>
      <c r="E513" s="5">
        <f t="shared" si="7"/>
        <v>103300</v>
      </c>
    </row>
    <row r="514" spans="1:5" ht="12.75" thickBot="1" x14ac:dyDescent="0.25">
      <c r="A514" s="7">
        <v>501</v>
      </c>
      <c r="B514" s="63">
        <v>906413</v>
      </c>
      <c r="C514" s="64" t="s">
        <v>644</v>
      </c>
      <c r="D514" s="65">
        <v>151900</v>
      </c>
      <c r="E514" s="5">
        <f t="shared" si="7"/>
        <v>151900</v>
      </c>
    </row>
    <row r="515" spans="1:5" ht="12.75" thickBot="1" x14ac:dyDescent="0.25">
      <c r="A515" s="6">
        <v>502</v>
      </c>
      <c r="B515" s="63">
        <v>906417</v>
      </c>
      <c r="C515" s="64" t="s">
        <v>645</v>
      </c>
      <c r="D515" s="65">
        <v>111700</v>
      </c>
      <c r="E515" s="5">
        <f t="shared" si="7"/>
        <v>111700</v>
      </c>
    </row>
    <row r="516" spans="1:5" ht="12.75" thickBot="1" x14ac:dyDescent="0.25">
      <c r="A516" s="7">
        <v>503</v>
      </c>
      <c r="B516" s="63">
        <v>906418</v>
      </c>
      <c r="C516" s="64" t="s">
        <v>646</v>
      </c>
      <c r="D516" s="65">
        <v>182800</v>
      </c>
      <c r="E516" s="5">
        <f t="shared" si="7"/>
        <v>182800</v>
      </c>
    </row>
    <row r="517" spans="1:5" ht="12.75" thickBot="1" x14ac:dyDescent="0.25">
      <c r="A517" s="7">
        <v>504</v>
      </c>
      <c r="B517" s="63">
        <v>906420</v>
      </c>
      <c r="C517" s="64" t="s">
        <v>647</v>
      </c>
      <c r="D517" s="65">
        <v>135100</v>
      </c>
      <c r="E517" s="5">
        <f t="shared" si="7"/>
        <v>135100</v>
      </c>
    </row>
    <row r="518" spans="1:5" ht="12.75" thickBot="1" x14ac:dyDescent="0.25">
      <c r="A518" s="6">
        <v>505</v>
      </c>
      <c r="B518" s="63">
        <v>906428</v>
      </c>
      <c r="C518" s="64" t="s">
        <v>648</v>
      </c>
      <c r="D518" s="65">
        <v>40500</v>
      </c>
      <c r="E518" s="5">
        <f t="shared" si="7"/>
        <v>40500</v>
      </c>
    </row>
    <row r="519" spans="1:5" ht="12.75" thickBot="1" x14ac:dyDescent="0.25">
      <c r="A519" s="7">
        <v>506</v>
      </c>
      <c r="B519" s="63">
        <v>906430</v>
      </c>
      <c r="C519" s="64" t="s">
        <v>649</v>
      </c>
      <c r="D519" s="65">
        <v>166300</v>
      </c>
      <c r="E519" s="5">
        <f t="shared" si="7"/>
        <v>166300</v>
      </c>
    </row>
    <row r="520" spans="1:5" ht="12.75" thickBot="1" x14ac:dyDescent="0.25">
      <c r="A520" s="7">
        <v>507</v>
      </c>
      <c r="B520" s="63">
        <v>906432</v>
      </c>
      <c r="C520" s="64" t="s">
        <v>650</v>
      </c>
      <c r="D520" s="65">
        <v>73900</v>
      </c>
      <c r="E520" s="5">
        <f t="shared" si="7"/>
        <v>73900</v>
      </c>
    </row>
    <row r="521" spans="1:5" ht="12.75" thickBot="1" x14ac:dyDescent="0.25">
      <c r="A521" s="6">
        <v>508</v>
      </c>
      <c r="B521" s="63">
        <v>906433</v>
      </c>
      <c r="C521" s="64" t="s">
        <v>651</v>
      </c>
      <c r="D521" s="65">
        <v>85300</v>
      </c>
      <c r="E521" s="5">
        <f t="shared" si="7"/>
        <v>85300</v>
      </c>
    </row>
    <row r="522" spans="1:5" ht="12.75" thickBot="1" x14ac:dyDescent="0.25">
      <c r="A522" s="7">
        <v>509</v>
      </c>
      <c r="B522" s="63">
        <v>906434</v>
      </c>
      <c r="C522" s="64" t="s">
        <v>652</v>
      </c>
      <c r="D522" s="65">
        <v>85300</v>
      </c>
      <c r="E522" s="5">
        <f t="shared" si="7"/>
        <v>85300</v>
      </c>
    </row>
    <row r="523" spans="1:5" ht="12.75" thickBot="1" x14ac:dyDescent="0.25">
      <c r="A523" s="7">
        <v>510</v>
      </c>
      <c r="B523" s="63">
        <v>906436</v>
      </c>
      <c r="C523" s="64" t="s">
        <v>653</v>
      </c>
      <c r="D523" s="65">
        <v>73500</v>
      </c>
      <c r="E523" s="5">
        <f t="shared" si="7"/>
        <v>73500</v>
      </c>
    </row>
    <row r="524" spans="1:5" ht="12.75" thickBot="1" x14ac:dyDescent="0.25">
      <c r="A524" s="6">
        <v>511</v>
      </c>
      <c r="B524" s="63">
        <v>906437</v>
      </c>
      <c r="C524" s="64" t="s">
        <v>654</v>
      </c>
      <c r="D524" s="65">
        <v>84800</v>
      </c>
      <c r="E524" s="5">
        <f t="shared" si="7"/>
        <v>84800</v>
      </c>
    </row>
    <row r="525" spans="1:5" ht="12.75" thickBot="1" x14ac:dyDescent="0.25">
      <c r="A525" s="7">
        <v>512</v>
      </c>
      <c r="B525" s="63">
        <v>906438</v>
      </c>
      <c r="C525" s="64" t="s">
        <v>655</v>
      </c>
      <c r="D525" s="65">
        <v>84800</v>
      </c>
      <c r="E525" s="5">
        <f t="shared" si="7"/>
        <v>84800</v>
      </c>
    </row>
    <row r="526" spans="1:5" ht="12.75" thickBot="1" x14ac:dyDescent="0.25">
      <c r="A526" s="7">
        <v>513</v>
      </c>
      <c r="B526" s="63">
        <v>906440</v>
      </c>
      <c r="C526" s="64" t="s">
        <v>656</v>
      </c>
      <c r="D526" s="65">
        <v>103900</v>
      </c>
      <c r="E526" s="5">
        <f t="shared" ref="E526:E589" si="8">D526-(D526*$D$9)</f>
        <v>103900</v>
      </c>
    </row>
    <row r="527" spans="1:5" ht="12.75" thickBot="1" x14ac:dyDescent="0.25">
      <c r="A527" s="6">
        <v>514</v>
      </c>
      <c r="B527" s="63">
        <v>906441</v>
      </c>
      <c r="C527" s="64" t="s">
        <v>657</v>
      </c>
      <c r="D527" s="65">
        <v>119500</v>
      </c>
      <c r="E527" s="5">
        <f t="shared" si="8"/>
        <v>119500</v>
      </c>
    </row>
    <row r="528" spans="1:5" ht="12.75" thickBot="1" x14ac:dyDescent="0.25">
      <c r="A528" s="7">
        <v>515</v>
      </c>
      <c r="B528" s="63">
        <v>906442</v>
      </c>
      <c r="C528" s="64" t="s">
        <v>658</v>
      </c>
      <c r="D528" s="65">
        <v>119500</v>
      </c>
      <c r="E528" s="5">
        <f t="shared" si="8"/>
        <v>119500</v>
      </c>
    </row>
    <row r="529" spans="1:5" ht="12.75" thickBot="1" x14ac:dyDescent="0.25">
      <c r="A529" s="7">
        <v>516</v>
      </c>
      <c r="B529" s="63">
        <v>906443</v>
      </c>
      <c r="C529" s="64" t="s">
        <v>659</v>
      </c>
      <c r="D529" s="65">
        <v>77700</v>
      </c>
      <c r="E529" s="5">
        <f t="shared" si="8"/>
        <v>77700</v>
      </c>
    </row>
    <row r="530" spans="1:5" ht="12.75" thickBot="1" x14ac:dyDescent="0.25">
      <c r="A530" s="6">
        <v>517</v>
      </c>
      <c r="B530" s="63">
        <v>906444</v>
      </c>
      <c r="C530" s="64" t="s">
        <v>660</v>
      </c>
      <c r="D530" s="65">
        <v>77700</v>
      </c>
      <c r="E530" s="5">
        <f t="shared" si="8"/>
        <v>77700</v>
      </c>
    </row>
    <row r="531" spans="1:5" ht="12.75" thickBot="1" x14ac:dyDescent="0.25">
      <c r="A531" s="7">
        <v>518</v>
      </c>
      <c r="B531" s="63">
        <v>906457</v>
      </c>
      <c r="C531" s="64" t="s">
        <v>661</v>
      </c>
      <c r="D531" s="65">
        <v>92900</v>
      </c>
      <c r="E531" s="5">
        <f t="shared" si="8"/>
        <v>92900</v>
      </c>
    </row>
    <row r="532" spans="1:5" ht="24.75" thickBot="1" x14ac:dyDescent="0.25">
      <c r="A532" s="7">
        <v>519</v>
      </c>
      <c r="B532" s="63">
        <v>906458</v>
      </c>
      <c r="C532" s="64" t="s">
        <v>662</v>
      </c>
      <c r="D532" s="65">
        <v>107300</v>
      </c>
      <c r="E532" s="5">
        <f t="shared" si="8"/>
        <v>107300</v>
      </c>
    </row>
    <row r="533" spans="1:5" ht="24.75" thickBot="1" x14ac:dyDescent="0.25">
      <c r="A533" s="6">
        <v>520</v>
      </c>
      <c r="B533" s="63">
        <v>906460</v>
      </c>
      <c r="C533" s="64" t="s">
        <v>663</v>
      </c>
      <c r="D533" s="65">
        <v>123500</v>
      </c>
      <c r="E533" s="5">
        <f t="shared" si="8"/>
        <v>123500</v>
      </c>
    </row>
    <row r="534" spans="1:5" ht="12.75" thickBot="1" x14ac:dyDescent="0.25">
      <c r="A534" s="7">
        <v>521</v>
      </c>
      <c r="B534" s="63">
        <v>906465</v>
      </c>
      <c r="C534" s="64" t="s">
        <v>664</v>
      </c>
      <c r="D534" s="65">
        <v>123500</v>
      </c>
      <c r="E534" s="5">
        <f t="shared" si="8"/>
        <v>123500</v>
      </c>
    </row>
    <row r="535" spans="1:5" ht="12.75" thickBot="1" x14ac:dyDescent="0.25">
      <c r="A535" s="7">
        <v>522</v>
      </c>
      <c r="B535" s="63">
        <v>906477</v>
      </c>
      <c r="C535" s="64" t="s">
        <v>665</v>
      </c>
      <c r="D535" s="65">
        <v>55200</v>
      </c>
      <c r="E535" s="5">
        <f t="shared" si="8"/>
        <v>55200</v>
      </c>
    </row>
    <row r="536" spans="1:5" ht="12.75" thickBot="1" x14ac:dyDescent="0.25">
      <c r="A536" s="6">
        <v>523</v>
      </c>
      <c r="B536" s="63">
        <v>906478</v>
      </c>
      <c r="C536" s="64" t="s">
        <v>666</v>
      </c>
      <c r="D536" s="65">
        <v>55200</v>
      </c>
      <c r="E536" s="5">
        <f t="shared" si="8"/>
        <v>55200</v>
      </c>
    </row>
    <row r="537" spans="1:5" ht="12.75" thickBot="1" x14ac:dyDescent="0.25">
      <c r="A537" s="7">
        <v>524</v>
      </c>
      <c r="B537" s="63">
        <v>906481</v>
      </c>
      <c r="C537" s="64" t="s">
        <v>667</v>
      </c>
      <c r="D537" s="65">
        <v>43700</v>
      </c>
      <c r="E537" s="5">
        <f t="shared" si="8"/>
        <v>43700</v>
      </c>
    </row>
    <row r="538" spans="1:5" ht="12.75" thickBot="1" x14ac:dyDescent="0.25">
      <c r="A538" s="7">
        <v>525</v>
      </c>
      <c r="B538" s="63">
        <v>906482</v>
      </c>
      <c r="C538" s="64" t="s">
        <v>668</v>
      </c>
      <c r="D538" s="65">
        <v>43700</v>
      </c>
      <c r="E538" s="5">
        <f t="shared" si="8"/>
        <v>43700</v>
      </c>
    </row>
    <row r="539" spans="1:5" ht="12.75" thickBot="1" x14ac:dyDescent="0.25">
      <c r="A539" s="6">
        <v>526</v>
      </c>
      <c r="B539" s="63">
        <v>906485</v>
      </c>
      <c r="C539" s="64" t="s">
        <v>669</v>
      </c>
      <c r="D539" s="65">
        <v>134600</v>
      </c>
      <c r="E539" s="5">
        <f t="shared" si="8"/>
        <v>134600</v>
      </c>
    </row>
    <row r="540" spans="1:5" ht="12.75" thickBot="1" x14ac:dyDescent="0.25">
      <c r="A540" s="7">
        <v>527</v>
      </c>
      <c r="B540" s="63">
        <v>906501</v>
      </c>
      <c r="C540" s="64" t="s">
        <v>670</v>
      </c>
      <c r="D540" s="65">
        <v>1109000</v>
      </c>
      <c r="E540" s="5">
        <f t="shared" si="8"/>
        <v>1109000</v>
      </c>
    </row>
    <row r="541" spans="1:5" ht="12.75" thickBot="1" x14ac:dyDescent="0.25">
      <c r="A541" s="7">
        <v>528</v>
      </c>
      <c r="B541" s="63">
        <v>906502</v>
      </c>
      <c r="C541" s="64" t="s">
        <v>671</v>
      </c>
      <c r="D541" s="65">
        <v>4071400</v>
      </c>
      <c r="E541" s="5">
        <f t="shared" si="8"/>
        <v>4071400</v>
      </c>
    </row>
    <row r="542" spans="1:5" ht="12.75" thickBot="1" x14ac:dyDescent="0.25">
      <c r="A542" s="6">
        <v>529</v>
      </c>
      <c r="B542" s="63">
        <v>906509</v>
      </c>
      <c r="C542" s="64" t="s">
        <v>672</v>
      </c>
      <c r="D542" s="65">
        <v>489000</v>
      </c>
      <c r="E542" s="5">
        <f t="shared" si="8"/>
        <v>489000</v>
      </c>
    </row>
    <row r="543" spans="1:5" ht="12.75" thickBot="1" x14ac:dyDescent="0.25">
      <c r="A543" s="7">
        <v>530</v>
      </c>
      <c r="B543" s="63">
        <v>906521</v>
      </c>
      <c r="C543" s="64" t="s">
        <v>673</v>
      </c>
      <c r="D543" s="65">
        <v>483900</v>
      </c>
      <c r="E543" s="5">
        <f t="shared" si="8"/>
        <v>483900</v>
      </c>
    </row>
    <row r="544" spans="1:5" ht="12.75" thickBot="1" x14ac:dyDescent="0.25">
      <c r="A544" s="7">
        <v>531</v>
      </c>
      <c r="B544" s="63">
        <v>906603</v>
      </c>
      <c r="C544" s="64" t="s">
        <v>674</v>
      </c>
      <c r="D544" s="65">
        <v>185300</v>
      </c>
      <c r="E544" s="5">
        <f t="shared" si="8"/>
        <v>185300</v>
      </c>
    </row>
    <row r="545" spans="1:5" ht="12.75" thickBot="1" x14ac:dyDescent="0.25">
      <c r="A545" s="6">
        <v>532</v>
      </c>
      <c r="B545" s="63">
        <v>906604</v>
      </c>
      <c r="C545" s="64" t="s">
        <v>675</v>
      </c>
      <c r="D545" s="65">
        <v>278500</v>
      </c>
      <c r="E545" s="5">
        <f t="shared" si="8"/>
        <v>278500</v>
      </c>
    </row>
    <row r="546" spans="1:5" ht="12.75" thickBot="1" x14ac:dyDescent="0.25">
      <c r="A546" s="7">
        <v>533</v>
      </c>
      <c r="B546" s="63">
        <v>906605</v>
      </c>
      <c r="C546" s="64" t="s">
        <v>676</v>
      </c>
      <c r="D546" s="65">
        <v>224000</v>
      </c>
      <c r="E546" s="5">
        <f t="shared" si="8"/>
        <v>224000</v>
      </c>
    </row>
    <row r="547" spans="1:5" ht="24.75" thickBot="1" x14ac:dyDescent="0.25">
      <c r="A547" s="7">
        <v>534</v>
      </c>
      <c r="B547" s="63">
        <v>906606</v>
      </c>
      <c r="C547" s="64" t="s">
        <v>677</v>
      </c>
      <c r="D547" s="65">
        <v>224000</v>
      </c>
      <c r="E547" s="5">
        <f t="shared" si="8"/>
        <v>224000</v>
      </c>
    </row>
    <row r="548" spans="1:5" ht="24.75" thickBot="1" x14ac:dyDescent="0.25">
      <c r="A548" s="6">
        <v>535</v>
      </c>
      <c r="B548" s="63">
        <v>906612</v>
      </c>
      <c r="C548" s="64" t="s">
        <v>678</v>
      </c>
      <c r="D548" s="65">
        <v>260000</v>
      </c>
      <c r="E548" s="5">
        <f t="shared" si="8"/>
        <v>260000</v>
      </c>
    </row>
    <row r="549" spans="1:5" ht="12.75" thickBot="1" x14ac:dyDescent="0.25">
      <c r="A549" s="7">
        <v>536</v>
      </c>
      <c r="B549" s="63">
        <v>906620</v>
      </c>
      <c r="C549" s="64" t="s">
        <v>679</v>
      </c>
      <c r="D549" s="65">
        <v>56100</v>
      </c>
      <c r="E549" s="5">
        <f t="shared" si="8"/>
        <v>56100</v>
      </c>
    </row>
    <row r="550" spans="1:5" ht="12.75" thickBot="1" x14ac:dyDescent="0.25">
      <c r="A550" s="7">
        <v>537</v>
      </c>
      <c r="B550" s="63">
        <v>906621</v>
      </c>
      <c r="C550" s="64" t="s">
        <v>680</v>
      </c>
      <c r="D550" s="65">
        <v>211500</v>
      </c>
      <c r="E550" s="5">
        <f t="shared" si="8"/>
        <v>211500</v>
      </c>
    </row>
    <row r="551" spans="1:5" ht="12.75" thickBot="1" x14ac:dyDescent="0.25">
      <c r="A551" s="6">
        <v>538</v>
      </c>
      <c r="B551" s="63">
        <v>906622</v>
      </c>
      <c r="C551" s="64" t="s">
        <v>681</v>
      </c>
      <c r="D551" s="65">
        <v>260000</v>
      </c>
      <c r="E551" s="5">
        <f t="shared" si="8"/>
        <v>260000</v>
      </c>
    </row>
    <row r="552" spans="1:5" ht="12.75" thickBot="1" x14ac:dyDescent="0.25">
      <c r="A552" s="7">
        <v>539</v>
      </c>
      <c r="B552" s="63">
        <v>906624</v>
      </c>
      <c r="C552" s="64" t="s">
        <v>682</v>
      </c>
      <c r="D552" s="65">
        <v>200100</v>
      </c>
      <c r="E552" s="5">
        <f t="shared" si="8"/>
        <v>200100</v>
      </c>
    </row>
    <row r="553" spans="1:5" ht="24.75" thickBot="1" x14ac:dyDescent="0.25">
      <c r="A553" s="7">
        <v>540</v>
      </c>
      <c r="B553" s="63">
        <v>906626</v>
      </c>
      <c r="C553" s="64" t="s">
        <v>683</v>
      </c>
      <c r="D553" s="65">
        <v>81300</v>
      </c>
      <c r="E553" s="5">
        <f t="shared" si="8"/>
        <v>81300</v>
      </c>
    </row>
    <row r="554" spans="1:5" ht="12.75" thickBot="1" x14ac:dyDescent="0.25">
      <c r="A554" s="6">
        <v>541</v>
      </c>
      <c r="B554" s="63">
        <v>906627</v>
      </c>
      <c r="C554" s="64" t="s">
        <v>684</v>
      </c>
      <c r="D554" s="65">
        <v>260000</v>
      </c>
      <c r="E554" s="5">
        <f t="shared" si="8"/>
        <v>260000</v>
      </c>
    </row>
    <row r="555" spans="1:5" ht="12.75" thickBot="1" x14ac:dyDescent="0.25">
      <c r="A555" s="7">
        <v>542</v>
      </c>
      <c r="B555" s="63">
        <v>906701</v>
      </c>
      <c r="C555" s="64" t="s">
        <v>685</v>
      </c>
      <c r="D555" s="65">
        <v>221500</v>
      </c>
      <c r="E555" s="5">
        <f t="shared" si="8"/>
        <v>221500</v>
      </c>
    </row>
    <row r="556" spans="1:5" ht="12.75" thickBot="1" x14ac:dyDescent="0.25">
      <c r="A556" s="7">
        <v>543</v>
      </c>
      <c r="B556" s="63">
        <v>906826</v>
      </c>
      <c r="C556" s="64" t="s">
        <v>686</v>
      </c>
      <c r="D556" s="65">
        <v>47900</v>
      </c>
      <c r="E556" s="5">
        <f t="shared" si="8"/>
        <v>47900</v>
      </c>
    </row>
    <row r="557" spans="1:5" ht="12.75" thickBot="1" x14ac:dyDescent="0.25">
      <c r="A557" s="6">
        <v>544</v>
      </c>
      <c r="B557" s="63">
        <v>906827</v>
      </c>
      <c r="C557" s="64" t="s">
        <v>687</v>
      </c>
      <c r="D557" s="65">
        <v>73500</v>
      </c>
      <c r="E557" s="5">
        <f t="shared" si="8"/>
        <v>73500</v>
      </c>
    </row>
    <row r="558" spans="1:5" ht="12.75" thickBot="1" x14ac:dyDescent="0.25">
      <c r="A558" s="7">
        <v>545</v>
      </c>
      <c r="B558" s="63">
        <v>906828</v>
      </c>
      <c r="C558" s="64" t="s">
        <v>688</v>
      </c>
      <c r="D558" s="65">
        <v>55200</v>
      </c>
      <c r="E558" s="5">
        <f t="shared" si="8"/>
        <v>55200</v>
      </c>
    </row>
    <row r="559" spans="1:5" ht="12.75" thickBot="1" x14ac:dyDescent="0.25">
      <c r="A559" s="7">
        <v>546</v>
      </c>
      <c r="B559" s="63">
        <v>906829</v>
      </c>
      <c r="C559" s="64" t="s">
        <v>689</v>
      </c>
      <c r="D559" s="65">
        <v>84800</v>
      </c>
      <c r="E559" s="5">
        <f t="shared" si="8"/>
        <v>84800</v>
      </c>
    </row>
    <row r="560" spans="1:5" ht="12.75" thickBot="1" x14ac:dyDescent="0.25">
      <c r="A560" s="6">
        <v>547</v>
      </c>
      <c r="B560" s="63">
        <v>906831</v>
      </c>
      <c r="C560" s="64" t="s">
        <v>690</v>
      </c>
      <c r="D560" s="65">
        <v>55200</v>
      </c>
      <c r="E560" s="5">
        <f t="shared" si="8"/>
        <v>55200</v>
      </c>
    </row>
    <row r="561" spans="1:5" ht="12.75" thickBot="1" x14ac:dyDescent="0.25">
      <c r="A561" s="7">
        <v>548</v>
      </c>
      <c r="B561" s="63">
        <v>906832</v>
      </c>
      <c r="C561" s="64" t="s">
        <v>691</v>
      </c>
      <c r="D561" s="65">
        <v>84800</v>
      </c>
      <c r="E561" s="5">
        <f t="shared" si="8"/>
        <v>84800</v>
      </c>
    </row>
    <row r="562" spans="1:5" ht="12.75" thickBot="1" x14ac:dyDescent="0.25">
      <c r="A562" s="7">
        <v>549</v>
      </c>
      <c r="B562" s="63">
        <v>906833</v>
      </c>
      <c r="C562" s="64" t="s">
        <v>692</v>
      </c>
      <c r="D562" s="65">
        <v>127100</v>
      </c>
      <c r="E562" s="5">
        <f t="shared" si="8"/>
        <v>127100</v>
      </c>
    </row>
    <row r="563" spans="1:5" ht="24.75" thickBot="1" x14ac:dyDescent="0.25">
      <c r="A563" s="6">
        <v>550</v>
      </c>
      <c r="B563" s="63">
        <v>906834</v>
      </c>
      <c r="C563" s="64" t="s">
        <v>693</v>
      </c>
      <c r="D563" s="65">
        <v>92300</v>
      </c>
      <c r="E563" s="5">
        <f t="shared" si="8"/>
        <v>92300</v>
      </c>
    </row>
    <row r="564" spans="1:5" ht="12.75" thickBot="1" x14ac:dyDescent="0.25">
      <c r="A564" s="7">
        <v>551</v>
      </c>
      <c r="B564" s="63">
        <v>906836</v>
      </c>
      <c r="C564" s="64" t="s">
        <v>104</v>
      </c>
      <c r="D564" s="65">
        <v>127100</v>
      </c>
      <c r="E564" s="5">
        <f t="shared" si="8"/>
        <v>127100</v>
      </c>
    </row>
    <row r="565" spans="1:5" ht="12.75" thickBot="1" x14ac:dyDescent="0.25">
      <c r="A565" s="7">
        <v>552</v>
      </c>
      <c r="B565" s="63">
        <v>906901</v>
      </c>
      <c r="C565" s="64" t="s">
        <v>694</v>
      </c>
      <c r="D565" s="65">
        <v>21800</v>
      </c>
      <c r="E565" s="5">
        <f t="shared" si="8"/>
        <v>21800</v>
      </c>
    </row>
    <row r="566" spans="1:5" ht="12.75" thickBot="1" x14ac:dyDescent="0.25">
      <c r="A566" s="6">
        <v>553</v>
      </c>
      <c r="B566" s="63">
        <v>906902</v>
      </c>
      <c r="C566" s="64" t="s">
        <v>695</v>
      </c>
      <c r="D566" s="65">
        <v>21800</v>
      </c>
      <c r="E566" s="5">
        <f t="shared" si="8"/>
        <v>21800</v>
      </c>
    </row>
    <row r="567" spans="1:5" ht="12.75" thickBot="1" x14ac:dyDescent="0.25">
      <c r="A567" s="7">
        <v>554</v>
      </c>
      <c r="B567" s="63">
        <v>906903</v>
      </c>
      <c r="C567" s="64" t="s">
        <v>696</v>
      </c>
      <c r="D567" s="65">
        <v>28800</v>
      </c>
      <c r="E567" s="5">
        <f t="shared" si="8"/>
        <v>28800</v>
      </c>
    </row>
    <row r="568" spans="1:5" ht="12.75" thickBot="1" x14ac:dyDescent="0.25">
      <c r="A568" s="7">
        <v>555</v>
      </c>
      <c r="B568" s="63">
        <v>906905</v>
      </c>
      <c r="C568" s="64" t="s">
        <v>697</v>
      </c>
      <c r="D568" s="65">
        <v>58600</v>
      </c>
      <c r="E568" s="5">
        <f t="shared" si="8"/>
        <v>58600</v>
      </c>
    </row>
    <row r="569" spans="1:5" ht="12.75" thickBot="1" x14ac:dyDescent="0.25">
      <c r="A569" s="6">
        <v>556</v>
      </c>
      <c r="B569" s="63">
        <v>906907</v>
      </c>
      <c r="C569" s="64" t="s">
        <v>698</v>
      </c>
      <c r="D569" s="65">
        <v>67800</v>
      </c>
      <c r="E569" s="5">
        <f t="shared" si="8"/>
        <v>67800</v>
      </c>
    </row>
    <row r="570" spans="1:5" ht="12.75" thickBot="1" x14ac:dyDescent="0.25">
      <c r="A570" s="7">
        <v>557</v>
      </c>
      <c r="B570" s="63">
        <v>906911</v>
      </c>
      <c r="C570" s="64" t="s">
        <v>92</v>
      </c>
      <c r="D570" s="65">
        <v>37900</v>
      </c>
      <c r="E570" s="5">
        <f t="shared" si="8"/>
        <v>37900</v>
      </c>
    </row>
    <row r="571" spans="1:5" ht="12.75" thickBot="1" x14ac:dyDescent="0.25">
      <c r="A571" s="7">
        <v>558</v>
      </c>
      <c r="B571" s="63">
        <v>906917</v>
      </c>
      <c r="C571" s="64" t="s">
        <v>699</v>
      </c>
      <c r="D571" s="65">
        <v>25100</v>
      </c>
      <c r="E571" s="5">
        <f t="shared" si="8"/>
        <v>25100</v>
      </c>
    </row>
    <row r="572" spans="1:5" ht="12.75" thickBot="1" x14ac:dyDescent="0.25">
      <c r="A572" s="6">
        <v>559</v>
      </c>
      <c r="B572" s="63">
        <v>907006</v>
      </c>
      <c r="C572" s="64" t="s">
        <v>700</v>
      </c>
      <c r="D572" s="65">
        <v>31000</v>
      </c>
      <c r="E572" s="5">
        <f t="shared" si="8"/>
        <v>31000</v>
      </c>
    </row>
    <row r="573" spans="1:5" ht="12.75" thickBot="1" x14ac:dyDescent="0.25">
      <c r="A573" s="7">
        <v>560</v>
      </c>
      <c r="B573" s="63">
        <v>907008</v>
      </c>
      <c r="C573" s="64" t="s">
        <v>701</v>
      </c>
      <c r="D573" s="65">
        <v>10900</v>
      </c>
      <c r="E573" s="5">
        <f t="shared" si="8"/>
        <v>10900</v>
      </c>
    </row>
    <row r="574" spans="1:5" ht="12.75" thickBot="1" x14ac:dyDescent="0.25">
      <c r="A574" s="7">
        <v>561</v>
      </c>
      <c r="B574" s="63">
        <v>908805</v>
      </c>
      <c r="C574" s="64" t="s">
        <v>702</v>
      </c>
      <c r="D574" s="65">
        <v>2970400</v>
      </c>
      <c r="E574" s="5">
        <f t="shared" si="8"/>
        <v>2970400</v>
      </c>
    </row>
    <row r="575" spans="1:5" ht="12.75" thickBot="1" x14ac:dyDescent="0.25">
      <c r="A575" s="6">
        <v>562</v>
      </c>
      <c r="B575" s="63">
        <v>908806</v>
      </c>
      <c r="C575" s="64" t="s">
        <v>703</v>
      </c>
      <c r="D575" s="65">
        <v>157300</v>
      </c>
      <c r="E575" s="5">
        <f t="shared" si="8"/>
        <v>157300</v>
      </c>
    </row>
    <row r="576" spans="1:5" ht="12.75" thickBot="1" x14ac:dyDescent="0.25">
      <c r="A576" s="7">
        <v>563</v>
      </c>
      <c r="B576" s="63">
        <v>908807</v>
      </c>
      <c r="C576" s="64" t="s">
        <v>704</v>
      </c>
      <c r="D576" s="65">
        <v>2970400</v>
      </c>
      <c r="E576" s="5">
        <f t="shared" si="8"/>
        <v>2970400</v>
      </c>
    </row>
    <row r="577" spans="1:5" ht="12.75" thickBot="1" x14ac:dyDescent="0.25">
      <c r="A577" s="7">
        <v>564</v>
      </c>
      <c r="B577" s="63">
        <v>908811</v>
      </c>
      <c r="C577" s="64" t="s">
        <v>705</v>
      </c>
      <c r="D577" s="65">
        <v>2970400</v>
      </c>
      <c r="E577" s="5">
        <f t="shared" si="8"/>
        <v>2970400</v>
      </c>
    </row>
    <row r="578" spans="1:5" ht="12.75" thickBot="1" x14ac:dyDescent="0.25">
      <c r="A578" s="6">
        <v>565</v>
      </c>
      <c r="B578" s="63">
        <v>908856</v>
      </c>
      <c r="C578" s="64" t="s">
        <v>706</v>
      </c>
      <c r="D578" s="65">
        <v>266900</v>
      </c>
      <c r="E578" s="5">
        <f t="shared" si="8"/>
        <v>266900</v>
      </c>
    </row>
    <row r="579" spans="1:5" ht="12.75" thickBot="1" x14ac:dyDescent="0.25">
      <c r="A579" s="7">
        <v>566</v>
      </c>
      <c r="B579" s="63">
        <v>911002</v>
      </c>
      <c r="C579" s="64" t="s">
        <v>707</v>
      </c>
      <c r="D579" s="65">
        <v>67800</v>
      </c>
      <c r="E579" s="5">
        <f t="shared" si="8"/>
        <v>67800</v>
      </c>
    </row>
    <row r="580" spans="1:5" ht="36.75" thickBot="1" x14ac:dyDescent="0.25">
      <c r="A580" s="7">
        <v>567</v>
      </c>
      <c r="B580" s="63">
        <v>911003</v>
      </c>
      <c r="C580" s="64" t="s">
        <v>708</v>
      </c>
      <c r="D580" s="65">
        <v>16200</v>
      </c>
      <c r="E580" s="5">
        <f t="shared" si="8"/>
        <v>16200</v>
      </c>
    </row>
    <row r="581" spans="1:5" ht="36.75" thickBot="1" x14ac:dyDescent="0.25">
      <c r="A581" s="6">
        <v>568</v>
      </c>
      <c r="B581" s="63">
        <v>911004</v>
      </c>
      <c r="C581" s="64" t="s">
        <v>709</v>
      </c>
      <c r="D581" s="65">
        <v>57600</v>
      </c>
      <c r="E581" s="5">
        <f t="shared" si="8"/>
        <v>57600</v>
      </c>
    </row>
    <row r="582" spans="1:5" ht="12.75" thickBot="1" x14ac:dyDescent="0.25">
      <c r="A582" s="7">
        <v>569</v>
      </c>
      <c r="B582" s="63">
        <v>911005</v>
      </c>
      <c r="C582" s="64" t="s">
        <v>710</v>
      </c>
      <c r="D582" s="65">
        <v>66300</v>
      </c>
      <c r="E582" s="5">
        <f t="shared" si="8"/>
        <v>66300</v>
      </c>
    </row>
    <row r="583" spans="1:5" ht="24.75" thickBot="1" x14ac:dyDescent="0.25">
      <c r="A583" s="7">
        <v>570</v>
      </c>
      <c r="B583" s="63">
        <v>911007</v>
      </c>
      <c r="C583" s="64" t="s">
        <v>711</v>
      </c>
      <c r="D583" s="65">
        <v>27000</v>
      </c>
      <c r="E583" s="5">
        <f t="shared" si="8"/>
        <v>27000</v>
      </c>
    </row>
    <row r="584" spans="1:5" ht="24.75" thickBot="1" x14ac:dyDescent="0.25">
      <c r="A584" s="6">
        <v>571</v>
      </c>
      <c r="B584" s="63">
        <v>911008</v>
      </c>
      <c r="C584" s="64" t="s">
        <v>712</v>
      </c>
      <c r="D584" s="65">
        <v>31100</v>
      </c>
      <c r="E584" s="5">
        <f t="shared" si="8"/>
        <v>31100</v>
      </c>
    </row>
    <row r="585" spans="1:5" ht="12.75" thickBot="1" x14ac:dyDescent="0.25">
      <c r="A585" s="7">
        <v>572</v>
      </c>
      <c r="B585" s="63">
        <v>911009</v>
      </c>
      <c r="C585" s="64" t="s">
        <v>713</v>
      </c>
      <c r="D585" s="65">
        <v>31100</v>
      </c>
      <c r="E585" s="5">
        <f t="shared" si="8"/>
        <v>31100</v>
      </c>
    </row>
    <row r="586" spans="1:5" ht="12.75" thickBot="1" x14ac:dyDescent="0.25">
      <c r="A586" s="7">
        <v>573</v>
      </c>
      <c r="B586" s="63">
        <v>911015</v>
      </c>
      <c r="C586" s="64" t="s">
        <v>714</v>
      </c>
      <c r="D586" s="65">
        <v>46200</v>
      </c>
      <c r="E586" s="5">
        <f t="shared" si="8"/>
        <v>46200</v>
      </c>
    </row>
    <row r="587" spans="1:5" ht="24.75" thickBot="1" x14ac:dyDescent="0.25">
      <c r="A587" s="6">
        <v>574</v>
      </c>
      <c r="B587" s="63">
        <v>911017</v>
      </c>
      <c r="C587" s="64" t="s">
        <v>715</v>
      </c>
      <c r="D587" s="65">
        <v>19200</v>
      </c>
      <c r="E587" s="5">
        <f t="shared" si="8"/>
        <v>19200</v>
      </c>
    </row>
    <row r="588" spans="1:5" ht="24.75" thickBot="1" x14ac:dyDescent="0.25">
      <c r="A588" s="7">
        <v>575</v>
      </c>
      <c r="B588" s="63">
        <v>911019</v>
      </c>
      <c r="C588" s="64" t="s">
        <v>716</v>
      </c>
      <c r="D588" s="65">
        <v>51200</v>
      </c>
      <c r="E588" s="5">
        <f t="shared" si="8"/>
        <v>51200</v>
      </c>
    </row>
    <row r="589" spans="1:5" ht="12.75" thickBot="1" x14ac:dyDescent="0.25">
      <c r="A589" s="7">
        <v>576</v>
      </c>
      <c r="B589" s="63">
        <v>911020</v>
      </c>
      <c r="C589" s="64" t="s">
        <v>717</v>
      </c>
      <c r="D589" s="65">
        <v>51200</v>
      </c>
      <c r="E589" s="5">
        <f t="shared" si="8"/>
        <v>51200</v>
      </c>
    </row>
    <row r="590" spans="1:5" ht="12.75" thickBot="1" x14ac:dyDescent="0.25">
      <c r="A590" s="6">
        <v>577</v>
      </c>
      <c r="B590" s="63">
        <v>908832</v>
      </c>
      <c r="C590" s="64" t="s">
        <v>718</v>
      </c>
      <c r="D590" s="65">
        <v>144100</v>
      </c>
      <c r="E590" s="5">
        <f t="shared" ref="E590:E653" si="9">D590-(D590*$D$9)</f>
        <v>144100</v>
      </c>
    </row>
    <row r="591" spans="1:5" ht="12.75" thickBot="1" x14ac:dyDescent="0.25">
      <c r="A591" s="7">
        <v>578</v>
      </c>
      <c r="B591" s="63">
        <v>908892</v>
      </c>
      <c r="C591" s="64" t="s">
        <v>719</v>
      </c>
      <c r="D591" s="65">
        <v>151200</v>
      </c>
      <c r="E591" s="5">
        <f t="shared" si="9"/>
        <v>151200</v>
      </c>
    </row>
    <row r="592" spans="1:5" ht="12.75" thickBot="1" x14ac:dyDescent="0.25">
      <c r="A592" s="7">
        <v>579</v>
      </c>
      <c r="B592" s="63">
        <v>903883</v>
      </c>
      <c r="C592" s="64" t="s">
        <v>720</v>
      </c>
      <c r="D592" s="65">
        <v>10100</v>
      </c>
      <c r="E592" s="5">
        <f t="shared" si="9"/>
        <v>10100</v>
      </c>
    </row>
    <row r="593" spans="1:5" ht="12.75" thickBot="1" x14ac:dyDescent="0.25">
      <c r="A593" s="6">
        <v>580</v>
      </c>
      <c r="B593" s="63">
        <v>931001</v>
      </c>
      <c r="C593" s="64" t="s">
        <v>30</v>
      </c>
      <c r="D593" s="65">
        <v>33500</v>
      </c>
      <c r="E593" s="5">
        <f t="shared" si="9"/>
        <v>33500</v>
      </c>
    </row>
    <row r="594" spans="1:5" ht="12.75" thickBot="1" x14ac:dyDescent="0.25">
      <c r="A594" s="7">
        <v>581</v>
      </c>
      <c r="B594" s="63">
        <v>890211</v>
      </c>
      <c r="C594" s="64" t="s">
        <v>22</v>
      </c>
      <c r="D594" s="65">
        <v>38600</v>
      </c>
      <c r="E594" s="5">
        <f t="shared" si="9"/>
        <v>38600</v>
      </c>
    </row>
    <row r="595" spans="1:5" ht="12.75" thickBot="1" x14ac:dyDescent="0.25">
      <c r="A595" s="7">
        <v>582</v>
      </c>
      <c r="B595" s="63">
        <v>890311</v>
      </c>
      <c r="C595" s="64" t="s">
        <v>19</v>
      </c>
      <c r="D595" s="65">
        <v>38600</v>
      </c>
      <c r="E595" s="5">
        <f t="shared" si="9"/>
        <v>38600</v>
      </c>
    </row>
    <row r="596" spans="1:5" ht="12.75" thickBot="1" x14ac:dyDescent="0.25">
      <c r="A596" s="6">
        <v>583</v>
      </c>
      <c r="B596" s="63">
        <v>870001</v>
      </c>
      <c r="C596" s="64" t="s">
        <v>61</v>
      </c>
      <c r="D596" s="65">
        <v>107700</v>
      </c>
      <c r="E596" s="5">
        <f t="shared" si="9"/>
        <v>107700</v>
      </c>
    </row>
    <row r="597" spans="1:5" ht="12.75" thickBot="1" x14ac:dyDescent="0.25">
      <c r="A597" s="7">
        <v>584</v>
      </c>
      <c r="B597" s="63">
        <v>870003</v>
      </c>
      <c r="C597" s="64" t="s">
        <v>51</v>
      </c>
      <c r="D597" s="65">
        <v>150400</v>
      </c>
      <c r="E597" s="5">
        <f t="shared" si="9"/>
        <v>150400</v>
      </c>
    </row>
    <row r="598" spans="1:5" ht="12.75" thickBot="1" x14ac:dyDescent="0.25">
      <c r="A598" s="7">
        <v>585</v>
      </c>
      <c r="B598" s="63">
        <v>870102</v>
      </c>
      <c r="C598" s="64" t="s">
        <v>71</v>
      </c>
      <c r="D598" s="65">
        <v>95300</v>
      </c>
      <c r="E598" s="5">
        <f t="shared" si="9"/>
        <v>95300</v>
      </c>
    </row>
    <row r="599" spans="1:5" ht="12.75" thickBot="1" x14ac:dyDescent="0.25">
      <c r="A599" s="6">
        <v>586</v>
      </c>
      <c r="B599" s="63">
        <v>870104</v>
      </c>
      <c r="C599" s="64" t="s">
        <v>66</v>
      </c>
      <c r="D599" s="65">
        <v>95300</v>
      </c>
      <c r="E599" s="5">
        <f t="shared" si="9"/>
        <v>95300</v>
      </c>
    </row>
    <row r="600" spans="1:5" ht="12.75" thickBot="1" x14ac:dyDescent="0.25">
      <c r="A600" s="7">
        <v>587</v>
      </c>
      <c r="B600" s="63">
        <v>870105</v>
      </c>
      <c r="C600" s="64" t="s">
        <v>48</v>
      </c>
      <c r="D600" s="65">
        <v>95300</v>
      </c>
      <c r="E600" s="5">
        <f t="shared" si="9"/>
        <v>95300</v>
      </c>
    </row>
    <row r="601" spans="1:5" ht="12.75" thickBot="1" x14ac:dyDescent="0.25">
      <c r="A601" s="7">
        <v>588</v>
      </c>
      <c r="B601" s="63">
        <v>870107</v>
      </c>
      <c r="C601" s="64" t="s">
        <v>64</v>
      </c>
      <c r="D601" s="65">
        <v>95300</v>
      </c>
      <c r="E601" s="5">
        <f t="shared" si="9"/>
        <v>95300</v>
      </c>
    </row>
    <row r="602" spans="1:5" ht="12.75" thickBot="1" x14ac:dyDescent="0.25">
      <c r="A602" s="6">
        <v>589</v>
      </c>
      <c r="B602" s="63">
        <v>870108</v>
      </c>
      <c r="C602" s="64" t="s">
        <v>76</v>
      </c>
      <c r="D602" s="65">
        <v>95300</v>
      </c>
      <c r="E602" s="5">
        <f t="shared" si="9"/>
        <v>95300</v>
      </c>
    </row>
    <row r="603" spans="1:5" ht="12.75" thickBot="1" x14ac:dyDescent="0.25">
      <c r="A603" s="7">
        <v>590</v>
      </c>
      <c r="B603" s="63">
        <v>870112</v>
      </c>
      <c r="C603" s="64" t="s">
        <v>69</v>
      </c>
      <c r="D603" s="65">
        <v>95300</v>
      </c>
      <c r="E603" s="5">
        <f t="shared" si="9"/>
        <v>95300</v>
      </c>
    </row>
    <row r="604" spans="1:5" ht="12.75" thickBot="1" x14ac:dyDescent="0.25">
      <c r="A604" s="7">
        <v>591</v>
      </c>
      <c r="B604" s="63">
        <v>870113</v>
      </c>
      <c r="C604" s="64" t="s">
        <v>68</v>
      </c>
      <c r="D604" s="65">
        <v>95300</v>
      </c>
      <c r="E604" s="5">
        <f t="shared" si="9"/>
        <v>95300</v>
      </c>
    </row>
    <row r="605" spans="1:5" ht="12.75" thickBot="1" x14ac:dyDescent="0.25">
      <c r="A605" s="6">
        <v>592</v>
      </c>
      <c r="B605" s="63">
        <v>870440</v>
      </c>
      <c r="C605" s="64" t="s">
        <v>721</v>
      </c>
      <c r="D605" s="65">
        <v>29700</v>
      </c>
      <c r="E605" s="5">
        <f t="shared" si="9"/>
        <v>29700</v>
      </c>
    </row>
    <row r="606" spans="1:5" ht="12.75" thickBot="1" x14ac:dyDescent="0.25">
      <c r="A606" s="7">
        <v>593</v>
      </c>
      <c r="B606" s="63">
        <v>870451</v>
      </c>
      <c r="C606" s="64" t="s">
        <v>80</v>
      </c>
      <c r="D606" s="65">
        <v>16200</v>
      </c>
      <c r="E606" s="5">
        <f t="shared" si="9"/>
        <v>16200</v>
      </c>
    </row>
    <row r="607" spans="1:5" ht="12.75" thickBot="1" x14ac:dyDescent="0.25">
      <c r="A607" s="7">
        <v>594</v>
      </c>
      <c r="B607" s="63">
        <v>870452</v>
      </c>
      <c r="C607" s="64" t="s">
        <v>79</v>
      </c>
      <c r="D607" s="65">
        <v>16200</v>
      </c>
      <c r="E607" s="5">
        <f t="shared" si="9"/>
        <v>16200</v>
      </c>
    </row>
    <row r="608" spans="1:5" ht="12.75" thickBot="1" x14ac:dyDescent="0.25">
      <c r="A608" s="6">
        <v>595</v>
      </c>
      <c r="B608" s="63">
        <v>870453</v>
      </c>
      <c r="C608" s="64" t="s">
        <v>83</v>
      </c>
      <c r="D608" s="65">
        <v>16200</v>
      </c>
      <c r="E608" s="5">
        <f t="shared" si="9"/>
        <v>16200</v>
      </c>
    </row>
    <row r="609" spans="1:5" ht="12.75" thickBot="1" x14ac:dyDescent="0.25">
      <c r="A609" s="7">
        <v>596</v>
      </c>
      <c r="B609" s="63">
        <v>870454</v>
      </c>
      <c r="C609" s="64" t="s">
        <v>82</v>
      </c>
      <c r="D609" s="65">
        <v>16200</v>
      </c>
      <c r="E609" s="5">
        <f t="shared" si="9"/>
        <v>16200</v>
      </c>
    </row>
    <row r="610" spans="1:5" ht="12.75" thickBot="1" x14ac:dyDescent="0.25">
      <c r="A610" s="7">
        <v>597</v>
      </c>
      <c r="B610" s="63">
        <v>870455</v>
      </c>
      <c r="C610" s="64" t="s">
        <v>81</v>
      </c>
      <c r="D610" s="65">
        <v>16200</v>
      </c>
      <c r="E610" s="5">
        <f t="shared" si="9"/>
        <v>16200</v>
      </c>
    </row>
    <row r="611" spans="1:5" ht="12.75" thickBot="1" x14ac:dyDescent="0.25">
      <c r="A611" s="6">
        <v>598</v>
      </c>
      <c r="B611" s="63">
        <v>870601</v>
      </c>
      <c r="C611" s="64" t="s">
        <v>77</v>
      </c>
      <c r="D611" s="65">
        <v>110200</v>
      </c>
      <c r="E611" s="5">
        <f t="shared" si="9"/>
        <v>110200</v>
      </c>
    </row>
    <row r="612" spans="1:5" ht="12.75" thickBot="1" x14ac:dyDescent="0.25">
      <c r="A612" s="7">
        <v>599</v>
      </c>
      <c r="B612" s="63">
        <v>870602</v>
      </c>
      <c r="C612" s="64" t="s">
        <v>54</v>
      </c>
      <c r="D612" s="65">
        <v>130100</v>
      </c>
      <c r="E612" s="5">
        <f t="shared" si="9"/>
        <v>130100</v>
      </c>
    </row>
    <row r="613" spans="1:5" ht="12.75" thickBot="1" x14ac:dyDescent="0.25">
      <c r="A613" s="7">
        <v>600</v>
      </c>
      <c r="B613" s="63">
        <v>871010</v>
      </c>
      <c r="C613" s="64" t="s">
        <v>57</v>
      </c>
      <c r="D613" s="65">
        <v>120700</v>
      </c>
      <c r="E613" s="5">
        <f t="shared" si="9"/>
        <v>120700</v>
      </c>
    </row>
    <row r="614" spans="1:5" ht="12.75" thickBot="1" x14ac:dyDescent="0.25">
      <c r="A614" s="6">
        <v>601</v>
      </c>
      <c r="B614" s="63">
        <v>871020</v>
      </c>
      <c r="C614" s="64" t="s">
        <v>60</v>
      </c>
      <c r="D614" s="65">
        <v>118200</v>
      </c>
      <c r="E614" s="5">
        <f t="shared" si="9"/>
        <v>118200</v>
      </c>
    </row>
    <row r="615" spans="1:5" ht="12.75" thickBot="1" x14ac:dyDescent="0.25">
      <c r="A615" s="7">
        <v>602</v>
      </c>
      <c r="B615" s="63">
        <v>871030</v>
      </c>
      <c r="C615" s="64" t="s">
        <v>58</v>
      </c>
      <c r="D615" s="65">
        <v>118200</v>
      </c>
      <c r="E615" s="5">
        <f t="shared" si="9"/>
        <v>118200</v>
      </c>
    </row>
    <row r="616" spans="1:5" ht="12.75" thickBot="1" x14ac:dyDescent="0.25">
      <c r="A616" s="7">
        <v>603</v>
      </c>
      <c r="B616" s="63">
        <v>871040</v>
      </c>
      <c r="C616" s="64" t="s">
        <v>59</v>
      </c>
      <c r="D616" s="65">
        <v>146900</v>
      </c>
      <c r="E616" s="5">
        <f t="shared" si="9"/>
        <v>146900</v>
      </c>
    </row>
    <row r="617" spans="1:5" ht="12.75" thickBot="1" x14ac:dyDescent="0.25">
      <c r="A617" s="6">
        <v>604</v>
      </c>
      <c r="B617" s="63">
        <v>871050</v>
      </c>
      <c r="C617" s="64" t="s">
        <v>75</v>
      </c>
      <c r="D617" s="65">
        <v>114700</v>
      </c>
      <c r="E617" s="5">
        <f t="shared" si="9"/>
        <v>114700</v>
      </c>
    </row>
    <row r="618" spans="1:5" ht="12.75" thickBot="1" x14ac:dyDescent="0.25">
      <c r="A618" s="7">
        <v>605</v>
      </c>
      <c r="B618" s="63">
        <v>871091</v>
      </c>
      <c r="C618" s="64" t="s">
        <v>50</v>
      </c>
      <c r="D618" s="65">
        <v>80900</v>
      </c>
      <c r="E618" s="5">
        <f t="shared" si="9"/>
        <v>80900</v>
      </c>
    </row>
    <row r="619" spans="1:5" ht="12.75" thickBot="1" x14ac:dyDescent="0.25">
      <c r="A619" s="7">
        <v>606</v>
      </c>
      <c r="B619" s="63">
        <v>871111</v>
      </c>
      <c r="C619" s="64" t="s">
        <v>73</v>
      </c>
      <c r="D619" s="65">
        <v>104800</v>
      </c>
      <c r="E619" s="5">
        <f t="shared" si="9"/>
        <v>104800</v>
      </c>
    </row>
    <row r="620" spans="1:5" ht="12.75" thickBot="1" x14ac:dyDescent="0.25">
      <c r="A620" s="6">
        <v>607</v>
      </c>
      <c r="B620" s="63">
        <v>871112</v>
      </c>
      <c r="C620" s="64" t="s">
        <v>62</v>
      </c>
      <c r="D620" s="65">
        <v>94300</v>
      </c>
      <c r="E620" s="5">
        <f t="shared" si="9"/>
        <v>94300</v>
      </c>
    </row>
    <row r="621" spans="1:5" ht="12.75" thickBot="1" x14ac:dyDescent="0.25">
      <c r="A621" s="7">
        <v>608</v>
      </c>
      <c r="B621" s="63">
        <v>871121</v>
      </c>
      <c r="C621" s="64" t="s">
        <v>722</v>
      </c>
      <c r="D621" s="65">
        <v>104800</v>
      </c>
      <c r="E621" s="5">
        <f t="shared" si="9"/>
        <v>104800</v>
      </c>
    </row>
    <row r="622" spans="1:5" ht="12.75" thickBot="1" x14ac:dyDescent="0.25">
      <c r="A622" s="7">
        <v>609</v>
      </c>
      <c r="B622" s="63">
        <v>871129</v>
      </c>
      <c r="C622" s="64" t="s">
        <v>49</v>
      </c>
      <c r="D622" s="65">
        <v>94300</v>
      </c>
      <c r="E622" s="5">
        <f t="shared" si="9"/>
        <v>94300</v>
      </c>
    </row>
    <row r="623" spans="1:5" ht="12.75" thickBot="1" x14ac:dyDescent="0.25">
      <c r="A623" s="6">
        <v>610</v>
      </c>
      <c r="B623" s="63">
        <v>872002</v>
      </c>
      <c r="C623" s="64" t="s">
        <v>46</v>
      </c>
      <c r="D623" s="65">
        <v>122100</v>
      </c>
      <c r="E623" s="5">
        <f t="shared" si="9"/>
        <v>122100</v>
      </c>
    </row>
    <row r="624" spans="1:5" ht="12.75" thickBot="1" x14ac:dyDescent="0.25">
      <c r="A624" s="7">
        <v>611</v>
      </c>
      <c r="B624" s="63">
        <v>873111</v>
      </c>
      <c r="C624" s="64" t="s">
        <v>70</v>
      </c>
      <c r="D624" s="65">
        <v>95300</v>
      </c>
      <c r="E624" s="5">
        <f t="shared" si="9"/>
        <v>95300</v>
      </c>
    </row>
    <row r="625" spans="1:5" ht="12.75" thickBot="1" x14ac:dyDescent="0.25">
      <c r="A625" s="7">
        <v>612</v>
      </c>
      <c r="B625" s="63">
        <v>873112</v>
      </c>
      <c r="C625" s="64" t="s">
        <v>55</v>
      </c>
      <c r="D625" s="65">
        <v>73500</v>
      </c>
      <c r="E625" s="5">
        <f t="shared" si="9"/>
        <v>73500</v>
      </c>
    </row>
    <row r="626" spans="1:5" ht="12.75" thickBot="1" x14ac:dyDescent="0.25">
      <c r="A626" s="6">
        <v>613</v>
      </c>
      <c r="B626" s="63">
        <v>873121</v>
      </c>
      <c r="C626" s="64" t="s">
        <v>65</v>
      </c>
      <c r="D626" s="65">
        <v>95300</v>
      </c>
      <c r="E626" s="5">
        <f t="shared" si="9"/>
        <v>95300</v>
      </c>
    </row>
    <row r="627" spans="1:5" ht="12.75" thickBot="1" x14ac:dyDescent="0.25">
      <c r="A627" s="7">
        <v>614</v>
      </c>
      <c r="B627" s="63">
        <v>873122</v>
      </c>
      <c r="C627" s="64" t="s">
        <v>47</v>
      </c>
      <c r="D627" s="65">
        <v>73500</v>
      </c>
      <c r="E627" s="5">
        <f t="shared" si="9"/>
        <v>73500</v>
      </c>
    </row>
    <row r="628" spans="1:5" ht="12.75" thickBot="1" x14ac:dyDescent="0.25">
      <c r="A628" s="7">
        <v>615</v>
      </c>
      <c r="B628" s="63">
        <v>873123</v>
      </c>
      <c r="C628" s="64" t="s">
        <v>723</v>
      </c>
      <c r="D628" s="65">
        <v>109900</v>
      </c>
      <c r="E628" s="5">
        <f t="shared" si="9"/>
        <v>109900</v>
      </c>
    </row>
    <row r="629" spans="1:5" ht="12.75" thickBot="1" x14ac:dyDescent="0.25">
      <c r="A629" s="6">
        <v>616</v>
      </c>
      <c r="B629" s="63">
        <v>873204</v>
      </c>
      <c r="C629" s="64" t="s">
        <v>63</v>
      </c>
      <c r="D629" s="65">
        <v>95300</v>
      </c>
      <c r="E629" s="5">
        <f t="shared" si="9"/>
        <v>95300</v>
      </c>
    </row>
    <row r="630" spans="1:5" ht="12.75" thickBot="1" x14ac:dyDescent="0.25">
      <c r="A630" s="7">
        <v>617</v>
      </c>
      <c r="B630" s="63">
        <v>873205</v>
      </c>
      <c r="C630" s="64" t="s">
        <v>56</v>
      </c>
      <c r="D630" s="65">
        <v>73500</v>
      </c>
      <c r="E630" s="5">
        <f t="shared" si="9"/>
        <v>73500</v>
      </c>
    </row>
    <row r="631" spans="1:5" ht="12.75" thickBot="1" x14ac:dyDescent="0.25">
      <c r="A631" s="7">
        <v>618</v>
      </c>
      <c r="B631" s="63">
        <v>873206</v>
      </c>
      <c r="C631" s="64" t="s">
        <v>72</v>
      </c>
      <c r="D631" s="65">
        <v>73500</v>
      </c>
      <c r="E631" s="5">
        <f t="shared" si="9"/>
        <v>73500</v>
      </c>
    </row>
    <row r="632" spans="1:5" ht="12.75" thickBot="1" x14ac:dyDescent="0.25">
      <c r="A632" s="6">
        <v>619</v>
      </c>
      <c r="B632" s="63">
        <v>873210</v>
      </c>
      <c r="C632" s="64" t="s">
        <v>67</v>
      </c>
      <c r="D632" s="65">
        <v>73500</v>
      </c>
      <c r="E632" s="5">
        <f t="shared" si="9"/>
        <v>73500</v>
      </c>
    </row>
    <row r="633" spans="1:5" ht="12.75" thickBot="1" x14ac:dyDescent="0.25">
      <c r="A633" s="7">
        <v>620</v>
      </c>
      <c r="B633" s="63">
        <v>873312</v>
      </c>
      <c r="C633" s="64" t="s">
        <v>724</v>
      </c>
      <c r="D633" s="65">
        <v>95300</v>
      </c>
      <c r="E633" s="5">
        <f t="shared" si="9"/>
        <v>95300</v>
      </c>
    </row>
    <row r="634" spans="1:5" ht="12.75" thickBot="1" x14ac:dyDescent="0.25">
      <c r="A634" s="7">
        <v>621</v>
      </c>
      <c r="B634" s="63">
        <v>873313</v>
      </c>
      <c r="C634" s="64" t="s">
        <v>725</v>
      </c>
      <c r="D634" s="65">
        <v>95300</v>
      </c>
      <c r="E634" s="5">
        <f t="shared" si="9"/>
        <v>95300</v>
      </c>
    </row>
    <row r="635" spans="1:5" ht="12.75" thickBot="1" x14ac:dyDescent="0.25">
      <c r="A635" s="6">
        <v>622</v>
      </c>
      <c r="B635" s="63">
        <v>873333</v>
      </c>
      <c r="C635" s="64" t="s">
        <v>726</v>
      </c>
      <c r="D635" s="65">
        <v>73500</v>
      </c>
      <c r="E635" s="5">
        <f t="shared" si="9"/>
        <v>73500</v>
      </c>
    </row>
    <row r="636" spans="1:5" ht="12.75" thickBot="1" x14ac:dyDescent="0.25">
      <c r="A636" s="7">
        <v>623</v>
      </c>
      <c r="B636" s="63">
        <v>873335</v>
      </c>
      <c r="C636" s="64" t="s">
        <v>53</v>
      </c>
      <c r="D636" s="65">
        <v>73500</v>
      </c>
      <c r="E636" s="5">
        <f t="shared" si="9"/>
        <v>73500</v>
      </c>
    </row>
    <row r="637" spans="1:5" ht="12.75" thickBot="1" x14ac:dyDescent="0.25">
      <c r="A637" s="7">
        <v>624</v>
      </c>
      <c r="B637" s="63">
        <v>873340</v>
      </c>
      <c r="C637" s="64" t="s">
        <v>727</v>
      </c>
      <c r="D637" s="65">
        <v>95300</v>
      </c>
      <c r="E637" s="5">
        <f t="shared" si="9"/>
        <v>95300</v>
      </c>
    </row>
    <row r="638" spans="1:5" ht="12.75" thickBot="1" x14ac:dyDescent="0.25">
      <c r="A638" s="6">
        <v>625</v>
      </c>
      <c r="B638" s="63">
        <v>873411</v>
      </c>
      <c r="C638" s="64" t="s">
        <v>728</v>
      </c>
      <c r="D638" s="65">
        <v>80900</v>
      </c>
      <c r="E638" s="5">
        <f t="shared" si="9"/>
        <v>80900</v>
      </c>
    </row>
    <row r="639" spans="1:5" ht="12.75" thickBot="1" x14ac:dyDescent="0.25">
      <c r="A639" s="7">
        <v>626</v>
      </c>
      <c r="B639" s="63">
        <v>873412</v>
      </c>
      <c r="C639" s="64" t="s">
        <v>52</v>
      </c>
      <c r="D639" s="65">
        <v>93400</v>
      </c>
      <c r="E639" s="5">
        <f t="shared" si="9"/>
        <v>93400</v>
      </c>
    </row>
    <row r="640" spans="1:5" ht="12.75" thickBot="1" x14ac:dyDescent="0.25">
      <c r="A640" s="7">
        <v>627</v>
      </c>
      <c r="B640" s="63">
        <v>873420</v>
      </c>
      <c r="C640" s="64" t="s">
        <v>729</v>
      </c>
      <c r="D640" s="65">
        <v>95300</v>
      </c>
      <c r="E640" s="5">
        <f t="shared" si="9"/>
        <v>95300</v>
      </c>
    </row>
    <row r="641" spans="1:5" ht="24.75" thickBot="1" x14ac:dyDescent="0.25">
      <c r="A641" s="6">
        <v>628</v>
      </c>
      <c r="B641" s="63">
        <v>873422</v>
      </c>
      <c r="C641" s="64" t="s">
        <v>74</v>
      </c>
      <c r="D641" s="65">
        <v>49700</v>
      </c>
      <c r="E641" s="5">
        <f t="shared" si="9"/>
        <v>49700</v>
      </c>
    </row>
    <row r="642" spans="1:5" ht="12.75" thickBot="1" x14ac:dyDescent="0.25">
      <c r="A642" s="7">
        <v>629</v>
      </c>
      <c r="B642" s="63">
        <v>873431</v>
      </c>
      <c r="C642" s="64" t="s">
        <v>730</v>
      </c>
      <c r="D642" s="65">
        <v>73500</v>
      </c>
      <c r="E642" s="5">
        <f t="shared" si="9"/>
        <v>73500</v>
      </c>
    </row>
    <row r="643" spans="1:5" ht="12.75" thickBot="1" x14ac:dyDescent="0.25">
      <c r="A643" s="7">
        <v>630</v>
      </c>
      <c r="B643" s="63">
        <v>873443</v>
      </c>
      <c r="C643" s="64" t="s">
        <v>78</v>
      </c>
      <c r="D643" s="65">
        <v>43100</v>
      </c>
      <c r="E643" s="5">
        <f t="shared" si="9"/>
        <v>43100</v>
      </c>
    </row>
    <row r="644" spans="1:5" ht="12.75" thickBot="1" x14ac:dyDescent="0.25">
      <c r="A644" s="6">
        <v>631</v>
      </c>
      <c r="B644" s="63">
        <v>870004</v>
      </c>
      <c r="C644" s="64" t="s">
        <v>731</v>
      </c>
      <c r="D644" s="65">
        <v>95300</v>
      </c>
      <c r="E644" s="5">
        <f t="shared" si="9"/>
        <v>95300</v>
      </c>
    </row>
    <row r="645" spans="1:5" ht="12.75" thickBot="1" x14ac:dyDescent="0.25">
      <c r="A645" s="7">
        <v>632</v>
      </c>
      <c r="B645" s="63">
        <v>870005</v>
      </c>
      <c r="C645" s="64" t="s">
        <v>732</v>
      </c>
      <c r="D645" s="65">
        <v>123100</v>
      </c>
      <c r="E645" s="5">
        <f t="shared" si="9"/>
        <v>123100</v>
      </c>
    </row>
    <row r="646" spans="1:5" ht="12.75" thickBot="1" x14ac:dyDescent="0.25">
      <c r="A646" s="7">
        <v>633</v>
      </c>
      <c r="B646" s="63">
        <v>870007</v>
      </c>
      <c r="C646" s="64" t="s">
        <v>733</v>
      </c>
      <c r="D646" s="65">
        <v>142000</v>
      </c>
      <c r="E646" s="5">
        <f t="shared" si="9"/>
        <v>142000</v>
      </c>
    </row>
    <row r="647" spans="1:5" ht="12.75" thickBot="1" x14ac:dyDescent="0.25">
      <c r="A647" s="6">
        <v>634</v>
      </c>
      <c r="B647" s="63">
        <v>870101</v>
      </c>
      <c r="C647" s="64" t="s">
        <v>734</v>
      </c>
      <c r="D647" s="65">
        <v>97300</v>
      </c>
      <c r="E647" s="5">
        <f t="shared" si="9"/>
        <v>97300</v>
      </c>
    </row>
    <row r="648" spans="1:5" ht="12.75" thickBot="1" x14ac:dyDescent="0.25">
      <c r="A648" s="7">
        <v>635</v>
      </c>
      <c r="B648" s="63">
        <v>870103</v>
      </c>
      <c r="C648" s="64" t="s">
        <v>735</v>
      </c>
      <c r="D648" s="65">
        <v>109900</v>
      </c>
      <c r="E648" s="5">
        <f t="shared" si="9"/>
        <v>109900</v>
      </c>
    </row>
    <row r="649" spans="1:5" ht="12.75" thickBot="1" x14ac:dyDescent="0.25">
      <c r="A649" s="7">
        <v>636</v>
      </c>
      <c r="B649" s="63">
        <v>870450</v>
      </c>
      <c r="C649" s="64" t="s">
        <v>736</v>
      </c>
      <c r="D649" s="65">
        <v>16200</v>
      </c>
      <c r="E649" s="5">
        <f t="shared" si="9"/>
        <v>16200</v>
      </c>
    </row>
    <row r="650" spans="1:5" ht="12.75" thickBot="1" x14ac:dyDescent="0.25">
      <c r="A650" s="6">
        <v>637</v>
      </c>
      <c r="B650" s="63">
        <v>870456</v>
      </c>
      <c r="C650" s="64" t="s">
        <v>737</v>
      </c>
      <c r="D650" s="65">
        <v>16200</v>
      </c>
      <c r="E650" s="5">
        <f t="shared" si="9"/>
        <v>16200</v>
      </c>
    </row>
    <row r="651" spans="1:5" ht="12.75" thickBot="1" x14ac:dyDescent="0.25">
      <c r="A651" s="7">
        <v>638</v>
      </c>
      <c r="B651" s="63">
        <v>870460</v>
      </c>
      <c r="C651" s="64" t="s">
        <v>738</v>
      </c>
      <c r="D651" s="65">
        <v>16200</v>
      </c>
      <c r="E651" s="5">
        <f t="shared" si="9"/>
        <v>16200</v>
      </c>
    </row>
    <row r="652" spans="1:5" ht="12.75" thickBot="1" x14ac:dyDescent="0.25">
      <c r="A652" s="7">
        <v>639</v>
      </c>
      <c r="B652" s="63">
        <v>871019</v>
      </c>
      <c r="C652" s="64" t="s">
        <v>739</v>
      </c>
      <c r="D652" s="65">
        <v>120700</v>
      </c>
      <c r="E652" s="5">
        <f t="shared" si="9"/>
        <v>120700</v>
      </c>
    </row>
    <row r="653" spans="1:5" ht="12.75" thickBot="1" x14ac:dyDescent="0.25">
      <c r="A653" s="6">
        <v>640</v>
      </c>
      <c r="B653" s="63">
        <v>871060</v>
      </c>
      <c r="C653" s="64" t="s">
        <v>740</v>
      </c>
      <c r="D653" s="65">
        <v>198600</v>
      </c>
      <c r="E653" s="5">
        <f t="shared" si="9"/>
        <v>198600</v>
      </c>
    </row>
    <row r="654" spans="1:5" ht="12.75" thickBot="1" x14ac:dyDescent="0.25">
      <c r="A654" s="7">
        <v>641</v>
      </c>
      <c r="B654" s="63">
        <v>871320</v>
      </c>
      <c r="C654" s="64" t="s">
        <v>741</v>
      </c>
      <c r="D654" s="65">
        <v>135000</v>
      </c>
      <c r="E654" s="5">
        <f t="shared" ref="E654:E717" si="10">D654-(D654*$D$9)</f>
        <v>135000</v>
      </c>
    </row>
    <row r="655" spans="1:5" ht="24.75" thickBot="1" x14ac:dyDescent="0.25">
      <c r="A655" s="7">
        <v>642</v>
      </c>
      <c r="B655" s="63">
        <v>872011</v>
      </c>
      <c r="C655" s="64" t="s">
        <v>742</v>
      </c>
      <c r="D655" s="65">
        <v>161800</v>
      </c>
      <c r="E655" s="5">
        <f t="shared" si="10"/>
        <v>161800</v>
      </c>
    </row>
    <row r="656" spans="1:5" ht="24.75" thickBot="1" x14ac:dyDescent="0.25">
      <c r="A656" s="6">
        <v>643</v>
      </c>
      <c r="B656" s="63">
        <v>873002</v>
      </c>
      <c r="C656" s="64" t="s">
        <v>743</v>
      </c>
      <c r="D656" s="65">
        <v>331700</v>
      </c>
      <c r="E656" s="5">
        <f t="shared" si="10"/>
        <v>331700</v>
      </c>
    </row>
    <row r="657" spans="1:5" ht="12.75" thickBot="1" x14ac:dyDescent="0.25">
      <c r="A657" s="7">
        <v>644</v>
      </c>
      <c r="B657" s="63">
        <v>873004</v>
      </c>
      <c r="C657" s="64" t="s">
        <v>744</v>
      </c>
      <c r="D657" s="65">
        <v>73500</v>
      </c>
      <c r="E657" s="5">
        <f t="shared" si="10"/>
        <v>73500</v>
      </c>
    </row>
    <row r="658" spans="1:5" ht="12.75" thickBot="1" x14ac:dyDescent="0.25">
      <c r="A658" s="7">
        <v>645</v>
      </c>
      <c r="B658" s="63">
        <v>873202</v>
      </c>
      <c r="C658" s="64" t="s">
        <v>745</v>
      </c>
      <c r="D658" s="65">
        <v>94300</v>
      </c>
      <c r="E658" s="5">
        <f t="shared" si="10"/>
        <v>94300</v>
      </c>
    </row>
    <row r="659" spans="1:5" ht="12.75" thickBot="1" x14ac:dyDescent="0.25">
      <c r="A659" s="6">
        <v>646</v>
      </c>
      <c r="B659" s="63">
        <v>873303</v>
      </c>
      <c r="C659" s="64" t="s">
        <v>746</v>
      </c>
      <c r="D659" s="65">
        <v>94800</v>
      </c>
      <c r="E659" s="5">
        <f t="shared" si="10"/>
        <v>94800</v>
      </c>
    </row>
    <row r="660" spans="1:5" ht="12.75" thickBot="1" x14ac:dyDescent="0.25">
      <c r="A660" s="7">
        <v>647</v>
      </c>
      <c r="B660" s="63">
        <v>873311</v>
      </c>
      <c r="C660" s="64" t="s">
        <v>747</v>
      </c>
      <c r="D660" s="65">
        <v>116700</v>
      </c>
      <c r="E660" s="5">
        <f t="shared" si="10"/>
        <v>116700</v>
      </c>
    </row>
    <row r="661" spans="1:5" ht="12.75" thickBot="1" x14ac:dyDescent="0.25">
      <c r="A661" s="7">
        <v>648</v>
      </c>
      <c r="B661" s="63">
        <v>873314</v>
      </c>
      <c r="C661" s="64" t="s">
        <v>748</v>
      </c>
      <c r="D661" s="65">
        <v>109900</v>
      </c>
      <c r="E661" s="5">
        <f t="shared" si="10"/>
        <v>109900</v>
      </c>
    </row>
    <row r="662" spans="1:5" ht="12.75" thickBot="1" x14ac:dyDescent="0.25">
      <c r="A662" s="6">
        <v>649</v>
      </c>
      <c r="B662" s="63">
        <v>873423</v>
      </c>
      <c r="C662" s="64" t="s">
        <v>749</v>
      </c>
      <c r="D662" s="65">
        <v>110200</v>
      </c>
      <c r="E662" s="5">
        <f t="shared" si="10"/>
        <v>110200</v>
      </c>
    </row>
    <row r="663" spans="1:5" ht="24.75" thickBot="1" x14ac:dyDescent="0.25">
      <c r="A663" s="7">
        <v>650</v>
      </c>
      <c r="B663" s="63">
        <v>873444</v>
      </c>
      <c r="C663" s="64" t="s">
        <v>750</v>
      </c>
      <c r="D663" s="65">
        <v>38800</v>
      </c>
      <c r="E663" s="5">
        <f t="shared" si="10"/>
        <v>38800</v>
      </c>
    </row>
    <row r="664" spans="1:5" ht="12.75" thickBot="1" x14ac:dyDescent="0.25">
      <c r="A664" s="7">
        <v>651</v>
      </c>
      <c r="B664" s="63">
        <v>892901</v>
      </c>
      <c r="C664" s="64" t="s">
        <v>751</v>
      </c>
      <c r="D664" s="65">
        <v>48100</v>
      </c>
      <c r="E664" s="5">
        <f t="shared" si="10"/>
        <v>48100</v>
      </c>
    </row>
    <row r="665" spans="1:5" ht="24.75" thickBot="1" x14ac:dyDescent="0.25">
      <c r="A665" s="6">
        <v>652</v>
      </c>
      <c r="B665" s="63">
        <v>898016</v>
      </c>
      <c r="C665" s="64" t="s">
        <v>752</v>
      </c>
      <c r="D665" s="65">
        <v>48100</v>
      </c>
      <c r="E665" s="5">
        <f t="shared" si="10"/>
        <v>48100</v>
      </c>
    </row>
    <row r="666" spans="1:5" ht="12.75" thickBot="1" x14ac:dyDescent="0.25">
      <c r="A666" s="7">
        <v>653</v>
      </c>
      <c r="B666" s="63">
        <v>898015</v>
      </c>
      <c r="C666" s="64" t="s">
        <v>753</v>
      </c>
      <c r="D666" s="65">
        <v>48100</v>
      </c>
      <c r="E666" s="5">
        <f t="shared" si="10"/>
        <v>48100</v>
      </c>
    </row>
    <row r="667" spans="1:5" ht="12.75" thickBot="1" x14ac:dyDescent="0.25">
      <c r="A667" s="7">
        <v>654</v>
      </c>
      <c r="B667" s="63">
        <v>897011</v>
      </c>
      <c r="C667" s="64" t="s">
        <v>149</v>
      </c>
      <c r="D667" s="65">
        <v>39200</v>
      </c>
      <c r="E667" s="5">
        <f t="shared" si="10"/>
        <v>39200</v>
      </c>
    </row>
    <row r="668" spans="1:5" ht="12.75" thickBot="1" x14ac:dyDescent="0.25">
      <c r="A668" s="6">
        <v>655</v>
      </c>
      <c r="B668" s="63">
        <v>992901</v>
      </c>
      <c r="C668" s="64" t="s">
        <v>153</v>
      </c>
      <c r="D668" s="65">
        <v>7800</v>
      </c>
      <c r="E668" s="5">
        <f t="shared" si="10"/>
        <v>7800</v>
      </c>
    </row>
    <row r="669" spans="1:5" ht="12.75" thickBot="1" x14ac:dyDescent="0.25">
      <c r="A669" s="7">
        <v>656</v>
      </c>
      <c r="B669" s="63">
        <v>735301</v>
      </c>
      <c r="C669" s="64" t="s">
        <v>139</v>
      </c>
      <c r="D669" s="65">
        <v>1893100</v>
      </c>
      <c r="E669" s="5">
        <f t="shared" si="10"/>
        <v>1893100</v>
      </c>
    </row>
    <row r="670" spans="1:5" ht="12.75" thickBot="1" x14ac:dyDescent="0.25">
      <c r="A670" s="7">
        <v>657</v>
      </c>
      <c r="B670" s="63">
        <v>897012</v>
      </c>
      <c r="C670" s="64" t="s">
        <v>17</v>
      </c>
      <c r="D670" s="65">
        <v>168800</v>
      </c>
      <c r="E670" s="5">
        <f t="shared" si="10"/>
        <v>168800</v>
      </c>
    </row>
    <row r="671" spans="1:5" ht="12.75" thickBot="1" x14ac:dyDescent="0.25">
      <c r="A671" s="6">
        <v>658</v>
      </c>
      <c r="B671" s="63">
        <v>579501</v>
      </c>
      <c r="C671" s="64" t="s">
        <v>754</v>
      </c>
      <c r="D671" s="65">
        <v>45300</v>
      </c>
      <c r="E671" s="5">
        <f t="shared" si="10"/>
        <v>45300</v>
      </c>
    </row>
    <row r="672" spans="1:5" ht="12.75" thickBot="1" x14ac:dyDescent="0.25">
      <c r="A672" s="7">
        <v>659</v>
      </c>
      <c r="B672" s="63">
        <v>862701</v>
      </c>
      <c r="C672" s="64" t="s">
        <v>151</v>
      </c>
      <c r="D672" s="65">
        <v>530000</v>
      </c>
      <c r="E672" s="5">
        <f t="shared" si="10"/>
        <v>530000</v>
      </c>
    </row>
    <row r="673" spans="1:5" ht="12.75" thickBot="1" x14ac:dyDescent="0.25">
      <c r="A673" s="7">
        <v>660</v>
      </c>
      <c r="B673" s="63">
        <v>865101</v>
      </c>
      <c r="C673" s="64" t="s">
        <v>755</v>
      </c>
      <c r="D673" s="65">
        <v>1063500</v>
      </c>
      <c r="E673" s="5">
        <f t="shared" si="10"/>
        <v>1063500</v>
      </c>
    </row>
    <row r="674" spans="1:5" ht="12.75" thickBot="1" x14ac:dyDescent="0.25">
      <c r="A674" s="6">
        <v>661</v>
      </c>
      <c r="B674" s="63">
        <v>865102</v>
      </c>
      <c r="C674" s="64" t="s">
        <v>756</v>
      </c>
      <c r="D674" s="65">
        <v>2080700</v>
      </c>
      <c r="E674" s="5">
        <f t="shared" si="10"/>
        <v>2080700</v>
      </c>
    </row>
    <row r="675" spans="1:5" ht="12.75" thickBot="1" x14ac:dyDescent="0.25">
      <c r="A675" s="7">
        <v>662</v>
      </c>
      <c r="B675" s="63">
        <v>890701</v>
      </c>
      <c r="C675" s="64" t="s">
        <v>24</v>
      </c>
      <c r="D675" s="65">
        <v>85800</v>
      </c>
      <c r="E675" s="5">
        <f t="shared" si="10"/>
        <v>85800</v>
      </c>
    </row>
    <row r="676" spans="1:5" ht="24.75" thickBot="1" x14ac:dyDescent="0.25">
      <c r="A676" s="7">
        <v>663</v>
      </c>
      <c r="B676" s="63">
        <v>935301</v>
      </c>
      <c r="C676" s="64" t="s">
        <v>144</v>
      </c>
      <c r="D676" s="65">
        <v>82000</v>
      </c>
      <c r="E676" s="5">
        <f t="shared" si="10"/>
        <v>82000</v>
      </c>
    </row>
    <row r="677" spans="1:5" ht="12.75" thickBot="1" x14ac:dyDescent="0.25">
      <c r="A677" s="6">
        <v>664</v>
      </c>
      <c r="B677" s="63">
        <v>939402</v>
      </c>
      <c r="C677" s="64" t="s">
        <v>150</v>
      </c>
      <c r="D677" s="65">
        <v>21800</v>
      </c>
      <c r="E677" s="5">
        <f t="shared" si="10"/>
        <v>21800</v>
      </c>
    </row>
    <row r="678" spans="1:5" ht="12.75" thickBot="1" x14ac:dyDescent="0.25">
      <c r="A678" s="7">
        <v>665</v>
      </c>
      <c r="B678" s="63">
        <v>961601</v>
      </c>
      <c r="C678" s="64" t="s">
        <v>147</v>
      </c>
      <c r="D678" s="65">
        <v>45300</v>
      </c>
      <c r="E678" s="5">
        <f t="shared" si="10"/>
        <v>45300</v>
      </c>
    </row>
    <row r="679" spans="1:5" ht="12.75" thickBot="1" x14ac:dyDescent="0.25">
      <c r="A679" s="7">
        <v>666</v>
      </c>
      <c r="B679" s="63">
        <v>965201</v>
      </c>
      <c r="C679" s="64" t="s">
        <v>148</v>
      </c>
      <c r="D679" s="65">
        <v>36600</v>
      </c>
      <c r="E679" s="5">
        <f t="shared" si="10"/>
        <v>36600</v>
      </c>
    </row>
    <row r="680" spans="1:5" ht="12.75" thickBot="1" x14ac:dyDescent="0.25">
      <c r="A680" s="6">
        <v>667</v>
      </c>
      <c r="B680" s="63">
        <v>976501</v>
      </c>
      <c r="C680" s="64" t="s">
        <v>145</v>
      </c>
      <c r="D680" s="65">
        <v>52200</v>
      </c>
      <c r="E680" s="5">
        <f t="shared" si="10"/>
        <v>52200</v>
      </c>
    </row>
    <row r="681" spans="1:5" ht="12.75" thickBot="1" x14ac:dyDescent="0.25">
      <c r="A681" s="7">
        <v>668</v>
      </c>
      <c r="B681" s="63" t="s">
        <v>32</v>
      </c>
      <c r="C681" s="64" t="s">
        <v>31</v>
      </c>
      <c r="D681" s="65">
        <v>31000</v>
      </c>
      <c r="E681" s="5">
        <f t="shared" si="10"/>
        <v>31000</v>
      </c>
    </row>
    <row r="682" spans="1:5" ht="12.75" thickBot="1" x14ac:dyDescent="0.25">
      <c r="A682" s="7">
        <v>669</v>
      </c>
      <c r="B682" s="63" t="s">
        <v>35</v>
      </c>
      <c r="C682" s="64" t="s">
        <v>757</v>
      </c>
      <c r="D682" s="65">
        <v>71500</v>
      </c>
      <c r="E682" s="5">
        <f t="shared" si="10"/>
        <v>71500</v>
      </c>
    </row>
    <row r="683" spans="1:5" ht="12.75" thickBot="1" x14ac:dyDescent="0.25">
      <c r="A683" s="6">
        <v>670</v>
      </c>
      <c r="B683" s="63" t="s">
        <v>37</v>
      </c>
      <c r="C683" s="64" t="s">
        <v>36</v>
      </c>
      <c r="D683" s="65">
        <v>100700</v>
      </c>
      <c r="E683" s="5">
        <f t="shared" si="10"/>
        <v>100700</v>
      </c>
    </row>
    <row r="684" spans="1:5" ht="12.75" thickBot="1" x14ac:dyDescent="0.25">
      <c r="A684" s="7">
        <v>671</v>
      </c>
      <c r="B684" s="63" t="s">
        <v>34</v>
      </c>
      <c r="C684" s="64" t="s">
        <v>33</v>
      </c>
      <c r="D684" s="65">
        <v>98300</v>
      </c>
      <c r="E684" s="5">
        <f t="shared" si="10"/>
        <v>98300</v>
      </c>
    </row>
    <row r="685" spans="1:5" ht="12.75" thickBot="1" x14ac:dyDescent="0.25">
      <c r="A685" s="7">
        <v>672</v>
      </c>
      <c r="B685" s="63">
        <v>965902</v>
      </c>
      <c r="C685" s="64" t="s">
        <v>758</v>
      </c>
      <c r="D685" s="65">
        <v>69000</v>
      </c>
      <c r="E685" s="5">
        <f t="shared" si="10"/>
        <v>69000</v>
      </c>
    </row>
    <row r="686" spans="1:5" ht="12.75" thickBot="1" x14ac:dyDescent="0.25">
      <c r="A686" s="6">
        <v>673</v>
      </c>
      <c r="B686" s="63">
        <v>992102</v>
      </c>
      <c r="C686" s="64" t="s">
        <v>759</v>
      </c>
      <c r="D686" s="65">
        <v>98300</v>
      </c>
      <c r="E686" s="5">
        <f t="shared" si="10"/>
        <v>98300</v>
      </c>
    </row>
    <row r="687" spans="1:5" ht="24.75" thickBot="1" x14ac:dyDescent="0.25">
      <c r="A687" s="7">
        <v>674</v>
      </c>
      <c r="B687" s="63">
        <v>275101</v>
      </c>
      <c r="C687" s="64" t="s">
        <v>760</v>
      </c>
      <c r="D687" s="65">
        <v>1065600</v>
      </c>
      <c r="E687" s="5">
        <f t="shared" si="10"/>
        <v>1065600</v>
      </c>
    </row>
    <row r="688" spans="1:5" ht="24.75" thickBot="1" x14ac:dyDescent="0.25">
      <c r="A688" s="7">
        <v>675</v>
      </c>
      <c r="B688" s="63">
        <v>275102</v>
      </c>
      <c r="C688" s="64" t="s">
        <v>761</v>
      </c>
      <c r="D688" s="65">
        <v>2085800</v>
      </c>
      <c r="E688" s="5">
        <f t="shared" si="10"/>
        <v>2085800</v>
      </c>
    </row>
    <row r="689" spans="1:5" ht="12.75" thickBot="1" x14ac:dyDescent="0.25">
      <c r="A689" s="6">
        <v>676</v>
      </c>
      <c r="B689" s="63">
        <v>275104</v>
      </c>
      <c r="C689" s="64" t="s">
        <v>762</v>
      </c>
      <c r="D689" s="65">
        <v>1065600</v>
      </c>
      <c r="E689" s="5">
        <f t="shared" si="10"/>
        <v>1065600</v>
      </c>
    </row>
    <row r="690" spans="1:5" ht="12.75" thickBot="1" x14ac:dyDescent="0.25">
      <c r="A690" s="7">
        <v>677</v>
      </c>
      <c r="B690" s="63">
        <v>275203</v>
      </c>
      <c r="C690" s="64" t="s">
        <v>763</v>
      </c>
      <c r="D690" s="65">
        <v>626400</v>
      </c>
      <c r="E690" s="5">
        <f t="shared" si="10"/>
        <v>626400</v>
      </c>
    </row>
    <row r="691" spans="1:5" ht="12.75" thickBot="1" x14ac:dyDescent="0.25">
      <c r="A691" s="7">
        <v>678</v>
      </c>
      <c r="B691" s="63">
        <v>110001</v>
      </c>
      <c r="C691" s="64" t="s">
        <v>764</v>
      </c>
      <c r="D691" s="65">
        <v>109400</v>
      </c>
      <c r="E691" s="5">
        <f t="shared" si="10"/>
        <v>109400</v>
      </c>
    </row>
    <row r="692" spans="1:5" ht="12.75" thickBot="1" x14ac:dyDescent="0.25">
      <c r="A692" s="6">
        <v>679</v>
      </c>
      <c r="B692" s="63">
        <v>210201</v>
      </c>
      <c r="C692" s="64" t="s">
        <v>765</v>
      </c>
      <c r="D692" s="65">
        <v>221500</v>
      </c>
      <c r="E692" s="5">
        <f t="shared" si="10"/>
        <v>221500</v>
      </c>
    </row>
    <row r="693" spans="1:5" ht="12.75" thickBot="1" x14ac:dyDescent="0.25">
      <c r="A693" s="7">
        <v>680</v>
      </c>
      <c r="B693" s="63">
        <v>243201</v>
      </c>
      <c r="C693" s="64" t="s">
        <v>766</v>
      </c>
      <c r="D693" s="65">
        <v>1065600</v>
      </c>
      <c r="E693" s="5">
        <f t="shared" si="10"/>
        <v>1065600</v>
      </c>
    </row>
    <row r="694" spans="1:5" ht="12.75" thickBot="1" x14ac:dyDescent="0.25">
      <c r="A694" s="7">
        <v>681</v>
      </c>
      <c r="B694" s="63">
        <v>243202</v>
      </c>
      <c r="C694" s="64" t="s">
        <v>767</v>
      </c>
      <c r="D694" s="65">
        <v>1065600</v>
      </c>
      <c r="E694" s="5">
        <f t="shared" si="10"/>
        <v>1065600</v>
      </c>
    </row>
    <row r="695" spans="1:5" ht="12.75" thickBot="1" x14ac:dyDescent="0.25">
      <c r="A695" s="6">
        <v>682</v>
      </c>
      <c r="B695" s="63">
        <v>579401</v>
      </c>
      <c r="C695" s="64" t="s">
        <v>768</v>
      </c>
      <c r="D695" s="65">
        <v>45300</v>
      </c>
      <c r="E695" s="5">
        <f t="shared" si="10"/>
        <v>45300</v>
      </c>
    </row>
    <row r="696" spans="1:5" ht="24.75" thickBot="1" x14ac:dyDescent="0.25">
      <c r="A696" s="7">
        <v>683</v>
      </c>
      <c r="B696" s="63">
        <v>861201</v>
      </c>
      <c r="C696" s="64" t="s">
        <v>769</v>
      </c>
      <c r="D696" s="65">
        <v>625000</v>
      </c>
      <c r="E696" s="5">
        <f t="shared" si="10"/>
        <v>625000</v>
      </c>
    </row>
    <row r="697" spans="1:5" ht="24.75" thickBot="1" x14ac:dyDescent="0.25">
      <c r="A697" s="7">
        <v>684</v>
      </c>
      <c r="B697" s="63">
        <v>863103</v>
      </c>
      <c r="C697" s="64" t="s">
        <v>770</v>
      </c>
      <c r="D697" s="65">
        <v>137900</v>
      </c>
      <c r="E697" s="5">
        <f t="shared" si="10"/>
        <v>137900</v>
      </c>
    </row>
    <row r="698" spans="1:5" ht="24.75" thickBot="1" x14ac:dyDescent="0.25">
      <c r="A698" s="6">
        <v>685</v>
      </c>
      <c r="B698" s="63">
        <v>863104</v>
      </c>
      <c r="C698" s="64" t="s">
        <v>771</v>
      </c>
      <c r="D698" s="65">
        <v>229900</v>
      </c>
      <c r="E698" s="5">
        <f t="shared" si="10"/>
        <v>229900</v>
      </c>
    </row>
    <row r="699" spans="1:5" ht="12.75" thickBot="1" x14ac:dyDescent="0.25">
      <c r="A699" s="7">
        <v>686</v>
      </c>
      <c r="B699" s="63">
        <v>965301</v>
      </c>
      <c r="C699" s="64" t="s">
        <v>772</v>
      </c>
      <c r="D699" s="65">
        <v>42200</v>
      </c>
      <c r="E699" s="5">
        <f t="shared" si="10"/>
        <v>42200</v>
      </c>
    </row>
    <row r="700" spans="1:5" ht="12.75" thickBot="1" x14ac:dyDescent="0.25">
      <c r="A700" s="7">
        <v>687</v>
      </c>
      <c r="B700" s="63">
        <v>981201</v>
      </c>
      <c r="C700" s="64" t="s">
        <v>773</v>
      </c>
      <c r="D700" s="65">
        <v>88400</v>
      </c>
      <c r="E700" s="5">
        <f t="shared" si="10"/>
        <v>88400</v>
      </c>
    </row>
    <row r="701" spans="1:5" ht="12.75" thickBot="1" x14ac:dyDescent="0.25">
      <c r="A701" s="6">
        <v>688</v>
      </c>
      <c r="B701" s="63">
        <v>982101</v>
      </c>
      <c r="C701" s="64" t="s">
        <v>774</v>
      </c>
      <c r="D701" s="65">
        <v>109400</v>
      </c>
      <c r="E701" s="5">
        <f t="shared" si="10"/>
        <v>109400</v>
      </c>
    </row>
    <row r="702" spans="1:5" ht="12.75" thickBot="1" x14ac:dyDescent="0.25">
      <c r="A702" s="7">
        <v>689</v>
      </c>
      <c r="B702" s="63">
        <v>982102</v>
      </c>
      <c r="C702" s="64" t="s">
        <v>775</v>
      </c>
      <c r="D702" s="65">
        <v>94800</v>
      </c>
      <c r="E702" s="5">
        <f t="shared" si="10"/>
        <v>94800</v>
      </c>
    </row>
    <row r="703" spans="1:5" ht="12.75" thickBot="1" x14ac:dyDescent="0.25">
      <c r="A703" s="7">
        <v>690</v>
      </c>
      <c r="B703" s="63">
        <v>210101</v>
      </c>
      <c r="C703" s="64" t="s">
        <v>776</v>
      </c>
      <c r="D703" s="65">
        <v>118200</v>
      </c>
      <c r="E703" s="5">
        <f t="shared" si="10"/>
        <v>118200</v>
      </c>
    </row>
    <row r="704" spans="1:5" ht="24.75" thickBot="1" x14ac:dyDescent="0.25">
      <c r="A704" s="6">
        <v>691</v>
      </c>
      <c r="B704" s="63">
        <v>861101</v>
      </c>
      <c r="C704" s="64" t="s">
        <v>777</v>
      </c>
      <c r="D704" s="65">
        <v>109400</v>
      </c>
      <c r="E704" s="5">
        <f t="shared" si="10"/>
        <v>109400</v>
      </c>
    </row>
    <row r="705" spans="1:5" ht="12.75" thickBot="1" x14ac:dyDescent="0.25">
      <c r="A705" s="7">
        <v>692</v>
      </c>
      <c r="B705" s="63">
        <v>965901</v>
      </c>
      <c r="C705" s="64" t="s">
        <v>778</v>
      </c>
      <c r="D705" s="65">
        <v>69000</v>
      </c>
      <c r="E705" s="5">
        <f t="shared" si="10"/>
        <v>69000</v>
      </c>
    </row>
    <row r="706" spans="1:5" ht="12.75" thickBot="1" x14ac:dyDescent="0.25">
      <c r="A706" s="7">
        <v>693</v>
      </c>
      <c r="B706" s="63">
        <v>935305</v>
      </c>
      <c r="C706" s="64" t="s">
        <v>142</v>
      </c>
      <c r="D706" s="65">
        <v>94400</v>
      </c>
      <c r="E706" s="5">
        <f t="shared" si="10"/>
        <v>94400</v>
      </c>
    </row>
    <row r="707" spans="1:5" ht="24.75" thickBot="1" x14ac:dyDescent="0.25">
      <c r="A707" s="6">
        <v>694</v>
      </c>
      <c r="B707" s="63">
        <v>935306</v>
      </c>
      <c r="C707" s="64" t="s">
        <v>779</v>
      </c>
      <c r="D707" s="65">
        <v>162300</v>
      </c>
      <c r="E707" s="5">
        <f t="shared" si="10"/>
        <v>162300</v>
      </c>
    </row>
    <row r="708" spans="1:5" ht="12.75" thickBot="1" x14ac:dyDescent="0.25">
      <c r="A708" s="7">
        <v>695</v>
      </c>
      <c r="B708" s="63">
        <v>935302</v>
      </c>
      <c r="C708" s="64" t="s">
        <v>143</v>
      </c>
      <c r="D708" s="65">
        <v>153400</v>
      </c>
      <c r="E708" s="5">
        <f t="shared" si="10"/>
        <v>153400</v>
      </c>
    </row>
    <row r="709" spans="1:5" ht="24.75" thickBot="1" x14ac:dyDescent="0.25">
      <c r="A709" s="7">
        <v>696</v>
      </c>
      <c r="B709" s="63">
        <v>935304</v>
      </c>
      <c r="C709" s="64" t="s">
        <v>780</v>
      </c>
      <c r="D709" s="65">
        <v>82000</v>
      </c>
      <c r="E709" s="5">
        <f t="shared" si="10"/>
        <v>82000</v>
      </c>
    </row>
    <row r="710" spans="1:5" ht="12.75" thickBot="1" x14ac:dyDescent="0.25">
      <c r="A710" s="6">
        <v>697</v>
      </c>
      <c r="B710" s="63">
        <v>898302</v>
      </c>
      <c r="C710" s="64" t="s">
        <v>781</v>
      </c>
      <c r="D710" s="65">
        <v>1079300</v>
      </c>
      <c r="E710" s="5">
        <f t="shared" si="10"/>
        <v>1079300</v>
      </c>
    </row>
    <row r="711" spans="1:5" ht="12.75" thickBot="1" x14ac:dyDescent="0.25">
      <c r="A711" s="7">
        <v>698</v>
      </c>
      <c r="B711" s="63">
        <v>898301</v>
      </c>
      <c r="C711" s="64" t="s">
        <v>782</v>
      </c>
      <c r="D711" s="65">
        <v>613600</v>
      </c>
      <c r="E711" s="5">
        <f t="shared" si="10"/>
        <v>613600</v>
      </c>
    </row>
    <row r="712" spans="1:5" ht="12.75" thickBot="1" x14ac:dyDescent="0.25">
      <c r="A712" s="7">
        <v>699</v>
      </c>
      <c r="B712" s="63">
        <v>712002</v>
      </c>
      <c r="C712" s="64" t="s">
        <v>146</v>
      </c>
      <c r="D712" s="65">
        <v>530000</v>
      </c>
      <c r="E712" s="5">
        <f t="shared" si="10"/>
        <v>530000</v>
      </c>
    </row>
    <row r="713" spans="1:5" ht="12.75" thickBot="1" x14ac:dyDescent="0.25">
      <c r="A713" s="6">
        <v>700</v>
      </c>
      <c r="B713" s="63">
        <v>861401</v>
      </c>
      <c r="C713" s="64" t="s">
        <v>783</v>
      </c>
      <c r="D713" s="65">
        <v>263600</v>
      </c>
      <c r="E713" s="5">
        <f t="shared" si="10"/>
        <v>263600</v>
      </c>
    </row>
    <row r="714" spans="1:5" ht="12.75" thickBot="1" x14ac:dyDescent="0.25">
      <c r="A714" s="7">
        <v>701</v>
      </c>
      <c r="B714" s="63">
        <v>992101</v>
      </c>
      <c r="C714" s="64" t="s">
        <v>784</v>
      </c>
      <c r="D714" s="65">
        <v>31000</v>
      </c>
      <c r="E714" s="5">
        <f t="shared" si="10"/>
        <v>31000</v>
      </c>
    </row>
    <row r="715" spans="1:5" ht="12.75" thickBot="1" x14ac:dyDescent="0.25">
      <c r="A715" s="7">
        <v>702</v>
      </c>
      <c r="B715" s="63">
        <v>865203</v>
      </c>
      <c r="C715" s="64" t="s">
        <v>785</v>
      </c>
      <c r="D715" s="65">
        <v>842100</v>
      </c>
      <c r="E715" s="5">
        <f t="shared" si="10"/>
        <v>842100</v>
      </c>
    </row>
    <row r="716" spans="1:5" ht="12.75" thickBot="1" x14ac:dyDescent="0.25">
      <c r="A716" s="6">
        <v>703</v>
      </c>
      <c r="B716" s="63">
        <v>865210</v>
      </c>
      <c r="C716" s="64" t="s">
        <v>786</v>
      </c>
      <c r="D716" s="65">
        <v>530000</v>
      </c>
      <c r="E716" s="5">
        <f t="shared" si="10"/>
        <v>530000</v>
      </c>
    </row>
    <row r="717" spans="1:5" ht="12.75" thickBot="1" x14ac:dyDescent="0.25">
      <c r="A717" s="7">
        <v>704</v>
      </c>
      <c r="B717" s="63">
        <v>895100</v>
      </c>
      <c r="C717" s="64" t="s">
        <v>16</v>
      </c>
      <c r="D717" s="65">
        <v>71500</v>
      </c>
      <c r="E717" s="5">
        <f t="shared" si="10"/>
        <v>71500</v>
      </c>
    </row>
    <row r="718" spans="1:5" ht="12.75" thickBot="1" x14ac:dyDescent="0.25">
      <c r="A718" s="7">
        <v>705</v>
      </c>
      <c r="B718" s="63">
        <v>902025</v>
      </c>
      <c r="C718" s="64" t="s">
        <v>787</v>
      </c>
      <c r="D718" s="65">
        <v>14800</v>
      </c>
      <c r="E718" s="5">
        <f t="shared" ref="E718:E751" si="11">D718-(D718*$D$9)</f>
        <v>14800</v>
      </c>
    </row>
    <row r="719" spans="1:5" ht="12.75" thickBot="1" x14ac:dyDescent="0.25">
      <c r="A719" s="6">
        <v>706</v>
      </c>
      <c r="B719" s="63">
        <v>908404</v>
      </c>
      <c r="C719" s="64" t="s">
        <v>788</v>
      </c>
      <c r="D719" s="65">
        <v>601300</v>
      </c>
      <c r="E719" s="5">
        <f t="shared" si="11"/>
        <v>601300</v>
      </c>
    </row>
    <row r="720" spans="1:5" ht="12.75" thickBot="1" x14ac:dyDescent="0.25">
      <c r="A720" s="7">
        <v>707</v>
      </c>
      <c r="B720" s="63">
        <v>908405</v>
      </c>
      <c r="C720" s="64" t="s">
        <v>789</v>
      </c>
      <c r="D720" s="65">
        <v>551600</v>
      </c>
      <c r="E720" s="5">
        <f t="shared" si="11"/>
        <v>551600</v>
      </c>
    </row>
    <row r="721" spans="1:5" ht="12.75" thickBot="1" x14ac:dyDescent="0.25">
      <c r="A721" s="7">
        <v>708</v>
      </c>
      <c r="B721" s="63">
        <v>908406</v>
      </c>
      <c r="C721" s="64" t="s">
        <v>790</v>
      </c>
      <c r="D721" s="65">
        <v>551600</v>
      </c>
      <c r="E721" s="5">
        <f t="shared" si="11"/>
        <v>551600</v>
      </c>
    </row>
    <row r="722" spans="1:5" ht="12.75" thickBot="1" x14ac:dyDescent="0.25">
      <c r="A722" s="6">
        <v>709</v>
      </c>
      <c r="B722" s="63">
        <v>908407</v>
      </c>
      <c r="C722" s="64" t="s">
        <v>791</v>
      </c>
      <c r="D722" s="65">
        <v>601300</v>
      </c>
      <c r="E722" s="5">
        <f t="shared" si="11"/>
        <v>601300</v>
      </c>
    </row>
    <row r="723" spans="1:5" ht="12.75" thickBot="1" x14ac:dyDescent="0.25">
      <c r="A723" s="7">
        <v>710</v>
      </c>
      <c r="B723" s="63">
        <v>935100</v>
      </c>
      <c r="C723" s="64" t="s">
        <v>792</v>
      </c>
      <c r="D723" s="65">
        <v>82000</v>
      </c>
      <c r="E723" s="5">
        <f t="shared" si="11"/>
        <v>82000</v>
      </c>
    </row>
    <row r="724" spans="1:5" ht="12.75" thickBot="1" x14ac:dyDescent="0.25">
      <c r="A724" s="7">
        <v>711</v>
      </c>
      <c r="B724" s="63">
        <v>935400</v>
      </c>
      <c r="C724" s="64" t="s">
        <v>793</v>
      </c>
      <c r="D724" s="65">
        <v>153400</v>
      </c>
      <c r="E724" s="5">
        <f t="shared" si="11"/>
        <v>153400</v>
      </c>
    </row>
    <row r="725" spans="1:5" ht="12.75" thickBot="1" x14ac:dyDescent="0.25">
      <c r="A725" s="6">
        <v>712</v>
      </c>
      <c r="B725" s="63">
        <v>936800</v>
      </c>
      <c r="C725" s="64" t="s">
        <v>794</v>
      </c>
      <c r="D725" s="65">
        <v>625000</v>
      </c>
      <c r="E725" s="5">
        <f t="shared" si="11"/>
        <v>625000</v>
      </c>
    </row>
    <row r="726" spans="1:5" ht="12.75" thickBot="1" x14ac:dyDescent="0.25">
      <c r="A726" s="7">
        <v>713</v>
      </c>
      <c r="B726" s="63">
        <v>960200</v>
      </c>
      <c r="C726" s="64" t="s">
        <v>795</v>
      </c>
      <c r="D726" s="65">
        <v>182800</v>
      </c>
      <c r="E726" s="5">
        <f t="shared" si="11"/>
        <v>182800</v>
      </c>
    </row>
    <row r="727" spans="1:5" ht="12.75" thickBot="1" x14ac:dyDescent="0.25">
      <c r="A727" s="7">
        <v>714</v>
      </c>
      <c r="B727" s="63">
        <v>963300</v>
      </c>
      <c r="C727" s="64" t="s">
        <v>796</v>
      </c>
      <c r="D727" s="65">
        <v>44400</v>
      </c>
      <c r="E727" s="5">
        <f t="shared" si="11"/>
        <v>44400</v>
      </c>
    </row>
    <row r="728" spans="1:5" ht="12.75" thickBot="1" x14ac:dyDescent="0.25">
      <c r="A728" s="6">
        <v>715</v>
      </c>
      <c r="B728" s="63">
        <v>964900</v>
      </c>
      <c r="C728" s="64" t="s">
        <v>797</v>
      </c>
      <c r="D728" s="65">
        <v>86900</v>
      </c>
      <c r="E728" s="5">
        <f t="shared" si="11"/>
        <v>86900</v>
      </c>
    </row>
    <row r="729" spans="1:5" ht="12.75" thickBot="1" x14ac:dyDescent="0.25">
      <c r="A729" s="7">
        <v>716</v>
      </c>
      <c r="B729" s="63">
        <v>971600</v>
      </c>
      <c r="C729" s="64" t="s">
        <v>798</v>
      </c>
      <c r="D729" s="65">
        <v>221500</v>
      </c>
      <c r="E729" s="5">
        <f t="shared" si="11"/>
        <v>221500</v>
      </c>
    </row>
    <row r="730" spans="1:5" ht="12.75" thickBot="1" x14ac:dyDescent="0.25">
      <c r="A730" s="7">
        <v>717</v>
      </c>
      <c r="B730" s="63">
        <v>982700</v>
      </c>
      <c r="C730" s="64" t="s">
        <v>799</v>
      </c>
      <c r="D730" s="65">
        <v>625000</v>
      </c>
      <c r="E730" s="5">
        <f t="shared" si="11"/>
        <v>625000</v>
      </c>
    </row>
    <row r="731" spans="1:5" ht="12.75" thickBot="1" x14ac:dyDescent="0.25">
      <c r="A731" s="6">
        <v>718</v>
      </c>
      <c r="B731" s="63">
        <v>982800</v>
      </c>
      <c r="C731" s="64" t="s">
        <v>800</v>
      </c>
      <c r="D731" s="65">
        <v>625000</v>
      </c>
      <c r="E731" s="5">
        <f t="shared" si="11"/>
        <v>625000</v>
      </c>
    </row>
    <row r="732" spans="1:5" ht="12.75" thickBot="1" x14ac:dyDescent="0.25">
      <c r="A732" s="7">
        <v>719</v>
      </c>
      <c r="B732" s="63">
        <v>982900</v>
      </c>
      <c r="C732" s="64" t="s">
        <v>801</v>
      </c>
      <c r="D732" s="65">
        <v>625000</v>
      </c>
      <c r="E732" s="5">
        <f t="shared" si="11"/>
        <v>625000</v>
      </c>
    </row>
    <row r="733" spans="1:5" ht="12.75" thickBot="1" x14ac:dyDescent="0.25">
      <c r="A733" s="7">
        <v>720</v>
      </c>
      <c r="B733" s="63">
        <v>231400</v>
      </c>
      <c r="C733" s="64" t="s">
        <v>802</v>
      </c>
      <c r="D733" s="65">
        <v>153400</v>
      </c>
      <c r="E733" s="5">
        <f t="shared" si="11"/>
        <v>153400</v>
      </c>
    </row>
    <row r="734" spans="1:5" ht="12.75" thickBot="1" x14ac:dyDescent="0.25">
      <c r="A734" s="6">
        <v>721</v>
      </c>
      <c r="B734" s="63">
        <v>240300</v>
      </c>
      <c r="C734" s="64" t="s">
        <v>803</v>
      </c>
      <c r="D734" s="65">
        <v>155400</v>
      </c>
      <c r="E734" s="5">
        <f t="shared" si="11"/>
        <v>155400</v>
      </c>
    </row>
    <row r="735" spans="1:5" ht="12.75" thickBot="1" x14ac:dyDescent="0.25">
      <c r="A735" s="7">
        <v>722</v>
      </c>
      <c r="B735" s="63">
        <v>249100</v>
      </c>
      <c r="C735" s="64" t="s">
        <v>804</v>
      </c>
      <c r="D735" s="65">
        <v>95300</v>
      </c>
      <c r="E735" s="5">
        <f t="shared" si="11"/>
        <v>95300</v>
      </c>
    </row>
    <row r="736" spans="1:5" ht="24.75" thickBot="1" x14ac:dyDescent="0.25">
      <c r="A736" s="7">
        <v>723</v>
      </c>
      <c r="B736" s="63">
        <v>861202</v>
      </c>
      <c r="C736" s="64" t="s">
        <v>805</v>
      </c>
      <c r="D736" s="65">
        <v>625000</v>
      </c>
      <c r="E736" s="5">
        <f t="shared" si="11"/>
        <v>625000</v>
      </c>
    </row>
    <row r="737" spans="1:5" ht="12.75" thickBot="1" x14ac:dyDescent="0.25">
      <c r="A737" s="6">
        <v>724</v>
      </c>
      <c r="B737" s="63">
        <v>869400</v>
      </c>
      <c r="C737" s="64" t="s">
        <v>806</v>
      </c>
      <c r="D737" s="65">
        <v>625000</v>
      </c>
      <c r="E737" s="5">
        <f t="shared" si="11"/>
        <v>625000</v>
      </c>
    </row>
    <row r="738" spans="1:5" ht="12.75" thickBot="1" x14ac:dyDescent="0.25">
      <c r="A738" s="7">
        <v>725</v>
      </c>
      <c r="B738" s="63">
        <v>869500</v>
      </c>
      <c r="C738" s="64" t="s">
        <v>807</v>
      </c>
      <c r="D738" s="65">
        <v>76500</v>
      </c>
      <c r="E738" s="5">
        <f t="shared" si="11"/>
        <v>76500</v>
      </c>
    </row>
    <row r="739" spans="1:5" ht="12.75" thickBot="1" x14ac:dyDescent="0.25">
      <c r="A739" s="7">
        <v>726</v>
      </c>
      <c r="B739" s="63">
        <v>963100</v>
      </c>
      <c r="C739" s="64" t="s">
        <v>808</v>
      </c>
      <c r="D739" s="65">
        <v>44400</v>
      </c>
      <c r="E739" s="5">
        <f t="shared" si="11"/>
        <v>44400</v>
      </c>
    </row>
    <row r="740" spans="1:5" ht="24.75" thickBot="1" x14ac:dyDescent="0.25">
      <c r="A740" s="6">
        <v>727</v>
      </c>
      <c r="B740" s="63">
        <v>981100</v>
      </c>
      <c r="C740" s="64" t="s">
        <v>809</v>
      </c>
      <c r="D740" s="65">
        <v>88400</v>
      </c>
      <c r="E740" s="5">
        <f t="shared" si="11"/>
        <v>88400</v>
      </c>
    </row>
    <row r="741" spans="1:5" ht="12.75" thickBot="1" x14ac:dyDescent="0.25">
      <c r="A741" s="7">
        <v>728</v>
      </c>
      <c r="B741" s="63">
        <v>973800</v>
      </c>
      <c r="C741" s="64" t="s">
        <v>810</v>
      </c>
      <c r="D741" s="65">
        <v>625000</v>
      </c>
      <c r="E741" s="5">
        <f t="shared" si="11"/>
        <v>625000</v>
      </c>
    </row>
    <row r="742" spans="1:5" ht="12.75" thickBot="1" x14ac:dyDescent="0.25">
      <c r="A742" s="7">
        <v>729</v>
      </c>
      <c r="B742" s="63">
        <v>977100</v>
      </c>
      <c r="C742" s="64" t="s">
        <v>811</v>
      </c>
      <c r="D742" s="65">
        <v>625000</v>
      </c>
      <c r="E742" s="5">
        <f t="shared" si="11"/>
        <v>625000</v>
      </c>
    </row>
    <row r="743" spans="1:5" ht="12.75" thickBot="1" x14ac:dyDescent="0.25">
      <c r="A743" s="6">
        <v>730</v>
      </c>
      <c r="B743" s="63">
        <v>935000</v>
      </c>
      <c r="C743" s="64" t="s">
        <v>812</v>
      </c>
      <c r="D743" s="65">
        <v>76500</v>
      </c>
      <c r="E743" s="5">
        <f t="shared" si="11"/>
        <v>76500</v>
      </c>
    </row>
    <row r="744" spans="1:5" ht="12.75" thickBot="1" x14ac:dyDescent="0.25">
      <c r="A744" s="7">
        <v>731</v>
      </c>
      <c r="B744" s="63">
        <v>245100</v>
      </c>
      <c r="C744" s="64" t="s">
        <v>813</v>
      </c>
      <c r="D744" s="65">
        <v>176700</v>
      </c>
      <c r="E744" s="5">
        <f t="shared" si="11"/>
        <v>176700</v>
      </c>
    </row>
    <row r="745" spans="1:5" ht="12.75" thickBot="1" x14ac:dyDescent="0.25">
      <c r="A745" s="7">
        <v>732</v>
      </c>
      <c r="B745" s="63">
        <v>797100</v>
      </c>
      <c r="C745" s="64" t="s">
        <v>814</v>
      </c>
      <c r="D745" s="65">
        <v>1063500</v>
      </c>
      <c r="E745" s="5">
        <f t="shared" si="11"/>
        <v>1063500</v>
      </c>
    </row>
    <row r="746" spans="1:5" ht="12.75" thickBot="1" x14ac:dyDescent="0.25">
      <c r="A746" s="6">
        <v>733</v>
      </c>
      <c r="B746" s="63">
        <v>902004</v>
      </c>
      <c r="C746" s="64" t="s">
        <v>815</v>
      </c>
      <c r="D746" s="65">
        <v>115800</v>
      </c>
      <c r="E746" s="5">
        <f t="shared" si="11"/>
        <v>115800</v>
      </c>
    </row>
    <row r="747" spans="1:5" ht="12.75" thickBot="1" x14ac:dyDescent="0.25">
      <c r="A747" s="7">
        <v>734</v>
      </c>
      <c r="B747" s="63">
        <v>903606</v>
      </c>
      <c r="C747" s="64" t="s">
        <v>816</v>
      </c>
      <c r="D747" s="65">
        <v>167900</v>
      </c>
      <c r="E747" s="5">
        <f t="shared" si="11"/>
        <v>167900</v>
      </c>
    </row>
    <row r="748" spans="1:5" ht="12.75" thickBot="1" x14ac:dyDescent="0.25">
      <c r="A748" s="7">
        <v>735</v>
      </c>
      <c r="B748" s="63">
        <v>906809</v>
      </c>
      <c r="C748" s="64" t="s">
        <v>817</v>
      </c>
      <c r="D748" s="65">
        <v>107700</v>
      </c>
      <c r="E748" s="5">
        <f t="shared" si="11"/>
        <v>107700</v>
      </c>
    </row>
    <row r="749" spans="1:5" ht="12.75" thickBot="1" x14ac:dyDescent="0.25">
      <c r="A749" s="6">
        <v>736</v>
      </c>
      <c r="B749" s="63">
        <v>971100</v>
      </c>
      <c r="C749" s="64" t="s">
        <v>152</v>
      </c>
      <c r="D749" s="65">
        <v>82000</v>
      </c>
      <c r="E749" s="5">
        <f t="shared" si="11"/>
        <v>82000</v>
      </c>
    </row>
    <row r="750" spans="1:5" ht="12.75" thickBot="1" x14ac:dyDescent="0.25">
      <c r="A750" s="7">
        <v>737</v>
      </c>
      <c r="B750" s="63">
        <v>997102</v>
      </c>
      <c r="C750" s="64" t="s">
        <v>818</v>
      </c>
      <c r="D750" s="65">
        <v>36000</v>
      </c>
      <c r="E750" s="5">
        <f t="shared" si="11"/>
        <v>36000</v>
      </c>
    </row>
    <row r="751" spans="1:5" ht="12.75" thickBot="1" x14ac:dyDescent="0.25">
      <c r="A751" s="7">
        <v>738</v>
      </c>
      <c r="B751" s="63"/>
      <c r="C751" s="64" t="s">
        <v>819</v>
      </c>
      <c r="D751" s="65">
        <v>16000</v>
      </c>
      <c r="E751" s="5">
        <f t="shared" si="11"/>
        <v>16000</v>
      </c>
    </row>
  </sheetData>
  <sheetProtection password="CC6B" sheet="1" objects="1" scenarios="1"/>
  <protectedRanges>
    <protectedRange sqref="D9:D10" name="Rango1"/>
  </protectedRanges>
  <mergeCells count="17">
    <mergeCell ref="A1:B1"/>
    <mergeCell ref="C1:C2"/>
    <mergeCell ref="D1:E4"/>
    <mergeCell ref="G1:J13"/>
    <mergeCell ref="A2:B2"/>
    <mergeCell ref="A3:B3"/>
    <mergeCell ref="C3:C4"/>
    <mergeCell ref="A4:B4"/>
    <mergeCell ref="A6:E6"/>
    <mergeCell ref="A7:E7"/>
    <mergeCell ref="A8:E8"/>
    <mergeCell ref="C9:C10"/>
    <mergeCell ref="D9:D10"/>
    <mergeCell ref="A12:A13"/>
    <mergeCell ref="B12:B13"/>
    <mergeCell ref="C12:C13"/>
    <mergeCell ref="D12:D13"/>
  </mergeCells>
  <conditionalFormatting sqref="D9">
    <cfRule type="cellIs" dxfId="1" priority="1" operator="lessThan">
      <formula>0</formula>
    </cfRule>
  </conditionalFormatting>
  <pageMargins left="0.7" right="0.7" top="0.75" bottom="0.75" header="0.3" footer="0.3"/>
  <pageSetup paperSize="9" scale="1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296"/>
  <sheetViews>
    <sheetView showGridLines="0" tabSelected="1" view="pageBreakPreview" zoomScale="115" zoomScaleNormal="80" zoomScaleSheetLayoutView="115" workbookViewId="0">
      <pane ySplit="13" topLeftCell="A14" activePane="bottomLeft" state="frozen"/>
      <selection pane="bottomLeft" activeCell="D22" sqref="D22"/>
    </sheetView>
  </sheetViews>
  <sheetFormatPr baseColWidth="10" defaultColWidth="11.42578125" defaultRowHeight="12.75" x14ac:dyDescent="0.2"/>
  <cols>
    <col min="1" max="1" width="13" style="11" customWidth="1"/>
    <col min="2" max="2" width="47" style="11" customWidth="1"/>
    <col min="3" max="3" width="18.7109375" style="11" customWidth="1"/>
    <col min="4" max="4" width="18.140625" style="11" customWidth="1"/>
    <col min="5" max="6" width="17.140625" style="11" customWidth="1"/>
    <col min="7" max="7" width="18.5703125" style="11" customWidth="1"/>
    <col min="8" max="8" width="11.42578125" style="11"/>
    <col min="9" max="9" width="20.7109375" style="11" customWidth="1"/>
    <col min="10" max="16384" width="11.42578125" style="11"/>
  </cols>
  <sheetData>
    <row r="1" spans="1:12" ht="16.5" customHeight="1" thickBot="1" x14ac:dyDescent="0.25">
      <c r="A1" s="10" t="s">
        <v>225</v>
      </c>
      <c r="B1" s="49" t="s">
        <v>1</v>
      </c>
      <c r="C1" s="50"/>
      <c r="D1" s="50"/>
      <c r="E1" s="51"/>
      <c r="F1" s="43" t="s">
        <v>2</v>
      </c>
      <c r="G1" s="44"/>
      <c r="I1" s="58" t="s">
        <v>226</v>
      </c>
      <c r="J1" s="58"/>
      <c r="K1" s="58"/>
      <c r="L1" s="58"/>
    </row>
    <row r="2" spans="1:12" ht="15.75" customHeight="1" thickBot="1" x14ac:dyDescent="0.25">
      <c r="A2" s="12" t="s">
        <v>4</v>
      </c>
      <c r="B2" s="52"/>
      <c r="C2" s="53"/>
      <c r="D2" s="53"/>
      <c r="E2" s="54"/>
      <c r="F2" s="45"/>
      <c r="G2" s="46"/>
      <c r="I2" s="58"/>
      <c r="J2" s="58"/>
      <c r="K2" s="58"/>
      <c r="L2" s="58"/>
    </row>
    <row r="3" spans="1:12" ht="16.5" customHeight="1" thickBot="1" x14ac:dyDescent="0.25">
      <c r="A3" s="12" t="s">
        <v>5</v>
      </c>
      <c r="B3" s="49" t="s">
        <v>6</v>
      </c>
      <c r="C3" s="50"/>
      <c r="D3" s="50"/>
      <c r="E3" s="51"/>
      <c r="F3" s="45"/>
      <c r="G3" s="46"/>
      <c r="I3" s="58"/>
      <c r="J3" s="58"/>
      <c r="K3" s="58"/>
      <c r="L3" s="58"/>
    </row>
    <row r="4" spans="1:12" ht="16.5" customHeight="1" thickBot="1" x14ac:dyDescent="0.25">
      <c r="A4" s="12" t="s">
        <v>7</v>
      </c>
      <c r="B4" s="52"/>
      <c r="C4" s="53"/>
      <c r="D4" s="53"/>
      <c r="E4" s="54"/>
      <c r="F4" s="47"/>
      <c r="G4" s="48"/>
      <c r="I4" s="58"/>
      <c r="J4" s="58"/>
      <c r="K4" s="58"/>
      <c r="L4" s="58"/>
    </row>
    <row r="5" spans="1:12" ht="12" customHeight="1" x14ac:dyDescent="0.2">
      <c r="I5" s="58"/>
      <c r="J5" s="58"/>
      <c r="K5" s="58"/>
      <c r="L5" s="58"/>
    </row>
    <row r="6" spans="1:12" x14ac:dyDescent="0.2">
      <c r="A6" s="61" t="s">
        <v>8</v>
      </c>
      <c r="B6" s="61"/>
      <c r="C6" s="61"/>
      <c r="D6" s="61"/>
      <c r="E6" s="61"/>
      <c r="F6" s="61"/>
      <c r="G6" s="61"/>
      <c r="I6" s="58"/>
      <c r="J6" s="58"/>
      <c r="K6" s="58"/>
      <c r="L6" s="58"/>
    </row>
    <row r="7" spans="1:12" x14ac:dyDescent="0.2">
      <c r="A7" s="62" t="s">
        <v>820</v>
      </c>
      <c r="B7" s="62"/>
      <c r="C7" s="62"/>
      <c r="D7" s="62"/>
      <c r="E7" s="62"/>
      <c r="F7" s="62"/>
      <c r="G7" s="62"/>
      <c r="I7" s="58"/>
      <c r="J7" s="58"/>
      <c r="K7" s="58"/>
      <c r="L7" s="58"/>
    </row>
    <row r="8" spans="1:12" ht="13.5" thickBot="1" x14ac:dyDescent="0.25">
      <c r="A8" s="61"/>
      <c r="B8" s="61"/>
      <c r="C8" s="61"/>
      <c r="D8" s="61"/>
      <c r="E8" s="61"/>
      <c r="F8" s="61"/>
      <c r="G8" s="61"/>
      <c r="I8" s="58"/>
      <c r="J8" s="58"/>
      <c r="K8" s="58"/>
      <c r="L8" s="58"/>
    </row>
    <row r="9" spans="1:12" ht="15" customHeight="1" x14ac:dyDescent="0.2">
      <c r="B9" s="55" t="s">
        <v>9</v>
      </c>
      <c r="C9" s="56"/>
      <c r="D9" s="56"/>
      <c r="E9" s="57"/>
      <c r="F9" s="59">
        <v>0</v>
      </c>
      <c r="G9" s="13"/>
      <c r="I9" s="58"/>
      <c r="J9" s="58"/>
      <c r="K9" s="58"/>
      <c r="L9" s="58"/>
    </row>
    <row r="10" spans="1:12" ht="15.75" customHeight="1" thickBot="1" x14ac:dyDescent="0.25">
      <c r="B10" s="55"/>
      <c r="C10" s="56"/>
      <c r="D10" s="56"/>
      <c r="E10" s="57"/>
      <c r="F10" s="60"/>
      <c r="G10" s="13"/>
      <c r="I10" s="58"/>
      <c r="J10" s="58"/>
      <c r="K10" s="58"/>
      <c r="L10" s="58"/>
    </row>
    <row r="11" spans="1:12" ht="13.5" thickBot="1" x14ac:dyDescent="0.25">
      <c r="I11" s="58"/>
      <c r="J11" s="58"/>
      <c r="K11" s="58"/>
      <c r="L11" s="58"/>
    </row>
    <row r="12" spans="1:12" s="15" customFormat="1" ht="25.5" x14ac:dyDescent="0.2">
      <c r="A12" s="41" t="s">
        <v>10</v>
      </c>
      <c r="B12" s="41" t="s">
        <v>224</v>
      </c>
      <c r="C12" s="41" t="s">
        <v>821</v>
      </c>
      <c r="D12" s="41" t="s">
        <v>169</v>
      </c>
      <c r="E12" s="41" t="s">
        <v>822</v>
      </c>
      <c r="F12" s="41" t="s">
        <v>823</v>
      </c>
      <c r="G12" s="14" t="s">
        <v>14</v>
      </c>
      <c r="I12" s="58"/>
      <c r="J12" s="58"/>
      <c r="K12" s="58"/>
      <c r="L12" s="58"/>
    </row>
    <row r="13" spans="1:12" s="15" customFormat="1" ht="51.75" thickBot="1" x14ac:dyDescent="0.25">
      <c r="A13" s="42"/>
      <c r="B13" s="42"/>
      <c r="C13" s="42"/>
      <c r="D13" s="42"/>
      <c r="E13" s="42"/>
      <c r="F13" s="42"/>
      <c r="G13" s="16" t="s">
        <v>15</v>
      </c>
      <c r="I13" s="58"/>
      <c r="J13" s="58"/>
      <c r="K13" s="58"/>
      <c r="L13" s="58"/>
    </row>
    <row r="14" spans="1:12" s="15" customFormat="1" ht="13.5" thickBot="1" x14ac:dyDescent="0.25">
      <c r="A14" s="66">
        <v>2</v>
      </c>
      <c r="B14" s="8" t="s">
        <v>824</v>
      </c>
      <c r="C14" s="9" t="s">
        <v>825</v>
      </c>
      <c r="D14" s="9" t="s">
        <v>826</v>
      </c>
      <c r="E14" s="9" t="s">
        <v>192</v>
      </c>
      <c r="F14" s="67">
        <v>378</v>
      </c>
      <c r="G14" s="17">
        <f t="shared" ref="G14:G77" si="0">F14-(F14*$F$9)</f>
        <v>378</v>
      </c>
    </row>
    <row r="15" spans="1:12" s="15" customFormat="1" ht="13.5" thickBot="1" x14ac:dyDescent="0.25">
      <c r="A15" s="66">
        <v>3</v>
      </c>
      <c r="B15" s="8" t="s">
        <v>827</v>
      </c>
      <c r="C15" s="9" t="s">
        <v>825</v>
      </c>
      <c r="D15" s="9" t="s">
        <v>828</v>
      </c>
      <c r="E15" s="9" t="s">
        <v>829</v>
      </c>
      <c r="F15" s="67">
        <v>3150</v>
      </c>
      <c r="G15" s="17">
        <f t="shared" si="0"/>
        <v>3150</v>
      </c>
    </row>
    <row r="16" spans="1:12" s="15" customFormat="1" ht="13.5" thickBot="1" x14ac:dyDescent="0.25">
      <c r="A16" s="66">
        <v>4</v>
      </c>
      <c r="B16" s="8" t="s">
        <v>830</v>
      </c>
      <c r="C16" s="9" t="s">
        <v>825</v>
      </c>
      <c r="D16" s="9" t="s">
        <v>831</v>
      </c>
      <c r="E16" s="9" t="s">
        <v>171</v>
      </c>
      <c r="F16" s="67">
        <v>91.5</v>
      </c>
      <c r="G16" s="17">
        <f t="shared" si="0"/>
        <v>91.5</v>
      </c>
    </row>
    <row r="17" spans="1:7" s="15" customFormat="1" ht="13.5" thickBot="1" x14ac:dyDescent="0.25">
      <c r="A17" s="66">
        <v>5</v>
      </c>
      <c r="B17" s="8" t="s">
        <v>832</v>
      </c>
      <c r="C17" s="9" t="s">
        <v>825</v>
      </c>
      <c r="D17" s="9" t="s">
        <v>833</v>
      </c>
      <c r="E17" s="9" t="s">
        <v>171</v>
      </c>
      <c r="F17" s="67">
        <v>3631.5</v>
      </c>
      <c r="G17" s="17">
        <f t="shared" si="0"/>
        <v>3631.5</v>
      </c>
    </row>
    <row r="18" spans="1:7" s="15" customFormat="1" ht="13.5" thickBot="1" x14ac:dyDescent="0.25">
      <c r="A18" s="66">
        <v>6</v>
      </c>
      <c r="B18" s="8" t="s">
        <v>834</v>
      </c>
      <c r="C18" s="9" t="s">
        <v>825</v>
      </c>
      <c r="D18" s="9" t="s">
        <v>170</v>
      </c>
      <c r="E18" s="9" t="s">
        <v>835</v>
      </c>
      <c r="F18" s="67">
        <v>1050</v>
      </c>
      <c r="G18" s="17">
        <f t="shared" si="0"/>
        <v>1050</v>
      </c>
    </row>
    <row r="19" spans="1:7" s="15" customFormat="1" ht="13.5" thickBot="1" x14ac:dyDescent="0.25">
      <c r="A19" s="66">
        <v>7</v>
      </c>
      <c r="B19" s="8" t="s">
        <v>836</v>
      </c>
      <c r="C19" s="9" t="s">
        <v>825</v>
      </c>
      <c r="D19" s="9" t="s">
        <v>837</v>
      </c>
      <c r="E19" s="9" t="s">
        <v>192</v>
      </c>
      <c r="F19" s="67">
        <v>298.13</v>
      </c>
      <c r="G19" s="17">
        <f t="shared" si="0"/>
        <v>298.13</v>
      </c>
    </row>
    <row r="20" spans="1:7" s="15" customFormat="1" ht="13.5" thickBot="1" x14ac:dyDescent="0.25">
      <c r="A20" s="66">
        <v>8</v>
      </c>
      <c r="B20" s="8" t="s">
        <v>838</v>
      </c>
      <c r="C20" s="9" t="s">
        <v>825</v>
      </c>
      <c r="D20" s="9" t="s">
        <v>839</v>
      </c>
      <c r="E20" s="9" t="s">
        <v>171</v>
      </c>
      <c r="F20" s="67">
        <v>42</v>
      </c>
      <c r="G20" s="17">
        <f t="shared" si="0"/>
        <v>42</v>
      </c>
    </row>
    <row r="21" spans="1:7" s="15" customFormat="1" ht="13.5" thickBot="1" x14ac:dyDescent="0.25">
      <c r="A21" s="66">
        <v>9</v>
      </c>
      <c r="B21" s="8" t="s">
        <v>840</v>
      </c>
      <c r="C21" s="9" t="s">
        <v>825</v>
      </c>
      <c r="D21" s="9" t="s">
        <v>841</v>
      </c>
      <c r="E21" s="9" t="s">
        <v>171</v>
      </c>
      <c r="F21" s="67">
        <v>165</v>
      </c>
      <c r="G21" s="17">
        <f t="shared" si="0"/>
        <v>165</v>
      </c>
    </row>
    <row r="22" spans="1:7" s="15" customFormat="1" ht="13.5" thickBot="1" x14ac:dyDescent="0.25">
      <c r="A22" s="66">
        <v>10</v>
      </c>
      <c r="B22" s="8" t="s">
        <v>842</v>
      </c>
      <c r="C22" s="9" t="s">
        <v>843</v>
      </c>
      <c r="D22" s="9" t="s">
        <v>844</v>
      </c>
      <c r="E22" s="9" t="s">
        <v>212</v>
      </c>
      <c r="F22" s="67">
        <v>8212.5</v>
      </c>
      <c r="G22" s="17">
        <f t="shared" si="0"/>
        <v>8212.5</v>
      </c>
    </row>
    <row r="23" spans="1:7" s="15" customFormat="1" ht="13.5" thickBot="1" x14ac:dyDescent="0.25">
      <c r="A23" s="66">
        <v>11</v>
      </c>
      <c r="B23" s="8" t="s">
        <v>845</v>
      </c>
      <c r="C23" s="9" t="s">
        <v>825</v>
      </c>
      <c r="D23" s="9" t="s">
        <v>220</v>
      </c>
      <c r="E23" s="9" t="s">
        <v>171</v>
      </c>
      <c r="F23" s="67">
        <v>45</v>
      </c>
      <c r="G23" s="17">
        <f t="shared" si="0"/>
        <v>45</v>
      </c>
    </row>
    <row r="24" spans="1:7" s="15" customFormat="1" ht="13.5" thickBot="1" x14ac:dyDescent="0.25">
      <c r="A24" s="66">
        <v>12</v>
      </c>
      <c r="B24" s="8" t="s">
        <v>846</v>
      </c>
      <c r="C24" s="9" t="s">
        <v>825</v>
      </c>
      <c r="D24" s="9" t="s">
        <v>195</v>
      </c>
      <c r="E24" s="9" t="s">
        <v>171</v>
      </c>
      <c r="F24" s="67">
        <v>184.5</v>
      </c>
      <c r="G24" s="17">
        <f t="shared" si="0"/>
        <v>184.5</v>
      </c>
    </row>
    <row r="25" spans="1:7" s="15" customFormat="1" ht="13.5" thickBot="1" x14ac:dyDescent="0.25">
      <c r="A25" s="66">
        <v>13</v>
      </c>
      <c r="B25" s="8" t="s">
        <v>847</v>
      </c>
      <c r="C25" s="9" t="s">
        <v>848</v>
      </c>
      <c r="D25" s="9" t="s">
        <v>849</v>
      </c>
      <c r="E25" s="9" t="s">
        <v>850</v>
      </c>
      <c r="F25" s="67">
        <v>14286</v>
      </c>
      <c r="G25" s="17">
        <f t="shared" si="0"/>
        <v>14286</v>
      </c>
    </row>
    <row r="26" spans="1:7" s="15" customFormat="1" ht="13.5" thickBot="1" x14ac:dyDescent="0.25">
      <c r="A26" s="66">
        <v>14</v>
      </c>
      <c r="B26" s="8" t="s">
        <v>851</v>
      </c>
      <c r="C26" s="9" t="s">
        <v>843</v>
      </c>
      <c r="D26" s="9" t="s">
        <v>182</v>
      </c>
      <c r="E26" s="9" t="s">
        <v>177</v>
      </c>
      <c r="F26" s="67">
        <v>6804</v>
      </c>
      <c r="G26" s="17">
        <f t="shared" si="0"/>
        <v>6804</v>
      </c>
    </row>
    <row r="27" spans="1:7" s="15" customFormat="1" ht="13.5" thickBot="1" x14ac:dyDescent="0.25">
      <c r="A27" s="66">
        <v>15</v>
      </c>
      <c r="B27" s="8" t="s">
        <v>852</v>
      </c>
      <c r="C27" s="9" t="s">
        <v>843</v>
      </c>
      <c r="D27" s="9" t="s">
        <v>221</v>
      </c>
      <c r="E27" s="9" t="s">
        <v>177</v>
      </c>
      <c r="F27" s="67">
        <v>1434</v>
      </c>
      <c r="G27" s="17">
        <f t="shared" si="0"/>
        <v>1434</v>
      </c>
    </row>
    <row r="28" spans="1:7" s="15" customFormat="1" ht="13.5" thickBot="1" x14ac:dyDescent="0.25">
      <c r="A28" s="66">
        <v>16</v>
      </c>
      <c r="B28" s="8" t="s">
        <v>853</v>
      </c>
      <c r="C28" s="9" t="s">
        <v>843</v>
      </c>
      <c r="D28" s="9" t="s">
        <v>854</v>
      </c>
      <c r="E28" s="9" t="s">
        <v>174</v>
      </c>
      <c r="F28" s="67">
        <v>4051.5</v>
      </c>
      <c r="G28" s="17">
        <f t="shared" si="0"/>
        <v>4051.5</v>
      </c>
    </row>
    <row r="29" spans="1:7" s="15" customFormat="1" ht="13.5" thickBot="1" x14ac:dyDescent="0.25">
      <c r="A29" s="66">
        <v>17</v>
      </c>
      <c r="B29" s="8" t="s">
        <v>855</v>
      </c>
      <c r="C29" s="9" t="s">
        <v>825</v>
      </c>
      <c r="D29" s="9" t="s">
        <v>856</v>
      </c>
      <c r="E29" s="9" t="s">
        <v>171</v>
      </c>
      <c r="F29" s="67">
        <v>406.5</v>
      </c>
      <c r="G29" s="17">
        <f t="shared" si="0"/>
        <v>406.5</v>
      </c>
    </row>
    <row r="30" spans="1:7" s="15" customFormat="1" ht="13.5" thickBot="1" x14ac:dyDescent="0.25">
      <c r="A30" s="66">
        <v>18</v>
      </c>
      <c r="B30" s="8" t="s">
        <v>857</v>
      </c>
      <c r="C30" s="9" t="s">
        <v>825</v>
      </c>
      <c r="D30" s="9" t="s">
        <v>858</v>
      </c>
      <c r="E30" s="9" t="s">
        <v>174</v>
      </c>
      <c r="F30" s="67">
        <v>1275</v>
      </c>
      <c r="G30" s="17">
        <f t="shared" si="0"/>
        <v>1275</v>
      </c>
    </row>
    <row r="31" spans="1:7" s="15" customFormat="1" ht="13.5" thickBot="1" x14ac:dyDescent="0.25">
      <c r="A31" s="66">
        <v>19</v>
      </c>
      <c r="B31" s="8" t="s">
        <v>859</v>
      </c>
      <c r="C31" s="9" t="s">
        <v>860</v>
      </c>
      <c r="D31" s="9" t="s">
        <v>214</v>
      </c>
      <c r="E31" s="9" t="s">
        <v>861</v>
      </c>
      <c r="F31" s="67">
        <v>137146.5</v>
      </c>
      <c r="G31" s="17">
        <f t="shared" si="0"/>
        <v>137146.5</v>
      </c>
    </row>
    <row r="32" spans="1:7" s="15" customFormat="1" ht="13.5" thickBot="1" x14ac:dyDescent="0.25">
      <c r="A32" s="66">
        <v>20</v>
      </c>
      <c r="B32" s="8" t="s">
        <v>862</v>
      </c>
      <c r="C32" s="9" t="s">
        <v>848</v>
      </c>
      <c r="D32" s="9" t="s">
        <v>863</v>
      </c>
      <c r="E32" s="9" t="s">
        <v>864</v>
      </c>
      <c r="F32" s="67">
        <v>9141</v>
      </c>
      <c r="G32" s="17">
        <f t="shared" si="0"/>
        <v>9141</v>
      </c>
    </row>
    <row r="33" spans="1:7" s="15" customFormat="1" ht="13.5" thickBot="1" x14ac:dyDescent="0.25">
      <c r="A33" s="66">
        <v>21</v>
      </c>
      <c r="B33" s="8" t="s">
        <v>865</v>
      </c>
      <c r="C33" s="9" t="s">
        <v>825</v>
      </c>
      <c r="D33" s="9" t="s">
        <v>196</v>
      </c>
      <c r="E33" s="9" t="s">
        <v>171</v>
      </c>
      <c r="F33" s="67">
        <v>486</v>
      </c>
      <c r="G33" s="17">
        <f t="shared" si="0"/>
        <v>486</v>
      </c>
    </row>
    <row r="34" spans="1:7" s="15" customFormat="1" ht="13.5" thickBot="1" x14ac:dyDescent="0.25">
      <c r="A34" s="66">
        <v>22</v>
      </c>
      <c r="B34" s="8" t="s">
        <v>866</v>
      </c>
      <c r="C34" s="9" t="s">
        <v>825</v>
      </c>
      <c r="D34" s="9" t="s">
        <v>867</v>
      </c>
      <c r="E34" s="9" t="s">
        <v>171</v>
      </c>
      <c r="F34" s="67">
        <v>142.5</v>
      </c>
      <c r="G34" s="17">
        <f t="shared" si="0"/>
        <v>142.5</v>
      </c>
    </row>
    <row r="35" spans="1:7" s="15" customFormat="1" ht="13.5" thickBot="1" x14ac:dyDescent="0.25">
      <c r="A35" s="66">
        <v>23</v>
      </c>
      <c r="B35" s="8" t="s">
        <v>868</v>
      </c>
      <c r="C35" s="9" t="s">
        <v>825</v>
      </c>
      <c r="D35" s="9" t="s">
        <v>172</v>
      </c>
      <c r="E35" s="9" t="s">
        <v>171</v>
      </c>
      <c r="F35" s="67">
        <v>628.5</v>
      </c>
      <c r="G35" s="17">
        <f t="shared" si="0"/>
        <v>628.5</v>
      </c>
    </row>
    <row r="36" spans="1:7" s="15" customFormat="1" ht="13.5" thickBot="1" x14ac:dyDescent="0.25">
      <c r="A36" s="66">
        <v>24</v>
      </c>
      <c r="B36" s="8" t="s">
        <v>869</v>
      </c>
      <c r="C36" s="9" t="s">
        <v>825</v>
      </c>
      <c r="D36" s="9" t="s">
        <v>870</v>
      </c>
      <c r="E36" s="9" t="s">
        <v>192</v>
      </c>
      <c r="F36" s="67">
        <v>2422.5</v>
      </c>
      <c r="G36" s="17">
        <f t="shared" si="0"/>
        <v>2422.5</v>
      </c>
    </row>
    <row r="37" spans="1:7" s="15" customFormat="1" ht="13.5" thickBot="1" x14ac:dyDescent="0.25">
      <c r="A37" s="66">
        <v>25</v>
      </c>
      <c r="B37" s="8" t="s">
        <v>871</v>
      </c>
      <c r="C37" s="9" t="s">
        <v>825</v>
      </c>
      <c r="D37" s="9" t="s">
        <v>872</v>
      </c>
      <c r="E37" s="9" t="s">
        <v>192</v>
      </c>
      <c r="F37" s="67">
        <v>96</v>
      </c>
      <c r="G37" s="17">
        <f t="shared" si="0"/>
        <v>96</v>
      </c>
    </row>
    <row r="38" spans="1:7" s="15" customFormat="1" ht="13.5" thickBot="1" x14ac:dyDescent="0.25">
      <c r="A38" s="66">
        <v>26</v>
      </c>
      <c r="B38" s="8" t="s">
        <v>873</v>
      </c>
      <c r="C38" s="9" t="s">
        <v>825</v>
      </c>
      <c r="D38" s="9" t="s">
        <v>839</v>
      </c>
      <c r="E38" s="9" t="s">
        <v>192</v>
      </c>
      <c r="F38" s="67">
        <v>1645.5</v>
      </c>
      <c r="G38" s="17">
        <f t="shared" si="0"/>
        <v>1645.5</v>
      </c>
    </row>
    <row r="39" spans="1:7" s="15" customFormat="1" ht="13.5" thickBot="1" x14ac:dyDescent="0.25">
      <c r="A39" s="66">
        <v>27</v>
      </c>
      <c r="B39" s="8" t="s">
        <v>874</v>
      </c>
      <c r="C39" s="9" t="s">
        <v>843</v>
      </c>
      <c r="D39" s="9" t="s">
        <v>875</v>
      </c>
      <c r="E39" s="9" t="s">
        <v>185</v>
      </c>
      <c r="F39" s="67">
        <v>2559</v>
      </c>
      <c r="G39" s="17">
        <f t="shared" si="0"/>
        <v>2559</v>
      </c>
    </row>
    <row r="40" spans="1:7" s="15" customFormat="1" ht="13.5" thickBot="1" x14ac:dyDescent="0.25">
      <c r="A40" s="66">
        <v>28</v>
      </c>
      <c r="B40" s="8" t="s">
        <v>876</v>
      </c>
      <c r="C40" s="9" t="s">
        <v>843</v>
      </c>
      <c r="D40" s="9" t="s">
        <v>877</v>
      </c>
      <c r="E40" s="9" t="s">
        <v>185</v>
      </c>
      <c r="F40" s="67">
        <v>8212.5</v>
      </c>
      <c r="G40" s="17">
        <f t="shared" si="0"/>
        <v>8212.5</v>
      </c>
    </row>
    <row r="41" spans="1:7" s="15" customFormat="1" ht="13.5" thickBot="1" x14ac:dyDescent="0.25">
      <c r="A41" s="66">
        <v>29</v>
      </c>
      <c r="B41" s="8" t="s">
        <v>878</v>
      </c>
      <c r="C41" s="9" t="s">
        <v>825</v>
      </c>
      <c r="D41" s="9" t="s">
        <v>189</v>
      </c>
      <c r="E41" s="9" t="s">
        <v>192</v>
      </c>
      <c r="F41" s="67">
        <v>753</v>
      </c>
      <c r="G41" s="17">
        <f t="shared" si="0"/>
        <v>753</v>
      </c>
    </row>
    <row r="42" spans="1:7" s="15" customFormat="1" ht="13.5" thickBot="1" x14ac:dyDescent="0.25">
      <c r="A42" s="66">
        <v>30</v>
      </c>
      <c r="B42" s="8" t="s">
        <v>879</v>
      </c>
      <c r="C42" s="9" t="s">
        <v>825</v>
      </c>
      <c r="D42" s="9" t="s">
        <v>880</v>
      </c>
      <c r="E42" s="9" t="s">
        <v>171</v>
      </c>
      <c r="F42" s="67">
        <v>69</v>
      </c>
      <c r="G42" s="17">
        <f t="shared" si="0"/>
        <v>69</v>
      </c>
    </row>
    <row r="43" spans="1:7" s="15" customFormat="1" ht="13.5" thickBot="1" x14ac:dyDescent="0.25">
      <c r="A43" s="66">
        <v>31</v>
      </c>
      <c r="B43" s="8" t="s">
        <v>881</v>
      </c>
      <c r="C43" s="9" t="s">
        <v>825</v>
      </c>
      <c r="D43" s="9" t="s">
        <v>178</v>
      </c>
      <c r="E43" s="9" t="s">
        <v>192</v>
      </c>
      <c r="F43" s="67">
        <v>61.5</v>
      </c>
      <c r="G43" s="17">
        <f t="shared" si="0"/>
        <v>61.5</v>
      </c>
    </row>
    <row r="44" spans="1:7" s="15" customFormat="1" ht="13.5" thickBot="1" x14ac:dyDescent="0.25">
      <c r="A44" s="66">
        <v>32</v>
      </c>
      <c r="B44" s="8" t="s">
        <v>882</v>
      </c>
      <c r="C44" s="9" t="s">
        <v>825</v>
      </c>
      <c r="D44" s="9" t="s">
        <v>883</v>
      </c>
      <c r="E44" s="9" t="s">
        <v>192</v>
      </c>
      <c r="F44" s="67">
        <v>25.5</v>
      </c>
      <c r="G44" s="17">
        <f t="shared" si="0"/>
        <v>25.5</v>
      </c>
    </row>
    <row r="45" spans="1:7" s="15" customFormat="1" ht="13.5" thickBot="1" x14ac:dyDescent="0.25">
      <c r="A45" s="66">
        <v>33</v>
      </c>
      <c r="B45" s="8" t="s">
        <v>884</v>
      </c>
      <c r="C45" s="9" t="s">
        <v>825</v>
      </c>
      <c r="D45" s="9" t="s">
        <v>885</v>
      </c>
      <c r="E45" s="9" t="s">
        <v>174</v>
      </c>
      <c r="F45" s="67">
        <v>7140</v>
      </c>
      <c r="G45" s="17">
        <f t="shared" si="0"/>
        <v>7140</v>
      </c>
    </row>
    <row r="46" spans="1:7" s="15" customFormat="1" ht="13.5" thickBot="1" x14ac:dyDescent="0.25">
      <c r="A46" s="66">
        <v>34</v>
      </c>
      <c r="B46" s="8" t="s">
        <v>886</v>
      </c>
      <c r="C46" s="9" t="s">
        <v>825</v>
      </c>
      <c r="D46" s="9" t="s">
        <v>887</v>
      </c>
      <c r="E46" s="9" t="s">
        <v>180</v>
      </c>
      <c r="F46" s="67">
        <v>372</v>
      </c>
      <c r="G46" s="17">
        <f t="shared" si="0"/>
        <v>372</v>
      </c>
    </row>
    <row r="47" spans="1:7" s="15" customFormat="1" ht="13.5" thickBot="1" x14ac:dyDescent="0.25">
      <c r="A47" s="66">
        <v>35</v>
      </c>
      <c r="B47" s="8" t="s">
        <v>888</v>
      </c>
      <c r="C47" s="9" t="s">
        <v>843</v>
      </c>
      <c r="D47" s="9" t="s">
        <v>889</v>
      </c>
      <c r="E47" s="9" t="s">
        <v>177</v>
      </c>
      <c r="F47" s="67">
        <v>3750</v>
      </c>
      <c r="G47" s="17">
        <f t="shared" si="0"/>
        <v>3750</v>
      </c>
    </row>
    <row r="48" spans="1:7" s="15" customFormat="1" ht="13.5" thickBot="1" x14ac:dyDescent="0.25">
      <c r="A48" s="66">
        <v>36</v>
      </c>
      <c r="B48" s="8" t="s">
        <v>890</v>
      </c>
      <c r="C48" s="9" t="s">
        <v>843</v>
      </c>
      <c r="D48" s="9" t="s">
        <v>891</v>
      </c>
      <c r="E48" s="9" t="s">
        <v>185</v>
      </c>
      <c r="F48" s="67">
        <v>2370</v>
      </c>
      <c r="G48" s="17">
        <f t="shared" si="0"/>
        <v>2370</v>
      </c>
    </row>
    <row r="49" spans="1:7" s="15" customFormat="1" ht="13.5" thickBot="1" x14ac:dyDescent="0.25">
      <c r="A49" s="66">
        <v>37</v>
      </c>
      <c r="B49" s="8" t="s">
        <v>892</v>
      </c>
      <c r="C49" s="9" t="s">
        <v>825</v>
      </c>
      <c r="D49" s="9" t="s">
        <v>887</v>
      </c>
      <c r="E49" s="9" t="s">
        <v>180</v>
      </c>
      <c r="F49" s="67">
        <v>459</v>
      </c>
      <c r="G49" s="17">
        <f t="shared" si="0"/>
        <v>459</v>
      </c>
    </row>
    <row r="50" spans="1:7" s="15" customFormat="1" ht="13.5" thickBot="1" x14ac:dyDescent="0.25">
      <c r="A50" s="66">
        <v>38</v>
      </c>
      <c r="B50" s="8" t="s">
        <v>893</v>
      </c>
      <c r="C50" s="9" t="s">
        <v>825</v>
      </c>
      <c r="D50" s="9" t="s">
        <v>191</v>
      </c>
      <c r="E50" s="9" t="s">
        <v>171</v>
      </c>
      <c r="F50" s="67">
        <v>88.5</v>
      </c>
      <c r="G50" s="17">
        <f t="shared" si="0"/>
        <v>88.5</v>
      </c>
    </row>
    <row r="51" spans="1:7" s="15" customFormat="1" ht="13.5" thickBot="1" x14ac:dyDescent="0.25">
      <c r="A51" s="66">
        <v>39</v>
      </c>
      <c r="B51" s="8" t="s">
        <v>894</v>
      </c>
      <c r="C51" s="9" t="s">
        <v>825</v>
      </c>
      <c r="D51" s="9" t="s">
        <v>895</v>
      </c>
      <c r="E51" s="9" t="s">
        <v>192</v>
      </c>
      <c r="F51" s="67">
        <v>150</v>
      </c>
      <c r="G51" s="17">
        <f t="shared" si="0"/>
        <v>150</v>
      </c>
    </row>
    <row r="52" spans="1:7" s="15" customFormat="1" ht="13.5" thickBot="1" x14ac:dyDescent="0.25">
      <c r="A52" s="66">
        <v>40</v>
      </c>
      <c r="B52" s="8" t="s">
        <v>896</v>
      </c>
      <c r="C52" s="9" t="s">
        <v>825</v>
      </c>
      <c r="D52" s="9" t="s">
        <v>897</v>
      </c>
      <c r="E52" s="9" t="s">
        <v>192</v>
      </c>
      <c r="F52" s="67">
        <v>1741.5</v>
      </c>
      <c r="G52" s="17">
        <f t="shared" si="0"/>
        <v>1741.5</v>
      </c>
    </row>
    <row r="53" spans="1:7" s="15" customFormat="1" ht="13.5" thickBot="1" x14ac:dyDescent="0.25">
      <c r="A53" s="66">
        <v>41</v>
      </c>
      <c r="B53" s="8" t="s">
        <v>898</v>
      </c>
      <c r="C53" s="9" t="s">
        <v>843</v>
      </c>
      <c r="D53" s="9" t="s">
        <v>899</v>
      </c>
      <c r="E53" s="9" t="s">
        <v>900</v>
      </c>
      <c r="F53" s="67">
        <v>985.5</v>
      </c>
      <c r="G53" s="17">
        <f t="shared" si="0"/>
        <v>985.5</v>
      </c>
    </row>
    <row r="54" spans="1:7" s="15" customFormat="1" ht="13.5" thickBot="1" x14ac:dyDescent="0.25">
      <c r="A54" s="66">
        <v>42</v>
      </c>
      <c r="B54" s="8" t="s">
        <v>901</v>
      </c>
      <c r="C54" s="9" t="s">
        <v>825</v>
      </c>
      <c r="D54" s="9" t="s">
        <v>176</v>
      </c>
      <c r="E54" s="9" t="s">
        <v>171</v>
      </c>
      <c r="F54" s="67">
        <v>1687.5</v>
      </c>
      <c r="G54" s="17">
        <f t="shared" si="0"/>
        <v>1687.5</v>
      </c>
    </row>
    <row r="55" spans="1:7" s="15" customFormat="1" ht="13.5" thickBot="1" x14ac:dyDescent="0.25">
      <c r="A55" s="66">
        <v>43</v>
      </c>
      <c r="B55" s="8" t="s">
        <v>902</v>
      </c>
      <c r="C55" s="9" t="s">
        <v>825</v>
      </c>
      <c r="D55" s="9" t="s">
        <v>841</v>
      </c>
      <c r="E55" s="9" t="s">
        <v>171</v>
      </c>
      <c r="F55" s="67">
        <v>1258.5</v>
      </c>
      <c r="G55" s="17">
        <f t="shared" si="0"/>
        <v>1258.5</v>
      </c>
    </row>
    <row r="56" spans="1:7" s="15" customFormat="1" ht="13.5" thickBot="1" x14ac:dyDescent="0.25">
      <c r="A56" s="66">
        <v>44</v>
      </c>
      <c r="B56" s="8" t="s">
        <v>903</v>
      </c>
      <c r="C56" s="9" t="s">
        <v>825</v>
      </c>
      <c r="D56" s="9" t="s">
        <v>904</v>
      </c>
      <c r="E56" s="9" t="s">
        <v>174</v>
      </c>
      <c r="F56" s="67">
        <v>9895.5</v>
      </c>
      <c r="G56" s="17">
        <f t="shared" si="0"/>
        <v>9895.5</v>
      </c>
    </row>
    <row r="57" spans="1:7" s="15" customFormat="1" ht="13.5" thickBot="1" x14ac:dyDescent="0.25">
      <c r="A57" s="66">
        <v>45</v>
      </c>
      <c r="B57" s="8" t="s">
        <v>905</v>
      </c>
      <c r="C57" s="9" t="s">
        <v>906</v>
      </c>
      <c r="D57" s="9" t="s">
        <v>907</v>
      </c>
      <c r="E57" s="9" t="s">
        <v>908</v>
      </c>
      <c r="F57" s="67">
        <v>13125</v>
      </c>
      <c r="G57" s="17">
        <f t="shared" si="0"/>
        <v>13125</v>
      </c>
    </row>
    <row r="58" spans="1:7" s="15" customFormat="1" ht="13.5" thickBot="1" x14ac:dyDescent="0.25">
      <c r="A58" s="66">
        <v>46</v>
      </c>
      <c r="B58" s="8" t="s">
        <v>909</v>
      </c>
      <c r="C58" s="9" t="s">
        <v>910</v>
      </c>
      <c r="D58" s="9" t="s">
        <v>911</v>
      </c>
      <c r="E58" s="9" t="s">
        <v>217</v>
      </c>
      <c r="F58" s="67">
        <v>10449</v>
      </c>
      <c r="G58" s="17">
        <f t="shared" si="0"/>
        <v>10449</v>
      </c>
    </row>
    <row r="59" spans="1:7" s="15" customFormat="1" ht="13.5" thickBot="1" x14ac:dyDescent="0.25">
      <c r="A59" s="66">
        <v>47</v>
      </c>
      <c r="B59" s="8" t="s">
        <v>912</v>
      </c>
      <c r="C59" s="9" t="s">
        <v>910</v>
      </c>
      <c r="D59" s="9" t="s">
        <v>218</v>
      </c>
      <c r="E59" s="9" t="s">
        <v>217</v>
      </c>
      <c r="F59" s="67">
        <v>10857</v>
      </c>
      <c r="G59" s="17">
        <f t="shared" si="0"/>
        <v>10857</v>
      </c>
    </row>
    <row r="60" spans="1:7" s="15" customFormat="1" ht="13.5" thickBot="1" x14ac:dyDescent="0.25">
      <c r="A60" s="66">
        <v>48</v>
      </c>
      <c r="B60" s="8" t="s">
        <v>913</v>
      </c>
      <c r="C60" s="9" t="s">
        <v>848</v>
      </c>
      <c r="D60" s="9" t="s">
        <v>914</v>
      </c>
      <c r="E60" s="9" t="s">
        <v>915</v>
      </c>
      <c r="F60" s="67">
        <v>10957.5</v>
      </c>
      <c r="G60" s="17">
        <f t="shared" si="0"/>
        <v>10957.5</v>
      </c>
    </row>
    <row r="61" spans="1:7" s="15" customFormat="1" ht="13.5" thickBot="1" x14ac:dyDescent="0.25">
      <c r="A61" s="66">
        <v>49</v>
      </c>
      <c r="B61" s="8" t="s">
        <v>916</v>
      </c>
      <c r="C61" s="9" t="s">
        <v>848</v>
      </c>
      <c r="D61" s="9" t="s">
        <v>917</v>
      </c>
      <c r="E61" s="9" t="s">
        <v>850</v>
      </c>
      <c r="F61" s="67">
        <v>3913.5</v>
      </c>
      <c r="G61" s="17">
        <f t="shared" si="0"/>
        <v>3913.5</v>
      </c>
    </row>
    <row r="62" spans="1:7" s="15" customFormat="1" ht="13.5" thickBot="1" x14ac:dyDescent="0.25">
      <c r="A62" s="66">
        <v>50</v>
      </c>
      <c r="B62" s="8" t="s">
        <v>918</v>
      </c>
      <c r="C62" s="9" t="s">
        <v>848</v>
      </c>
      <c r="D62" s="9" t="s">
        <v>205</v>
      </c>
      <c r="E62" s="9" t="s">
        <v>185</v>
      </c>
      <c r="F62" s="67">
        <v>912</v>
      </c>
      <c r="G62" s="17">
        <f t="shared" si="0"/>
        <v>912</v>
      </c>
    </row>
    <row r="63" spans="1:7" s="15" customFormat="1" ht="13.5" thickBot="1" x14ac:dyDescent="0.25">
      <c r="A63" s="66">
        <v>51</v>
      </c>
      <c r="B63" s="8" t="s">
        <v>919</v>
      </c>
      <c r="C63" s="9" t="s">
        <v>843</v>
      </c>
      <c r="D63" s="9" t="s">
        <v>920</v>
      </c>
      <c r="E63" s="9" t="s">
        <v>171</v>
      </c>
      <c r="F63" s="67">
        <v>1335</v>
      </c>
      <c r="G63" s="17">
        <f t="shared" si="0"/>
        <v>1335</v>
      </c>
    </row>
    <row r="64" spans="1:7" s="15" customFormat="1" ht="13.5" thickBot="1" x14ac:dyDescent="0.25">
      <c r="A64" s="66">
        <v>52</v>
      </c>
      <c r="B64" s="8" t="s">
        <v>921</v>
      </c>
      <c r="C64" s="9" t="s">
        <v>825</v>
      </c>
      <c r="D64" s="9" t="s">
        <v>922</v>
      </c>
      <c r="E64" s="9" t="s">
        <v>171</v>
      </c>
      <c r="F64" s="67">
        <v>319.5</v>
      </c>
      <c r="G64" s="17">
        <f t="shared" si="0"/>
        <v>319.5</v>
      </c>
    </row>
    <row r="65" spans="1:7" s="15" customFormat="1" ht="13.5" thickBot="1" x14ac:dyDescent="0.25">
      <c r="A65" s="66">
        <v>53</v>
      </c>
      <c r="B65" s="8" t="s">
        <v>923</v>
      </c>
      <c r="C65" s="9" t="s">
        <v>825</v>
      </c>
      <c r="D65" s="9" t="s">
        <v>924</v>
      </c>
      <c r="E65" s="9" t="s">
        <v>171</v>
      </c>
      <c r="F65" s="67">
        <v>85.5</v>
      </c>
      <c r="G65" s="17">
        <f t="shared" si="0"/>
        <v>85.5</v>
      </c>
    </row>
    <row r="66" spans="1:7" s="15" customFormat="1" ht="13.5" thickBot="1" x14ac:dyDescent="0.25">
      <c r="A66" s="66">
        <v>54</v>
      </c>
      <c r="B66" s="8" t="s">
        <v>925</v>
      </c>
      <c r="C66" s="9" t="s">
        <v>910</v>
      </c>
      <c r="D66" s="9" t="s">
        <v>926</v>
      </c>
      <c r="E66" s="9" t="s">
        <v>217</v>
      </c>
      <c r="F66" s="67">
        <v>12852</v>
      </c>
      <c r="G66" s="17">
        <f t="shared" si="0"/>
        <v>12852</v>
      </c>
    </row>
    <row r="67" spans="1:7" s="15" customFormat="1" ht="13.5" thickBot="1" x14ac:dyDescent="0.25">
      <c r="A67" s="66">
        <v>55</v>
      </c>
      <c r="B67" s="8" t="s">
        <v>927</v>
      </c>
      <c r="C67" s="9" t="s">
        <v>910</v>
      </c>
      <c r="D67" s="9" t="s">
        <v>928</v>
      </c>
      <c r="E67" s="9" t="s">
        <v>217</v>
      </c>
      <c r="F67" s="67">
        <v>12852</v>
      </c>
      <c r="G67" s="17">
        <f t="shared" si="0"/>
        <v>12852</v>
      </c>
    </row>
    <row r="68" spans="1:7" s="15" customFormat="1" ht="13.5" thickBot="1" x14ac:dyDescent="0.25">
      <c r="A68" s="66">
        <v>56</v>
      </c>
      <c r="B68" s="8" t="s">
        <v>929</v>
      </c>
      <c r="C68" s="9" t="s">
        <v>843</v>
      </c>
      <c r="D68" s="9">
        <v>0.1</v>
      </c>
      <c r="E68" s="9" t="s">
        <v>177</v>
      </c>
      <c r="F68" s="67">
        <v>1843.5</v>
      </c>
      <c r="G68" s="17">
        <f t="shared" si="0"/>
        <v>1843.5</v>
      </c>
    </row>
    <row r="69" spans="1:7" s="15" customFormat="1" ht="13.5" thickBot="1" x14ac:dyDescent="0.25">
      <c r="A69" s="66">
        <v>57</v>
      </c>
      <c r="B69" s="8" t="s">
        <v>930</v>
      </c>
      <c r="C69" s="9" t="s">
        <v>825</v>
      </c>
      <c r="D69" s="9" t="s">
        <v>931</v>
      </c>
      <c r="E69" s="9" t="s">
        <v>192</v>
      </c>
      <c r="F69" s="67">
        <v>196.5</v>
      </c>
      <c r="G69" s="17">
        <f t="shared" si="0"/>
        <v>196.5</v>
      </c>
    </row>
    <row r="70" spans="1:7" s="15" customFormat="1" ht="13.5" thickBot="1" x14ac:dyDescent="0.25">
      <c r="A70" s="66">
        <v>58</v>
      </c>
      <c r="B70" s="8" t="s">
        <v>932</v>
      </c>
      <c r="C70" s="9" t="s">
        <v>825</v>
      </c>
      <c r="D70" s="9" t="s">
        <v>933</v>
      </c>
      <c r="E70" s="9" t="s">
        <v>934</v>
      </c>
      <c r="F70" s="67">
        <v>225</v>
      </c>
      <c r="G70" s="17">
        <f t="shared" si="0"/>
        <v>225</v>
      </c>
    </row>
    <row r="71" spans="1:7" s="15" customFormat="1" ht="13.5" thickBot="1" x14ac:dyDescent="0.25">
      <c r="A71" s="66">
        <v>59</v>
      </c>
      <c r="B71" s="8" t="s">
        <v>935</v>
      </c>
      <c r="C71" s="9" t="s">
        <v>843</v>
      </c>
      <c r="D71" s="9" t="s">
        <v>880</v>
      </c>
      <c r="E71" s="9" t="s">
        <v>171</v>
      </c>
      <c r="F71" s="67">
        <v>84</v>
      </c>
      <c r="G71" s="17">
        <f t="shared" si="0"/>
        <v>84</v>
      </c>
    </row>
    <row r="72" spans="1:7" s="15" customFormat="1" ht="13.5" thickBot="1" x14ac:dyDescent="0.25">
      <c r="A72" s="66">
        <v>60</v>
      </c>
      <c r="B72" s="8" t="s">
        <v>936</v>
      </c>
      <c r="C72" s="9" t="s">
        <v>843</v>
      </c>
      <c r="D72" s="9" t="s">
        <v>937</v>
      </c>
      <c r="E72" s="9" t="s">
        <v>171</v>
      </c>
      <c r="F72" s="67">
        <v>111</v>
      </c>
      <c r="G72" s="17">
        <f t="shared" si="0"/>
        <v>111</v>
      </c>
    </row>
    <row r="73" spans="1:7" s="15" customFormat="1" ht="13.5" thickBot="1" x14ac:dyDescent="0.25">
      <c r="A73" s="66">
        <v>61</v>
      </c>
      <c r="B73" s="8" t="s">
        <v>938</v>
      </c>
      <c r="C73" s="9" t="s">
        <v>825</v>
      </c>
      <c r="D73" s="9" t="s">
        <v>837</v>
      </c>
      <c r="E73" s="9" t="s">
        <v>171</v>
      </c>
      <c r="F73" s="67">
        <v>199.5</v>
      </c>
      <c r="G73" s="17">
        <f t="shared" si="0"/>
        <v>199.5</v>
      </c>
    </row>
    <row r="74" spans="1:7" s="15" customFormat="1" ht="13.5" thickBot="1" x14ac:dyDescent="0.25">
      <c r="A74" s="66">
        <v>62</v>
      </c>
      <c r="B74" s="8" t="s">
        <v>204</v>
      </c>
      <c r="C74" s="9" t="s">
        <v>825</v>
      </c>
      <c r="D74" s="9">
        <v>1</v>
      </c>
      <c r="E74" s="9" t="s">
        <v>939</v>
      </c>
      <c r="F74" s="67">
        <v>9168</v>
      </c>
      <c r="G74" s="17">
        <f t="shared" si="0"/>
        <v>9168</v>
      </c>
    </row>
    <row r="75" spans="1:7" s="15" customFormat="1" ht="13.5" thickBot="1" x14ac:dyDescent="0.25">
      <c r="A75" s="66">
        <v>63</v>
      </c>
      <c r="B75" s="8" t="s">
        <v>940</v>
      </c>
      <c r="C75" s="9" t="s">
        <v>825</v>
      </c>
      <c r="D75" s="9" t="s">
        <v>941</v>
      </c>
      <c r="E75" s="9" t="s">
        <v>171</v>
      </c>
      <c r="F75" s="67">
        <v>319.5</v>
      </c>
      <c r="G75" s="17">
        <f t="shared" si="0"/>
        <v>319.5</v>
      </c>
    </row>
    <row r="76" spans="1:7" s="15" customFormat="1" ht="13.5" thickBot="1" x14ac:dyDescent="0.25">
      <c r="A76" s="66">
        <v>64</v>
      </c>
      <c r="B76" s="8" t="s">
        <v>942</v>
      </c>
      <c r="C76" s="9" t="s">
        <v>825</v>
      </c>
      <c r="D76" s="9" t="s">
        <v>943</v>
      </c>
      <c r="E76" s="9" t="s">
        <v>171</v>
      </c>
      <c r="F76" s="67">
        <v>253.5</v>
      </c>
      <c r="G76" s="17">
        <f t="shared" si="0"/>
        <v>253.5</v>
      </c>
    </row>
    <row r="77" spans="1:7" s="15" customFormat="1" ht="13.5" thickBot="1" x14ac:dyDescent="0.25">
      <c r="A77" s="66">
        <v>65</v>
      </c>
      <c r="B77" s="8" t="s">
        <v>944</v>
      </c>
      <c r="C77" s="9" t="s">
        <v>825</v>
      </c>
      <c r="D77" s="9" t="s">
        <v>945</v>
      </c>
      <c r="E77" s="9" t="s">
        <v>171</v>
      </c>
      <c r="F77" s="67">
        <v>975</v>
      </c>
      <c r="G77" s="17">
        <f t="shared" si="0"/>
        <v>975</v>
      </c>
    </row>
    <row r="78" spans="1:7" s="15" customFormat="1" ht="13.5" thickBot="1" x14ac:dyDescent="0.25">
      <c r="A78" s="66">
        <v>66</v>
      </c>
      <c r="B78" s="8" t="s">
        <v>946</v>
      </c>
      <c r="C78" s="9" t="s">
        <v>825</v>
      </c>
      <c r="D78" s="9" t="s">
        <v>179</v>
      </c>
      <c r="E78" s="9" t="s">
        <v>171</v>
      </c>
      <c r="F78" s="67">
        <v>106.5</v>
      </c>
      <c r="G78" s="17">
        <f t="shared" ref="G78:G141" si="1">F78-(F78*$F$9)</f>
        <v>106.5</v>
      </c>
    </row>
    <row r="79" spans="1:7" ht="13.5" thickBot="1" x14ac:dyDescent="0.25">
      <c r="A79" s="66">
        <v>67</v>
      </c>
      <c r="B79" s="8" t="s">
        <v>947</v>
      </c>
      <c r="C79" s="9" t="s">
        <v>825</v>
      </c>
      <c r="D79" s="9" t="s">
        <v>198</v>
      </c>
      <c r="E79" s="9" t="s">
        <v>171</v>
      </c>
      <c r="F79" s="67">
        <v>147</v>
      </c>
      <c r="G79" s="17">
        <f t="shared" si="1"/>
        <v>147</v>
      </c>
    </row>
    <row r="80" spans="1:7" ht="13.5" thickBot="1" x14ac:dyDescent="0.25">
      <c r="A80" s="66">
        <v>68</v>
      </c>
      <c r="B80" s="8" t="s">
        <v>948</v>
      </c>
      <c r="C80" s="9" t="s">
        <v>825</v>
      </c>
      <c r="D80" s="9" t="s">
        <v>199</v>
      </c>
      <c r="E80" s="9" t="s">
        <v>171</v>
      </c>
      <c r="F80" s="67">
        <v>88.5</v>
      </c>
      <c r="G80" s="17">
        <f t="shared" si="1"/>
        <v>88.5</v>
      </c>
    </row>
    <row r="81" spans="1:7" ht="13.5" thickBot="1" x14ac:dyDescent="0.25">
      <c r="A81" s="66">
        <v>69</v>
      </c>
      <c r="B81" s="8" t="s">
        <v>949</v>
      </c>
      <c r="C81" s="9" t="s">
        <v>825</v>
      </c>
      <c r="D81" s="9" t="s">
        <v>950</v>
      </c>
      <c r="E81" s="9" t="s">
        <v>951</v>
      </c>
      <c r="F81" s="67">
        <v>8341.5</v>
      </c>
      <c r="G81" s="17">
        <f t="shared" si="1"/>
        <v>8341.5</v>
      </c>
    </row>
    <row r="82" spans="1:7" ht="13.5" thickBot="1" x14ac:dyDescent="0.25">
      <c r="A82" s="66">
        <v>70</v>
      </c>
      <c r="B82" s="8" t="s">
        <v>952</v>
      </c>
      <c r="C82" s="9" t="s">
        <v>825</v>
      </c>
      <c r="D82" s="9" t="s">
        <v>182</v>
      </c>
      <c r="E82" s="9" t="s">
        <v>180</v>
      </c>
      <c r="F82" s="67">
        <v>499.5</v>
      </c>
      <c r="G82" s="17">
        <f t="shared" si="1"/>
        <v>499.5</v>
      </c>
    </row>
    <row r="83" spans="1:7" ht="13.5" thickBot="1" x14ac:dyDescent="0.25">
      <c r="A83" s="66">
        <v>71</v>
      </c>
      <c r="B83" s="8" t="s">
        <v>953</v>
      </c>
      <c r="C83" s="9" t="s">
        <v>843</v>
      </c>
      <c r="D83" s="9" t="s">
        <v>954</v>
      </c>
      <c r="E83" s="9" t="s">
        <v>177</v>
      </c>
      <c r="F83" s="67">
        <v>4956</v>
      </c>
      <c r="G83" s="17">
        <f t="shared" si="1"/>
        <v>4956</v>
      </c>
    </row>
    <row r="84" spans="1:7" ht="13.5" thickBot="1" x14ac:dyDescent="0.25">
      <c r="A84" s="66">
        <v>72</v>
      </c>
      <c r="B84" s="8" t="s">
        <v>955</v>
      </c>
      <c r="C84" s="9" t="s">
        <v>825</v>
      </c>
      <c r="D84" s="9" t="s">
        <v>182</v>
      </c>
      <c r="E84" s="9" t="s">
        <v>180</v>
      </c>
      <c r="F84" s="67">
        <v>720</v>
      </c>
      <c r="G84" s="17">
        <f t="shared" si="1"/>
        <v>720</v>
      </c>
    </row>
    <row r="85" spans="1:7" ht="13.5" thickBot="1" x14ac:dyDescent="0.25">
      <c r="A85" s="66">
        <v>73</v>
      </c>
      <c r="B85" s="8" t="s">
        <v>956</v>
      </c>
      <c r="C85" s="9" t="s">
        <v>843</v>
      </c>
      <c r="D85" s="9" t="s">
        <v>181</v>
      </c>
      <c r="E85" s="9" t="s">
        <v>185</v>
      </c>
      <c r="F85" s="67">
        <v>3249</v>
      </c>
      <c r="G85" s="17">
        <f t="shared" si="1"/>
        <v>3249</v>
      </c>
    </row>
    <row r="86" spans="1:7" ht="13.5" thickBot="1" x14ac:dyDescent="0.25">
      <c r="A86" s="66">
        <v>74</v>
      </c>
      <c r="B86" s="8" t="s">
        <v>957</v>
      </c>
      <c r="C86" s="9" t="s">
        <v>843</v>
      </c>
      <c r="D86" s="9" t="s">
        <v>958</v>
      </c>
      <c r="E86" s="9" t="s">
        <v>177</v>
      </c>
      <c r="F86" s="67">
        <v>1482</v>
      </c>
      <c r="G86" s="17">
        <f t="shared" si="1"/>
        <v>1482</v>
      </c>
    </row>
    <row r="87" spans="1:7" ht="13.5" thickBot="1" x14ac:dyDescent="0.25">
      <c r="A87" s="66">
        <v>75</v>
      </c>
      <c r="B87" s="8" t="s">
        <v>959</v>
      </c>
      <c r="C87" s="9" t="s">
        <v>825</v>
      </c>
      <c r="D87" s="9" t="s">
        <v>960</v>
      </c>
      <c r="E87" s="9" t="s">
        <v>177</v>
      </c>
      <c r="F87" s="67">
        <v>2679</v>
      </c>
      <c r="G87" s="17">
        <f t="shared" si="1"/>
        <v>2679</v>
      </c>
    </row>
    <row r="88" spans="1:7" ht="13.5" thickBot="1" x14ac:dyDescent="0.25">
      <c r="A88" s="66">
        <v>76</v>
      </c>
      <c r="B88" s="8" t="s">
        <v>961</v>
      </c>
      <c r="C88" s="9" t="s">
        <v>825</v>
      </c>
      <c r="D88" s="9" t="s">
        <v>182</v>
      </c>
      <c r="E88" s="9" t="s">
        <v>192</v>
      </c>
      <c r="F88" s="67">
        <v>382.5</v>
      </c>
      <c r="G88" s="17">
        <f t="shared" si="1"/>
        <v>382.5</v>
      </c>
    </row>
    <row r="89" spans="1:7" ht="13.5" thickBot="1" x14ac:dyDescent="0.25">
      <c r="A89" s="66">
        <v>77</v>
      </c>
      <c r="B89" s="8" t="s">
        <v>962</v>
      </c>
      <c r="C89" s="9" t="s">
        <v>843</v>
      </c>
      <c r="D89" s="9" t="s">
        <v>963</v>
      </c>
      <c r="E89" s="9" t="s">
        <v>177</v>
      </c>
      <c r="F89" s="67">
        <v>30195</v>
      </c>
      <c r="G89" s="17">
        <f t="shared" si="1"/>
        <v>30195</v>
      </c>
    </row>
    <row r="90" spans="1:7" ht="13.5" thickBot="1" x14ac:dyDescent="0.25">
      <c r="A90" s="66">
        <v>78</v>
      </c>
      <c r="B90" s="8" t="s">
        <v>964</v>
      </c>
      <c r="C90" s="9" t="s">
        <v>825</v>
      </c>
      <c r="D90" s="9" t="s">
        <v>965</v>
      </c>
      <c r="E90" s="9" t="s">
        <v>171</v>
      </c>
      <c r="F90" s="67">
        <v>1614</v>
      </c>
      <c r="G90" s="17">
        <f t="shared" si="1"/>
        <v>1614</v>
      </c>
    </row>
    <row r="91" spans="1:7" ht="13.5" thickBot="1" x14ac:dyDescent="0.25">
      <c r="A91" s="66">
        <v>79</v>
      </c>
      <c r="B91" s="8" t="s">
        <v>966</v>
      </c>
      <c r="C91" s="9" t="s">
        <v>825</v>
      </c>
      <c r="D91" s="9" t="s">
        <v>188</v>
      </c>
      <c r="E91" s="9" t="s">
        <v>177</v>
      </c>
      <c r="F91" s="67">
        <v>4624.5</v>
      </c>
      <c r="G91" s="17">
        <f t="shared" si="1"/>
        <v>4624.5</v>
      </c>
    </row>
    <row r="92" spans="1:7" ht="13.5" thickBot="1" x14ac:dyDescent="0.25">
      <c r="A92" s="66">
        <v>80</v>
      </c>
      <c r="B92" s="8" t="s">
        <v>967</v>
      </c>
      <c r="C92" s="9" t="s">
        <v>825</v>
      </c>
      <c r="D92" s="9" t="s">
        <v>197</v>
      </c>
      <c r="E92" s="9" t="s">
        <v>968</v>
      </c>
      <c r="F92" s="67">
        <v>16599</v>
      </c>
      <c r="G92" s="17">
        <f t="shared" si="1"/>
        <v>16599</v>
      </c>
    </row>
    <row r="93" spans="1:7" ht="13.5" thickBot="1" x14ac:dyDescent="0.25">
      <c r="A93" s="66">
        <v>81</v>
      </c>
      <c r="B93" s="8" t="s">
        <v>967</v>
      </c>
      <c r="C93" s="9" t="s">
        <v>825</v>
      </c>
      <c r="D93" s="9" t="s">
        <v>197</v>
      </c>
      <c r="E93" s="9" t="s">
        <v>969</v>
      </c>
      <c r="F93" s="67">
        <v>8961</v>
      </c>
      <c r="G93" s="17">
        <f t="shared" si="1"/>
        <v>8961</v>
      </c>
    </row>
    <row r="94" spans="1:7" ht="13.5" thickBot="1" x14ac:dyDescent="0.25">
      <c r="A94" s="66">
        <v>82</v>
      </c>
      <c r="B94" s="8" t="s">
        <v>970</v>
      </c>
      <c r="C94" s="9" t="s">
        <v>825</v>
      </c>
      <c r="D94" s="9" t="s">
        <v>922</v>
      </c>
      <c r="E94" s="9" t="s">
        <v>171</v>
      </c>
      <c r="F94" s="67">
        <v>112.5</v>
      </c>
      <c r="G94" s="17">
        <f t="shared" si="1"/>
        <v>112.5</v>
      </c>
    </row>
    <row r="95" spans="1:7" ht="13.5" thickBot="1" x14ac:dyDescent="0.25">
      <c r="A95" s="66">
        <v>83</v>
      </c>
      <c r="B95" s="8" t="s">
        <v>971</v>
      </c>
      <c r="C95" s="9" t="s">
        <v>825</v>
      </c>
      <c r="D95" s="9" t="s">
        <v>972</v>
      </c>
      <c r="E95" s="9" t="s">
        <v>171</v>
      </c>
      <c r="F95" s="67">
        <v>301.5</v>
      </c>
      <c r="G95" s="17">
        <f t="shared" si="1"/>
        <v>301.5</v>
      </c>
    </row>
    <row r="96" spans="1:7" ht="13.5" thickBot="1" x14ac:dyDescent="0.25">
      <c r="A96" s="66">
        <v>84</v>
      </c>
      <c r="B96" s="8" t="s">
        <v>973</v>
      </c>
      <c r="C96" s="9" t="s">
        <v>825</v>
      </c>
      <c r="D96" s="9" t="s">
        <v>974</v>
      </c>
      <c r="E96" s="9" t="s">
        <v>192</v>
      </c>
      <c r="F96" s="67">
        <v>64.5</v>
      </c>
      <c r="G96" s="17">
        <f t="shared" si="1"/>
        <v>64.5</v>
      </c>
    </row>
    <row r="97" spans="1:7" ht="13.5" thickBot="1" x14ac:dyDescent="0.25">
      <c r="A97" s="66">
        <v>85</v>
      </c>
      <c r="B97" s="8" t="s">
        <v>975</v>
      </c>
      <c r="C97" s="9" t="s">
        <v>825</v>
      </c>
      <c r="D97" s="9" t="s">
        <v>976</v>
      </c>
      <c r="E97" s="9" t="s">
        <v>171</v>
      </c>
      <c r="F97" s="67">
        <v>157.5</v>
      </c>
      <c r="G97" s="17">
        <f t="shared" si="1"/>
        <v>157.5</v>
      </c>
    </row>
    <row r="98" spans="1:7" ht="13.5" thickBot="1" x14ac:dyDescent="0.25">
      <c r="A98" s="66">
        <v>86</v>
      </c>
      <c r="B98" s="8" t="s">
        <v>977</v>
      </c>
      <c r="C98" s="9" t="s">
        <v>825</v>
      </c>
      <c r="D98" s="9" t="s">
        <v>175</v>
      </c>
      <c r="E98" s="9" t="s">
        <v>192</v>
      </c>
      <c r="F98" s="67">
        <v>36</v>
      </c>
      <c r="G98" s="17">
        <f t="shared" si="1"/>
        <v>36</v>
      </c>
    </row>
    <row r="99" spans="1:7" ht="13.5" thickBot="1" x14ac:dyDescent="0.25">
      <c r="A99" s="66">
        <v>87</v>
      </c>
      <c r="B99" s="8" t="s">
        <v>978</v>
      </c>
      <c r="C99" s="9" t="s">
        <v>825</v>
      </c>
      <c r="D99" s="9" t="s">
        <v>223</v>
      </c>
      <c r="E99" s="9" t="s">
        <v>829</v>
      </c>
      <c r="F99" s="67">
        <v>3676.5</v>
      </c>
      <c r="G99" s="17">
        <f t="shared" si="1"/>
        <v>3676.5</v>
      </c>
    </row>
    <row r="100" spans="1:7" ht="13.5" thickBot="1" x14ac:dyDescent="0.25">
      <c r="A100" s="66">
        <v>88</v>
      </c>
      <c r="B100" s="8" t="s">
        <v>979</v>
      </c>
      <c r="C100" s="9" t="s">
        <v>848</v>
      </c>
      <c r="D100" s="9" t="s">
        <v>980</v>
      </c>
      <c r="E100" s="9" t="s">
        <v>981</v>
      </c>
      <c r="F100" s="67">
        <v>6376.5</v>
      </c>
      <c r="G100" s="17">
        <f t="shared" si="1"/>
        <v>6376.5</v>
      </c>
    </row>
    <row r="101" spans="1:7" ht="13.5" thickBot="1" x14ac:dyDescent="0.25">
      <c r="A101" s="66">
        <v>89</v>
      </c>
      <c r="B101" s="8" t="s">
        <v>982</v>
      </c>
      <c r="C101" s="9" t="s">
        <v>825</v>
      </c>
      <c r="D101" s="9" t="s">
        <v>194</v>
      </c>
      <c r="E101" s="9" t="s">
        <v>171</v>
      </c>
      <c r="F101" s="67">
        <v>271.5</v>
      </c>
      <c r="G101" s="17">
        <f t="shared" si="1"/>
        <v>271.5</v>
      </c>
    </row>
    <row r="102" spans="1:7" ht="13.5" thickBot="1" x14ac:dyDescent="0.25">
      <c r="A102" s="66">
        <v>90</v>
      </c>
      <c r="B102" s="8" t="s">
        <v>983</v>
      </c>
      <c r="C102" s="9" t="s">
        <v>843</v>
      </c>
      <c r="D102" s="9" t="s">
        <v>223</v>
      </c>
      <c r="E102" s="9" t="s">
        <v>177</v>
      </c>
      <c r="F102" s="67">
        <v>1336.5</v>
      </c>
      <c r="G102" s="17">
        <f t="shared" si="1"/>
        <v>1336.5</v>
      </c>
    </row>
    <row r="103" spans="1:7" ht="13.5" thickBot="1" x14ac:dyDescent="0.25">
      <c r="A103" s="66">
        <v>91</v>
      </c>
      <c r="B103" s="8" t="s">
        <v>984</v>
      </c>
      <c r="C103" s="9" t="s">
        <v>843</v>
      </c>
      <c r="D103" s="9" t="s">
        <v>985</v>
      </c>
      <c r="E103" s="9" t="s">
        <v>986</v>
      </c>
      <c r="F103" s="67">
        <v>3601.5</v>
      </c>
      <c r="G103" s="17">
        <f t="shared" si="1"/>
        <v>3601.5</v>
      </c>
    </row>
    <row r="104" spans="1:7" ht="13.5" thickBot="1" x14ac:dyDescent="0.25">
      <c r="A104" s="66">
        <v>92</v>
      </c>
      <c r="B104" s="8" t="s">
        <v>987</v>
      </c>
      <c r="C104" s="9" t="s">
        <v>843</v>
      </c>
      <c r="D104" s="9" t="s">
        <v>988</v>
      </c>
      <c r="E104" s="9" t="s">
        <v>201</v>
      </c>
      <c r="F104" s="67">
        <v>4002</v>
      </c>
      <c r="G104" s="17">
        <f t="shared" si="1"/>
        <v>4002</v>
      </c>
    </row>
    <row r="105" spans="1:7" ht="13.5" thickBot="1" x14ac:dyDescent="0.25">
      <c r="A105" s="66">
        <v>93</v>
      </c>
      <c r="B105" s="8" t="s">
        <v>989</v>
      </c>
      <c r="C105" s="9" t="s">
        <v>843</v>
      </c>
      <c r="D105" s="9" t="s">
        <v>213</v>
      </c>
      <c r="E105" s="9" t="s">
        <v>201</v>
      </c>
      <c r="F105" s="67">
        <v>4231.5</v>
      </c>
      <c r="G105" s="17">
        <f t="shared" si="1"/>
        <v>4231.5</v>
      </c>
    </row>
    <row r="106" spans="1:7" ht="13.5" thickBot="1" x14ac:dyDescent="0.25">
      <c r="A106" s="66">
        <v>94</v>
      </c>
      <c r="B106" s="8" t="s">
        <v>990</v>
      </c>
      <c r="C106" s="9" t="s">
        <v>848</v>
      </c>
      <c r="D106" s="9" t="s">
        <v>991</v>
      </c>
      <c r="E106" s="9" t="s">
        <v>992</v>
      </c>
      <c r="F106" s="67">
        <v>5524.5</v>
      </c>
      <c r="G106" s="17">
        <f t="shared" si="1"/>
        <v>5524.5</v>
      </c>
    </row>
    <row r="107" spans="1:7" ht="13.5" thickBot="1" x14ac:dyDescent="0.25">
      <c r="A107" s="66">
        <v>95</v>
      </c>
      <c r="B107" s="8" t="s">
        <v>993</v>
      </c>
      <c r="C107" s="9" t="s">
        <v>994</v>
      </c>
      <c r="D107" s="9" t="s">
        <v>995</v>
      </c>
      <c r="E107" s="9" t="s">
        <v>850</v>
      </c>
      <c r="F107" s="67">
        <v>8625</v>
      </c>
      <c r="G107" s="17">
        <f t="shared" si="1"/>
        <v>8625</v>
      </c>
    </row>
    <row r="108" spans="1:7" ht="13.5" thickBot="1" x14ac:dyDescent="0.25">
      <c r="A108" s="66">
        <v>96</v>
      </c>
      <c r="B108" s="8" t="s">
        <v>996</v>
      </c>
      <c r="C108" s="9" t="s">
        <v>994</v>
      </c>
      <c r="D108" s="9" t="s">
        <v>997</v>
      </c>
      <c r="E108" s="9" t="s">
        <v>215</v>
      </c>
      <c r="F108" s="67">
        <v>541.5</v>
      </c>
      <c r="G108" s="17">
        <f t="shared" si="1"/>
        <v>541.5</v>
      </c>
    </row>
    <row r="109" spans="1:7" ht="13.5" thickBot="1" x14ac:dyDescent="0.25">
      <c r="A109" s="66">
        <v>97</v>
      </c>
      <c r="B109" s="8" t="s">
        <v>998</v>
      </c>
      <c r="C109" s="9" t="s">
        <v>825</v>
      </c>
      <c r="D109" s="9" t="s">
        <v>170</v>
      </c>
      <c r="E109" s="9" t="s">
        <v>171</v>
      </c>
      <c r="F109" s="67">
        <v>252</v>
      </c>
      <c r="G109" s="17">
        <f t="shared" si="1"/>
        <v>252</v>
      </c>
    </row>
    <row r="110" spans="1:7" ht="13.5" thickBot="1" x14ac:dyDescent="0.25">
      <c r="A110" s="66">
        <v>98</v>
      </c>
      <c r="B110" s="8" t="s">
        <v>999</v>
      </c>
      <c r="C110" s="9" t="s">
        <v>825</v>
      </c>
      <c r="D110" s="9" t="s">
        <v>198</v>
      </c>
      <c r="E110" s="9" t="s">
        <v>171</v>
      </c>
      <c r="F110" s="67">
        <v>162</v>
      </c>
      <c r="G110" s="17">
        <f t="shared" si="1"/>
        <v>162</v>
      </c>
    </row>
    <row r="111" spans="1:7" ht="13.5" thickBot="1" x14ac:dyDescent="0.25">
      <c r="A111" s="66">
        <v>99</v>
      </c>
      <c r="B111" s="8" t="s">
        <v>1000</v>
      </c>
      <c r="C111" s="9" t="s">
        <v>825</v>
      </c>
      <c r="D111" s="9" t="s">
        <v>173</v>
      </c>
      <c r="E111" s="9" t="s">
        <v>171</v>
      </c>
      <c r="F111" s="67">
        <v>966</v>
      </c>
      <c r="G111" s="17">
        <f t="shared" si="1"/>
        <v>966</v>
      </c>
    </row>
    <row r="112" spans="1:7" ht="13.5" thickBot="1" x14ac:dyDescent="0.25">
      <c r="A112" s="66">
        <v>100</v>
      </c>
      <c r="B112" s="8" t="s">
        <v>1001</v>
      </c>
      <c r="C112" s="9" t="s">
        <v>860</v>
      </c>
      <c r="D112" s="9" t="s">
        <v>1002</v>
      </c>
      <c r="E112" s="9" t="s">
        <v>1003</v>
      </c>
      <c r="F112" s="67">
        <v>6780</v>
      </c>
      <c r="G112" s="17">
        <f t="shared" si="1"/>
        <v>6780</v>
      </c>
    </row>
    <row r="113" spans="1:7" ht="13.5" thickBot="1" x14ac:dyDescent="0.25">
      <c r="A113" s="66">
        <v>101</v>
      </c>
      <c r="B113" s="8" t="s">
        <v>1004</v>
      </c>
      <c r="C113" s="9" t="s">
        <v>906</v>
      </c>
      <c r="D113" s="9">
        <v>0.02</v>
      </c>
      <c r="E113" s="9" t="s">
        <v>1005</v>
      </c>
      <c r="F113" s="67">
        <v>6169.5</v>
      </c>
      <c r="G113" s="17">
        <f t="shared" si="1"/>
        <v>6169.5</v>
      </c>
    </row>
    <row r="114" spans="1:7" ht="13.5" thickBot="1" x14ac:dyDescent="0.25">
      <c r="A114" s="66">
        <v>102</v>
      </c>
      <c r="B114" s="8" t="s">
        <v>1006</v>
      </c>
      <c r="C114" s="9" t="s">
        <v>843</v>
      </c>
      <c r="D114" s="9" t="s">
        <v>205</v>
      </c>
      <c r="E114" s="9" t="s">
        <v>185</v>
      </c>
      <c r="F114" s="67">
        <v>799.5</v>
      </c>
      <c r="G114" s="17">
        <f t="shared" si="1"/>
        <v>799.5</v>
      </c>
    </row>
    <row r="115" spans="1:7" ht="13.5" thickBot="1" x14ac:dyDescent="0.25">
      <c r="A115" s="66">
        <v>103</v>
      </c>
      <c r="B115" s="8" t="s">
        <v>1007</v>
      </c>
      <c r="C115" s="9" t="s">
        <v>843</v>
      </c>
      <c r="D115" s="9" t="s">
        <v>210</v>
      </c>
      <c r="E115" s="9" t="s">
        <v>185</v>
      </c>
      <c r="F115" s="67">
        <v>963.75</v>
      </c>
      <c r="G115" s="17">
        <f t="shared" si="1"/>
        <v>963.75</v>
      </c>
    </row>
    <row r="116" spans="1:7" ht="13.5" thickBot="1" x14ac:dyDescent="0.25">
      <c r="A116" s="66">
        <v>104</v>
      </c>
      <c r="B116" s="8" t="s">
        <v>1008</v>
      </c>
      <c r="C116" s="9" t="s">
        <v>843</v>
      </c>
      <c r="D116" s="9">
        <v>0.05</v>
      </c>
      <c r="E116" s="9" t="s">
        <v>986</v>
      </c>
      <c r="F116" s="67">
        <v>4161</v>
      </c>
      <c r="G116" s="17">
        <f t="shared" si="1"/>
        <v>4161</v>
      </c>
    </row>
    <row r="117" spans="1:7" ht="13.5" thickBot="1" x14ac:dyDescent="0.25">
      <c r="A117" s="66">
        <v>105</v>
      </c>
      <c r="B117" s="8" t="s">
        <v>1009</v>
      </c>
      <c r="C117" s="9" t="s">
        <v>843</v>
      </c>
      <c r="D117" s="9" t="s">
        <v>1010</v>
      </c>
      <c r="E117" s="9" t="s">
        <v>185</v>
      </c>
      <c r="F117" s="67">
        <v>4758</v>
      </c>
      <c r="G117" s="17">
        <f t="shared" si="1"/>
        <v>4758</v>
      </c>
    </row>
    <row r="118" spans="1:7" ht="13.5" thickBot="1" x14ac:dyDescent="0.25">
      <c r="A118" s="66">
        <v>106</v>
      </c>
      <c r="B118" s="8" t="s">
        <v>1011</v>
      </c>
      <c r="C118" s="9" t="s">
        <v>825</v>
      </c>
      <c r="D118" s="9" t="s">
        <v>937</v>
      </c>
      <c r="E118" s="9" t="s">
        <v>192</v>
      </c>
      <c r="F118" s="67">
        <v>66</v>
      </c>
      <c r="G118" s="17">
        <f t="shared" si="1"/>
        <v>66</v>
      </c>
    </row>
    <row r="119" spans="1:7" ht="13.5" thickBot="1" x14ac:dyDescent="0.25">
      <c r="A119" s="66">
        <v>107</v>
      </c>
      <c r="B119" s="8" t="s">
        <v>1012</v>
      </c>
      <c r="C119" s="9" t="s">
        <v>843</v>
      </c>
      <c r="D119" s="9" t="s">
        <v>1013</v>
      </c>
      <c r="E119" s="9" t="s">
        <v>177</v>
      </c>
      <c r="F119" s="67">
        <v>750</v>
      </c>
      <c r="G119" s="17">
        <f t="shared" si="1"/>
        <v>750</v>
      </c>
    </row>
    <row r="120" spans="1:7" ht="13.5" thickBot="1" x14ac:dyDescent="0.25">
      <c r="A120" s="66">
        <v>108</v>
      </c>
      <c r="B120" s="8" t="s">
        <v>1014</v>
      </c>
      <c r="C120" s="9" t="s">
        <v>825</v>
      </c>
      <c r="D120" s="9" t="s">
        <v>182</v>
      </c>
      <c r="E120" s="9" t="s">
        <v>180</v>
      </c>
      <c r="F120" s="67">
        <v>508.5</v>
      </c>
      <c r="G120" s="17">
        <f t="shared" si="1"/>
        <v>508.5</v>
      </c>
    </row>
    <row r="121" spans="1:7" ht="13.5" thickBot="1" x14ac:dyDescent="0.25">
      <c r="A121" s="66">
        <v>109</v>
      </c>
      <c r="B121" s="8" t="s">
        <v>1015</v>
      </c>
      <c r="C121" s="9" t="s">
        <v>825</v>
      </c>
      <c r="D121" s="9" t="s">
        <v>1016</v>
      </c>
      <c r="E121" s="9" t="s">
        <v>829</v>
      </c>
      <c r="F121" s="67">
        <v>5250</v>
      </c>
      <c r="G121" s="17">
        <f t="shared" si="1"/>
        <v>5250</v>
      </c>
    </row>
    <row r="122" spans="1:7" ht="13.5" thickBot="1" x14ac:dyDescent="0.25">
      <c r="A122" s="66">
        <v>110</v>
      </c>
      <c r="B122" s="8" t="s">
        <v>1017</v>
      </c>
      <c r="C122" s="9" t="s">
        <v>843</v>
      </c>
      <c r="D122" s="9" t="s">
        <v>202</v>
      </c>
      <c r="E122" s="9" t="s">
        <v>177</v>
      </c>
      <c r="F122" s="67">
        <v>8418</v>
      </c>
      <c r="G122" s="17">
        <f t="shared" si="1"/>
        <v>8418</v>
      </c>
    </row>
    <row r="123" spans="1:7" ht="13.5" thickBot="1" x14ac:dyDescent="0.25">
      <c r="A123" s="66">
        <v>111</v>
      </c>
      <c r="B123" s="8" t="s">
        <v>1018</v>
      </c>
      <c r="C123" s="9" t="s">
        <v>825</v>
      </c>
      <c r="D123" s="9" t="s">
        <v>176</v>
      </c>
      <c r="E123" s="9" t="s">
        <v>180</v>
      </c>
      <c r="F123" s="67">
        <v>181.5</v>
      </c>
      <c r="G123" s="17">
        <f t="shared" si="1"/>
        <v>181.5</v>
      </c>
    </row>
    <row r="124" spans="1:7" ht="13.5" thickBot="1" x14ac:dyDescent="0.25">
      <c r="A124" s="66">
        <v>112</v>
      </c>
      <c r="B124" s="8" t="s">
        <v>1019</v>
      </c>
      <c r="C124" s="9" t="s">
        <v>843</v>
      </c>
      <c r="D124" s="9" t="s">
        <v>219</v>
      </c>
      <c r="E124" s="9" t="s">
        <v>177</v>
      </c>
      <c r="F124" s="67">
        <v>24525</v>
      </c>
      <c r="G124" s="17">
        <f t="shared" si="1"/>
        <v>24525</v>
      </c>
    </row>
    <row r="125" spans="1:7" ht="13.5" thickBot="1" x14ac:dyDescent="0.25">
      <c r="A125" s="66">
        <v>113</v>
      </c>
      <c r="B125" s="8" t="s">
        <v>1020</v>
      </c>
      <c r="C125" s="9" t="s">
        <v>825</v>
      </c>
      <c r="D125" s="9" t="s">
        <v>1021</v>
      </c>
      <c r="E125" s="9" t="s">
        <v>829</v>
      </c>
      <c r="F125" s="67">
        <v>12150</v>
      </c>
      <c r="G125" s="17">
        <f t="shared" si="1"/>
        <v>12150</v>
      </c>
    </row>
    <row r="126" spans="1:7" ht="13.5" thickBot="1" x14ac:dyDescent="0.25">
      <c r="A126" s="66">
        <v>114</v>
      </c>
      <c r="B126" s="8" t="s">
        <v>1022</v>
      </c>
      <c r="C126" s="9" t="s">
        <v>825</v>
      </c>
      <c r="D126" s="9" t="s">
        <v>1023</v>
      </c>
      <c r="E126" s="9" t="s">
        <v>171</v>
      </c>
      <c r="F126" s="67">
        <v>128.57</v>
      </c>
      <c r="G126" s="17">
        <f t="shared" si="1"/>
        <v>128.57</v>
      </c>
    </row>
    <row r="127" spans="1:7" ht="13.5" thickBot="1" x14ac:dyDescent="0.25">
      <c r="A127" s="66">
        <v>115</v>
      </c>
      <c r="B127" s="8" t="s">
        <v>1024</v>
      </c>
      <c r="C127" s="9" t="s">
        <v>843</v>
      </c>
      <c r="D127" s="9" t="s">
        <v>1025</v>
      </c>
      <c r="E127" s="9" t="s">
        <v>185</v>
      </c>
      <c r="F127" s="67">
        <v>963</v>
      </c>
      <c r="G127" s="17">
        <f t="shared" si="1"/>
        <v>963</v>
      </c>
    </row>
    <row r="128" spans="1:7" ht="13.5" thickBot="1" x14ac:dyDescent="0.25">
      <c r="A128" s="66">
        <v>116</v>
      </c>
      <c r="B128" s="8" t="s">
        <v>1026</v>
      </c>
      <c r="C128" s="9" t="s">
        <v>843</v>
      </c>
      <c r="D128" s="9" t="s">
        <v>1027</v>
      </c>
      <c r="E128" s="9" t="s">
        <v>185</v>
      </c>
      <c r="F128" s="67">
        <v>2058</v>
      </c>
      <c r="G128" s="17">
        <f t="shared" si="1"/>
        <v>2058</v>
      </c>
    </row>
    <row r="129" spans="1:7" ht="13.5" thickBot="1" x14ac:dyDescent="0.25">
      <c r="A129" s="66">
        <v>117</v>
      </c>
      <c r="B129" s="8" t="s">
        <v>1028</v>
      </c>
      <c r="C129" s="9" t="s">
        <v>843</v>
      </c>
      <c r="D129" s="9" t="s">
        <v>1029</v>
      </c>
      <c r="E129" s="9" t="s">
        <v>177</v>
      </c>
      <c r="F129" s="67">
        <v>1591.5</v>
      </c>
      <c r="G129" s="17">
        <f t="shared" si="1"/>
        <v>1591.5</v>
      </c>
    </row>
    <row r="130" spans="1:7" ht="13.5" thickBot="1" x14ac:dyDescent="0.25">
      <c r="A130" s="66">
        <v>118</v>
      </c>
      <c r="B130" s="8" t="s">
        <v>1030</v>
      </c>
      <c r="C130" s="9" t="s">
        <v>825</v>
      </c>
      <c r="D130" s="9" t="s">
        <v>170</v>
      </c>
      <c r="E130" s="9" t="s">
        <v>180</v>
      </c>
      <c r="F130" s="67">
        <v>232.5</v>
      </c>
      <c r="G130" s="17">
        <f t="shared" si="1"/>
        <v>232.5</v>
      </c>
    </row>
    <row r="131" spans="1:7" ht="13.5" thickBot="1" x14ac:dyDescent="0.25">
      <c r="A131" s="66">
        <v>119</v>
      </c>
      <c r="B131" s="8" t="s">
        <v>1031</v>
      </c>
      <c r="C131" s="9" t="s">
        <v>825</v>
      </c>
      <c r="D131" s="9" t="s">
        <v>1032</v>
      </c>
      <c r="E131" s="9" t="s">
        <v>171</v>
      </c>
      <c r="F131" s="67">
        <v>120</v>
      </c>
      <c r="G131" s="17">
        <f t="shared" si="1"/>
        <v>120</v>
      </c>
    </row>
    <row r="132" spans="1:7" ht="13.5" thickBot="1" x14ac:dyDescent="0.25">
      <c r="A132" s="66">
        <v>120</v>
      </c>
      <c r="B132" s="8" t="s">
        <v>200</v>
      </c>
      <c r="C132" s="9" t="s">
        <v>825</v>
      </c>
      <c r="D132" s="9" t="s">
        <v>1033</v>
      </c>
      <c r="E132" s="9" t="s">
        <v>171</v>
      </c>
      <c r="F132" s="67">
        <v>195</v>
      </c>
      <c r="G132" s="17">
        <f t="shared" si="1"/>
        <v>195</v>
      </c>
    </row>
    <row r="133" spans="1:7" ht="13.5" thickBot="1" x14ac:dyDescent="0.25">
      <c r="A133" s="66">
        <v>121</v>
      </c>
      <c r="B133" s="8" t="s">
        <v>1034</v>
      </c>
      <c r="C133" s="9" t="s">
        <v>843</v>
      </c>
      <c r="D133" s="9" t="s">
        <v>1035</v>
      </c>
      <c r="E133" s="9" t="s">
        <v>185</v>
      </c>
      <c r="F133" s="67">
        <v>3664.5</v>
      </c>
      <c r="G133" s="17">
        <f t="shared" si="1"/>
        <v>3664.5</v>
      </c>
    </row>
    <row r="134" spans="1:7" ht="13.5" thickBot="1" x14ac:dyDescent="0.25">
      <c r="A134" s="66">
        <v>122</v>
      </c>
      <c r="B134" s="8" t="s">
        <v>1036</v>
      </c>
      <c r="C134" s="9" t="s">
        <v>825</v>
      </c>
      <c r="D134" s="9" t="s">
        <v>1037</v>
      </c>
      <c r="E134" s="9" t="s">
        <v>192</v>
      </c>
      <c r="F134" s="67">
        <v>345</v>
      </c>
      <c r="G134" s="17">
        <f t="shared" si="1"/>
        <v>345</v>
      </c>
    </row>
    <row r="135" spans="1:7" ht="13.5" thickBot="1" x14ac:dyDescent="0.25">
      <c r="A135" s="66">
        <v>123</v>
      </c>
      <c r="B135" s="8" t="s">
        <v>1038</v>
      </c>
      <c r="C135" s="9" t="s">
        <v>825</v>
      </c>
      <c r="D135" s="9" t="s">
        <v>178</v>
      </c>
      <c r="E135" s="9" t="s">
        <v>171</v>
      </c>
      <c r="F135" s="67">
        <v>361.5</v>
      </c>
      <c r="G135" s="17">
        <f t="shared" si="1"/>
        <v>361.5</v>
      </c>
    </row>
    <row r="136" spans="1:7" ht="13.5" thickBot="1" x14ac:dyDescent="0.25">
      <c r="A136" s="66">
        <v>124</v>
      </c>
      <c r="B136" s="8" t="s">
        <v>1039</v>
      </c>
      <c r="C136" s="9" t="s">
        <v>825</v>
      </c>
      <c r="D136" s="9" t="s">
        <v>191</v>
      </c>
      <c r="E136" s="9" t="s">
        <v>180</v>
      </c>
      <c r="F136" s="67">
        <v>150</v>
      </c>
      <c r="G136" s="17">
        <f t="shared" si="1"/>
        <v>150</v>
      </c>
    </row>
    <row r="137" spans="1:7" ht="13.5" thickBot="1" x14ac:dyDescent="0.25">
      <c r="A137" s="66">
        <v>125</v>
      </c>
      <c r="B137" s="8" t="s">
        <v>1040</v>
      </c>
      <c r="C137" s="9" t="s">
        <v>825</v>
      </c>
      <c r="D137" s="9" t="s">
        <v>187</v>
      </c>
      <c r="E137" s="9" t="s">
        <v>171</v>
      </c>
      <c r="F137" s="67">
        <v>187.5</v>
      </c>
      <c r="G137" s="17">
        <f t="shared" si="1"/>
        <v>187.5</v>
      </c>
    </row>
    <row r="138" spans="1:7" ht="13.5" thickBot="1" x14ac:dyDescent="0.25">
      <c r="A138" s="66">
        <v>126</v>
      </c>
      <c r="B138" s="8" t="s">
        <v>1041</v>
      </c>
      <c r="C138" s="9" t="s">
        <v>825</v>
      </c>
      <c r="D138" s="9" t="s">
        <v>867</v>
      </c>
      <c r="E138" s="9" t="s">
        <v>171</v>
      </c>
      <c r="F138" s="67">
        <v>601.5</v>
      </c>
      <c r="G138" s="17">
        <f t="shared" si="1"/>
        <v>601.5</v>
      </c>
    </row>
    <row r="139" spans="1:7" ht="13.5" thickBot="1" x14ac:dyDescent="0.25">
      <c r="A139" s="66">
        <v>127</v>
      </c>
      <c r="B139" s="8" t="s">
        <v>1042</v>
      </c>
      <c r="C139" s="9" t="s">
        <v>825</v>
      </c>
      <c r="D139" s="9" t="s">
        <v>880</v>
      </c>
      <c r="E139" s="9" t="s">
        <v>171</v>
      </c>
      <c r="F139" s="67">
        <v>177.86</v>
      </c>
      <c r="G139" s="17">
        <f t="shared" si="1"/>
        <v>177.86</v>
      </c>
    </row>
    <row r="140" spans="1:7" ht="13.5" thickBot="1" x14ac:dyDescent="0.25">
      <c r="A140" s="66">
        <v>128</v>
      </c>
      <c r="B140" s="8" t="s">
        <v>1043</v>
      </c>
      <c r="C140" s="9" t="s">
        <v>825</v>
      </c>
      <c r="D140" s="9" t="s">
        <v>211</v>
      </c>
      <c r="E140" s="9" t="s">
        <v>206</v>
      </c>
      <c r="F140" s="67">
        <v>973.5</v>
      </c>
      <c r="G140" s="17">
        <f t="shared" si="1"/>
        <v>973.5</v>
      </c>
    </row>
    <row r="141" spans="1:7" ht="13.5" thickBot="1" x14ac:dyDescent="0.25">
      <c r="A141" s="66">
        <v>129</v>
      </c>
      <c r="B141" s="8" t="s">
        <v>1044</v>
      </c>
      <c r="C141" s="9" t="s">
        <v>994</v>
      </c>
      <c r="D141" s="9" t="s">
        <v>1045</v>
      </c>
      <c r="E141" s="9" t="s">
        <v>1046</v>
      </c>
      <c r="F141" s="67">
        <v>46753.5</v>
      </c>
      <c r="G141" s="17">
        <f t="shared" si="1"/>
        <v>46753.5</v>
      </c>
    </row>
    <row r="142" spans="1:7" ht="13.5" thickBot="1" x14ac:dyDescent="0.25">
      <c r="A142" s="66">
        <v>130</v>
      </c>
      <c r="B142" s="8" t="s">
        <v>1047</v>
      </c>
      <c r="C142" s="9" t="s">
        <v>843</v>
      </c>
      <c r="D142" s="9" t="s">
        <v>1048</v>
      </c>
      <c r="E142" s="9" t="s">
        <v>177</v>
      </c>
      <c r="F142" s="67">
        <v>3436.5</v>
      </c>
      <c r="G142" s="17">
        <f t="shared" ref="G142:G205" si="2">F142-(F142*$F$9)</f>
        <v>3436.5</v>
      </c>
    </row>
    <row r="143" spans="1:7" ht="13.5" thickBot="1" x14ac:dyDescent="0.25">
      <c r="A143" s="66">
        <v>131</v>
      </c>
      <c r="B143" s="8" t="s">
        <v>1049</v>
      </c>
      <c r="C143" s="9" t="s">
        <v>825</v>
      </c>
      <c r="D143" s="9" t="s">
        <v>1050</v>
      </c>
      <c r="E143" s="9" t="s">
        <v>1051</v>
      </c>
      <c r="F143" s="67">
        <v>709.5</v>
      </c>
      <c r="G143" s="17">
        <f t="shared" si="2"/>
        <v>709.5</v>
      </c>
    </row>
    <row r="144" spans="1:7" ht="13.5" thickBot="1" x14ac:dyDescent="0.25">
      <c r="A144" s="66">
        <v>132</v>
      </c>
      <c r="B144" s="8" t="s">
        <v>1052</v>
      </c>
      <c r="C144" s="9" t="s">
        <v>825</v>
      </c>
      <c r="D144" s="9" t="s">
        <v>1053</v>
      </c>
      <c r="E144" s="9" t="s">
        <v>171</v>
      </c>
      <c r="F144" s="67">
        <v>287.5</v>
      </c>
      <c r="G144" s="17">
        <f t="shared" si="2"/>
        <v>287.5</v>
      </c>
    </row>
    <row r="145" spans="1:7" ht="13.5" thickBot="1" x14ac:dyDescent="0.25">
      <c r="A145" s="66">
        <v>133</v>
      </c>
      <c r="B145" s="8" t="s">
        <v>1054</v>
      </c>
      <c r="C145" s="9" t="s">
        <v>843</v>
      </c>
      <c r="D145" s="9" t="s">
        <v>1055</v>
      </c>
      <c r="E145" s="9" t="s">
        <v>177</v>
      </c>
      <c r="F145" s="67">
        <v>4856.25</v>
      </c>
      <c r="G145" s="17">
        <f t="shared" si="2"/>
        <v>4856.25</v>
      </c>
    </row>
    <row r="146" spans="1:7" ht="13.5" thickBot="1" x14ac:dyDescent="0.25">
      <c r="A146" s="66">
        <v>134</v>
      </c>
      <c r="B146" s="8" t="s">
        <v>1056</v>
      </c>
      <c r="C146" s="9" t="s">
        <v>825</v>
      </c>
      <c r="D146" s="9" t="s">
        <v>189</v>
      </c>
      <c r="E146" s="9" t="s">
        <v>180</v>
      </c>
      <c r="F146" s="67">
        <v>673.5</v>
      </c>
      <c r="G146" s="17">
        <f t="shared" si="2"/>
        <v>673.5</v>
      </c>
    </row>
    <row r="147" spans="1:7" ht="13.5" thickBot="1" x14ac:dyDescent="0.25">
      <c r="A147" s="66">
        <v>135</v>
      </c>
      <c r="B147" s="8" t="s">
        <v>1057</v>
      </c>
      <c r="C147" s="9" t="s">
        <v>860</v>
      </c>
      <c r="D147" s="9" t="s">
        <v>1058</v>
      </c>
      <c r="E147" s="9" t="s">
        <v>1059</v>
      </c>
      <c r="F147" s="67">
        <v>9675</v>
      </c>
      <c r="G147" s="17">
        <f t="shared" si="2"/>
        <v>9675</v>
      </c>
    </row>
    <row r="148" spans="1:7" ht="13.5" thickBot="1" x14ac:dyDescent="0.25">
      <c r="A148" s="66">
        <v>136</v>
      </c>
      <c r="B148" s="8" t="s">
        <v>1060</v>
      </c>
      <c r="C148" s="9" t="s">
        <v>825</v>
      </c>
      <c r="D148" s="9" t="s">
        <v>1061</v>
      </c>
      <c r="E148" s="9" t="s">
        <v>829</v>
      </c>
      <c r="F148" s="67">
        <v>8850</v>
      </c>
      <c r="G148" s="17">
        <f t="shared" si="2"/>
        <v>8850</v>
      </c>
    </row>
    <row r="149" spans="1:7" ht="13.5" thickBot="1" x14ac:dyDescent="0.25">
      <c r="A149" s="66">
        <v>137</v>
      </c>
      <c r="B149" s="8" t="s">
        <v>1062</v>
      </c>
      <c r="C149" s="9" t="s">
        <v>825</v>
      </c>
      <c r="D149" s="9" t="s">
        <v>1063</v>
      </c>
      <c r="E149" s="9" t="s">
        <v>180</v>
      </c>
      <c r="F149" s="67">
        <v>205.5</v>
      </c>
      <c r="G149" s="17">
        <f t="shared" si="2"/>
        <v>205.5</v>
      </c>
    </row>
    <row r="150" spans="1:7" ht="13.5" thickBot="1" x14ac:dyDescent="0.25">
      <c r="A150" s="66">
        <v>138</v>
      </c>
      <c r="B150" s="8" t="s">
        <v>1064</v>
      </c>
      <c r="C150" s="9" t="s">
        <v>843</v>
      </c>
      <c r="D150" s="9" t="s">
        <v>1065</v>
      </c>
      <c r="E150" s="9" t="s">
        <v>177</v>
      </c>
      <c r="F150" s="67">
        <v>694.5</v>
      </c>
      <c r="G150" s="17">
        <f t="shared" si="2"/>
        <v>694.5</v>
      </c>
    </row>
    <row r="151" spans="1:7" ht="13.5" thickBot="1" x14ac:dyDescent="0.25">
      <c r="A151" s="66">
        <v>139</v>
      </c>
      <c r="B151" s="8" t="s">
        <v>1066</v>
      </c>
      <c r="C151" s="9" t="s">
        <v>825</v>
      </c>
      <c r="D151" s="9" t="s">
        <v>187</v>
      </c>
      <c r="E151" s="9" t="s">
        <v>171</v>
      </c>
      <c r="F151" s="67">
        <v>46.5</v>
      </c>
      <c r="G151" s="17">
        <f t="shared" si="2"/>
        <v>46.5</v>
      </c>
    </row>
    <row r="152" spans="1:7" ht="13.5" thickBot="1" x14ac:dyDescent="0.25">
      <c r="A152" s="66">
        <v>140</v>
      </c>
      <c r="B152" s="8" t="s">
        <v>1067</v>
      </c>
      <c r="C152" s="9" t="s">
        <v>825</v>
      </c>
      <c r="D152" s="9" t="s">
        <v>208</v>
      </c>
      <c r="E152" s="9" t="s">
        <v>171</v>
      </c>
      <c r="F152" s="67">
        <v>366</v>
      </c>
      <c r="G152" s="17">
        <f t="shared" si="2"/>
        <v>366</v>
      </c>
    </row>
    <row r="153" spans="1:7" ht="13.5" thickBot="1" x14ac:dyDescent="0.25">
      <c r="A153" s="66">
        <v>141</v>
      </c>
      <c r="B153" s="8" t="s">
        <v>1068</v>
      </c>
      <c r="C153" s="9" t="s">
        <v>843</v>
      </c>
      <c r="D153" s="9" t="s">
        <v>1069</v>
      </c>
      <c r="E153" s="9" t="s">
        <v>185</v>
      </c>
      <c r="F153" s="67">
        <v>1264.5</v>
      </c>
      <c r="G153" s="17">
        <f t="shared" si="2"/>
        <v>1264.5</v>
      </c>
    </row>
    <row r="154" spans="1:7" ht="13.5" thickBot="1" x14ac:dyDescent="0.25">
      <c r="A154" s="66">
        <v>142</v>
      </c>
      <c r="B154" s="8" t="s">
        <v>1070</v>
      </c>
      <c r="C154" s="9" t="s">
        <v>860</v>
      </c>
      <c r="D154" s="9" t="s">
        <v>1071</v>
      </c>
      <c r="E154" s="9" t="s">
        <v>1072</v>
      </c>
      <c r="F154" s="67">
        <v>15000</v>
      </c>
      <c r="G154" s="17">
        <f t="shared" si="2"/>
        <v>15000</v>
      </c>
    </row>
    <row r="155" spans="1:7" ht="13.5" thickBot="1" x14ac:dyDescent="0.25">
      <c r="A155" s="66">
        <v>143</v>
      </c>
      <c r="B155" s="8" t="s">
        <v>1073</v>
      </c>
      <c r="C155" s="9" t="s">
        <v>860</v>
      </c>
      <c r="D155" s="9" t="s">
        <v>1074</v>
      </c>
      <c r="E155" s="9" t="s">
        <v>861</v>
      </c>
      <c r="F155" s="67">
        <v>3243</v>
      </c>
      <c r="G155" s="17">
        <f t="shared" si="2"/>
        <v>3243</v>
      </c>
    </row>
    <row r="156" spans="1:7" ht="13.5" thickBot="1" x14ac:dyDescent="0.25">
      <c r="A156" s="66">
        <v>144</v>
      </c>
      <c r="B156" s="8" t="s">
        <v>1075</v>
      </c>
      <c r="C156" s="9" t="s">
        <v>825</v>
      </c>
      <c r="D156" s="9" t="s">
        <v>1076</v>
      </c>
      <c r="E156" s="9" t="s">
        <v>171</v>
      </c>
      <c r="F156" s="67">
        <v>73</v>
      </c>
      <c r="G156" s="17">
        <f t="shared" si="2"/>
        <v>73</v>
      </c>
    </row>
    <row r="157" spans="1:7" ht="13.5" thickBot="1" x14ac:dyDescent="0.25">
      <c r="A157" s="66">
        <v>145</v>
      </c>
      <c r="B157" s="8" t="s">
        <v>1077</v>
      </c>
      <c r="C157" s="9" t="s">
        <v>825</v>
      </c>
      <c r="D157" s="9" t="s">
        <v>1078</v>
      </c>
      <c r="E157" s="9" t="s">
        <v>177</v>
      </c>
      <c r="F157" s="67">
        <v>1935</v>
      </c>
      <c r="G157" s="17">
        <f t="shared" si="2"/>
        <v>1935</v>
      </c>
    </row>
    <row r="158" spans="1:7" ht="13.5" thickBot="1" x14ac:dyDescent="0.25">
      <c r="A158" s="66">
        <v>146</v>
      </c>
      <c r="B158" s="8" t="s">
        <v>1079</v>
      </c>
      <c r="C158" s="9" t="s">
        <v>825</v>
      </c>
      <c r="D158" s="9" t="s">
        <v>924</v>
      </c>
      <c r="E158" s="9" t="s">
        <v>171</v>
      </c>
      <c r="F158" s="67">
        <v>190.5</v>
      </c>
      <c r="G158" s="17">
        <f t="shared" si="2"/>
        <v>190.5</v>
      </c>
    </row>
    <row r="159" spans="1:7" ht="13.5" thickBot="1" x14ac:dyDescent="0.25">
      <c r="A159" s="66">
        <v>147</v>
      </c>
      <c r="B159" s="8" t="s">
        <v>1080</v>
      </c>
      <c r="C159" s="9" t="s">
        <v>843</v>
      </c>
      <c r="D159" s="9" t="s">
        <v>1081</v>
      </c>
      <c r="E159" s="9" t="s">
        <v>1082</v>
      </c>
      <c r="F159" s="67">
        <v>5062.5</v>
      </c>
      <c r="G159" s="17">
        <f t="shared" si="2"/>
        <v>5062.5</v>
      </c>
    </row>
    <row r="160" spans="1:7" ht="13.5" thickBot="1" x14ac:dyDescent="0.25">
      <c r="A160" s="66">
        <v>148</v>
      </c>
      <c r="B160" s="8" t="s">
        <v>1083</v>
      </c>
      <c r="C160" s="9" t="s">
        <v>825</v>
      </c>
      <c r="D160" s="9" t="s">
        <v>1084</v>
      </c>
      <c r="E160" s="9" t="s">
        <v>192</v>
      </c>
      <c r="F160" s="67">
        <v>289.5</v>
      </c>
      <c r="G160" s="17">
        <f t="shared" si="2"/>
        <v>289.5</v>
      </c>
    </row>
    <row r="161" spans="1:7" ht="13.5" thickBot="1" x14ac:dyDescent="0.25">
      <c r="A161" s="66">
        <v>149</v>
      </c>
      <c r="B161" s="8" t="s">
        <v>1085</v>
      </c>
      <c r="C161" s="9" t="s">
        <v>1086</v>
      </c>
      <c r="D161" s="9" t="s">
        <v>1087</v>
      </c>
      <c r="E161" s="9" t="s">
        <v>177</v>
      </c>
      <c r="F161" s="67">
        <v>25905</v>
      </c>
      <c r="G161" s="17">
        <f t="shared" si="2"/>
        <v>25905</v>
      </c>
    </row>
    <row r="162" spans="1:7" ht="13.5" thickBot="1" x14ac:dyDescent="0.25">
      <c r="A162" s="66">
        <v>150</v>
      </c>
      <c r="B162" s="8" t="s">
        <v>1088</v>
      </c>
      <c r="C162" s="9" t="s">
        <v>1086</v>
      </c>
      <c r="D162" s="9" t="s">
        <v>187</v>
      </c>
      <c r="E162" s="9" t="s">
        <v>177</v>
      </c>
      <c r="F162" s="67">
        <v>18133.5</v>
      </c>
      <c r="G162" s="17">
        <f t="shared" si="2"/>
        <v>18133.5</v>
      </c>
    </row>
    <row r="163" spans="1:7" ht="13.5" thickBot="1" x14ac:dyDescent="0.25">
      <c r="A163" s="66">
        <v>151</v>
      </c>
      <c r="B163" s="8" t="s">
        <v>1089</v>
      </c>
      <c r="C163" s="9" t="s">
        <v>825</v>
      </c>
      <c r="D163" s="9" t="s">
        <v>1090</v>
      </c>
      <c r="E163" s="9" t="s">
        <v>192</v>
      </c>
      <c r="F163" s="67">
        <v>33</v>
      </c>
      <c r="G163" s="17">
        <f t="shared" si="2"/>
        <v>33</v>
      </c>
    </row>
    <row r="164" spans="1:7" ht="13.5" thickBot="1" x14ac:dyDescent="0.25">
      <c r="A164" s="66">
        <v>152</v>
      </c>
      <c r="B164" s="8" t="s">
        <v>1091</v>
      </c>
      <c r="C164" s="9" t="s">
        <v>848</v>
      </c>
      <c r="D164" s="9" t="s">
        <v>1092</v>
      </c>
      <c r="E164" s="9" t="s">
        <v>174</v>
      </c>
      <c r="F164" s="67">
        <v>8260.5</v>
      </c>
      <c r="G164" s="17">
        <f t="shared" si="2"/>
        <v>8260.5</v>
      </c>
    </row>
    <row r="165" spans="1:7" ht="13.5" thickBot="1" x14ac:dyDescent="0.25">
      <c r="A165" s="66">
        <v>153</v>
      </c>
      <c r="B165" s="8" t="s">
        <v>1093</v>
      </c>
      <c r="C165" s="9" t="s">
        <v>848</v>
      </c>
      <c r="D165" s="9" t="s">
        <v>1094</v>
      </c>
      <c r="E165" s="9" t="s">
        <v>203</v>
      </c>
      <c r="F165" s="67">
        <v>6130.5</v>
      </c>
      <c r="G165" s="17">
        <f t="shared" si="2"/>
        <v>6130.5</v>
      </c>
    </row>
    <row r="166" spans="1:7" ht="13.5" thickBot="1" x14ac:dyDescent="0.25">
      <c r="A166" s="66">
        <v>154</v>
      </c>
      <c r="B166" s="8" t="s">
        <v>1095</v>
      </c>
      <c r="C166" s="9" t="s">
        <v>843</v>
      </c>
      <c r="D166" s="9" t="s">
        <v>170</v>
      </c>
      <c r="E166" s="9" t="s">
        <v>185</v>
      </c>
      <c r="F166" s="67">
        <v>8250</v>
      </c>
      <c r="G166" s="17">
        <f t="shared" si="2"/>
        <v>8250</v>
      </c>
    </row>
    <row r="167" spans="1:7" ht="13.5" thickBot="1" x14ac:dyDescent="0.25">
      <c r="A167" s="66">
        <v>155</v>
      </c>
      <c r="B167" s="8" t="s">
        <v>1096</v>
      </c>
      <c r="C167" s="9" t="s">
        <v>843</v>
      </c>
      <c r="D167" s="9" t="s">
        <v>1097</v>
      </c>
      <c r="E167" s="9" t="s">
        <v>185</v>
      </c>
      <c r="F167" s="67">
        <v>15019.5</v>
      </c>
      <c r="G167" s="17">
        <f t="shared" si="2"/>
        <v>15019.5</v>
      </c>
    </row>
    <row r="168" spans="1:7" ht="13.5" thickBot="1" x14ac:dyDescent="0.25">
      <c r="A168" s="66">
        <v>156</v>
      </c>
      <c r="B168" s="8" t="s">
        <v>1098</v>
      </c>
      <c r="C168" s="9" t="s">
        <v>825</v>
      </c>
      <c r="D168" s="9" t="s">
        <v>1099</v>
      </c>
      <c r="E168" s="9" t="s">
        <v>951</v>
      </c>
      <c r="F168" s="67">
        <v>9048</v>
      </c>
      <c r="G168" s="17">
        <f t="shared" si="2"/>
        <v>9048</v>
      </c>
    </row>
    <row r="169" spans="1:7" ht="13.5" thickBot="1" x14ac:dyDescent="0.25">
      <c r="A169" s="66">
        <v>157</v>
      </c>
      <c r="B169" s="8" t="s">
        <v>1100</v>
      </c>
      <c r="C169" s="9" t="s">
        <v>825</v>
      </c>
      <c r="D169" s="9" t="s">
        <v>1101</v>
      </c>
      <c r="E169" s="9" t="s">
        <v>1102</v>
      </c>
      <c r="F169" s="67">
        <v>678</v>
      </c>
      <c r="G169" s="17">
        <f t="shared" si="2"/>
        <v>678</v>
      </c>
    </row>
    <row r="170" spans="1:7" ht="13.5" thickBot="1" x14ac:dyDescent="0.25">
      <c r="A170" s="66">
        <v>158</v>
      </c>
      <c r="B170" s="8" t="s">
        <v>1103</v>
      </c>
      <c r="C170" s="9" t="s">
        <v>843</v>
      </c>
      <c r="D170" s="9" t="s">
        <v>1104</v>
      </c>
      <c r="E170" s="9" t="s">
        <v>177</v>
      </c>
      <c r="F170" s="67">
        <v>3547.5</v>
      </c>
      <c r="G170" s="17">
        <f t="shared" si="2"/>
        <v>3547.5</v>
      </c>
    </row>
    <row r="171" spans="1:7" ht="13.5" thickBot="1" x14ac:dyDescent="0.25">
      <c r="A171" s="66">
        <v>159</v>
      </c>
      <c r="B171" s="8" t="s">
        <v>1105</v>
      </c>
      <c r="C171" s="9" t="s">
        <v>825</v>
      </c>
      <c r="D171" s="9" t="s">
        <v>178</v>
      </c>
      <c r="E171" s="9" t="s">
        <v>171</v>
      </c>
      <c r="F171" s="67">
        <v>243</v>
      </c>
      <c r="G171" s="17">
        <f t="shared" si="2"/>
        <v>243</v>
      </c>
    </row>
    <row r="172" spans="1:7" ht="13.5" thickBot="1" x14ac:dyDescent="0.25">
      <c r="A172" s="66">
        <v>160</v>
      </c>
      <c r="B172" s="8" t="s">
        <v>1106</v>
      </c>
      <c r="C172" s="9" t="s">
        <v>843</v>
      </c>
      <c r="D172" s="9" t="s">
        <v>1107</v>
      </c>
      <c r="E172" s="9" t="s">
        <v>185</v>
      </c>
      <c r="F172" s="67">
        <v>1687.5</v>
      </c>
      <c r="G172" s="17">
        <f t="shared" si="2"/>
        <v>1687.5</v>
      </c>
    </row>
    <row r="173" spans="1:7" ht="13.5" thickBot="1" x14ac:dyDescent="0.25">
      <c r="A173" s="66">
        <v>161</v>
      </c>
      <c r="B173" s="8" t="s">
        <v>1108</v>
      </c>
      <c r="C173" s="9" t="s">
        <v>825</v>
      </c>
      <c r="D173" s="9" t="s">
        <v>1109</v>
      </c>
      <c r="E173" s="9" t="s">
        <v>171</v>
      </c>
      <c r="F173" s="67">
        <v>174</v>
      </c>
      <c r="G173" s="17">
        <f t="shared" si="2"/>
        <v>174</v>
      </c>
    </row>
    <row r="174" spans="1:7" ht="13.5" thickBot="1" x14ac:dyDescent="0.25">
      <c r="A174" s="66">
        <v>162</v>
      </c>
      <c r="B174" s="8" t="s">
        <v>1110</v>
      </c>
      <c r="C174" s="9" t="s">
        <v>825</v>
      </c>
      <c r="D174" s="9" t="s">
        <v>1111</v>
      </c>
      <c r="E174" s="9" t="s">
        <v>206</v>
      </c>
      <c r="F174" s="67">
        <v>597</v>
      </c>
      <c r="G174" s="17">
        <f t="shared" si="2"/>
        <v>597</v>
      </c>
    </row>
    <row r="175" spans="1:7" ht="13.5" thickBot="1" x14ac:dyDescent="0.25">
      <c r="A175" s="66">
        <v>163</v>
      </c>
      <c r="B175" s="8" t="s">
        <v>1112</v>
      </c>
      <c r="C175" s="9" t="s">
        <v>825</v>
      </c>
      <c r="D175" s="9" t="s">
        <v>1090</v>
      </c>
      <c r="E175" s="9" t="s">
        <v>171</v>
      </c>
      <c r="F175" s="67">
        <v>109.5</v>
      </c>
      <c r="G175" s="17">
        <f t="shared" si="2"/>
        <v>109.5</v>
      </c>
    </row>
    <row r="176" spans="1:7" ht="13.5" thickBot="1" x14ac:dyDescent="0.25">
      <c r="A176" s="66">
        <v>164</v>
      </c>
      <c r="B176" s="8" t="s">
        <v>1113</v>
      </c>
      <c r="C176" s="9" t="s">
        <v>843</v>
      </c>
      <c r="D176" s="9" t="s">
        <v>1114</v>
      </c>
      <c r="E176" s="9" t="s">
        <v>185</v>
      </c>
      <c r="F176" s="67">
        <v>278895</v>
      </c>
      <c r="G176" s="17">
        <f t="shared" si="2"/>
        <v>278895</v>
      </c>
    </row>
    <row r="177" spans="1:7" ht="13.5" thickBot="1" x14ac:dyDescent="0.25">
      <c r="A177" s="66">
        <v>165</v>
      </c>
      <c r="B177" s="8" t="s">
        <v>1115</v>
      </c>
      <c r="C177" s="9" t="s">
        <v>1086</v>
      </c>
      <c r="D177" s="9" t="s">
        <v>1116</v>
      </c>
      <c r="E177" s="9" t="s">
        <v>1117</v>
      </c>
      <c r="F177" s="67">
        <v>12859.5</v>
      </c>
      <c r="G177" s="17">
        <f t="shared" si="2"/>
        <v>12859.5</v>
      </c>
    </row>
    <row r="178" spans="1:7" ht="13.5" thickBot="1" x14ac:dyDescent="0.25">
      <c r="A178" s="66">
        <v>166</v>
      </c>
      <c r="B178" s="8" t="s">
        <v>1118</v>
      </c>
      <c r="C178" s="9" t="s">
        <v>825</v>
      </c>
      <c r="D178" s="9" t="s">
        <v>178</v>
      </c>
      <c r="E178" s="9" t="s">
        <v>171</v>
      </c>
      <c r="F178" s="67">
        <v>91.5</v>
      </c>
      <c r="G178" s="17">
        <f t="shared" si="2"/>
        <v>91.5</v>
      </c>
    </row>
    <row r="179" spans="1:7" ht="13.5" thickBot="1" x14ac:dyDescent="0.25">
      <c r="A179" s="66">
        <v>167</v>
      </c>
      <c r="B179" s="8" t="s">
        <v>1119</v>
      </c>
      <c r="C179" s="9" t="s">
        <v>825</v>
      </c>
      <c r="D179" s="9" t="s">
        <v>883</v>
      </c>
      <c r="E179" s="9" t="s">
        <v>192</v>
      </c>
      <c r="F179" s="67">
        <v>2460</v>
      </c>
      <c r="G179" s="17">
        <f t="shared" si="2"/>
        <v>2460</v>
      </c>
    </row>
    <row r="180" spans="1:7" ht="13.5" thickBot="1" x14ac:dyDescent="0.25">
      <c r="A180" s="66">
        <v>168</v>
      </c>
      <c r="B180" s="8" t="s">
        <v>1120</v>
      </c>
      <c r="C180" s="9" t="s">
        <v>843</v>
      </c>
      <c r="D180" s="9" t="s">
        <v>1121</v>
      </c>
      <c r="E180" s="9" t="s">
        <v>177</v>
      </c>
      <c r="F180" s="67">
        <v>22680</v>
      </c>
      <c r="G180" s="17">
        <f t="shared" si="2"/>
        <v>22680</v>
      </c>
    </row>
    <row r="181" spans="1:7" ht="13.5" thickBot="1" x14ac:dyDescent="0.25">
      <c r="A181" s="66">
        <v>169</v>
      </c>
      <c r="B181" s="8" t="s">
        <v>1122</v>
      </c>
      <c r="C181" s="9" t="s">
        <v>825</v>
      </c>
      <c r="D181" s="9" t="s">
        <v>189</v>
      </c>
      <c r="E181" s="9" t="s">
        <v>171</v>
      </c>
      <c r="F181" s="67">
        <v>381</v>
      </c>
      <c r="G181" s="17">
        <f t="shared" si="2"/>
        <v>381</v>
      </c>
    </row>
    <row r="182" spans="1:7" ht="13.5" thickBot="1" x14ac:dyDescent="0.25">
      <c r="A182" s="66">
        <v>170</v>
      </c>
      <c r="B182" s="8" t="s">
        <v>1123</v>
      </c>
      <c r="C182" s="9" t="s">
        <v>825</v>
      </c>
      <c r="D182" s="9" t="s">
        <v>1124</v>
      </c>
      <c r="E182" s="9" t="s">
        <v>829</v>
      </c>
      <c r="F182" s="67">
        <v>6520.5</v>
      </c>
      <c r="G182" s="17">
        <f t="shared" si="2"/>
        <v>6520.5</v>
      </c>
    </row>
    <row r="183" spans="1:7" ht="13.5" thickBot="1" x14ac:dyDescent="0.25">
      <c r="A183" s="66">
        <v>171</v>
      </c>
      <c r="B183" s="8" t="s">
        <v>1125</v>
      </c>
      <c r="C183" s="9" t="s">
        <v>843</v>
      </c>
      <c r="D183" s="9" t="s">
        <v>1126</v>
      </c>
      <c r="E183" s="9" t="s">
        <v>177</v>
      </c>
      <c r="F183" s="67">
        <v>27567</v>
      </c>
      <c r="G183" s="17">
        <f t="shared" si="2"/>
        <v>27567</v>
      </c>
    </row>
    <row r="184" spans="1:7" ht="13.5" thickBot="1" x14ac:dyDescent="0.25">
      <c r="A184" s="66">
        <v>172</v>
      </c>
      <c r="B184" s="8" t="s">
        <v>1127</v>
      </c>
      <c r="C184" s="9" t="s">
        <v>860</v>
      </c>
      <c r="D184" s="9" t="s">
        <v>849</v>
      </c>
      <c r="E184" s="9" t="s">
        <v>1059</v>
      </c>
      <c r="F184" s="67">
        <v>17010</v>
      </c>
      <c r="G184" s="17">
        <f t="shared" si="2"/>
        <v>17010</v>
      </c>
    </row>
    <row r="185" spans="1:7" ht="13.5" thickBot="1" x14ac:dyDescent="0.25">
      <c r="A185" s="66">
        <v>173</v>
      </c>
      <c r="B185" s="8" t="s">
        <v>1128</v>
      </c>
      <c r="C185" s="9" t="s">
        <v>825</v>
      </c>
      <c r="D185" s="9" t="s">
        <v>182</v>
      </c>
      <c r="E185" s="9" t="s">
        <v>1129</v>
      </c>
      <c r="F185" s="67">
        <v>1395</v>
      </c>
      <c r="G185" s="17">
        <f t="shared" si="2"/>
        <v>1395</v>
      </c>
    </row>
    <row r="186" spans="1:7" ht="13.5" thickBot="1" x14ac:dyDescent="0.25">
      <c r="A186" s="66">
        <v>174</v>
      </c>
      <c r="B186" s="8" t="s">
        <v>1130</v>
      </c>
      <c r="C186" s="9" t="s">
        <v>825</v>
      </c>
      <c r="D186" s="9" t="s">
        <v>1131</v>
      </c>
      <c r="E186" s="9" t="s">
        <v>192</v>
      </c>
      <c r="F186" s="67">
        <v>1007.25</v>
      </c>
      <c r="G186" s="17">
        <f t="shared" si="2"/>
        <v>1007.25</v>
      </c>
    </row>
    <row r="187" spans="1:7" ht="13.5" thickBot="1" x14ac:dyDescent="0.25">
      <c r="A187" s="66">
        <v>175</v>
      </c>
      <c r="B187" s="8" t="s">
        <v>1132</v>
      </c>
      <c r="C187" s="9" t="s">
        <v>825</v>
      </c>
      <c r="D187" s="9" t="s">
        <v>1133</v>
      </c>
      <c r="E187" s="9" t="s">
        <v>192</v>
      </c>
      <c r="F187" s="67">
        <v>709.5</v>
      </c>
      <c r="G187" s="17">
        <f t="shared" si="2"/>
        <v>709.5</v>
      </c>
    </row>
    <row r="188" spans="1:7" ht="13.5" thickBot="1" x14ac:dyDescent="0.25">
      <c r="A188" s="66">
        <v>176</v>
      </c>
      <c r="B188" s="8" t="s">
        <v>1134</v>
      </c>
      <c r="C188" s="9" t="s">
        <v>825</v>
      </c>
      <c r="D188" s="9" t="s">
        <v>839</v>
      </c>
      <c r="E188" s="9" t="s">
        <v>192</v>
      </c>
      <c r="F188" s="67">
        <v>1038</v>
      </c>
      <c r="G188" s="17">
        <f t="shared" si="2"/>
        <v>1038</v>
      </c>
    </row>
    <row r="189" spans="1:7" ht="13.5" thickBot="1" x14ac:dyDescent="0.25">
      <c r="A189" s="66">
        <v>177</v>
      </c>
      <c r="B189" s="8" t="s">
        <v>1135</v>
      </c>
      <c r="C189" s="9" t="s">
        <v>825</v>
      </c>
      <c r="D189" s="9" t="s">
        <v>1136</v>
      </c>
      <c r="E189" s="9" t="s">
        <v>192</v>
      </c>
      <c r="F189" s="67">
        <v>348</v>
      </c>
      <c r="G189" s="17">
        <f t="shared" si="2"/>
        <v>348</v>
      </c>
    </row>
    <row r="190" spans="1:7" ht="13.5" thickBot="1" x14ac:dyDescent="0.25">
      <c r="A190" s="66">
        <v>178</v>
      </c>
      <c r="B190" s="8" t="s">
        <v>1137</v>
      </c>
      <c r="C190" s="9" t="s">
        <v>825</v>
      </c>
      <c r="D190" s="9" t="s">
        <v>1138</v>
      </c>
      <c r="E190" s="9" t="s">
        <v>174</v>
      </c>
      <c r="F190" s="67">
        <v>11329.5</v>
      </c>
      <c r="G190" s="17">
        <f t="shared" si="2"/>
        <v>11329.5</v>
      </c>
    </row>
    <row r="191" spans="1:7" ht="13.5" thickBot="1" x14ac:dyDescent="0.25">
      <c r="A191" s="66">
        <v>179</v>
      </c>
      <c r="B191" s="8" t="s">
        <v>1139</v>
      </c>
      <c r="C191" s="9" t="s">
        <v>825</v>
      </c>
      <c r="D191" s="9" t="s">
        <v>209</v>
      </c>
      <c r="E191" s="9" t="s">
        <v>1140</v>
      </c>
      <c r="F191" s="67">
        <v>1038</v>
      </c>
      <c r="G191" s="17">
        <f t="shared" si="2"/>
        <v>1038</v>
      </c>
    </row>
    <row r="192" spans="1:7" ht="13.5" thickBot="1" x14ac:dyDescent="0.25">
      <c r="A192" s="66">
        <v>180</v>
      </c>
      <c r="B192" s="8" t="s">
        <v>1141</v>
      </c>
      <c r="C192" s="9" t="s">
        <v>825</v>
      </c>
      <c r="D192" s="9" t="s">
        <v>1142</v>
      </c>
      <c r="E192" s="9" t="s">
        <v>1140</v>
      </c>
      <c r="F192" s="67">
        <v>85.5</v>
      </c>
      <c r="G192" s="17">
        <f t="shared" si="2"/>
        <v>85.5</v>
      </c>
    </row>
    <row r="193" spans="1:7" ht="13.5" thickBot="1" x14ac:dyDescent="0.25">
      <c r="A193" s="66">
        <v>181</v>
      </c>
      <c r="B193" s="8" t="s">
        <v>1143</v>
      </c>
      <c r="C193" s="9" t="s">
        <v>825</v>
      </c>
      <c r="D193" s="9" t="s">
        <v>198</v>
      </c>
      <c r="E193" s="9" t="s">
        <v>171</v>
      </c>
      <c r="F193" s="67">
        <v>220.5</v>
      </c>
      <c r="G193" s="17">
        <f t="shared" si="2"/>
        <v>220.5</v>
      </c>
    </row>
    <row r="194" spans="1:7" ht="13.5" thickBot="1" x14ac:dyDescent="0.25">
      <c r="A194" s="66">
        <v>182</v>
      </c>
      <c r="B194" s="8" t="s">
        <v>1144</v>
      </c>
      <c r="C194" s="9" t="s">
        <v>825</v>
      </c>
      <c r="D194" s="9" t="s">
        <v>1145</v>
      </c>
      <c r="E194" s="9" t="s">
        <v>171</v>
      </c>
      <c r="F194" s="67">
        <v>1408.5</v>
      </c>
      <c r="G194" s="17">
        <f t="shared" si="2"/>
        <v>1408.5</v>
      </c>
    </row>
    <row r="195" spans="1:7" ht="13.5" thickBot="1" x14ac:dyDescent="0.25">
      <c r="A195" s="66">
        <v>183</v>
      </c>
      <c r="B195" s="8" t="s">
        <v>1146</v>
      </c>
      <c r="C195" s="9" t="s">
        <v>825</v>
      </c>
      <c r="D195" s="9" t="s">
        <v>1147</v>
      </c>
      <c r="E195" s="9" t="s">
        <v>192</v>
      </c>
      <c r="F195" s="67">
        <v>82.5</v>
      </c>
      <c r="G195" s="17">
        <f t="shared" si="2"/>
        <v>82.5</v>
      </c>
    </row>
    <row r="196" spans="1:7" ht="13.5" thickBot="1" x14ac:dyDescent="0.25">
      <c r="A196" s="66">
        <v>184</v>
      </c>
      <c r="B196" s="8" t="s">
        <v>1148</v>
      </c>
      <c r="C196" s="9" t="s">
        <v>825</v>
      </c>
      <c r="D196" s="9" t="s">
        <v>1149</v>
      </c>
      <c r="E196" s="9" t="s">
        <v>192</v>
      </c>
      <c r="F196" s="67">
        <v>147</v>
      </c>
      <c r="G196" s="17">
        <f t="shared" si="2"/>
        <v>147</v>
      </c>
    </row>
    <row r="197" spans="1:7" ht="13.5" thickBot="1" x14ac:dyDescent="0.25">
      <c r="A197" s="66">
        <v>185</v>
      </c>
      <c r="B197" s="8" t="s">
        <v>1150</v>
      </c>
      <c r="C197" s="9" t="s">
        <v>825</v>
      </c>
      <c r="D197" s="9" t="s">
        <v>1151</v>
      </c>
      <c r="E197" s="9" t="s">
        <v>171</v>
      </c>
      <c r="F197" s="67">
        <v>58.5</v>
      </c>
      <c r="G197" s="17">
        <f t="shared" si="2"/>
        <v>58.5</v>
      </c>
    </row>
    <row r="198" spans="1:7" ht="13.5" thickBot="1" x14ac:dyDescent="0.25">
      <c r="A198" s="66">
        <v>186</v>
      </c>
      <c r="B198" s="8" t="s">
        <v>1152</v>
      </c>
      <c r="C198" s="9" t="s">
        <v>825</v>
      </c>
      <c r="D198" s="9" t="s">
        <v>1153</v>
      </c>
      <c r="E198" s="9" t="s">
        <v>192</v>
      </c>
      <c r="F198" s="67">
        <v>1455</v>
      </c>
      <c r="G198" s="17">
        <f t="shared" si="2"/>
        <v>1455</v>
      </c>
    </row>
    <row r="199" spans="1:7" ht="13.5" thickBot="1" x14ac:dyDescent="0.25">
      <c r="A199" s="66">
        <v>187</v>
      </c>
      <c r="B199" s="8" t="s">
        <v>1154</v>
      </c>
      <c r="C199" s="9" t="s">
        <v>848</v>
      </c>
      <c r="D199" s="9" t="s">
        <v>1155</v>
      </c>
      <c r="E199" s="9" t="s">
        <v>203</v>
      </c>
      <c r="F199" s="67">
        <v>19200</v>
      </c>
      <c r="G199" s="17">
        <f t="shared" si="2"/>
        <v>19200</v>
      </c>
    </row>
    <row r="200" spans="1:7" ht="13.5" thickBot="1" x14ac:dyDescent="0.25">
      <c r="A200" s="66">
        <v>188</v>
      </c>
      <c r="B200" s="8" t="s">
        <v>1156</v>
      </c>
      <c r="C200" s="9" t="s">
        <v>1157</v>
      </c>
      <c r="D200" s="9" t="s">
        <v>1158</v>
      </c>
      <c r="E200" s="9" t="s">
        <v>174</v>
      </c>
      <c r="F200" s="67">
        <v>11610</v>
      </c>
      <c r="G200" s="17">
        <f t="shared" si="2"/>
        <v>11610</v>
      </c>
    </row>
    <row r="201" spans="1:7" ht="13.5" thickBot="1" x14ac:dyDescent="0.25">
      <c r="A201" s="66">
        <v>189</v>
      </c>
      <c r="B201" s="8" t="s">
        <v>1159</v>
      </c>
      <c r="C201" s="9" t="s">
        <v>825</v>
      </c>
      <c r="D201" s="9" t="s">
        <v>1084</v>
      </c>
      <c r="E201" s="9" t="s">
        <v>171</v>
      </c>
      <c r="F201" s="67">
        <v>99</v>
      </c>
      <c r="G201" s="17">
        <f t="shared" si="2"/>
        <v>99</v>
      </c>
    </row>
    <row r="202" spans="1:7" ht="13.5" thickBot="1" x14ac:dyDescent="0.25">
      <c r="A202" s="66">
        <v>190</v>
      </c>
      <c r="B202" s="8" t="s">
        <v>1160</v>
      </c>
      <c r="C202" s="9" t="s">
        <v>825</v>
      </c>
      <c r="D202" s="9" t="s">
        <v>1161</v>
      </c>
      <c r="E202" s="9" t="s">
        <v>829</v>
      </c>
      <c r="F202" s="67">
        <v>7719</v>
      </c>
      <c r="G202" s="17">
        <f t="shared" si="2"/>
        <v>7719</v>
      </c>
    </row>
    <row r="203" spans="1:7" ht="13.5" thickBot="1" x14ac:dyDescent="0.25">
      <c r="A203" s="66">
        <v>191</v>
      </c>
      <c r="B203" s="8" t="s">
        <v>1162</v>
      </c>
      <c r="C203" s="9" t="s">
        <v>825</v>
      </c>
      <c r="D203" s="9" t="s">
        <v>922</v>
      </c>
      <c r="E203" s="9" t="s">
        <v>171</v>
      </c>
      <c r="F203" s="67">
        <v>79.5</v>
      </c>
      <c r="G203" s="17">
        <f t="shared" si="2"/>
        <v>79.5</v>
      </c>
    </row>
    <row r="204" spans="1:7" ht="13.5" thickBot="1" x14ac:dyDescent="0.25">
      <c r="A204" s="66">
        <v>192</v>
      </c>
      <c r="B204" s="8" t="s">
        <v>1163</v>
      </c>
      <c r="C204" s="9" t="s">
        <v>825</v>
      </c>
      <c r="D204" s="9" t="s">
        <v>170</v>
      </c>
      <c r="E204" s="9" t="s">
        <v>171</v>
      </c>
      <c r="F204" s="67">
        <v>141</v>
      </c>
      <c r="G204" s="17">
        <f t="shared" si="2"/>
        <v>141</v>
      </c>
    </row>
    <row r="205" spans="1:7" ht="13.5" thickBot="1" x14ac:dyDescent="0.25">
      <c r="A205" s="66">
        <v>193</v>
      </c>
      <c r="B205" s="8" t="s">
        <v>1164</v>
      </c>
      <c r="C205" s="9" t="s">
        <v>825</v>
      </c>
      <c r="D205" s="9" t="s">
        <v>1165</v>
      </c>
      <c r="E205" s="9" t="s">
        <v>171</v>
      </c>
      <c r="F205" s="67">
        <v>72</v>
      </c>
      <c r="G205" s="17">
        <f t="shared" si="2"/>
        <v>72</v>
      </c>
    </row>
    <row r="206" spans="1:7" ht="13.5" thickBot="1" x14ac:dyDescent="0.25">
      <c r="A206" s="66">
        <v>194</v>
      </c>
      <c r="B206" s="8" t="s">
        <v>1166</v>
      </c>
      <c r="C206" s="9" t="s">
        <v>825</v>
      </c>
      <c r="D206" s="9" t="s">
        <v>1167</v>
      </c>
      <c r="E206" s="9" t="s">
        <v>192</v>
      </c>
      <c r="F206" s="67">
        <v>103.5</v>
      </c>
      <c r="G206" s="17">
        <f t="shared" ref="G206:G269" si="3">F206-(F206*$F$9)</f>
        <v>103.5</v>
      </c>
    </row>
    <row r="207" spans="1:7" ht="13.5" thickBot="1" x14ac:dyDescent="0.25">
      <c r="A207" s="66">
        <v>195</v>
      </c>
      <c r="B207" s="8" t="s">
        <v>1168</v>
      </c>
      <c r="C207" s="9" t="s">
        <v>1169</v>
      </c>
      <c r="D207" s="9">
        <v>0.2</v>
      </c>
      <c r="E207" s="9" t="s">
        <v>201</v>
      </c>
      <c r="F207" s="67">
        <v>15543</v>
      </c>
      <c r="G207" s="17">
        <f t="shared" si="3"/>
        <v>15543</v>
      </c>
    </row>
    <row r="208" spans="1:7" ht="13.5" thickBot="1" x14ac:dyDescent="0.25">
      <c r="A208" s="66">
        <v>196</v>
      </c>
      <c r="B208" s="8" t="s">
        <v>1170</v>
      </c>
      <c r="C208" s="9" t="s">
        <v>825</v>
      </c>
      <c r="D208" s="9" t="s">
        <v>1171</v>
      </c>
      <c r="E208" s="9" t="s">
        <v>171</v>
      </c>
      <c r="F208" s="67">
        <v>414</v>
      </c>
      <c r="G208" s="17">
        <f t="shared" si="3"/>
        <v>414</v>
      </c>
    </row>
    <row r="209" spans="1:7" ht="13.5" thickBot="1" x14ac:dyDescent="0.25">
      <c r="A209" s="66">
        <v>197</v>
      </c>
      <c r="B209" s="8" t="s">
        <v>1172</v>
      </c>
      <c r="C209" s="9" t="s">
        <v>1173</v>
      </c>
      <c r="D209" s="9" t="s">
        <v>1174</v>
      </c>
      <c r="E209" s="9" t="s">
        <v>185</v>
      </c>
      <c r="F209" s="67">
        <v>13393.5</v>
      </c>
      <c r="G209" s="17">
        <f t="shared" si="3"/>
        <v>13393.5</v>
      </c>
    </row>
    <row r="210" spans="1:7" ht="13.5" thickBot="1" x14ac:dyDescent="0.25">
      <c r="A210" s="66">
        <v>198</v>
      </c>
      <c r="B210" s="8" t="s">
        <v>1175</v>
      </c>
      <c r="C210" s="9" t="s">
        <v>1173</v>
      </c>
      <c r="D210" s="9" t="s">
        <v>1176</v>
      </c>
      <c r="E210" s="9" t="s">
        <v>177</v>
      </c>
      <c r="F210" s="67">
        <v>9142.5</v>
      </c>
      <c r="G210" s="17">
        <f t="shared" si="3"/>
        <v>9142.5</v>
      </c>
    </row>
    <row r="211" spans="1:7" ht="13.5" thickBot="1" x14ac:dyDescent="0.25">
      <c r="A211" s="66">
        <v>199</v>
      </c>
      <c r="B211" s="8" t="s">
        <v>1177</v>
      </c>
      <c r="C211" s="9" t="s">
        <v>843</v>
      </c>
      <c r="D211" s="9" t="s">
        <v>1178</v>
      </c>
      <c r="E211" s="9" t="s">
        <v>185</v>
      </c>
      <c r="F211" s="67">
        <v>6000</v>
      </c>
      <c r="G211" s="17">
        <f t="shared" si="3"/>
        <v>6000</v>
      </c>
    </row>
    <row r="212" spans="1:7" ht="13.5" thickBot="1" x14ac:dyDescent="0.25">
      <c r="A212" s="66">
        <v>200</v>
      </c>
      <c r="B212" s="8" t="s">
        <v>1179</v>
      </c>
      <c r="C212" s="9" t="s">
        <v>825</v>
      </c>
      <c r="D212" s="9" t="s">
        <v>182</v>
      </c>
      <c r="E212" s="9" t="s">
        <v>171</v>
      </c>
      <c r="F212" s="67">
        <v>718.5</v>
      </c>
      <c r="G212" s="17">
        <f t="shared" si="3"/>
        <v>718.5</v>
      </c>
    </row>
    <row r="213" spans="1:7" ht="13.5" thickBot="1" x14ac:dyDescent="0.25">
      <c r="A213" s="66">
        <v>201</v>
      </c>
      <c r="B213" s="8" t="s">
        <v>1180</v>
      </c>
      <c r="C213" s="9" t="s">
        <v>825</v>
      </c>
      <c r="D213" s="9" t="s">
        <v>207</v>
      </c>
      <c r="E213" s="9" t="s">
        <v>192</v>
      </c>
      <c r="F213" s="67">
        <v>139.5</v>
      </c>
      <c r="G213" s="17">
        <f t="shared" si="3"/>
        <v>139.5</v>
      </c>
    </row>
    <row r="214" spans="1:7" ht="13.5" thickBot="1" x14ac:dyDescent="0.25">
      <c r="A214" s="66">
        <v>202</v>
      </c>
      <c r="B214" s="8" t="s">
        <v>1181</v>
      </c>
      <c r="C214" s="9" t="s">
        <v>825</v>
      </c>
      <c r="D214" s="9" t="s">
        <v>1182</v>
      </c>
      <c r="E214" s="9" t="s">
        <v>171</v>
      </c>
      <c r="F214" s="67">
        <v>547.5</v>
      </c>
      <c r="G214" s="17">
        <f t="shared" si="3"/>
        <v>547.5</v>
      </c>
    </row>
    <row r="215" spans="1:7" ht="13.5" thickBot="1" x14ac:dyDescent="0.25">
      <c r="A215" s="66">
        <v>203</v>
      </c>
      <c r="B215" s="8" t="s">
        <v>1183</v>
      </c>
      <c r="C215" s="9" t="s">
        <v>825</v>
      </c>
      <c r="D215" s="9" t="s">
        <v>1184</v>
      </c>
      <c r="E215" s="9" t="s">
        <v>171</v>
      </c>
      <c r="F215" s="67">
        <v>1078.95</v>
      </c>
      <c r="G215" s="17">
        <f t="shared" si="3"/>
        <v>1078.95</v>
      </c>
    </row>
    <row r="216" spans="1:7" ht="13.5" thickBot="1" x14ac:dyDescent="0.25">
      <c r="A216" s="66">
        <v>204</v>
      </c>
      <c r="B216" s="8" t="s">
        <v>1185</v>
      </c>
      <c r="C216" s="9" t="s">
        <v>825</v>
      </c>
      <c r="D216" s="9" t="s">
        <v>195</v>
      </c>
      <c r="E216" s="9" t="s">
        <v>171</v>
      </c>
      <c r="F216" s="67">
        <v>174</v>
      </c>
      <c r="G216" s="17">
        <f t="shared" si="3"/>
        <v>174</v>
      </c>
    </row>
    <row r="217" spans="1:7" ht="13.5" thickBot="1" x14ac:dyDescent="0.25">
      <c r="A217" s="66">
        <v>205</v>
      </c>
      <c r="B217" s="8" t="s">
        <v>1186</v>
      </c>
      <c r="C217" s="9" t="s">
        <v>825</v>
      </c>
      <c r="D217" s="9" t="s">
        <v>216</v>
      </c>
      <c r="E217" s="9" t="s">
        <v>171</v>
      </c>
      <c r="F217" s="67">
        <v>268.5</v>
      </c>
      <c r="G217" s="17">
        <f t="shared" si="3"/>
        <v>268.5</v>
      </c>
    </row>
    <row r="218" spans="1:7" ht="13.5" thickBot="1" x14ac:dyDescent="0.25">
      <c r="A218" s="66">
        <v>206</v>
      </c>
      <c r="B218" s="8" t="s">
        <v>1187</v>
      </c>
      <c r="C218" s="9" t="s">
        <v>825</v>
      </c>
      <c r="D218" s="9" t="s">
        <v>1188</v>
      </c>
      <c r="E218" s="9" t="s">
        <v>171</v>
      </c>
      <c r="F218" s="67">
        <v>460.5</v>
      </c>
      <c r="G218" s="17">
        <f t="shared" si="3"/>
        <v>460.5</v>
      </c>
    </row>
    <row r="219" spans="1:7" ht="13.5" thickBot="1" x14ac:dyDescent="0.25">
      <c r="A219" s="66">
        <v>207</v>
      </c>
      <c r="B219" s="8" t="s">
        <v>1189</v>
      </c>
      <c r="C219" s="9" t="s">
        <v>843</v>
      </c>
      <c r="D219" s="9" t="s">
        <v>1190</v>
      </c>
      <c r="E219" s="9" t="s">
        <v>185</v>
      </c>
      <c r="F219" s="67">
        <v>1028.57</v>
      </c>
      <c r="G219" s="17">
        <f t="shared" si="3"/>
        <v>1028.57</v>
      </c>
    </row>
    <row r="220" spans="1:7" ht="13.5" thickBot="1" x14ac:dyDescent="0.25">
      <c r="A220" s="66">
        <v>208</v>
      </c>
      <c r="B220" s="8" t="s">
        <v>1191</v>
      </c>
      <c r="C220" s="9" t="s">
        <v>825</v>
      </c>
      <c r="D220" s="9" t="s">
        <v>1192</v>
      </c>
      <c r="E220" s="9" t="s">
        <v>1003</v>
      </c>
      <c r="F220" s="67">
        <v>4662</v>
      </c>
      <c r="G220" s="17">
        <f t="shared" si="3"/>
        <v>4662</v>
      </c>
    </row>
    <row r="221" spans="1:7" ht="13.5" thickBot="1" x14ac:dyDescent="0.25">
      <c r="A221" s="66">
        <v>209</v>
      </c>
      <c r="B221" s="8" t="s">
        <v>1193</v>
      </c>
      <c r="C221" s="9" t="s">
        <v>825</v>
      </c>
      <c r="D221" s="9" t="s">
        <v>839</v>
      </c>
      <c r="E221" s="9" t="s">
        <v>171</v>
      </c>
      <c r="F221" s="67">
        <v>184.5</v>
      </c>
      <c r="G221" s="17">
        <f t="shared" si="3"/>
        <v>184.5</v>
      </c>
    </row>
    <row r="222" spans="1:7" ht="13.5" thickBot="1" x14ac:dyDescent="0.25">
      <c r="A222" s="66">
        <v>210</v>
      </c>
      <c r="B222" s="8" t="s">
        <v>1194</v>
      </c>
      <c r="C222" s="9" t="s">
        <v>843</v>
      </c>
      <c r="D222" s="9" t="s">
        <v>1195</v>
      </c>
      <c r="E222" s="9" t="s">
        <v>177</v>
      </c>
      <c r="F222" s="67">
        <v>23461.5</v>
      </c>
      <c r="G222" s="17">
        <f t="shared" si="3"/>
        <v>23461.5</v>
      </c>
    </row>
    <row r="223" spans="1:7" ht="13.5" thickBot="1" x14ac:dyDescent="0.25">
      <c r="A223" s="66">
        <v>211</v>
      </c>
      <c r="B223" s="8" t="s">
        <v>1196</v>
      </c>
      <c r="C223" s="9" t="s">
        <v>825</v>
      </c>
      <c r="D223" s="9" t="s">
        <v>170</v>
      </c>
      <c r="E223" s="9" t="s">
        <v>1197</v>
      </c>
      <c r="F223" s="67">
        <v>1713</v>
      </c>
      <c r="G223" s="17">
        <f t="shared" si="3"/>
        <v>1713</v>
      </c>
    </row>
    <row r="224" spans="1:7" ht="13.5" thickBot="1" x14ac:dyDescent="0.25">
      <c r="A224" s="66">
        <v>212</v>
      </c>
      <c r="B224" s="8" t="s">
        <v>1198</v>
      </c>
      <c r="C224" s="9" t="s">
        <v>825</v>
      </c>
      <c r="D224" s="9" t="s">
        <v>1199</v>
      </c>
      <c r="E224" s="9" t="s">
        <v>171</v>
      </c>
      <c r="F224" s="67">
        <v>3426</v>
      </c>
      <c r="G224" s="17">
        <f t="shared" si="3"/>
        <v>3426</v>
      </c>
    </row>
    <row r="225" spans="1:7" ht="13.5" thickBot="1" x14ac:dyDescent="0.25">
      <c r="A225" s="66">
        <v>213</v>
      </c>
      <c r="B225" s="8" t="s">
        <v>1200</v>
      </c>
      <c r="C225" s="9" t="s">
        <v>825</v>
      </c>
      <c r="D225" s="9" t="s">
        <v>198</v>
      </c>
      <c r="E225" s="9" t="s">
        <v>171</v>
      </c>
      <c r="F225" s="67">
        <v>427.5</v>
      </c>
      <c r="G225" s="17">
        <f t="shared" si="3"/>
        <v>427.5</v>
      </c>
    </row>
    <row r="226" spans="1:7" ht="13.5" thickBot="1" x14ac:dyDescent="0.25">
      <c r="A226" s="66">
        <v>214</v>
      </c>
      <c r="B226" s="8" t="s">
        <v>1201</v>
      </c>
      <c r="C226" s="9" t="s">
        <v>825</v>
      </c>
      <c r="D226" s="9" t="s">
        <v>176</v>
      </c>
      <c r="E226" s="9" t="s">
        <v>171</v>
      </c>
      <c r="F226" s="67">
        <v>856.5</v>
      </c>
      <c r="G226" s="17">
        <f t="shared" si="3"/>
        <v>856.5</v>
      </c>
    </row>
    <row r="227" spans="1:7" ht="13.5" thickBot="1" x14ac:dyDescent="0.25">
      <c r="A227" s="66">
        <v>215</v>
      </c>
      <c r="B227" s="8" t="s">
        <v>1202</v>
      </c>
      <c r="C227" s="9" t="s">
        <v>825</v>
      </c>
      <c r="D227" s="9" t="s">
        <v>937</v>
      </c>
      <c r="E227" s="9" t="s">
        <v>171</v>
      </c>
      <c r="F227" s="67">
        <v>58.5</v>
      </c>
      <c r="G227" s="17">
        <f t="shared" si="3"/>
        <v>58.5</v>
      </c>
    </row>
    <row r="228" spans="1:7" ht="13.5" thickBot="1" x14ac:dyDescent="0.25">
      <c r="A228" s="66">
        <v>216</v>
      </c>
      <c r="B228" s="8" t="s">
        <v>1203</v>
      </c>
      <c r="C228" s="9" t="s">
        <v>825</v>
      </c>
      <c r="D228" s="9" t="s">
        <v>197</v>
      </c>
      <c r="E228" s="9" t="s">
        <v>171</v>
      </c>
      <c r="F228" s="67">
        <v>1041</v>
      </c>
      <c r="G228" s="17">
        <f t="shared" si="3"/>
        <v>1041</v>
      </c>
    </row>
    <row r="229" spans="1:7" ht="13.5" thickBot="1" x14ac:dyDescent="0.25">
      <c r="A229" s="66">
        <v>217</v>
      </c>
      <c r="B229" s="8" t="s">
        <v>1204</v>
      </c>
      <c r="C229" s="9" t="s">
        <v>825</v>
      </c>
      <c r="D229" s="9" t="s">
        <v>1205</v>
      </c>
      <c r="E229" s="9" t="s">
        <v>951</v>
      </c>
      <c r="F229" s="67">
        <v>4851</v>
      </c>
      <c r="G229" s="17">
        <f t="shared" si="3"/>
        <v>4851</v>
      </c>
    </row>
    <row r="230" spans="1:7" ht="13.5" thickBot="1" x14ac:dyDescent="0.25">
      <c r="A230" s="66">
        <v>218</v>
      </c>
      <c r="B230" s="8" t="s">
        <v>1206</v>
      </c>
      <c r="C230" s="9" t="s">
        <v>994</v>
      </c>
      <c r="D230" s="9" t="s">
        <v>1207</v>
      </c>
      <c r="E230" s="9" t="s">
        <v>215</v>
      </c>
      <c r="F230" s="67">
        <v>493.5</v>
      </c>
      <c r="G230" s="17">
        <f t="shared" si="3"/>
        <v>493.5</v>
      </c>
    </row>
    <row r="231" spans="1:7" ht="13.5" thickBot="1" x14ac:dyDescent="0.25">
      <c r="A231" s="66">
        <v>219</v>
      </c>
      <c r="B231" s="8" t="s">
        <v>1208</v>
      </c>
      <c r="C231" s="9" t="s">
        <v>825</v>
      </c>
      <c r="D231" s="9" t="s">
        <v>965</v>
      </c>
      <c r="E231" s="9" t="s">
        <v>171</v>
      </c>
      <c r="F231" s="67">
        <v>184.5</v>
      </c>
      <c r="G231" s="17">
        <f t="shared" si="3"/>
        <v>184.5</v>
      </c>
    </row>
    <row r="232" spans="1:7" ht="13.5" thickBot="1" x14ac:dyDescent="0.25">
      <c r="A232" s="66">
        <v>220</v>
      </c>
      <c r="B232" s="8" t="s">
        <v>1209</v>
      </c>
      <c r="C232" s="9" t="s">
        <v>825</v>
      </c>
      <c r="D232" s="9" t="s">
        <v>1210</v>
      </c>
      <c r="E232" s="9" t="s">
        <v>212</v>
      </c>
      <c r="F232" s="67">
        <v>7257</v>
      </c>
      <c r="G232" s="17">
        <f t="shared" si="3"/>
        <v>7257</v>
      </c>
    </row>
    <row r="233" spans="1:7" ht="13.5" thickBot="1" x14ac:dyDescent="0.25">
      <c r="A233" s="66">
        <v>221</v>
      </c>
      <c r="B233" s="8" t="s">
        <v>1211</v>
      </c>
      <c r="C233" s="9" t="s">
        <v>825</v>
      </c>
      <c r="D233" s="9" t="s">
        <v>195</v>
      </c>
      <c r="E233" s="9" t="s">
        <v>185</v>
      </c>
      <c r="F233" s="67">
        <v>2533.5</v>
      </c>
      <c r="G233" s="17">
        <f t="shared" si="3"/>
        <v>2533.5</v>
      </c>
    </row>
    <row r="234" spans="1:7" ht="13.5" thickBot="1" x14ac:dyDescent="0.25">
      <c r="A234" s="66">
        <v>222</v>
      </c>
      <c r="B234" s="8" t="s">
        <v>1212</v>
      </c>
      <c r="C234" s="9" t="s">
        <v>843</v>
      </c>
      <c r="D234" s="9" t="s">
        <v>1213</v>
      </c>
      <c r="E234" s="9" t="s">
        <v>185</v>
      </c>
      <c r="F234" s="67">
        <v>3300</v>
      </c>
      <c r="G234" s="17">
        <f t="shared" si="3"/>
        <v>3300</v>
      </c>
    </row>
    <row r="235" spans="1:7" ht="13.5" thickBot="1" x14ac:dyDescent="0.25">
      <c r="A235" s="66">
        <v>223</v>
      </c>
      <c r="B235" s="8" t="s">
        <v>1214</v>
      </c>
      <c r="C235" s="9" t="s">
        <v>825</v>
      </c>
      <c r="D235" s="9">
        <v>0.03</v>
      </c>
      <c r="E235" s="9" t="s">
        <v>1003</v>
      </c>
      <c r="F235" s="67">
        <v>51000</v>
      </c>
      <c r="G235" s="17">
        <f t="shared" si="3"/>
        <v>51000</v>
      </c>
    </row>
    <row r="236" spans="1:7" ht="13.5" thickBot="1" x14ac:dyDescent="0.25">
      <c r="A236" s="66">
        <v>224</v>
      </c>
      <c r="B236" s="8" t="s">
        <v>1215</v>
      </c>
      <c r="C236" s="9" t="s">
        <v>825</v>
      </c>
      <c r="D236" s="9" t="s">
        <v>1216</v>
      </c>
      <c r="E236" s="9" t="s">
        <v>185</v>
      </c>
      <c r="F236" s="67">
        <v>3300</v>
      </c>
      <c r="G236" s="17">
        <f t="shared" si="3"/>
        <v>3300</v>
      </c>
    </row>
    <row r="237" spans="1:7" ht="13.5" thickBot="1" x14ac:dyDescent="0.25">
      <c r="A237" s="66">
        <v>225</v>
      </c>
      <c r="B237" s="8" t="s">
        <v>1217</v>
      </c>
      <c r="C237" s="9" t="s">
        <v>825</v>
      </c>
      <c r="D237" s="9" t="s">
        <v>1218</v>
      </c>
      <c r="E237" s="9" t="s">
        <v>951</v>
      </c>
      <c r="F237" s="67">
        <v>5031</v>
      </c>
      <c r="G237" s="17">
        <f t="shared" si="3"/>
        <v>5031</v>
      </c>
    </row>
    <row r="238" spans="1:7" ht="13.5" thickBot="1" x14ac:dyDescent="0.25">
      <c r="A238" s="66">
        <v>226</v>
      </c>
      <c r="B238" s="8" t="s">
        <v>1219</v>
      </c>
      <c r="C238" s="9" t="s">
        <v>825</v>
      </c>
      <c r="D238" s="9" t="s">
        <v>194</v>
      </c>
      <c r="E238" s="9" t="s">
        <v>171</v>
      </c>
      <c r="F238" s="67">
        <v>157.5</v>
      </c>
      <c r="G238" s="17">
        <f t="shared" si="3"/>
        <v>157.5</v>
      </c>
    </row>
    <row r="239" spans="1:7" ht="13.5" thickBot="1" x14ac:dyDescent="0.25">
      <c r="A239" s="66">
        <v>227</v>
      </c>
      <c r="B239" s="8" t="s">
        <v>1220</v>
      </c>
      <c r="C239" s="9" t="s">
        <v>825</v>
      </c>
      <c r="D239" s="9" t="s">
        <v>1221</v>
      </c>
      <c r="E239" s="9" t="s">
        <v>192</v>
      </c>
      <c r="F239" s="67">
        <v>316.5</v>
      </c>
      <c r="G239" s="17">
        <f t="shared" si="3"/>
        <v>316.5</v>
      </c>
    </row>
    <row r="240" spans="1:7" ht="13.5" thickBot="1" x14ac:dyDescent="0.25">
      <c r="A240" s="66">
        <v>228</v>
      </c>
      <c r="B240" s="8" t="s">
        <v>1222</v>
      </c>
      <c r="C240" s="9" t="s">
        <v>825</v>
      </c>
      <c r="D240" s="9" t="s">
        <v>170</v>
      </c>
      <c r="E240" s="9" t="s">
        <v>171</v>
      </c>
      <c r="F240" s="67">
        <v>445.5</v>
      </c>
      <c r="G240" s="17">
        <f t="shared" si="3"/>
        <v>445.5</v>
      </c>
    </row>
    <row r="241" spans="1:7" ht="13.5" thickBot="1" x14ac:dyDescent="0.25">
      <c r="A241" s="66">
        <v>229</v>
      </c>
      <c r="B241" s="8" t="s">
        <v>1223</v>
      </c>
      <c r="C241" s="9" t="s">
        <v>825</v>
      </c>
      <c r="D241" s="9" t="s">
        <v>1224</v>
      </c>
      <c r="E241" s="9" t="s">
        <v>171</v>
      </c>
      <c r="F241" s="67">
        <v>253.5</v>
      </c>
      <c r="G241" s="17">
        <f t="shared" si="3"/>
        <v>253.5</v>
      </c>
    </row>
    <row r="242" spans="1:7" ht="13.5" thickBot="1" x14ac:dyDescent="0.25">
      <c r="A242" s="66">
        <v>230</v>
      </c>
      <c r="B242" s="8" t="s">
        <v>1225</v>
      </c>
      <c r="C242" s="9" t="s">
        <v>825</v>
      </c>
      <c r="D242" s="9" t="s">
        <v>193</v>
      </c>
      <c r="E242" s="9" t="s">
        <v>951</v>
      </c>
      <c r="F242" s="67">
        <v>7353</v>
      </c>
      <c r="G242" s="17">
        <f t="shared" si="3"/>
        <v>7353</v>
      </c>
    </row>
    <row r="243" spans="1:7" ht="13.5" thickBot="1" x14ac:dyDescent="0.25">
      <c r="A243" s="66">
        <v>231</v>
      </c>
      <c r="B243" s="8" t="s">
        <v>1226</v>
      </c>
      <c r="C243" s="9" t="s">
        <v>825</v>
      </c>
      <c r="D243" s="9" t="s">
        <v>170</v>
      </c>
      <c r="E243" s="9" t="s">
        <v>171</v>
      </c>
      <c r="F243" s="67">
        <v>279</v>
      </c>
      <c r="G243" s="17">
        <f t="shared" si="3"/>
        <v>279</v>
      </c>
    </row>
    <row r="244" spans="1:7" ht="13.5" thickBot="1" x14ac:dyDescent="0.25">
      <c r="A244" s="66">
        <v>232</v>
      </c>
      <c r="B244" s="8" t="s">
        <v>1227</v>
      </c>
      <c r="C244" s="9" t="s">
        <v>825</v>
      </c>
      <c r="D244" s="9" t="s">
        <v>1228</v>
      </c>
      <c r="E244" s="9" t="s">
        <v>1229</v>
      </c>
      <c r="F244" s="67">
        <v>27397.5</v>
      </c>
      <c r="G244" s="17">
        <f t="shared" si="3"/>
        <v>27397.5</v>
      </c>
    </row>
    <row r="245" spans="1:7" ht="13.5" thickBot="1" x14ac:dyDescent="0.25">
      <c r="A245" s="66">
        <v>233</v>
      </c>
      <c r="B245" s="8" t="s">
        <v>1230</v>
      </c>
      <c r="C245" s="9" t="s">
        <v>843</v>
      </c>
      <c r="D245" s="9" t="s">
        <v>1231</v>
      </c>
      <c r="E245" s="9" t="s">
        <v>185</v>
      </c>
      <c r="F245" s="67">
        <v>43470</v>
      </c>
      <c r="G245" s="17">
        <f t="shared" si="3"/>
        <v>43470</v>
      </c>
    </row>
    <row r="246" spans="1:7" ht="13.5" thickBot="1" x14ac:dyDescent="0.25">
      <c r="A246" s="66">
        <v>234</v>
      </c>
      <c r="B246" s="8" t="s">
        <v>1232</v>
      </c>
      <c r="C246" s="9" t="s">
        <v>825</v>
      </c>
      <c r="D246" s="9" t="s">
        <v>190</v>
      </c>
      <c r="E246" s="9" t="s">
        <v>171</v>
      </c>
      <c r="F246" s="67">
        <v>432</v>
      </c>
      <c r="G246" s="17">
        <f t="shared" si="3"/>
        <v>432</v>
      </c>
    </row>
    <row r="247" spans="1:7" ht="13.5" thickBot="1" x14ac:dyDescent="0.25">
      <c r="A247" s="66">
        <v>235</v>
      </c>
      <c r="B247" s="8" t="s">
        <v>1233</v>
      </c>
      <c r="C247" s="9" t="s">
        <v>825</v>
      </c>
      <c r="D247" s="9" t="s">
        <v>195</v>
      </c>
      <c r="E247" s="9" t="s">
        <v>192</v>
      </c>
      <c r="F247" s="67">
        <v>280.5</v>
      </c>
      <c r="G247" s="17">
        <f t="shared" si="3"/>
        <v>280.5</v>
      </c>
    </row>
    <row r="248" spans="1:7" ht="13.5" thickBot="1" x14ac:dyDescent="0.25">
      <c r="A248" s="66">
        <v>236</v>
      </c>
      <c r="B248" s="8" t="s">
        <v>1234</v>
      </c>
      <c r="C248" s="9" t="s">
        <v>825</v>
      </c>
      <c r="D248" s="9" t="s">
        <v>191</v>
      </c>
      <c r="E248" s="9" t="s">
        <v>180</v>
      </c>
      <c r="F248" s="67">
        <v>81</v>
      </c>
      <c r="G248" s="17">
        <f t="shared" si="3"/>
        <v>81</v>
      </c>
    </row>
    <row r="249" spans="1:7" ht="13.5" thickBot="1" x14ac:dyDescent="0.25">
      <c r="A249" s="66">
        <v>237</v>
      </c>
      <c r="B249" s="8" t="s">
        <v>1235</v>
      </c>
      <c r="C249" s="9" t="s">
        <v>843</v>
      </c>
      <c r="D249" s="9" t="s">
        <v>1236</v>
      </c>
      <c r="E249" s="9" t="s">
        <v>177</v>
      </c>
      <c r="F249" s="67">
        <v>4864.5</v>
      </c>
      <c r="G249" s="17">
        <f t="shared" si="3"/>
        <v>4864.5</v>
      </c>
    </row>
    <row r="250" spans="1:7" ht="13.5" thickBot="1" x14ac:dyDescent="0.25">
      <c r="A250" s="66">
        <v>238</v>
      </c>
      <c r="B250" s="8" t="s">
        <v>1237</v>
      </c>
      <c r="C250" s="9" t="s">
        <v>843</v>
      </c>
      <c r="D250" s="9" t="s">
        <v>1238</v>
      </c>
      <c r="E250" s="9" t="s">
        <v>177</v>
      </c>
      <c r="F250" s="67">
        <v>2064</v>
      </c>
      <c r="G250" s="17">
        <f t="shared" si="3"/>
        <v>2064</v>
      </c>
    </row>
    <row r="251" spans="1:7" ht="13.5" thickBot="1" x14ac:dyDescent="0.25">
      <c r="A251" s="66">
        <v>239</v>
      </c>
      <c r="B251" s="8" t="s">
        <v>1239</v>
      </c>
      <c r="C251" s="9" t="s">
        <v>843</v>
      </c>
      <c r="D251" s="9" t="s">
        <v>1240</v>
      </c>
      <c r="E251" s="9" t="s">
        <v>185</v>
      </c>
      <c r="F251" s="67">
        <v>15675</v>
      </c>
      <c r="G251" s="17">
        <f t="shared" si="3"/>
        <v>15675</v>
      </c>
    </row>
    <row r="252" spans="1:7" ht="13.5" thickBot="1" x14ac:dyDescent="0.25">
      <c r="A252" s="66">
        <v>240</v>
      </c>
      <c r="B252" s="8" t="s">
        <v>1241</v>
      </c>
      <c r="C252" s="9" t="s">
        <v>906</v>
      </c>
      <c r="D252" s="9" t="s">
        <v>1242</v>
      </c>
      <c r="E252" s="9" t="s">
        <v>1005</v>
      </c>
      <c r="F252" s="67">
        <v>7312.5</v>
      </c>
      <c r="G252" s="17">
        <f t="shared" si="3"/>
        <v>7312.5</v>
      </c>
    </row>
    <row r="253" spans="1:7" ht="13.5" thickBot="1" x14ac:dyDescent="0.25">
      <c r="A253" s="66">
        <v>241</v>
      </c>
      <c r="B253" s="8" t="s">
        <v>1243</v>
      </c>
      <c r="C253" s="9" t="s">
        <v>906</v>
      </c>
      <c r="D253" s="9" t="s">
        <v>849</v>
      </c>
      <c r="E253" s="9" t="s">
        <v>1005</v>
      </c>
      <c r="F253" s="67">
        <v>4450.5</v>
      </c>
      <c r="G253" s="17">
        <f t="shared" si="3"/>
        <v>4450.5</v>
      </c>
    </row>
    <row r="254" spans="1:7" ht="13.5" thickBot="1" x14ac:dyDescent="0.25">
      <c r="A254" s="66">
        <v>242</v>
      </c>
      <c r="B254" s="8" t="s">
        <v>1244</v>
      </c>
      <c r="C254" s="9" t="s">
        <v>843</v>
      </c>
      <c r="D254" s="9" t="s">
        <v>1245</v>
      </c>
      <c r="E254" s="9" t="s">
        <v>177</v>
      </c>
      <c r="F254" s="67">
        <v>3385.5</v>
      </c>
      <c r="G254" s="17">
        <f t="shared" si="3"/>
        <v>3385.5</v>
      </c>
    </row>
    <row r="255" spans="1:7" ht="13.5" thickBot="1" x14ac:dyDescent="0.25">
      <c r="A255" s="66">
        <v>243</v>
      </c>
      <c r="B255" s="8" t="s">
        <v>1246</v>
      </c>
      <c r="C255" s="9" t="s">
        <v>825</v>
      </c>
      <c r="D255" s="9" t="s">
        <v>895</v>
      </c>
      <c r="E255" s="9" t="s">
        <v>171</v>
      </c>
      <c r="F255" s="67">
        <v>687</v>
      </c>
      <c r="G255" s="17">
        <f t="shared" si="3"/>
        <v>687</v>
      </c>
    </row>
    <row r="256" spans="1:7" ht="13.5" thickBot="1" x14ac:dyDescent="0.25">
      <c r="A256" s="66">
        <v>244</v>
      </c>
      <c r="B256" s="8" t="s">
        <v>1247</v>
      </c>
      <c r="C256" s="9" t="s">
        <v>1248</v>
      </c>
      <c r="D256" s="9" t="s">
        <v>1249</v>
      </c>
      <c r="E256" s="9" t="s">
        <v>177</v>
      </c>
      <c r="F256" s="67">
        <v>3483</v>
      </c>
      <c r="G256" s="17">
        <f t="shared" si="3"/>
        <v>3483</v>
      </c>
    </row>
    <row r="257" spans="1:7" ht="13.5" thickBot="1" x14ac:dyDescent="0.25">
      <c r="A257" s="66">
        <v>245</v>
      </c>
      <c r="B257" s="8" t="s">
        <v>1250</v>
      </c>
      <c r="C257" s="9" t="s">
        <v>1248</v>
      </c>
      <c r="D257" s="9" t="s">
        <v>1251</v>
      </c>
      <c r="E257" s="9" t="s">
        <v>185</v>
      </c>
      <c r="F257" s="67">
        <v>2344.5</v>
      </c>
      <c r="G257" s="17">
        <f t="shared" si="3"/>
        <v>2344.5</v>
      </c>
    </row>
    <row r="258" spans="1:7" ht="13.5" thickBot="1" x14ac:dyDescent="0.25">
      <c r="A258" s="66">
        <v>246</v>
      </c>
      <c r="B258" s="8" t="s">
        <v>183</v>
      </c>
      <c r="C258" s="9" t="s">
        <v>1248</v>
      </c>
      <c r="D258" s="9" t="s">
        <v>1252</v>
      </c>
      <c r="E258" s="9" t="s">
        <v>185</v>
      </c>
      <c r="F258" s="67">
        <v>2902.5</v>
      </c>
      <c r="G258" s="17">
        <f t="shared" si="3"/>
        <v>2902.5</v>
      </c>
    </row>
    <row r="259" spans="1:7" ht="13.5" thickBot="1" x14ac:dyDescent="0.25">
      <c r="A259" s="66">
        <v>247</v>
      </c>
      <c r="B259" s="8" t="s">
        <v>184</v>
      </c>
      <c r="C259" s="9" t="s">
        <v>1248</v>
      </c>
      <c r="D259" s="9" t="s">
        <v>1253</v>
      </c>
      <c r="E259" s="9" t="s">
        <v>185</v>
      </c>
      <c r="F259" s="67">
        <v>4500</v>
      </c>
      <c r="G259" s="17">
        <f t="shared" si="3"/>
        <v>4500</v>
      </c>
    </row>
    <row r="260" spans="1:7" ht="13.5" thickBot="1" x14ac:dyDescent="0.25">
      <c r="A260" s="66">
        <v>248</v>
      </c>
      <c r="B260" s="8" t="s">
        <v>186</v>
      </c>
      <c r="C260" s="9" t="s">
        <v>1248</v>
      </c>
      <c r="D260" s="9" t="s">
        <v>1254</v>
      </c>
      <c r="E260" s="9" t="s">
        <v>185</v>
      </c>
      <c r="F260" s="67">
        <v>6430.5</v>
      </c>
      <c r="G260" s="17">
        <f t="shared" si="3"/>
        <v>6430.5</v>
      </c>
    </row>
    <row r="261" spans="1:7" ht="13.5" thickBot="1" x14ac:dyDescent="0.25">
      <c r="A261" s="66">
        <v>249</v>
      </c>
      <c r="B261" s="8" t="s">
        <v>1255</v>
      </c>
      <c r="C261" s="9" t="s">
        <v>843</v>
      </c>
      <c r="D261" s="9" t="s">
        <v>1256</v>
      </c>
      <c r="E261" s="9" t="s">
        <v>185</v>
      </c>
      <c r="F261" s="67">
        <v>9715.5</v>
      </c>
      <c r="G261" s="17">
        <f t="shared" si="3"/>
        <v>9715.5</v>
      </c>
    </row>
    <row r="262" spans="1:7" ht="13.5" thickBot="1" x14ac:dyDescent="0.25">
      <c r="A262" s="66">
        <v>250</v>
      </c>
      <c r="B262" s="8" t="s">
        <v>1257</v>
      </c>
      <c r="C262" s="9" t="s">
        <v>825</v>
      </c>
      <c r="D262" s="9" t="s">
        <v>1258</v>
      </c>
      <c r="E262" s="9" t="s">
        <v>171</v>
      </c>
      <c r="F262" s="67">
        <v>493.5</v>
      </c>
      <c r="G262" s="17">
        <f t="shared" si="3"/>
        <v>493.5</v>
      </c>
    </row>
    <row r="263" spans="1:7" ht="13.5" thickBot="1" x14ac:dyDescent="0.25">
      <c r="A263" s="66">
        <v>251</v>
      </c>
      <c r="B263" s="8" t="s">
        <v>1259</v>
      </c>
      <c r="C263" s="9" t="s">
        <v>825</v>
      </c>
      <c r="D263" s="9" t="s">
        <v>1260</v>
      </c>
      <c r="E263" s="9" t="s">
        <v>171</v>
      </c>
      <c r="F263" s="67">
        <v>64.5</v>
      </c>
      <c r="G263" s="17">
        <f t="shared" si="3"/>
        <v>64.5</v>
      </c>
    </row>
    <row r="264" spans="1:7" ht="13.5" thickBot="1" x14ac:dyDescent="0.25">
      <c r="A264" s="66">
        <v>252</v>
      </c>
      <c r="B264" s="8" t="s">
        <v>1261</v>
      </c>
      <c r="C264" s="9" t="s">
        <v>1262</v>
      </c>
      <c r="D264" s="9" t="s">
        <v>1263</v>
      </c>
      <c r="E264" s="9" t="s">
        <v>861</v>
      </c>
      <c r="F264" s="67">
        <v>8002.5</v>
      </c>
      <c r="G264" s="17">
        <f t="shared" si="3"/>
        <v>8002.5</v>
      </c>
    </row>
    <row r="265" spans="1:7" ht="13.5" thickBot="1" x14ac:dyDescent="0.25">
      <c r="A265" s="66">
        <v>253</v>
      </c>
      <c r="B265" s="8" t="s">
        <v>1264</v>
      </c>
      <c r="C265" s="9" t="s">
        <v>825</v>
      </c>
      <c r="D265" s="9" t="s">
        <v>195</v>
      </c>
      <c r="E265" s="9" t="s">
        <v>171</v>
      </c>
      <c r="F265" s="67">
        <v>60</v>
      </c>
      <c r="G265" s="17">
        <f t="shared" si="3"/>
        <v>60</v>
      </c>
    </row>
    <row r="266" spans="1:7" ht="13.5" thickBot="1" x14ac:dyDescent="0.25">
      <c r="A266" s="66">
        <v>254</v>
      </c>
      <c r="B266" s="8" t="s">
        <v>1265</v>
      </c>
      <c r="C266" s="9" t="s">
        <v>825</v>
      </c>
      <c r="D266" s="9" t="s">
        <v>1266</v>
      </c>
      <c r="E266" s="9" t="s">
        <v>171</v>
      </c>
      <c r="F266" s="67">
        <v>120</v>
      </c>
      <c r="G266" s="17">
        <f t="shared" si="3"/>
        <v>120</v>
      </c>
    </row>
    <row r="267" spans="1:7" ht="13.5" thickBot="1" x14ac:dyDescent="0.25">
      <c r="A267" s="66">
        <v>255</v>
      </c>
      <c r="B267" s="8" t="s">
        <v>1267</v>
      </c>
      <c r="C267" s="9" t="s">
        <v>825</v>
      </c>
      <c r="D267" s="9" t="s">
        <v>172</v>
      </c>
      <c r="E267" s="9" t="s">
        <v>171</v>
      </c>
      <c r="F267" s="67">
        <v>1002</v>
      </c>
      <c r="G267" s="17">
        <f t="shared" si="3"/>
        <v>1002</v>
      </c>
    </row>
    <row r="268" spans="1:7" ht="13.5" thickBot="1" x14ac:dyDescent="0.25">
      <c r="A268" s="66">
        <v>256</v>
      </c>
      <c r="B268" s="8" t="s">
        <v>1268</v>
      </c>
      <c r="C268" s="9" t="s">
        <v>843</v>
      </c>
      <c r="D268" s="9" t="s">
        <v>1269</v>
      </c>
      <c r="E268" s="9" t="s">
        <v>177</v>
      </c>
      <c r="F268" s="67">
        <v>23107.5</v>
      </c>
      <c r="G268" s="17">
        <f t="shared" si="3"/>
        <v>23107.5</v>
      </c>
    </row>
    <row r="269" spans="1:7" ht="13.5" thickBot="1" x14ac:dyDescent="0.25">
      <c r="A269" s="66">
        <v>257</v>
      </c>
      <c r="B269" s="8" t="s">
        <v>1270</v>
      </c>
      <c r="C269" s="9" t="s">
        <v>825</v>
      </c>
      <c r="D269" s="9" t="s">
        <v>1271</v>
      </c>
      <c r="E269" s="9" t="s">
        <v>171</v>
      </c>
      <c r="F269" s="67">
        <v>271.5</v>
      </c>
      <c r="G269" s="17">
        <f t="shared" si="3"/>
        <v>271.5</v>
      </c>
    </row>
    <row r="270" spans="1:7" ht="13.5" thickBot="1" x14ac:dyDescent="0.25">
      <c r="A270" s="66">
        <v>258</v>
      </c>
      <c r="B270" s="8" t="s">
        <v>1272</v>
      </c>
      <c r="C270" s="9" t="s">
        <v>825</v>
      </c>
      <c r="D270" s="9" t="s">
        <v>1273</v>
      </c>
      <c r="E270" s="9" t="s">
        <v>171</v>
      </c>
      <c r="F270" s="67">
        <v>405</v>
      </c>
      <c r="G270" s="17">
        <f t="shared" ref="G270:G296" si="4">F270-(F270*$F$9)</f>
        <v>405</v>
      </c>
    </row>
    <row r="271" spans="1:7" ht="13.5" thickBot="1" x14ac:dyDescent="0.25">
      <c r="A271" s="66">
        <v>259</v>
      </c>
      <c r="B271" s="8" t="s">
        <v>1274</v>
      </c>
      <c r="C271" s="9" t="s">
        <v>910</v>
      </c>
      <c r="D271" s="9" t="s">
        <v>1275</v>
      </c>
      <c r="E271" s="9" t="s">
        <v>217</v>
      </c>
      <c r="F271" s="67">
        <v>9288</v>
      </c>
      <c r="G271" s="17">
        <f t="shared" si="4"/>
        <v>9288</v>
      </c>
    </row>
    <row r="272" spans="1:7" ht="13.5" thickBot="1" x14ac:dyDescent="0.25">
      <c r="A272" s="66">
        <v>260</v>
      </c>
      <c r="B272" s="8" t="s">
        <v>1276</v>
      </c>
      <c r="C272" s="9" t="s">
        <v>825</v>
      </c>
      <c r="D272" s="9" t="s">
        <v>1277</v>
      </c>
      <c r="E272" s="9" t="s">
        <v>1278</v>
      </c>
      <c r="F272" s="67">
        <v>1380</v>
      </c>
      <c r="G272" s="17">
        <f t="shared" si="4"/>
        <v>1380</v>
      </c>
    </row>
    <row r="273" spans="1:7" ht="13.5" thickBot="1" x14ac:dyDescent="0.25">
      <c r="A273" s="66">
        <v>261</v>
      </c>
      <c r="B273" s="8" t="s">
        <v>1279</v>
      </c>
      <c r="C273" s="9" t="s">
        <v>825</v>
      </c>
      <c r="D273" s="9" t="s">
        <v>170</v>
      </c>
      <c r="E273" s="9" t="s">
        <v>192</v>
      </c>
      <c r="F273" s="67">
        <v>322.5</v>
      </c>
      <c r="G273" s="17">
        <f t="shared" si="4"/>
        <v>322.5</v>
      </c>
    </row>
    <row r="274" spans="1:7" ht="13.5" thickBot="1" x14ac:dyDescent="0.25">
      <c r="A274" s="66">
        <v>262</v>
      </c>
      <c r="B274" s="8" t="s">
        <v>1280</v>
      </c>
      <c r="C274" s="9" t="s">
        <v>825</v>
      </c>
      <c r="D274" s="9" t="s">
        <v>176</v>
      </c>
      <c r="E274" s="9" t="s">
        <v>192</v>
      </c>
      <c r="F274" s="67">
        <v>162</v>
      </c>
      <c r="G274" s="17">
        <f t="shared" si="4"/>
        <v>162</v>
      </c>
    </row>
    <row r="275" spans="1:7" ht="13.5" thickBot="1" x14ac:dyDescent="0.25">
      <c r="A275" s="66">
        <v>263</v>
      </c>
      <c r="B275" s="8" t="s">
        <v>1281</v>
      </c>
      <c r="C275" s="9" t="s">
        <v>843</v>
      </c>
      <c r="D275" s="9" t="s">
        <v>1281</v>
      </c>
      <c r="E275" s="9" t="s">
        <v>986</v>
      </c>
      <c r="F275" s="67">
        <v>4231.5</v>
      </c>
      <c r="G275" s="17">
        <f t="shared" si="4"/>
        <v>4231.5</v>
      </c>
    </row>
    <row r="276" spans="1:7" ht="13.5" thickBot="1" x14ac:dyDescent="0.25">
      <c r="A276" s="66">
        <v>264</v>
      </c>
      <c r="B276" s="8" t="s">
        <v>1282</v>
      </c>
      <c r="C276" s="9" t="s">
        <v>825</v>
      </c>
      <c r="D276" s="9" t="s">
        <v>1283</v>
      </c>
      <c r="E276" s="9" t="s">
        <v>171</v>
      </c>
      <c r="F276" s="67">
        <v>791.25</v>
      </c>
      <c r="G276" s="17">
        <f t="shared" si="4"/>
        <v>791.25</v>
      </c>
    </row>
    <row r="277" spans="1:7" ht="13.5" thickBot="1" x14ac:dyDescent="0.25">
      <c r="A277" s="66">
        <v>265</v>
      </c>
      <c r="B277" s="8" t="s">
        <v>1284</v>
      </c>
      <c r="C277" s="9" t="s">
        <v>1173</v>
      </c>
      <c r="D277" s="9" t="s">
        <v>1285</v>
      </c>
      <c r="E277" s="9" t="s">
        <v>177</v>
      </c>
      <c r="F277" s="67">
        <v>292432.5</v>
      </c>
      <c r="G277" s="17">
        <f t="shared" si="4"/>
        <v>292432.5</v>
      </c>
    </row>
    <row r="278" spans="1:7" ht="13.5" thickBot="1" x14ac:dyDescent="0.25">
      <c r="A278" s="66">
        <v>266</v>
      </c>
      <c r="B278" s="8" t="s">
        <v>1286</v>
      </c>
      <c r="C278" s="9" t="s">
        <v>848</v>
      </c>
      <c r="D278" s="9" t="s">
        <v>1287</v>
      </c>
      <c r="E278" s="9" t="s">
        <v>850</v>
      </c>
      <c r="F278" s="67">
        <v>6957</v>
      </c>
      <c r="G278" s="17">
        <f t="shared" si="4"/>
        <v>6957</v>
      </c>
    </row>
    <row r="279" spans="1:7" ht="13.5" thickBot="1" x14ac:dyDescent="0.25">
      <c r="A279" s="66">
        <v>267</v>
      </c>
      <c r="B279" s="8" t="s">
        <v>1288</v>
      </c>
      <c r="C279" s="9" t="s">
        <v>825</v>
      </c>
      <c r="D279" s="9" t="s">
        <v>1289</v>
      </c>
      <c r="E279" s="9" t="s">
        <v>171</v>
      </c>
      <c r="F279" s="67">
        <v>81</v>
      </c>
      <c r="G279" s="17">
        <f t="shared" si="4"/>
        <v>81</v>
      </c>
    </row>
    <row r="280" spans="1:7" ht="13.5" thickBot="1" x14ac:dyDescent="0.25">
      <c r="A280" s="66">
        <v>268</v>
      </c>
      <c r="B280" s="8" t="s">
        <v>1290</v>
      </c>
      <c r="C280" s="9" t="s">
        <v>843</v>
      </c>
      <c r="D280" s="9" t="s">
        <v>1291</v>
      </c>
      <c r="E280" s="9" t="s">
        <v>185</v>
      </c>
      <c r="F280" s="67">
        <v>1863</v>
      </c>
      <c r="G280" s="17">
        <f t="shared" si="4"/>
        <v>1863</v>
      </c>
    </row>
    <row r="281" spans="1:7" ht="13.5" thickBot="1" x14ac:dyDescent="0.25">
      <c r="A281" s="66">
        <v>269</v>
      </c>
      <c r="B281" s="8" t="s">
        <v>1292</v>
      </c>
      <c r="C281" s="9" t="s">
        <v>825</v>
      </c>
      <c r="D281" s="9" t="s">
        <v>172</v>
      </c>
      <c r="E281" s="9" t="s">
        <v>171</v>
      </c>
      <c r="F281" s="67">
        <v>82.5</v>
      </c>
      <c r="G281" s="17">
        <f t="shared" si="4"/>
        <v>82.5</v>
      </c>
    </row>
    <row r="282" spans="1:7" ht="13.5" thickBot="1" x14ac:dyDescent="0.25">
      <c r="A282" s="66">
        <v>270</v>
      </c>
      <c r="B282" s="8" t="s">
        <v>1293</v>
      </c>
      <c r="C282" s="9" t="s">
        <v>825</v>
      </c>
      <c r="D282" s="9" t="s">
        <v>1294</v>
      </c>
      <c r="E282" s="9" t="s">
        <v>1295</v>
      </c>
      <c r="F282" s="67">
        <v>9675</v>
      </c>
      <c r="G282" s="17">
        <f t="shared" si="4"/>
        <v>9675</v>
      </c>
    </row>
    <row r="283" spans="1:7" ht="13.5" thickBot="1" x14ac:dyDescent="0.25">
      <c r="A283" s="66">
        <v>271</v>
      </c>
      <c r="B283" s="8" t="s">
        <v>1296</v>
      </c>
      <c r="C283" s="9" t="s">
        <v>825</v>
      </c>
      <c r="D283" s="9" t="s">
        <v>1297</v>
      </c>
      <c r="E283" s="9" t="s">
        <v>180</v>
      </c>
      <c r="F283" s="67">
        <v>316.5</v>
      </c>
      <c r="G283" s="17">
        <f t="shared" si="4"/>
        <v>316.5</v>
      </c>
    </row>
    <row r="284" spans="1:7" ht="13.5" thickBot="1" x14ac:dyDescent="0.25">
      <c r="A284" s="66">
        <v>272</v>
      </c>
      <c r="B284" s="8" t="s">
        <v>1298</v>
      </c>
      <c r="C284" s="9" t="s">
        <v>1173</v>
      </c>
      <c r="D284" s="9" t="s">
        <v>1298</v>
      </c>
      <c r="E284" s="9" t="s">
        <v>177</v>
      </c>
      <c r="F284" s="67">
        <v>22200</v>
      </c>
      <c r="G284" s="17">
        <f t="shared" si="4"/>
        <v>22200</v>
      </c>
    </row>
    <row r="285" spans="1:7" ht="13.5" thickBot="1" x14ac:dyDescent="0.25">
      <c r="A285" s="66">
        <v>273</v>
      </c>
      <c r="B285" s="8" t="s">
        <v>1299</v>
      </c>
      <c r="C285" s="9" t="s">
        <v>843</v>
      </c>
      <c r="D285" s="9" t="s">
        <v>1300</v>
      </c>
      <c r="E285" s="9" t="s">
        <v>177</v>
      </c>
      <c r="F285" s="67">
        <v>1162.5</v>
      </c>
      <c r="G285" s="17">
        <f t="shared" si="4"/>
        <v>1162.5</v>
      </c>
    </row>
    <row r="286" spans="1:7" ht="13.5" thickBot="1" x14ac:dyDescent="0.25">
      <c r="A286" s="66">
        <v>274</v>
      </c>
      <c r="B286" s="8" t="s">
        <v>1301</v>
      </c>
      <c r="C286" s="9" t="s">
        <v>825</v>
      </c>
      <c r="D286" s="9" t="s">
        <v>1302</v>
      </c>
      <c r="E286" s="9" t="s">
        <v>1003</v>
      </c>
      <c r="F286" s="67">
        <v>2604</v>
      </c>
      <c r="G286" s="17">
        <f t="shared" si="4"/>
        <v>2604</v>
      </c>
    </row>
    <row r="287" spans="1:7" ht="13.5" thickBot="1" x14ac:dyDescent="0.25">
      <c r="A287" s="66">
        <v>275</v>
      </c>
      <c r="B287" s="8" t="s">
        <v>1303</v>
      </c>
      <c r="C287" s="9" t="s">
        <v>843</v>
      </c>
      <c r="D287" s="9" t="s">
        <v>1165</v>
      </c>
      <c r="E287" s="9" t="s">
        <v>177</v>
      </c>
      <c r="F287" s="67">
        <v>793.5</v>
      </c>
      <c r="G287" s="17">
        <f t="shared" si="4"/>
        <v>793.5</v>
      </c>
    </row>
    <row r="288" spans="1:7" ht="13.5" thickBot="1" x14ac:dyDescent="0.25">
      <c r="A288" s="66">
        <v>276</v>
      </c>
      <c r="B288" s="8" t="s">
        <v>1304</v>
      </c>
      <c r="C288" s="9" t="s">
        <v>825</v>
      </c>
      <c r="D288" s="9" t="s">
        <v>1023</v>
      </c>
      <c r="E288" s="9" t="s">
        <v>171</v>
      </c>
      <c r="F288" s="67">
        <v>154.5</v>
      </c>
      <c r="G288" s="17">
        <f t="shared" si="4"/>
        <v>154.5</v>
      </c>
    </row>
    <row r="289" spans="1:7" ht="13.5" thickBot="1" x14ac:dyDescent="0.25">
      <c r="A289" s="66">
        <v>277</v>
      </c>
      <c r="B289" s="8" t="s">
        <v>1305</v>
      </c>
      <c r="C289" s="9" t="s">
        <v>825</v>
      </c>
      <c r="D289" s="9" t="s">
        <v>1306</v>
      </c>
      <c r="E289" s="9" t="s">
        <v>951</v>
      </c>
      <c r="F289" s="67">
        <v>5334</v>
      </c>
      <c r="G289" s="17">
        <f t="shared" si="4"/>
        <v>5334</v>
      </c>
    </row>
    <row r="290" spans="1:7" ht="13.5" thickBot="1" x14ac:dyDescent="0.25">
      <c r="A290" s="66">
        <v>278</v>
      </c>
      <c r="B290" s="8" t="s">
        <v>1307</v>
      </c>
      <c r="C290" s="9" t="s">
        <v>825</v>
      </c>
      <c r="D290" s="9" t="s">
        <v>1308</v>
      </c>
      <c r="E290" s="9" t="s">
        <v>171</v>
      </c>
      <c r="F290" s="67">
        <v>292.5</v>
      </c>
      <c r="G290" s="17">
        <f t="shared" si="4"/>
        <v>292.5</v>
      </c>
    </row>
    <row r="291" spans="1:7" ht="13.5" thickBot="1" x14ac:dyDescent="0.25">
      <c r="A291" s="66">
        <v>279</v>
      </c>
      <c r="B291" s="8" t="s">
        <v>1309</v>
      </c>
      <c r="C291" s="9" t="s">
        <v>825</v>
      </c>
      <c r="D291" s="9" t="s">
        <v>1310</v>
      </c>
      <c r="E291" s="9" t="s">
        <v>1311</v>
      </c>
      <c r="F291" s="67">
        <v>238.5</v>
      </c>
      <c r="G291" s="17">
        <f t="shared" si="4"/>
        <v>238.5</v>
      </c>
    </row>
    <row r="292" spans="1:7" ht="13.5" thickBot="1" x14ac:dyDescent="0.25">
      <c r="A292" s="66">
        <v>280</v>
      </c>
      <c r="B292" s="8" t="s">
        <v>1312</v>
      </c>
      <c r="C292" s="9" t="s">
        <v>825</v>
      </c>
      <c r="D292" s="9" t="s">
        <v>1313</v>
      </c>
      <c r="E292" s="9" t="s">
        <v>171</v>
      </c>
      <c r="F292" s="67">
        <v>403.5</v>
      </c>
      <c r="G292" s="17">
        <f t="shared" si="4"/>
        <v>403.5</v>
      </c>
    </row>
    <row r="293" spans="1:7" ht="13.5" thickBot="1" x14ac:dyDescent="0.25">
      <c r="A293" s="66">
        <v>281</v>
      </c>
      <c r="B293" s="8" t="s">
        <v>1314</v>
      </c>
      <c r="C293" s="9" t="s">
        <v>825</v>
      </c>
      <c r="D293" s="9" t="s">
        <v>1315</v>
      </c>
      <c r="E293" s="9" t="s">
        <v>192</v>
      </c>
      <c r="F293" s="67">
        <v>217.5</v>
      </c>
      <c r="G293" s="17">
        <f t="shared" si="4"/>
        <v>217.5</v>
      </c>
    </row>
    <row r="294" spans="1:7" ht="13.5" thickBot="1" x14ac:dyDescent="0.25">
      <c r="A294" s="66">
        <v>282</v>
      </c>
      <c r="B294" s="8" t="s">
        <v>1316</v>
      </c>
      <c r="C294" s="9" t="s">
        <v>825</v>
      </c>
      <c r="D294" s="9" t="s">
        <v>222</v>
      </c>
      <c r="E294" s="9" t="s">
        <v>1317</v>
      </c>
      <c r="F294" s="67">
        <v>169.5</v>
      </c>
      <c r="G294" s="17">
        <f t="shared" si="4"/>
        <v>169.5</v>
      </c>
    </row>
    <row r="295" spans="1:7" ht="13.5" thickBot="1" x14ac:dyDescent="0.25">
      <c r="A295" s="66">
        <v>283</v>
      </c>
      <c r="B295" s="8" t="s">
        <v>1318</v>
      </c>
      <c r="C295" s="9" t="s">
        <v>843</v>
      </c>
      <c r="D295" s="9" t="s">
        <v>220</v>
      </c>
      <c r="E295" s="9" t="s">
        <v>177</v>
      </c>
      <c r="F295" s="67">
        <v>2736</v>
      </c>
      <c r="G295" s="17">
        <f t="shared" si="4"/>
        <v>2736</v>
      </c>
    </row>
    <row r="296" spans="1:7" ht="13.5" thickBot="1" x14ac:dyDescent="0.25">
      <c r="A296" s="66">
        <v>284</v>
      </c>
      <c r="B296" s="8" t="s">
        <v>1319</v>
      </c>
      <c r="C296" s="9" t="s">
        <v>825</v>
      </c>
      <c r="D296" s="9" t="s">
        <v>883</v>
      </c>
      <c r="E296" s="9" t="s">
        <v>171</v>
      </c>
      <c r="F296" s="67">
        <v>378</v>
      </c>
      <c r="G296" s="17">
        <f t="shared" si="4"/>
        <v>378</v>
      </c>
    </row>
  </sheetData>
  <sheetProtection password="CC6B" sheet="1" objects="1" scenarios="1"/>
  <protectedRanges>
    <protectedRange sqref="D9:F10" name="Rango1"/>
  </protectedRanges>
  <mergeCells count="15">
    <mergeCell ref="I1:L13"/>
    <mergeCell ref="A12:A13"/>
    <mergeCell ref="B12:B13"/>
    <mergeCell ref="F9:F10"/>
    <mergeCell ref="C12:C13"/>
    <mergeCell ref="A8:G8"/>
    <mergeCell ref="A6:G6"/>
    <mergeCell ref="A7:G7"/>
    <mergeCell ref="E12:E13"/>
    <mergeCell ref="D12:D13"/>
    <mergeCell ref="F12:F13"/>
    <mergeCell ref="F1:G4"/>
    <mergeCell ref="B3:E4"/>
    <mergeCell ref="B1:E2"/>
    <mergeCell ref="B9:E10"/>
  </mergeCells>
  <conditionalFormatting sqref="F9">
    <cfRule type="cellIs" dxfId="0" priority="1" operator="lessThan">
      <formula>0</formula>
    </cfRule>
  </conditionalFormatting>
  <pageMargins left="0.7" right="0.7" top="0.75" bottom="0.75" header="0.3" footer="0.3"/>
  <pageSetup paperSize="9" scale="18"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4c7ea0c7-d22f-4013-b782-4d1fa8c9f865"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DBA0F22AF95C8644808C5D0E4D4E8CBF" ma:contentTypeVersion="16" ma:contentTypeDescription="Create a new document." ma:contentTypeScope="" ma:versionID="a8441a290c3721328000c7f92119c9e4">
  <xsd:schema xmlns:xsd="http://www.w3.org/2001/XMLSchema" xmlns:xs="http://www.w3.org/2001/XMLSchema" xmlns:p="http://schemas.microsoft.com/office/2006/metadata/properties" xmlns:ns3="4c7ea0c7-d22f-4013-b782-4d1fa8c9f865" xmlns:ns4="7cef8fee-a946-4b28-be07-3bff10153e06" targetNamespace="http://schemas.microsoft.com/office/2006/metadata/properties" ma:root="true" ma:fieldsID="1572110ae79c47015e3dce33fa21e3b6" ns3:_="" ns4:_="">
    <xsd:import namespace="4c7ea0c7-d22f-4013-b782-4d1fa8c9f865"/>
    <xsd:import namespace="7cef8fee-a946-4b28-be07-3bff10153e06"/>
    <xsd:element name="properties">
      <xsd:complexType>
        <xsd:sequence>
          <xsd:element name="documentManagement">
            <xsd:complexType>
              <xsd:all>
                <xsd:element ref="ns3:MediaServiceMetadata" minOccurs="0"/>
                <xsd:element ref="ns3:MediaServiceFastMetadata" minOccurs="0"/>
                <xsd:element ref="ns3:_activity" minOccurs="0"/>
                <xsd:element ref="ns3:MediaServiceSearchProperties" minOccurs="0"/>
                <xsd:element ref="ns3:MediaServiceObjectDetectorVersions" minOccurs="0"/>
                <xsd:element ref="ns4:SharedWithUsers" minOccurs="0"/>
                <xsd:element ref="ns4:SharedWithDetails" minOccurs="0"/>
                <xsd:element ref="ns4:SharingHintHash" minOccurs="0"/>
                <xsd:element ref="ns3:MediaServiceGenerationTime" minOccurs="0"/>
                <xsd:element ref="ns3:MediaServiceEventHashCode" minOccurs="0"/>
                <xsd:element ref="ns3:MediaLengthInSeconds" minOccurs="0"/>
                <xsd:element ref="ns3:MediaServiceSystemTags" minOccurs="0"/>
                <xsd:element ref="ns3:MediaServiceOCR" minOccurs="0"/>
                <xsd:element ref="ns3:MediaServiceDateTaken" minOccurs="0"/>
                <xsd:element ref="ns3:MediaServiceBillingMetadata"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c7ea0c7-d22f-4013-b782-4d1fa8c9f86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_activity" ma:index="10" nillable="true" ma:displayName="_activity" ma:hidden="true" ma:internalName="_activity">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SystemTags" ma:index="19" nillable="true" ma:displayName="MediaServiceSystemTags" ma:hidden="true" ma:internalName="MediaServiceSystemTags" ma:readOnly="true">
      <xsd:simpleType>
        <xsd:restriction base="dms:Note"/>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DateTaken" ma:index="21" nillable="true" ma:displayName="MediaServiceDateTaken" ma:hidden="true" ma:indexed="true" ma:internalName="MediaServiceDateTake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element name="MediaServiceLocation" ma:index="23"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cef8fee-a946-4b28-be07-3bff10153e06" elementFormDefault="qualified">
    <xsd:import namespace="http://schemas.microsoft.com/office/2006/documentManagement/types"/>
    <xsd:import namespace="http://schemas.microsoft.com/office/infopath/2007/PartnerControls"/>
    <xsd:element name="SharedWithUsers" ma:index="1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internalName="SharedWithDetails" ma:readOnly="true">
      <xsd:simpleType>
        <xsd:restriction base="dms:Note">
          <xsd:maxLength value="255"/>
        </xsd:restriction>
      </xsd:simpleType>
    </xsd:element>
    <xsd:element name="SharingHintHash" ma:index="15"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8FCB8A9-A766-4FBF-A25E-74F046AD4542}">
  <ds:schemaRefs>
    <ds:schemaRef ds:uri="http://schemas.microsoft.com/office/2006/metadata/properties"/>
    <ds:schemaRef ds:uri="http://schemas.microsoft.com/office/infopath/2007/PartnerControls"/>
    <ds:schemaRef ds:uri="4c7ea0c7-d22f-4013-b782-4d1fa8c9f865"/>
  </ds:schemaRefs>
</ds:datastoreItem>
</file>

<file path=customXml/itemProps2.xml><?xml version="1.0" encoding="utf-8"?>
<ds:datastoreItem xmlns:ds="http://schemas.openxmlformats.org/officeDocument/2006/customXml" ds:itemID="{806C3BD2-DCC5-4B17-AE60-2F607F8FE3D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c7ea0c7-d22f-4013-b782-4d1fa8c9f865"/>
    <ds:schemaRef ds:uri="7cef8fee-a946-4b28-be07-3bff10153e0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2FCDB00-B0B8-4A01-B8F4-C2DF459A289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SERVICIOS</vt:lpstr>
      <vt:lpstr>MEDICAMENTOS</vt:lpstr>
      <vt:lpstr>MEDICAMENTOS!_Hlk159142196</vt:lpstr>
      <vt:lpstr>SERVICIOS!_Hlk159142196</vt:lpstr>
    </vt:vector>
  </TitlesOfParts>
  <Manager/>
  <Company>policia nacional</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HECTOR DAVID ARREDONDO MALDONADO</dc:creator>
  <cp:keywords/>
  <dc:description/>
  <cp:lastModifiedBy>DEANT RASES-PAA</cp:lastModifiedBy>
  <cp:revision/>
  <dcterms:created xsi:type="dcterms:W3CDTF">2024-03-05T22:50:53Z</dcterms:created>
  <dcterms:modified xsi:type="dcterms:W3CDTF">2025-10-26T22:48:11Z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0x010100DBA0F22AF95C8644808C5D0E4D4E8CBF</vt:lpwstr>
  </property>
</Properties>
</file>