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/>
  <mc:AlternateContent xmlns:mc="http://schemas.openxmlformats.org/markup-compatibility/2006">
    <mc:Choice Requires="x15">
      <x15ac:absPath xmlns:x15ac="http://schemas.microsoft.com/office/spreadsheetml/2010/11/ac" url="https://cceficiente.sharepoint.com/cce/Documentos compartidos/SNG 1/002. ACUERDOS MARCO DE PRECIOS/2025/Materia prima y elementos de intendencia III/DOCUMENTOS DEFINITIVOS/ANEXOS PLIEGO DE CONDICIONES DEFINITIVO/ANEXOS/"/>
    </mc:Choice>
  </mc:AlternateContent>
  <xr:revisionPtr revIDLastSave="239" documentId="13_ncr:1_{CDE2C6DE-8125-4545-94FC-CA11F477697E}" xr6:coauthVersionLast="47" xr6:coauthVersionMax="47" xr10:uidLastSave="{CB76D424-A3AA-48AB-BD1F-95268361DD3A}"/>
  <bookViews>
    <workbookView xWindow="-108" yWindow="-108" windowWidth="23256" windowHeight="12456" firstSheet="2" activeTab="2" xr2:uid="{00000000-000D-0000-FFFF-FFFF00000000}"/>
  </bookViews>
  <sheets>
    <sheet name="Relación NTMD" sheetId="8" state="hidden" r:id="rId1"/>
    <sheet name="BD &quot;NO&quot;" sheetId="7" state="hidden" r:id="rId2"/>
    <sheet name="BD" sheetId="1" r:id="rId3"/>
    <sheet name="Unidades de Medida" sheetId="9" state="hidden" r:id="rId4"/>
  </sheets>
  <externalReferences>
    <externalReference r:id="rId5"/>
  </externalReferences>
  <definedNames>
    <definedName name="_xlnm._FilterDatabase" localSheetId="2" hidden="1">BD!$A$2:$D$21</definedName>
    <definedName name="INVENTARIOINICIAL">'[1]INVENTARIO INICIAL'!$B$3:$I$2500</definedName>
    <definedName name="PRECIOFINAL">'[1]PRECIO FINAL'!$A$4:$AS$777</definedName>
  </definedNames>
  <calcPr calcId="191028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<sst xmlns="http://schemas.openxmlformats.org/spreadsheetml/2006/main" count="1209" uniqueCount="300">
  <si>
    <t>NORMA TECNICA</t>
  </si>
  <si>
    <t>DENOMINACIÓN DTN</t>
  </si>
  <si>
    <t>NTMD-0007-A2</t>
  </si>
  <si>
    <t>TELA DE PAÑO PARA UNIFORMES</t>
  </si>
  <si>
    <t>NTMD-0048-A1</t>
  </si>
  <si>
    <t>ACCESORIOS Y COMPLEMENTOS PARA GORRAS EJERCITO NACIONAL</t>
  </si>
  <si>
    <t>NTMD-0079-A2</t>
  </si>
  <si>
    <t>CONFECCIÓN GORRO TIPO CHACÓ</t>
  </si>
  <si>
    <t>NTMD-0199-A1</t>
  </si>
  <si>
    <t xml:space="preserve">BOTONES METALICOS PARA UNIFORMES </t>
  </si>
  <si>
    <t>NTMD-0216-A5</t>
  </si>
  <si>
    <t>TELAS PARA CONFECCIONAR MATERIAL DE CAMPAÑA</t>
  </si>
  <si>
    <t>NTMD-0223-A2</t>
  </si>
  <si>
    <t>REATAS PARA CONFECCIONAR EQUIPOS DE CAMPAÑA</t>
  </si>
  <si>
    <t>NTMD-0303-A1</t>
  </si>
  <si>
    <t>CINTA FAYA</t>
  </si>
  <si>
    <t>NTMD-0328-A2</t>
  </si>
  <si>
    <t>TELAS PARA UNIFORMES DE COMBATE, FATIGA Y ASISTENCIA</t>
  </si>
  <si>
    <t>NTMD-0343-A0</t>
  </si>
  <si>
    <t>CUERO DE CORTE ATANINO</t>
  </si>
  <si>
    <t>NTMD-0344-A0</t>
  </si>
  <si>
    <t>VAQUETA NEGRA PARA VISTAS</t>
  </si>
  <si>
    <t>NTMD-0358-A0</t>
  </si>
  <si>
    <t>SOBRE-PLANTILLA ANATÓMICA PARA BOTA DE COMBATE</t>
  </si>
  <si>
    <t>NTMD-0364-A0</t>
  </si>
  <si>
    <t xml:space="preserve">CAUCHO PARA VULCANIZAR </t>
  </si>
  <si>
    <t>NTMD-0365-A1</t>
  </si>
  <si>
    <t>PLANTILLA DE ARMADO PARA BOTA DE COMBATE</t>
  </si>
  <si>
    <t>NTMD-0369-A0</t>
  </si>
  <si>
    <t xml:space="preserve">OJETE PARA BOTA </t>
  </si>
  <si>
    <t>NTMD-0375-A0</t>
  </si>
  <si>
    <t>HILO POLIÉSTER TEX 40</t>
  </si>
  <si>
    <t>NTMD-0378-A0</t>
  </si>
  <si>
    <t>CORDON DE POLIAMIDA</t>
  </si>
  <si>
    <t>NTMD-0381-A0</t>
  </si>
  <si>
    <t>BOTONES</t>
  </si>
  <si>
    <t>NTMD-0382-A0</t>
  </si>
  <si>
    <t>LÁMINA TERMOPLÁSTICA</t>
  </si>
  <si>
    <t>NTMD-0383-A0</t>
  </si>
  <si>
    <t>CIERRE DE CONTACTO</t>
  </si>
  <si>
    <t>CODIGO</t>
  </si>
  <si>
    <t>DESCRIPCION DEL ELEMENTO</t>
  </si>
  <si>
    <t>UNIDAD DE MEDIDA</t>
  </si>
  <si>
    <t>Necesidad Real Ejército</t>
  </si>
  <si>
    <t>Necesidad Plan de Producción</t>
  </si>
  <si>
    <t>PRECIO UNITARIO</t>
  </si>
  <si>
    <t>PRECIO NECESIDAD EJÉRCITO</t>
  </si>
  <si>
    <t>PRECIO NECESIDAD PLAN DE PRODUCCIÓN</t>
  </si>
  <si>
    <t>LOTE</t>
  </si>
  <si>
    <t>Clasificación</t>
  </si>
  <si>
    <t>Stock</t>
  </si>
  <si>
    <t>Cantidad Adquirir EJC</t>
  </si>
  <si>
    <t>Cantidad Adquirir PAA</t>
  </si>
  <si>
    <t>Precio Adquirir EJC</t>
  </si>
  <si>
    <t>Precio Adquirir PAA</t>
  </si>
  <si>
    <t>Planta</t>
  </si>
  <si>
    <t>Aplica AMP</t>
  </si>
  <si>
    <t>lote 2</t>
  </si>
  <si>
    <t>Aplica AMP 2</t>
  </si>
  <si>
    <t>NTMD y/o ET</t>
  </si>
  <si>
    <t>Tiempos de Entrega</t>
  </si>
  <si>
    <t>Clasificación Contratista</t>
  </si>
  <si>
    <t>DILATADOR PARA MADERA 25 MM ALTO</t>
  </si>
  <si>
    <t>C/U</t>
  </si>
  <si>
    <t>LOTE FERRETERIA</t>
  </si>
  <si>
    <t>Otros Productos</t>
  </si>
  <si>
    <t>Carpinteria</t>
  </si>
  <si>
    <t>NO</t>
  </si>
  <si>
    <t>JEMPP-CEDE4-DIETE-ET-01577/INT-0</t>
  </si>
  <si>
    <t>ALAMBRE GALVANIZADO DE ACERO  CALIBRE 18</t>
  </si>
  <si>
    <t>M</t>
  </si>
  <si>
    <t>Productos Secundarios</t>
  </si>
  <si>
    <t>Sastrería</t>
  </si>
  <si>
    <t>JEMPP-CEDE4-DIETE-ET-01863/INT-0</t>
  </si>
  <si>
    <t>ALAMBRE GALVANIZADO DE ACERO CALIBRE 23</t>
  </si>
  <si>
    <t>LB</t>
  </si>
  <si>
    <t>CHAFLON EN CEDRO CAQUETA DE 300X30X4,5</t>
  </si>
  <si>
    <t>LOTE MADERA Y ACCESORIOS</t>
  </si>
  <si>
    <t>JEMPP-CEDE4-DIETE-ET-01883/INT-0</t>
  </si>
  <si>
    <t>CHAFLON MARFIL DE 300 X 20 X 4.5 CM</t>
  </si>
  <si>
    <t>TABLA BURRA CEDRO DE300X20X3.5 CM</t>
  </si>
  <si>
    <t>TABLA CEDRO CAQUETA DE 300X30X3 CM</t>
  </si>
  <si>
    <t>TABLA MARFIL DE 300X25X2,5 CM</t>
  </si>
  <si>
    <t>TABLA MARFIL DE 300X30X3 CM</t>
  </si>
  <si>
    <t>TABLA SAJO DE 300X20X2,5 CM</t>
  </si>
  <si>
    <t>VIGA ABARCO DE 300 X 20X 10CM</t>
  </si>
  <si>
    <t>LAMINA DE MDF DE 244X183X1,8 CM</t>
  </si>
  <si>
    <t>LM</t>
  </si>
  <si>
    <t>JEMPP-CEDE4-DIETE-ET-01893/INT-0</t>
  </si>
  <si>
    <t>MANIJA DE INSCRUSTAR PUERTA CORREDIZA</t>
  </si>
  <si>
    <t>ADHESIVO HOT MELT GRANULADO PARA ENCHAPE</t>
  </si>
  <si>
    <t>G</t>
  </si>
  <si>
    <t>TABLEX DE 240X150X1,9CM</t>
  </si>
  <si>
    <t>JEMPP-CEDE4-DIETE-ET-02849/INT-0</t>
  </si>
  <si>
    <t>AGLOMERADO GRIS MEL 244X215X1,8 CM</t>
  </si>
  <si>
    <t>AGLOMERADO PEKAN MEL 244X215X0,6 CM</t>
  </si>
  <si>
    <t>AGLOMERADO PEKAN MEL 244X215X1,8 CM</t>
  </si>
  <si>
    <t>JEMPP-CEDE4-DIETE-ET-02850/INT-0</t>
  </si>
  <si>
    <t>AGLOMERADO PEKAN MEL 244X215X3 CM</t>
  </si>
  <si>
    <t>AGLOMERADO ROBLE CLARO MEL 244X215X0,6CM</t>
  </si>
  <si>
    <t>AGLOMERADO ROBLE CLARO MEL 244X215X1,8CM</t>
  </si>
  <si>
    <t>AGLOMERADO ROBLE CLARO MEL 244X215X2,5CM</t>
  </si>
  <si>
    <t>AGLOMERADO WENGUE MEL 244X215X0,6 CM</t>
  </si>
  <si>
    <t>AGLOMERADO WENGUE MEL 244X215X1,8 CM</t>
  </si>
  <si>
    <t>AGLOMERADO WENGUE MEL 244X215X3 CM</t>
  </si>
  <si>
    <t>CHAZO PUNTILLA DE 2 1/2"</t>
  </si>
  <si>
    <t>LAMINA DE TRIPLEX 240X120X1.9 CM</t>
  </si>
  <si>
    <t>JEMPP-CEDE4-DIETE-ET-02868/INT-0</t>
  </si>
  <si>
    <t>TRIPLEX DE 240X120X0,40 CM</t>
  </si>
  <si>
    <t>TRIPLEX DE 240X120X0.7 CM</t>
  </si>
  <si>
    <t>ZUNCHO VERDE POLIPROPILENO 12,7 MM ANCHO</t>
  </si>
  <si>
    <t>JEMPP-CEDE4-DIETE-ET-02869/INT-0</t>
  </si>
  <si>
    <t>PEGANTE AMARILLO INDUSTRIAL</t>
  </si>
  <si>
    <t>L</t>
  </si>
  <si>
    <t>ADHESIVO PVA PARA MADERA</t>
  </si>
  <si>
    <t>CORREDERA PARA CAJÓN EXT TOTAL  AC 35 CM</t>
  </si>
  <si>
    <t>JGO</t>
  </si>
  <si>
    <t>JEMPP-CEDE4-DIETE-ET-02994/INT-0</t>
  </si>
  <si>
    <t>CORREDERA PARA CAJÓN EXT TOTAL AC  45 CM</t>
  </si>
  <si>
    <t>KIT</t>
  </si>
  <si>
    <t>CANTO GRIS FLEXIBLE PVC 2,2 CM ANCHO</t>
  </si>
  <si>
    <t>CANTO PEKAN FLEX DE PVC 3,3 CM DE ANCHO</t>
  </si>
  <si>
    <t>CANTO ROBLE CLARO FLEX. PVC 3,3 CM ANCHO</t>
  </si>
  <si>
    <t>CANTO WENGUE FLEXIBLE PVC 2,2 CM ANCHO</t>
  </si>
  <si>
    <t>CANTO WENGUE FLEXIBLE PVC 3,3 CM ANCHO</t>
  </si>
  <si>
    <t>CANTO PEKAN RÍGIDO PVC 2,2 CM ANCHO</t>
  </si>
  <si>
    <t>JEMPP-CEDE4-DIETE-ET-02996/INT-0</t>
  </si>
  <si>
    <t>CANTO PEKAN RÍGIDO PVC 3,3 CM ANCHO</t>
  </si>
  <si>
    <t>CANTO ROBLE CLARO RÍGID PVC 2,2 CM ANCHO</t>
  </si>
  <si>
    <t>CANTO WENGUE RÍGIDO  PVC 2,2 CM ANCHO</t>
  </si>
  <si>
    <t>CANTO WENGUE RÍGIDO PVC 3,3 CM ANCHO</t>
  </si>
  <si>
    <t>PLASTICO EMBALAJE STRETCH FILM</t>
  </si>
  <si>
    <t>JEMPP-CEDE4-DIETE-ET-02997/INT-0</t>
  </si>
  <si>
    <t>TORNILLO AUTOPERFORANTE AC 1 1/2" CAL 6</t>
  </si>
  <si>
    <t>TORNILLO AUTOPERFORANTE AC 1 1/4" CAL 6</t>
  </si>
  <si>
    <t>TORNILLO AUTOPERFORANTE ACERO 1" CAL 6</t>
  </si>
  <si>
    <t>JEMPP-CEDE4-DIETE-ET-03007/INT-0</t>
  </si>
  <si>
    <t>TORNILLO AUTOPERFORANTE ACERO 2" CAL 6</t>
  </si>
  <si>
    <t>TORNILLO AUTOPERFORANTE ACERO 3/4" CAL 6</t>
  </si>
  <si>
    <t>BISAGRA SEMIPARCHE DE ACERO DE 35 MM</t>
  </si>
  <si>
    <t>JEMPP-CEDE4-DIETE-ET-03204/INT-0</t>
  </si>
  <si>
    <t>BISAGRA DE PIANO DORADA ACERO 2M LARGO</t>
  </si>
  <si>
    <t>CANALETA METAL PUERTA CORREDIZA LIVIANA</t>
  </si>
  <si>
    <t>CERRADURA CILINDRICA DE POMO EN MADERA</t>
  </si>
  <si>
    <t>JEMPP-CEDE4-DIETE-ET-03210/INT-0</t>
  </si>
  <si>
    <t>SELLADOR LIJABLE NITRO PARA MADERA</t>
  </si>
  <si>
    <t>JEMPP-CEDE4-DIETE-ET-03214/INT-0</t>
  </si>
  <si>
    <t>SOPORTE METALICO TUBO OVALADO CLOSET</t>
  </si>
  <si>
    <t>JEMPP-CEDE4-DIETE-ET-03215/INT-0</t>
  </si>
  <si>
    <t>SOPORTE PARA ENTREPAÑO</t>
  </si>
  <si>
    <t>JEMPP-CEDE4-DIETE-ET-03216/INT-0</t>
  </si>
  <si>
    <t>TUBO METALICO OVALADO PARA CLOSET</t>
  </si>
  <si>
    <t>JEMPP-CEDE4-DIETE-ET-03217/INT-0</t>
  </si>
  <si>
    <t>FILM ALVEOLAR DE BURBUJA PEQUEÑA</t>
  </si>
  <si>
    <t>JEMPP-CEDE4-DIETE-ET-03469/INT-0</t>
  </si>
  <si>
    <t>LIJA  No.100 POR HOJA DE 9X11 PULGADAS</t>
  </si>
  <si>
    <t>PLG</t>
  </si>
  <si>
    <t>LIJA No.220 POR HOJA DE 9X11 PULGADAS</t>
  </si>
  <si>
    <t>CINTA EMBALAJE DE 2" PULGADAS (METRO)</t>
  </si>
  <si>
    <t>Producto Bandera</t>
  </si>
  <si>
    <t>JEMPP-CEDE4-DIETE-ET-03593/INT-0</t>
  </si>
  <si>
    <t>NIVELADOR SATINADO CONICO 2,5 PUL</t>
  </si>
  <si>
    <t>GRAPA ASTRO 400 CAJA X 5000</t>
  </si>
  <si>
    <t>BX</t>
  </si>
  <si>
    <t>THINNER EXTRAFINO</t>
  </si>
  <si>
    <t>JEMPP-CEDE4-DIETE-ET-03606/INT-0</t>
  </si>
  <si>
    <t>LACA AMARILLA CROMO MED. NITROCELULOSICA</t>
  </si>
  <si>
    <t>LACA GOLD TONNER NITROCELULOSICA</t>
  </si>
  <si>
    <t>LACA NEGRA NITROCELULOSICA</t>
  </si>
  <si>
    <t>LACA ROJA TOLOUDINE NITROCELULOSICA</t>
  </si>
  <si>
    <t>LACA TRANSPARENTE BRILL. NITROCELULOSICA</t>
  </si>
  <si>
    <t>JEMPP-CEDE4-DIETE-ET-03609/INT-0</t>
  </si>
  <si>
    <t>PINTURA LACA MATE</t>
  </si>
  <si>
    <t>AGARRADERA CAJON ACERO COLOR PLATA</t>
  </si>
  <si>
    <t>PASACABLE PLASTICO NEGRO 60 MM DIAMETR</t>
  </si>
  <si>
    <t>PATA METALICA SATINADA DE 72,5 CM ALTO</t>
  </si>
  <si>
    <t>PAA</t>
  </si>
  <si>
    <t>PATA METALIC GRIS ESCRITORIO 50X7X72.5CM</t>
  </si>
  <si>
    <t>JEMPP-CEDE4-DIETE-ET-03917/INT-0</t>
  </si>
  <si>
    <t>PATA SATINADA CON NIVELADOR 50 MM ALTO</t>
  </si>
  <si>
    <t>TOPE PARA PUERTA GALVANIZADO</t>
  </si>
  <si>
    <t>TORNILLO CARRIAJE ACERO 1/4 X 4"</t>
  </si>
  <si>
    <t>JEMPP-CEDE4-DIETE-ET-03931/INT-0</t>
  </si>
  <si>
    <t>VARSOL</t>
  </si>
  <si>
    <t>VIDRIO OPALIZADO DE 130X45X0,5 CM</t>
  </si>
  <si>
    <t>VIDRIO OPALIZADO DE 50X45X0,5 CM</t>
  </si>
  <si>
    <t>VIDRIO TRANSPARENTE 192X72X0,5CM</t>
  </si>
  <si>
    <t>VIDRIO TRANSPARENTE DE 162X34X0,5 CM</t>
  </si>
  <si>
    <t>VIDRIO TRANSPARENTE DE 192X42X0,5 CM</t>
  </si>
  <si>
    <t>VIDRIO TRANSPARENTE DE 34X34X0,5 CM</t>
  </si>
  <si>
    <t>VIDRIO TRANSPARENTE DE 70X50X0,5 CM</t>
  </si>
  <si>
    <t>TORNILLO DE CABEZA HEXAGONAL AC 4 X 5/6"</t>
  </si>
  <si>
    <t>JEMPP-CEDE4-DIETE-ET-03935/INT-0</t>
  </si>
  <si>
    <t>GRAPA EN V PARA MARQUETERIA 12 MM ALTO</t>
  </si>
  <si>
    <t>GRAPA PLASTICA</t>
  </si>
  <si>
    <t>JEMPP-CEDE4-DIETE-ET-03960/INT-0</t>
  </si>
  <si>
    <t>RIEL DE ALUMINIO PARA PUERTA CORREDIZA</t>
  </si>
  <si>
    <t>JEMPP-CEDE4-DIETE-ET-03963/INT-0</t>
  </si>
  <si>
    <t>SISTEMA PLASTIC PUERTA CORREDIZA LIVIANA</t>
  </si>
  <si>
    <t>SISTEMA PARA PUERTA CORREDIZA PESADA</t>
  </si>
  <si>
    <t>JEMPP-CEDE4-DIETE-ET-03966/INT-0</t>
  </si>
  <si>
    <t>SOPORTE INVISIBLE TUBULAR DE 3/8"14CM</t>
  </si>
  <si>
    <t>TACHUELA DE 1 1/2PUL</t>
  </si>
  <si>
    <t>Campaña</t>
  </si>
  <si>
    <t>JEMPP-CEDE4-DIETE-ET-03970/INT-0</t>
  </si>
  <si>
    <t>TACHUELA NO. 3</t>
  </si>
  <si>
    <t>TAPA TORNILLO ADHESIVO ROBLE CLARO</t>
  </si>
  <si>
    <t>JEMPP-CEDE4-DIETE-ET-03971/INT-0</t>
  </si>
  <si>
    <t>TAPA TORNILLO PLASTICO PEKAN</t>
  </si>
  <si>
    <t>TAPA TORNILLO PLASTICO WENGUE</t>
  </si>
  <si>
    <t>JEMPP-CEDE4-DIETE-ET-03972/INT-0</t>
  </si>
  <si>
    <t>DESLIZADOR PLASTICO TIPO PUNTILLA</t>
  </si>
  <si>
    <t>PUNTILLA DE 1 -1/2" CON CABEZA</t>
  </si>
  <si>
    <t>PUNTILLA DE 1PUL CON CABEZA</t>
  </si>
  <si>
    <t>PUNTILLA DE 3/4X17 CON CABEZA</t>
  </si>
  <si>
    <t>PUNTILLA 1-1/2 S/C</t>
  </si>
  <si>
    <t>JEMPP-CEDE4-DIETE-ET-04036/INT-0</t>
  </si>
  <si>
    <t>PUNTILLA DE 1PUL SIN CABEZA</t>
  </si>
  <si>
    <t>PUNTILLA DE 3/4 X 17 SIN CABEZA</t>
  </si>
  <si>
    <t>SOPORTE PARA VIDRIO DE 50 MM GROSOR</t>
  </si>
  <si>
    <t>CHAPA PARA GAVETA</t>
  </si>
  <si>
    <t>PUNTILLA DE 1X16PUL CON CABEZA</t>
  </si>
  <si>
    <t>Zapatería</t>
  </si>
  <si>
    <t>JEMPP-CEDE4-DIETE-ET-04825/INT-0</t>
  </si>
  <si>
    <t>BISAGRA 3 X 2</t>
  </si>
  <si>
    <t>BISAGRA COBRIZADA CON PERNOS 3"X3CM</t>
  </si>
  <si>
    <t>JEMPP-CEDE4-DIETE-ET-04895/INT-0</t>
  </si>
  <si>
    <t>CERRADURA TIPO OMBLIGO PUERTA CORREDIZA</t>
  </si>
  <si>
    <t>JEMPP-CEDE4-DIETE-ET-04896/INT-0</t>
  </si>
  <si>
    <t>PAPEL DE PROTECCIÓN PARA LA CALAMBRIA</t>
  </si>
  <si>
    <t>LOTE SUBLIMACIÓN</t>
  </si>
  <si>
    <t>NO APLICA</t>
  </si>
  <si>
    <t>PAPEL PARA SUBLIMAR-GRAMAJE70A100 GRS</t>
  </si>
  <si>
    <t xml:space="preserve">SOLUCIÓN DE LIMPIEZA PARA CABEZOTES </t>
  </si>
  <si>
    <t xml:space="preserve">TINTAS SB610 X  10 KILOS </t>
  </si>
  <si>
    <t>ESCUADRA METALICA PARA MUEBLE 38X38X18MM</t>
  </si>
  <si>
    <t>RODACHINA DE NAILON</t>
  </si>
  <si>
    <t>JEMPP-CEDE4-DIETE-ET-03964 /INT-0</t>
  </si>
  <si>
    <t>RODACHINA DE NAILON CON FRENO</t>
  </si>
  <si>
    <t>VELA DE SEBO</t>
  </si>
  <si>
    <r>
      <t xml:space="preserve">Anexo 5. Capacidad Juridica Proponente
</t>
    </r>
    <r>
      <rPr>
        <sz val="11"/>
        <color theme="1"/>
        <rFont val="Verdana"/>
        <family val="2"/>
      </rPr>
      <t>Acuerdo Marco de Precios Suministro de Materia Prima para la elaboración de Dotación de Intendencia
Proceso de contratación No. CCENEG-087-01-2025</t>
    </r>
  </si>
  <si>
    <t>Nro Lote</t>
  </si>
  <si>
    <t>Lote</t>
  </si>
  <si>
    <t>Descripción del Elemento</t>
  </si>
  <si>
    <t>Unidad de Medida</t>
  </si>
  <si>
    <t>LOTE BOTONES METALICOS</t>
  </si>
  <si>
    <t>BOTON DORADO GRANDE</t>
  </si>
  <si>
    <t>LOTE BOTONES POLIESTER</t>
  </si>
  <si>
    <t>BOTON AZUL EN POLIESTER DE 24 LINEAS</t>
  </si>
  <si>
    <t>LOTE CAUCHO</t>
  </si>
  <si>
    <t>TACON DE CAUCHO PARA ZAPATO T38</t>
  </si>
  <si>
    <t>LOTE CIERRES DE CONTACTO</t>
  </si>
  <si>
    <t>CIERRE CONTACTO HABANO MM ARIDO DE 20 MM</t>
  </si>
  <si>
    <t>LOTE CINTA FAYA</t>
  </si>
  <si>
    <t>CINTA FAYA BLANCA F3</t>
  </si>
  <si>
    <t>LOTE CREMALLERAS Y SLIDER</t>
  </si>
  <si>
    <t>CREMALLERA VERDE EN POLIESTER DE 20 CM</t>
  </si>
  <si>
    <t>LOTE CUERO</t>
  </si>
  <si>
    <t>MEDIO VAQUETON BLANCO</t>
  </si>
  <si>
    <t>DM2</t>
  </si>
  <si>
    <t>LOTE EMPAQUE Y EMBALAJE</t>
  </si>
  <si>
    <t>SACO DE POLIPROPILENO DE 120 CM X 80 CM</t>
  </si>
  <si>
    <t>LOTE EVAS Y ESPUMAS</t>
  </si>
  <si>
    <t>ESPUMA LATEX PARA ABULLONADO</t>
  </si>
  <si>
    <t>LOTE HERRAJES</t>
  </si>
  <si>
    <t>OJETE VENTILACION PARA BOTA 10 MM</t>
  </si>
  <si>
    <t>LOTE HILOS</t>
  </si>
  <si>
    <t>HILO MULTIFILAMENTO BLANCO Nº13-100% NYL</t>
  </si>
  <si>
    <t>LOTE MISCELANEOS</t>
  </si>
  <si>
    <t>MALLA DE ANGEO EN POLIAMIDA</t>
  </si>
  <si>
    <t>LOTE PAÑOS</t>
  </si>
  <si>
    <t>PANO CREMA</t>
  </si>
  <si>
    <t>LOTE PLANTILLA DE ARMADO</t>
  </si>
  <si>
    <t>PLANTILLA DE ARMADO PARA BOTA TALLA 34</t>
  </si>
  <si>
    <t>LOTE PLASTICOS Y COMPUESTOS</t>
  </si>
  <si>
    <t>BOLSA PLASTICA TRANS 41CM X 42.5CM LARGO</t>
  </si>
  <si>
    <t>LOTE QUIMICOS Y COMPUESTOS</t>
  </si>
  <si>
    <t>CINTA TERMOFUSIBLE PARA SELLADO</t>
  </si>
  <si>
    <t>LOTE REATAS Y CORDONES</t>
  </si>
  <si>
    <t>CORDON ELÁSTICO VERDE OM SELVA DE 3,5 MM</t>
  </si>
  <si>
    <t>LOTE SOBREPLANTILLA</t>
  </si>
  <si>
    <t>SOBREPLANTILLA ANATOMICA PERFORADA T34</t>
  </si>
  <si>
    <t>LOTE TELAS</t>
  </si>
  <si>
    <t>TELA TIPO 6 HEXAGONAL TIPO DESIERTO EJC</t>
  </si>
  <si>
    <t>Equivalencia</t>
  </si>
  <si>
    <t>Cada Uno</t>
  </si>
  <si>
    <t>Par</t>
  </si>
  <si>
    <t>Metros</t>
  </si>
  <si>
    <t>Decimetros Cuadrados</t>
  </si>
  <si>
    <t>KG</t>
  </si>
  <si>
    <t>Kilogramo</t>
  </si>
  <si>
    <t>Lamina</t>
  </si>
  <si>
    <t>Kit</t>
  </si>
  <si>
    <t>Libra</t>
  </si>
  <si>
    <t>Litro</t>
  </si>
  <si>
    <t>Gramo</t>
  </si>
  <si>
    <t>Fabricante</t>
  </si>
  <si>
    <t>Comercializador y/o Distribuidor</t>
  </si>
  <si>
    <t>x</t>
  </si>
  <si>
    <t>Proponente Plural (Fabricante + Comercializador y/o Distribuidor)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</si>
</sst>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A&quot;\-00\-00\-00\-000\-000\-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8"/>
      <name val="Verdana"/>
      <family val="2"/>
    </font>
    <font>
      <sz val="8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medium">
        <color theme="1"/>
      </top>
      <bottom style="medium">
        <color theme="1"/>
      </bottom>
      <diagonal/>
    </border>
    <border>
      <left style="medium">
        <color rgb="FFFFFFFF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1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0" applyNumberFormat="1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vertical="center"/>
    </xf>
    <xf numFmtId="44" fontId="3" fillId="0" borderId="0" xfId="1" applyFon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1" fontId="3" fillId="4" borderId="0" xfId="0" applyNumberFormat="1" applyFont="1" applyFill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" vertical="center" wrapText="1"/>
    </xf>
    <xf numFmtId="43" fontId="3" fillId="4" borderId="0" xfId="0" applyNumberFormat="1" applyFont="1" applyFill="1" applyAlignment="1">
      <alignment horizontal="center" vertical="center"/>
    </xf>
    <xf numFmtId="44" fontId="3" fillId="4" borderId="0" xfId="1" applyFont="1" applyFill="1" applyBorder="1" applyAlignment="1">
      <alignment horizontal="center" vertical="center"/>
    </xf>
    <xf numFmtId="164" fontId="3" fillId="4" borderId="0" xfId="0" applyNumberFormat="1" applyFont="1" applyFill="1" applyAlignment="1">
      <alignment vertical="center"/>
    </xf>
    <xf numFmtId="0" fontId="5" fillId="4" borderId="0" xfId="0" applyFont="1" applyFill="1"/>
    <xf numFmtId="0" fontId="3" fillId="4" borderId="0" xfId="0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43" fontId="3" fillId="4" borderId="0" xfId="1" applyNumberFormat="1" applyFont="1" applyFill="1" applyAlignment="1">
      <alignment horizontal="center" vertical="center"/>
    </xf>
    <xf numFmtId="43" fontId="3" fillId="0" borderId="0" xfId="1" applyNumberFormat="1" applyFont="1" applyAlignment="1">
      <alignment horizontal="center" vertical="center"/>
    </xf>
    <xf numFmtId="43" fontId="3" fillId="2" borderId="0" xfId="1" applyNumberFormat="1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7" fillId="6" borderId="0" xfId="0" applyFont="1" applyFill="1"/>
    <xf numFmtId="0" fontId="7" fillId="0" borderId="0" xfId="0" applyFont="1"/>
    <xf numFmtId="43" fontId="9" fillId="2" borderId="5" xfId="1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0" xfId="0" applyFont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35" formatCode="_-* #,##0.00_-;\-* #,##0.00_-;_-* &quot;-&quot;??_-;_-@_-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501925</xdr:colOff>
      <xdr:row>0</xdr:row>
      <xdr:rowOff>110435</xdr:rowOff>
    </xdr:from>
    <xdr:to>
      <xdr:col>1</xdr:col>
      <xdr:colOff>320259</xdr:colOff>
      <xdr:row>0</xdr:row>
      <xdr:rowOff>1016633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1E6B0D2D-1C82-764B-884F-1D57D5C28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25" y="110435"/>
          <a:ext cx="1033117" cy="9061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ints301\f$\BACKUP%202025\2.%20Producci&#243;n\2.%20Flujo%20de%20bienes\2026\Versi&#243;n%204\1.%20FLUJO%20DE%20BIENES%20BAINT%202026%20Versi&#243;n%204%20Ajus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ARIO INICIAL"/>
      <sheetName val="PRECIO FINAL"/>
    </sheetNames>
    <sheetDataSet>
      <sheetData sheetId="0" refreshError="1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G21" totalsRowShown="0" headerRowDxfId="16" dataDxfId="14" headerRowBorderDxfId="15" tableBorderDxfId="13" totalsRowBorderDxfId="12" dataCellStyle="Moneda">
  <tableColumns count="7">
    <tableColumn id="1" xr3:uid="{00000000-0010-0000-0000-000001000000}" name="Nro Lote" dataDxfId="11"/>
    <tableColumn id="6" xr3:uid="{00000000-0010-0000-0000-000006000000}" name="Lote" dataDxfId="10" dataCellStyle="Moneda"/>
    <tableColumn id="2" xr3:uid="{00000000-0010-0000-0000-000002000000}" name="Descripción del Elemento" dataDxfId="9"/>
    <tableColumn id="3" xr3:uid="{00000000-0010-0000-0000-000003000000}" name="Unidad de Medida" dataDxfId="8"/>
    <tableColumn id="7" xr3:uid="{CBA54BC9-1E69-44E5-833D-D663A7B8B12D}" name="Fabricante" dataDxfId="7"/>
    <tableColumn id="5" xr3:uid="{AB27F52F-F495-42CC-9BC2-C7CE2A46ADC6}" name="Comercializador y/o Distribuidor" dataDxfId="6"/>
    <tableColumn id="4" xr3:uid="{56CCC639-6D9E-4891-BCC4-E24B77E2F592}" name="Proponente Plural (Fabricante + Comercializador y/o Distribuidor)" dataDxfId="5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B2" sqref="B2"/>
    </sheetView>
  </sheetViews>
  <sheetFormatPr baseColWidth="10" defaultColWidth="11.44140625" defaultRowHeight="14.4" x14ac:dyDescent="0.3"/>
  <cols>
    <col min="1" max="1" width="17.44140625" customWidth="1"/>
    <col min="2" max="2" width="61.44140625" bestFit="1" customWidth="1"/>
  </cols>
  <sheetData>
    <row r="1" spans="1:2" x14ac:dyDescent="0.3">
      <c r="A1" s="25" t="s">
        <v>0</v>
      </c>
      <c r="B1" s="25" t="s">
        <v>1</v>
      </c>
    </row>
    <row r="2" spans="1:2" x14ac:dyDescent="0.3">
      <c r="A2" s="22" t="s">
        <v>2</v>
      </c>
      <c r="B2" s="23" t="s">
        <v>3</v>
      </c>
    </row>
    <row r="3" spans="1:2" x14ac:dyDescent="0.3">
      <c r="A3" s="22" t="s">
        <v>4</v>
      </c>
      <c r="B3" s="24" t="s">
        <v>5</v>
      </c>
    </row>
    <row r="4" spans="1:2" x14ac:dyDescent="0.3">
      <c r="A4" s="22" t="s">
        <v>6</v>
      </c>
      <c r="B4" s="24" t="s">
        <v>7</v>
      </c>
    </row>
    <row r="5" spans="1:2" x14ac:dyDescent="0.3">
      <c r="A5" s="22" t="s">
        <v>8</v>
      </c>
      <c r="B5" s="23" t="s">
        <v>9</v>
      </c>
    </row>
    <row r="6" spans="1:2" x14ac:dyDescent="0.3">
      <c r="A6" s="22" t="s">
        <v>10</v>
      </c>
      <c r="B6" s="23" t="s">
        <v>11</v>
      </c>
    </row>
    <row r="7" spans="1:2" x14ac:dyDescent="0.3">
      <c r="A7" s="22" t="s">
        <v>12</v>
      </c>
      <c r="B7" s="23" t="s">
        <v>13</v>
      </c>
    </row>
    <row r="8" spans="1:2" x14ac:dyDescent="0.3">
      <c r="A8" s="22" t="s">
        <v>14</v>
      </c>
      <c r="B8" s="23" t="s">
        <v>15</v>
      </c>
    </row>
    <row r="9" spans="1:2" x14ac:dyDescent="0.3">
      <c r="A9" s="22" t="s">
        <v>16</v>
      </c>
      <c r="B9" s="23" t="s">
        <v>17</v>
      </c>
    </row>
    <row r="10" spans="1:2" x14ac:dyDescent="0.3">
      <c r="A10" s="22" t="s">
        <v>18</v>
      </c>
      <c r="B10" s="23" t="s">
        <v>19</v>
      </c>
    </row>
    <row r="11" spans="1:2" x14ac:dyDescent="0.3">
      <c r="A11" s="22" t="s">
        <v>20</v>
      </c>
      <c r="B11" s="23" t="s">
        <v>21</v>
      </c>
    </row>
    <row r="12" spans="1:2" x14ac:dyDescent="0.3">
      <c r="A12" s="22" t="s">
        <v>22</v>
      </c>
      <c r="B12" s="23" t="s">
        <v>23</v>
      </c>
    </row>
    <row r="13" spans="1:2" x14ac:dyDescent="0.3">
      <c r="A13" s="22" t="s">
        <v>24</v>
      </c>
      <c r="B13" s="23" t="s">
        <v>25</v>
      </c>
    </row>
    <row r="14" spans="1:2" x14ac:dyDescent="0.3">
      <c r="A14" s="22" t="s">
        <v>26</v>
      </c>
      <c r="B14" s="23" t="s">
        <v>27</v>
      </c>
    </row>
    <row r="15" spans="1:2" x14ac:dyDescent="0.3">
      <c r="A15" s="22" t="s">
        <v>28</v>
      </c>
      <c r="B15" s="23" t="s">
        <v>29</v>
      </c>
    </row>
    <row r="16" spans="1:2" x14ac:dyDescent="0.3">
      <c r="A16" s="22" t="s">
        <v>30</v>
      </c>
      <c r="B16" s="23" t="s">
        <v>31</v>
      </c>
    </row>
    <row r="17" spans="1:2" x14ac:dyDescent="0.3">
      <c r="A17" s="22" t="s">
        <v>32</v>
      </c>
      <c r="B17" s="23" t="s">
        <v>33</v>
      </c>
    </row>
    <row r="18" spans="1:2" x14ac:dyDescent="0.3">
      <c r="A18" s="22" t="s">
        <v>34</v>
      </c>
      <c r="B18" s="23" t="s">
        <v>35</v>
      </c>
    </row>
    <row r="19" spans="1:2" x14ac:dyDescent="0.3">
      <c r="A19" s="22" t="s">
        <v>36</v>
      </c>
      <c r="B19" s="23" t="s">
        <v>37</v>
      </c>
    </row>
    <row r="20" spans="1:2" x14ac:dyDescent="0.3">
      <c r="A20" s="22" t="s">
        <v>38</v>
      </c>
      <c r="B20" s="23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20"/>
  <sheetViews>
    <sheetView workbookViewId="0">
      <selection activeCell="B28" sqref="B28"/>
    </sheetView>
  </sheetViews>
  <sheetFormatPr baseColWidth="10" defaultColWidth="11.44140625" defaultRowHeight="14.4" x14ac:dyDescent="0.3"/>
  <cols>
    <col min="2" max="2" width="61.88671875" customWidth="1"/>
  </cols>
  <sheetData>
    <row r="1" spans="1:22" ht="31.2" thickBot="1" x14ac:dyDescent="0.35">
      <c r="A1" s="9" t="s">
        <v>40</v>
      </c>
      <c r="B1" s="9" t="s">
        <v>41</v>
      </c>
      <c r="C1" s="9" t="s">
        <v>42</v>
      </c>
      <c r="D1" s="9" t="s">
        <v>43</v>
      </c>
      <c r="E1" s="9" t="s">
        <v>44</v>
      </c>
      <c r="F1" s="9" t="s">
        <v>45</v>
      </c>
      <c r="G1" s="9" t="s">
        <v>46</v>
      </c>
      <c r="H1" s="9" t="s">
        <v>47</v>
      </c>
      <c r="I1" s="9" t="s">
        <v>48</v>
      </c>
      <c r="J1" s="9" t="s">
        <v>49</v>
      </c>
      <c r="K1" s="9" t="s">
        <v>50</v>
      </c>
      <c r="L1" s="9" t="s">
        <v>51</v>
      </c>
      <c r="M1" s="9" t="s">
        <v>52</v>
      </c>
      <c r="N1" s="18" t="s">
        <v>53</v>
      </c>
      <c r="O1" s="18" t="s">
        <v>54</v>
      </c>
      <c r="P1" s="18" t="s">
        <v>55</v>
      </c>
      <c r="Q1" s="18" t="s">
        <v>56</v>
      </c>
      <c r="R1" s="18" t="s">
        <v>57</v>
      </c>
      <c r="S1" s="18" t="s">
        <v>58</v>
      </c>
      <c r="T1" s="18" t="s">
        <v>59</v>
      </c>
      <c r="U1" s="18" t="s">
        <v>60</v>
      </c>
      <c r="V1" s="18" t="s">
        <v>61</v>
      </c>
    </row>
    <row r="2" spans="1:22" x14ac:dyDescent="0.3">
      <c r="A2" s="17">
        <v>9200802</v>
      </c>
      <c r="B2" s="11" t="s">
        <v>62</v>
      </c>
      <c r="C2" s="12" t="s">
        <v>63</v>
      </c>
      <c r="D2" s="13">
        <v>72</v>
      </c>
      <c r="E2" s="13">
        <v>72</v>
      </c>
      <c r="F2" s="14">
        <v>3993.1115989247996</v>
      </c>
      <c r="G2" s="14">
        <v>287504.0351225856</v>
      </c>
      <c r="H2" s="14">
        <v>287504.0351225856</v>
      </c>
      <c r="I2" s="15" t="s">
        <v>64</v>
      </c>
      <c r="J2" s="16" t="s">
        <v>65</v>
      </c>
      <c r="K2" s="13">
        <v>261</v>
      </c>
      <c r="L2" s="13">
        <v>0</v>
      </c>
      <c r="M2" s="13">
        <v>0</v>
      </c>
      <c r="N2" s="19">
        <v>0</v>
      </c>
      <c r="O2" s="19">
        <v>0</v>
      </c>
      <c r="P2" s="19" t="s">
        <v>66</v>
      </c>
      <c r="Q2" s="19" t="s">
        <v>67</v>
      </c>
      <c r="R2" s="21" t="s">
        <v>64</v>
      </c>
      <c r="S2" s="19" t="s">
        <v>67</v>
      </c>
      <c r="T2" s="19" t="s">
        <v>68</v>
      </c>
      <c r="U2" s="19"/>
      <c r="V2" s="19"/>
    </row>
    <row r="3" spans="1:22" x14ac:dyDescent="0.3">
      <c r="A3" s="6">
        <v>9200776</v>
      </c>
      <c r="B3" s="2" t="s">
        <v>69</v>
      </c>
      <c r="C3" s="3" t="s">
        <v>70</v>
      </c>
      <c r="D3" s="4">
        <v>2025</v>
      </c>
      <c r="E3" s="4">
        <v>2085</v>
      </c>
      <c r="F3" s="7">
        <v>10283.784192000001</v>
      </c>
      <c r="G3" s="7">
        <v>20824662.9888</v>
      </c>
      <c r="H3" s="7">
        <v>21441690.040320002</v>
      </c>
      <c r="I3" s="8" t="s">
        <v>64</v>
      </c>
      <c r="J3" s="5" t="s">
        <v>71</v>
      </c>
      <c r="K3" s="4">
        <v>1731</v>
      </c>
      <c r="L3" s="4">
        <v>294</v>
      </c>
      <c r="M3" s="4">
        <v>354</v>
      </c>
      <c r="N3" s="20">
        <v>3023432.5524480003</v>
      </c>
      <c r="O3" s="20">
        <v>3640459.6039680005</v>
      </c>
      <c r="P3" s="20" t="s">
        <v>72</v>
      </c>
      <c r="Q3" s="20" t="s">
        <v>67</v>
      </c>
      <c r="R3" s="21" t="s">
        <v>64</v>
      </c>
      <c r="S3" s="20" t="s">
        <v>67</v>
      </c>
      <c r="T3" s="20" t="s">
        <v>73</v>
      </c>
      <c r="U3" s="20"/>
      <c r="V3" s="20"/>
    </row>
    <row r="4" spans="1:22" x14ac:dyDescent="0.3">
      <c r="A4" s="17">
        <v>9100004</v>
      </c>
      <c r="B4" s="11" t="s">
        <v>74</v>
      </c>
      <c r="C4" s="12" t="s">
        <v>75</v>
      </c>
      <c r="D4" s="13">
        <v>3</v>
      </c>
      <c r="E4" s="13">
        <v>3</v>
      </c>
      <c r="F4" s="14">
        <v>2682.0226033920003</v>
      </c>
      <c r="G4" s="14">
        <v>8046.0678101760004</v>
      </c>
      <c r="H4" s="14">
        <v>8046.0678101760004</v>
      </c>
      <c r="I4" s="15" t="s">
        <v>64</v>
      </c>
      <c r="J4" s="16" t="s">
        <v>71</v>
      </c>
      <c r="K4" s="13">
        <v>0</v>
      </c>
      <c r="L4" s="13">
        <v>3</v>
      </c>
      <c r="M4" s="13">
        <v>3</v>
      </c>
      <c r="N4" s="19">
        <v>8046.0678101760004</v>
      </c>
      <c r="O4" s="19">
        <v>8046.0678101760004</v>
      </c>
      <c r="P4" s="19" t="s">
        <v>72</v>
      </c>
      <c r="Q4" s="19" t="s">
        <v>67</v>
      </c>
      <c r="R4" s="21" t="s">
        <v>64</v>
      </c>
      <c r="S4" s="19" t="s">
        <v>67</v>
      </c>
      <c r="T4" s="19" t="s">
        <v>73</v>
      </c>
      <c r="U4" s="19"/>
      <c r="V4" s="19"/>
    </row>
    <row r="5" spans="1:22" x14ac:dyDescent="0.3">
      <c r="A5" s="6">
        <v>9200763</v>
      </c>
      <c r="B5" s="2" t="s">
        <v>76</v>
      </c>
      <c r="C5" s="3" t="s">
        <v>70</v>
      </c>
      <c r="D5" s="4">
        <v>783</v>
      </c>
      <c r="E5" s="4">
        <v>783</v>
      </c>
      <c r="F5" s="7">
        <v>71285.310553881602</v>
      </c>
      <c r="G5" s="7">
        <v>55816398.163689293</v>
      </c>
      <c r="H5" s="7">
        <v>55816398.163689293</v>
      </c>
      <c r="I5" s="8" t="s">
        <v>77</v>
      </c>
      <c r="J5" s="5" t="s">
        <v>65</v>
      </c>
      <c r="K5" s="4">
        <v>1805.0129999999999</v>
      </c>
      <c r="L5" s="4">
        <v>0</v>
      </c>
      <c r="M5" s="4">
        <v>0</v>
      </c>
      <c r="N5" s="20">
        <v>0</v>
      </c>
      <c r="O5" s="20">
        <v>0</v>
      </c>
      <c r="P5" s="20" t="s">
        <v>66</v>
      </c>
      <c r="Q5" s="20" t="s">
        <v>67</v>
      </c>
      <c r="R5" s="21" t="s">
        <v>77</v>
      </c>
      <c r="S5" s="20" t="s">
        <v>67</v>
      </c>
      <c r="T5" s="20" t="s">
        <v>78</v>
      </c>
      <c r="U5" s="20"/>
      <c r="V5" s="20"/>
    </row>
    <row r="6" spans="1:22" x14ac:dyDescent="0.3">
      <c r="A6" s="17">
        <v>9200773</v>
      </c>
      <c r="B6" s="11" t="s">
        <v>79</v>
      </c>
      <c r="C6" s="12" t="s">
        <v>70</v>
      </c>
      <c r="D6" s="13">
        <v>9703</v>
      </c>
      <c r="E6" s="13">
        <v>9703</v>
      </c>
      <c r="F6" s="14">
        <v>37979.884800000007</v>
      </c>
      <c r="G6" s="14">
        <v>368518822.21440005</v>
      </c>
      <c r="H6" s="14">
        <v>368518822.21440005</v>
      </c>
      <c r="I6" s="15" t="s">
        <v>77</v>
      </c>
      <c r="J6" s="16" t="s">
        <v>65</v>
      </c>
      <c r="K6" s="13">
        <v>4219.2830000000004</v>
      </c>
      <c r="L6" s="13">
        <v>5483.7169999999996</v>
      </c>
      <c r="M6" s="13">
        <v>5483.7169999999996</v>
      </c>
      <c r="N6" s="19">
        <v>208270939.93580163</v>
      </c>
      <c r="O6" s="19">
        <v>208270939.93580163</v>
      </c>
      <c r="P6" s="19" t="s">
        <v>66</v>
      </c>
      <c r="Q6" s="19" t="s">
        <v>67</v>
      </c>
      <c r="R6" s="21" t="s">
        <v>77</v>
      </c>
      <c r="S6" s="19" t="s">
        <v>67</v>
      </c>
      <c r="T6" s="19" t="s">
        <v>78</v>
      </c>
      <c r="U6" s="19"/>
      <c r="V6" s="19"/>
    </row>
    <row r="7" spans="1:22" x14ac:dyDescent="0.3">
      <c r="A7" s="6">
        <v>9200797</v>
      </c>
      <c r="B7" s="2" t="s">
        <v>80</v>
      </c>
      <c r="C7" s="3" t="s">
        <v>70</v>
      </c>
      <c r="D7" s="4">
        <v>205</v>
      </c>
      <c r="E7" s="4">
        <v>205</v>
      </c>
      <c r="F7" s="7">
        <v>64028.1492246528</v>
      </c>
      <c r="G7" s="7">
        <v>13125770.591053823</v>
      </c>
      <c r="H7" s="7">
        <v>13125770.591053823</v>
      </c>
      <c r="I7" s="8" t="s">
        <v>77</v>
      </c>
      <c r="J7" s="5" t="s">
        <v>65</v>
      </c>
      <c r="K7" s="4">
        <v>26.25</v>
      </c>
      <c r="L7" s="4">
        <v>178.75</v>
      </c>
      <c r="M7" s="4">
        <v>178.75</v>
      </c>
      <c r="N7" s="20">
        <v>11445031.673906688</v>
      </c>
      <c r="O7" s="20">
        <v>11445031.673906688</v>
      </c>
      <c r="P7" s="20" t="s">
        <v>66</v>
      </c>
      <c r="Q7" s="20" t="s">
        <v>67</v>
      </c>
      <c r="R7" s="21" t="s">
        <v>77</v>
      </c>
      <c r="S7" s="20" t="s">
        <v>67</v>
      </c>
      <c r="T7" s="20" t="s">
        <v>78</v>
      </c>
      <c r="U7" s="20"/>
      <c r="V7" s="20"/>
    </row>
    <row r="8" spans="1:22" x14ac:dyDescent="0.3">
      <c r="A8" s="17">
        <v>9201649</v>
      </c>
      <c r="B8" s="11" t="s">
        <v>81</v>
      </c>
      <c r="C8" s="12" t="s">
        <v>70</v>
      </c>
      <c r="D8" s="13">
        <v>137</v>
      </c>
      <c r="E8" s="13">
        <v>137</v>
      </c>
      <c r="F8" s="14">
        <v>43605.921095193604</v>
      </c>
      <c r="G8" s="14">
        <v>5974011.1900415234</v>
      </c>
      <c r="H8" s="14">
        <v>5974011.1900415234</v>
      </c>
      <c r="I8" s="15" t="s">
        <v>77</v>
      </c>
      <c r="J8" s="16" t="s">
        <v>65</v>
      </c>
      <c r="K8" s="13">
        <v>515.5</v>
      </c>
      <c r="L8" s="13">
        <v>0</v>
      </c>
      <c r="M8" s="13">
        <v>0</v>
      </c>
      <c r="N8" s="19">
        <v>0</v>
      </c>
      <c r="O8" s="19">
        <v>0</v>
      </c>
      <c r="P8" s="19" t="s">
        <v>66</v>
      </c>
      <c r="Q8" s="19" t="s">
        <v>67</v>
      </c>
      <c r="R8" s="21" t="s">
        <v>77</v>
      </c>
      <c r="S8" s="19" t="s">
        <v>67</v>
      </c>
      <c r="T8" s="19" t="s">
        <v>78</v>
      </c>
      <c r="U8" s="19"/>
      <c r="V8" s="19"/>
    </row>
    <row r="9" spans="1:22" x14ac:dyDescent="0.3">
      <c r="A9" s="6">
        <v>9200769</v>
      </c>
      <c r="B9" s="2" t="s">
        <v>82</v>
      </c>
      <c r="C9" s="3" t="s">
        <v>70</v>
      </c>
      <c r="D9" s="4">
        <v>5141</v>
      </c>
      <c r="E9" s="4">
        <v>5141</v>
      </c>
      <c r="F9" s="7">
        <v>16687.7770752</v>
      </c>
      <c r="G9" s="7">
        <v>85791861.943603203</v>
      </c>
      <c r="H9" s="7">
        <v>85791861.943603203</v>
      </c>
      <c r="I9" s="8" t="s">
        <v>77</v>
      </c>
      <c r="J9" s="5" t="s">
        <v>65</v>
      </c>
      <c r="K9" s="4">
        <v>2962.4109999999996</v>
      </c>
      <c r="L9" s="4">
        <v>2178.5890000000004</v>
      </c>
      <c r="M9" s="4">
        <v>2178.5890000000004</v>
      </c>
      <c r="N9" s="20">
        <v>36355807.570482902</v>
      </c>
      <c r="O9" s="20">
        <v>36355807.570482902</v>
      </c>
      <c r="P9" s="20" t="s">
        <v>66</v>
      </c>
      <c r="Q9" s="20" t="s">
        <v>67</v>
      </c>
      <c r="R9" s="21" t="s">
        <v>77</v>
      </c>
      <c r="S9" s="20" t="s">
        <v>67</v>
      </c>
      <c r="T9" s="20" t="s">
        <v>78</v>
      </c>
      <c r="U9" s="20"/>
      <c r="V9" s="20"/>
    </row>
    <row r="10" spans="1:22" x14ac:dyDescent="0.3">
      <c r="A10" s="17">
        <v>9200768</v>
      </c>
      <c r="B10" s="11" t="s">
        <v>83</v>
      </c>
      <c r="C10" s="12" t="s">
        <v>70</v>
      </c>
      <c r="D10" s="13">
        <v>6420</v>
      </c>
      <c r="E10" s="13">
        <v>6420</v>
      </c>
      <c r="F10" s="14">
        <v>26422.313702399999</v>
      </c>
      <c r="G10" s="14">
        <v>169631253.96940801</v>
      </c>
      <c r="H10" s="14">
        <v>169631253.96940801</v>
      </c>
      <c r="I10" s="15" t="s">
        <v>77</v>
      </c>
      <c r="J10" s="16" t="s">
        <v>65</v>
      </c>
      <c r="K10" s="13">
        <v>3605.6636000000012</v>
      </c>
      <c r="L10" s="13">
        <v>2814.3363999999988</v>
      </c>
      <c r="M10" s="13">
        <v>2814.3363999999988</v>
      </c>
      <c r="N10" s="19">
        <v>74361279.22488305</v>
      </c>
      <c r="O10" s="19">
        <v>74361279.22488305</v>
      </c>
      <c r="P10" s="19" t="s">
        <v>66</v>
      </c>
      <c r="Q10" s="19" t="s">
        <v>67</v>
      </c>
      <c r="R10" s="21" t="s">
        <v>77</v>
      </c>
      <c r="S10" s="19" t="s">
        <v>67</v>
      </c>
      <c r="T10" s="19" t="s">
        <v>78</v>
      </c>
      <c r="U10" s="19"/>
      <c r="V10" s="19"/>
    </row>
    <row r="11" spans="1:22" x14ac:dyDescent="0.3">
      <c r="A11" s="6">
        <v>9200770</v>
      </c>
      <c r="B11" s="2" t="s">
        <v>84</v>
      </c>
      <c r="C11" s="3" t="s">
        <v>70</v>
      </c>
      <c r="D11" s="4">
        <v>15409</v>
      </c>
      <c r="E11" s="4">
        <v>15409</v>
      </c>
      <c r="F11" s="7">
        <v>22250.369433600001</v>
      </c>
      <c r="G11" s="7">
        <v>342855942.60234243</v>
      </c>
      <c r="H11" s="7">
        <v>342855942.60234243</v>
      </c>
      <c r="I11" s="8" t="s">
        <v>77</v>
      </c>
      <c r="J11" s="5" t="s">
        <v>65</v>
      </c>
      <c r="K11" s="4">
        <v>10058.042000000001</v>
      </c>
      <c r="L11" s="4">
        <v>5350.9579999999987</v>
      </c>
      <c r="M11" s="4">
        <v>5350.9579999999987</v>
      </c>
      <c r="N11" s="20">
        <v>119060792.32367736</v>
      </c>
      <c r="O11" s="20">
        <v>119060792.32367736</v>
      </c>
      <c r="P11" s="20" t="s">
        <v>66</v>
      </c>
      <c r="Q11" s="20" t="s">
        <v>67</v>
      </c>
      <c r="R11" s="21" t="s">
        <v>77</v>
      </c>
      <c r="S11" s="20" t="s">
        <v>67</v>
      </c>
      <c r="T11" s="20" t="s">
        <v>78</v>
      </c>
      <c r="U11" s="20"/>
      <c r="V11" s="20"/>
    </row>
    <row r="12" spans="1:22" x14ac:dyDescent="0.3">
      <c r="A12" s="17">
        <v>9200033</v>
      </c>
      <c r="B12" s="11" t="s">
        <v>85</v>
      </c>
      <c r="C12" s="12" t="s">
        <v>63</v>
      </c>
      <c r="D12" s="13">
        <v>91</v>
      </c>
      <c r="E12" s="13">
        <v>91</v>
      </c>
      <c r="F12" s="14">
        <v>45607.285732377604</v>
      </c>
      <c r="G12" s="14">
        <v>4150263.0016463618</v>
      </c>
      <c r="H12" s="14">
        <v>4150263.0016463618</v>
      </c>
      <c r="I12" s="15" t="s">
        <v>77</v>
      </c>
      <c r="J12" s="16" t="s">
        <v>65</v>
      </c>
      <c r="K12" s="13">
        <v>81.819999999999993</v>
      </c>
      <c r="L12" s="13">
        <v>9.1800000000000068</v>
      </c>
      <c r="M12" s="13">
        <v>9.1800000000000068</v>
      </c>
      <c r="N12" s="19">
        <v>418674.88302322669</v>
      </c>
      <c r="O12" s="19">
        <v>418674.88302322669</v>
      </c>
      <c r="P12" s="19" t="s">
        <v>66</v>
      </c>
      <c r="Q12" s="19" t="s">
        <v>67</v>
      </c>
      <c r="R12" s="21" t="s">
        <v>77</v>
      </c>
      <c r="S12" s="19" t="s">
        <v>67</v>
      </c>
      <c r="T12" s="19" t="s">
        <v>78</v>
      </c>
      <c r="U12" s="19"/>
      <c r="V12" s="19"/>
    </row>
    <row r="13" spans="1:22" x14ac:dyDescent="0.3">
      <c r="A13" s="6">
        <v>9202464</v>
      </c>
      <c r="B13" s="2" t="s">
        <v>86</v>
      </c>
      <c r="C13" s="3" t="s">
        <v>87</v>
      </c>
      <c r="D13" s="4">
        <v>32</v>
      </c>
      <c r="E13" s="4">
        <v>32</v>
      </c>
      <c r="F13" s="7">
        <v>370780.76391966722</v>
      </c>
      <c r="G13" s="7">
        <v>11864984.445429351</v>
      </c>
      <c r="H13" s="7">
        <v>11864984.445429351</v>
      </c>
      <c r="I13" s="8" t="s">
        <v>64</v>
      </c>
      <c r="J13" s="5" t="s">
        <v>65</v>
      </c>
      <c r="K13" s="4">
        <v>1</v>
      </c>
      <c r="L13" s="4">
        <v>31</v>
      </c>
      <c r="M13" s="4">
        <v>31</v>
      </c>
      <c r="N13" s="20">
        <v>11494203.681509685</v>
      </c>
      <c r="O13" s="20">
        <v>11494203.681509685</v>
      </c>
      <c r="P13" s="20" t="s">
        <v>66</v>
      </c>
      <c r="Q13" s="20" t="s">
        <v>67</v>
      </c>
      <c r="R13" s="21" t="s">
        <v>64</v>
      </c>
      <c r="S13" s="20" t="s">
        <v>67</v>
      </c>
      <c r="T13" s="20" t="s">
        <v>88</v>
      </c>
      <c r="U13" s="20"/>
      <c r="V13" s="20"/>
    </row>
    <row r="14" spans="1:22" x14ac:dyDescent="0.3">
      <c r="A14" s="10">
        <v>9200512</v>
      </c>
      <c r="B14" s="11" t="s">
        <v>89</v>
      </c>
      <c r="C14" s="12" t="s">
        <v>63</v>
      </c>
      <c r="D14" s="13">
        <v>570</v>
      </c>
      <c r="E14" s="13">
        <v>570</v>
      </c>
      <c r="F14" s="14">
        <v>8343.8885375999998</v>
      </c>
      <c r="G14" s="14">
        <v>4756016.4664319996</v>
      </c>
      <c r="H14" s="14">
        <v>4756016.4664319996</v>
      </c>
      <c r="I14" s="15" t="s">
        <v>64</v>
      </c>
      <c r="J14" s="16" t="s">
        <v>65</v>
      </c>
      <c r="K14" s="13">
        <v>1020</v>
      </c>
      <c r="L14" s="13">
        <v>0</v>
      </c>
      <c r="M14" s="13">
        <v>0</v>
      </c>
      <c r="N14" s="19">
        <v>0</v>
      </c>
      <c r="O14" s="19">
        <v>0</v>
      </c>
      <c r="P14" s="19" t="s">
        <v>66</v>
      </c>
      <c r="Q14" s="19" t="s">
        <v>67</v>
      </c>
      <c r="R14" s="21" t="s">
        <v>64</v>
      </c>
      <c r="S14" s="19" t="s">
        <v>67</v>
      </c>
      <c r="T14" s="19" t="e">
        <v>#N/A</v>
      </c>
      <c r="U14" s="19"/>
      <c r="V14" s="19"/>
    </row>
    <row r="15" spans="1:22" x14ac:dyDescent="0.3">
      <c r="A15" s="6">
        <v>9201202</v>
      </c>
      <c r="B15" s="2" t="s">
        <v>90</v>
      </c>
      <c r="C15" s="3" t="s">
        <v>91</v>
      </c>
      <c r="D15" s="4">
        <v>124829</v>
      </c>
      <c r="E15" s="4">
        <v>124829</v>
      </c>
      <c r="F15" s="7">
        <v>74.541600000000003</v>
      </c>
      <c r="G15" s="7">
        <v>9304953.3864000011</v>
      </c>
      <c r="H15" s="7">
        <v>9304953.3864000011</v>
      </c>
      <c r="I15" s="8" t="s">
        <v>64</v>
      </c>
      <c r="J15" s="5" t="s">
        <v>65</v>
      </c>
      <c r="K15" s="4">
        <v>229706.66400000002</v>
      </c>
      <c r="L15" s="4">
        <v>0</v>
      </c>
      <c r="M15" s="4">
        <v>0</v>
      </c>
      <c r="N15" s="20">
        <v>0</v>
      </c>
      <c r="O15" s="20">
        <v>0</v>
      </c>
      <c r="P15" s="20" t="s">
        <v>66</v>
      </c>
      <c r="Q15" s="20" t="s">
        <v>67</v>
      </c>
      <c r="R15" s="21" t="s">
        <v>64</v>
      </c>
      <c r="S15" s="20" t="s">
        <v>67</v>
      </c>
      <c r="T15" s="20" t="e">
        <v>#N/A</v>
      </c>
      <c r="U15" s="20"/>
      <c r="V15" s="20"/>
    </row>
    <row r="16" spans="1:22" x14ac:dyDescent="0.3">
      <c r="A16" s="17">
        <v>9100330</v>
      </c>
      <c r="B16" s="11" t="s">
        <v>92</v>
      </c>
      <c r="C16" s="12" t="s">
        <v>87</v>
      </c>
      <c r="D16" s="13">
        <v>182</v>
      </c>
      <c r="E16" s="13">
        <v>182</v>
      </c>
      <c r="F16" s="14">
        <v>257094.6048</v>
      </c>
      <c r="G16" s="14">
        <v>46791218.073600002</v>
      </c>
      <c r="H16" s="14">
        <v>46791218.073600002</v>
      </c>
      <c r="I16" s="15" t="s">
        <v>77</v>
      </c>
      <c r="J16" s="16" t="s">
        <v>65</v>
      </c>
      <c r="K16" s="13">
        <v>66.46671000000002</v>
      </c>
      <c r="L16" s="13">
        <v>115.53328999999998</v>
      </c>
      <c r="M16" s="13">
        <v>115.53328999999998</v>
      </c>
      <c r="N16" s="19">
        <v>29702985.533793788</v>
      </c>
      <c r="O16" s="19">
        <v>29702985.533793788</v>
      </c>
      <c r="P16" s="19" t="s">
        <v>66</v>
      </c>
      <c r="Q16" s="19" t="s">
        <v>67</v>
      </c>
      <c r="R16" s="21" t="s">
        <v>77</v>
      </c>
      <c r="S16" s="19" t="s">
        <v>67</v>
      </c>
      <c r="T16" s="19" t="s">
        <v>93</v>
      </c>
      <c r="U16" s="19"/>
      <c r="V16" s="19"/>
    </row>
    <row r="17" spans="1:22" x14ac:dyDescent="0.3">
      <c r="A17" s="6">
        <v>9200536</v>
      </c>
      <c r="B17" s="2" t="s">
        <v>94</v>
      </c>
      <c r="C17" s="3" t="s">
        <v>87</v>
      </c>
      <c r="D17" s="4">
        <v>5</v>
      </c>
      <c r="E17" s="4">
        <v>5</v>
      </c>
      <c r="F17" s="7">
        <v>469612.08</v>
      </c>
      <c r="G17" s="7">
        <v>2348060.4</v>
      </c>
      <c r="H17" s="7">
        <v>2348060.4</v>
      </c>
      <c r="I17" s="8" t="s">
        <v>77</v>
      </c>
      <c r="J17" s="5" t="s">
        <v>65</v>
      </c>
      <c r="K17" s="4">
        <v>32.557999999999993</v>
      </c>
      <c r="L17" s="4">
        <v>0</v>
      </c>
      <c r="M17" s="4">
        <v>0</v>
      </c>
      <c r="N17" s="20">
        <v>0</v>
      </c>
      <c r="O17" s="20">
        <v>0</v>
      </c>
      <c r="P17" s="20" t="s">
        <v>66</v>
      </c>
      <c r="Q17" s="20" t="s">
        <v>67</v>
      </c>
      <c r="R17" s="21" t="s">
        <v>77</v>
      </c>
      <c r="S17" s="20" t="s">
        <v>67</v>
      </c>
      <c r="T17" s="20" t="e">
        <v>#N/A</v>
      </c>
      <c r="U17" s="20"/>
      <c r="V17" s="20"/>
    </row>
    <row r="18" spans="1:22" x14ac:dyDescent="0.3">
      <c r="A18" s="10">
        <v>9200509</v>
      </c>
      <c r="B18" s="11" t="s">
        <v>95</v>
      </c>
      <c r="C18" s="12" t="s">
        <v>87</v>
      </c>
      <c r="D18" s="13">
        <v>136</v>
      </c>
      <c r="E18" s="13">
        <v>136</v>
      </c>
      <c r="F18" s="14">
        <v>216193.17871388159</v>
      </c>
      <c r="G18" s="14">
        <v>29402272.305087894</v>
      </c>
      <c r="H18" s="14">
        <v>29402272.305087894</v>
      </c>
      <c r="I18" s="15" t="s">
        <v>77</v>
      </c>
      <c r="J18" s="16" t="s">
        <v>65</v>
      </c>
      <c r="K18" s="13">
        <v>244.785</v>
      </c>
      <c r="L18" s="13">
        <v>0</v>
      </c>
      <c r="M18" s="13">
        <v>0</v>
      </c>
      <c r="N18" s="19">
        <v>0</v>
      </c>
      <c r="O18" s="19">
        <v>0</v>
      </c>
      <c r="P18" s="19" t="s">
        <v>66</v>
      </c>
      <c r="Q18" s="19" t="s">
        <v>67</v>
      </c>
      <c r="R18" s="21" t="s">
        <v>77</v>
      </c>
      <c r="S18" s="19" t="s">
        <v>67</v>
      </c>
      <c r="T18" s="19" t="e">
        <v>#N/A</v>
      </c>
      <c r="U18" s="19"/>
      <c r="V18" s="19"/>
    </row>
    <row r="19" spans="1:22" x14ac:dyDescent="0.3">
      <c r="A19" s="1">
        <v>9200508</v>
      </c>
      <c r="B19" s="2" t="s">
        <v>96</v>
      </c>
      <c r="C19" s="3" t="s">
        <v>87</v>
      </c>
      <c r="D19" s="4">
        <v>426</v>
      </c>
      <c r="E19" s="4">
        <v>426</v>
      </c>
      <c r="F19" s="7">
        <v>184260.87187200002</v>
      </c>
      <c r="G19" s="7">
        <v>78495131.417472005</v>
      </c>
      <c r="H19" s="7">
        <v>78495131.417472005</v>
      </c>
      <c r="I19" s="8" t="s">
        <v>77</v>
      </c>
      <c r="J19" s="5" t="s">
        <v>65</v>
      </c>
      <c r="K19" s="4">
        <v>300.38700000000006</v>
      </c>
      <c r="L19" s="4">
        <v>125.61299999999994</v>
      </c>
      <c r="M19" s="4">
        <v>125.61299999999994</v>
      </c>
      <c r="N19" s="20">
        <v>23145560.898457527</v>
      </c>
      <c r="O19" s="20">
        <v>23145560.898457527</v>
      </c>
      <c r="P19" s="20" t="s">
        <v>66</v>
      </c>
      <c r="Q19" s="20" t="s">
        <v>67</v>
      </c>
      <c r="R19" s="21" t="s">
        <v>77</v>
      </c>
      <c r="S19" s="20" t="s">
        <v>67</v>
      </c>
      <c r="T19" s="20" t="s">
        <v>97</v>
      </c>
      <c r="U19" s="20"/>
      <c r="V19" s="20"/>
    </row>
    <row r="20" spans="1:22" x14ac:dyDescent="0.3">
      <c r="A20" s="17">
        <v>9200510</v>
      </c>
      <c r="B20" s="11" t="s">
        <v>98</v>
      </c>
      <c r="C20" s="12" t="s">
        <v>87</v>
      </c>
      <c r="D20" s="13">
        <v>105</v>
      </c>
      <c r="E20" s="13">
        <v>105</v>
      </c>
      <c r="F20" s="14">
        <v>565062.38883071998</v>
      </c>
      <c r="G20" s="14">
        <v>59331550.827225596</v>
      </c>
      <c r="H20" s="14">
        <v>59331550.827225596</v>
      </c>
      <c r="I20" s="15" t="s">
        <v>77</v>
      </c>
      <c r="J20" s="16" t="s">
        <v>65</v>
      </c>
      <c r="K20" s="13">
        <v>0</v>
      </c>
      <c r="L20" s="13">
        <v>105</v>
      </c>
      <c r="M20" s="13">
        <v>105</v>
      </c>
      <c r="N20" s="19">
        <v>59331550.827225596</v>
      </c>
      <c r="O20" s="19">
        <v>59331550.827225596</v>
      </c>
      <c r="P20" s="19" t="s">
        <v>66</v>
      </c>
      <c r="Q20" s="19" t="s">
        <v>67</v>
      </c>
      <c r="R20" s="21" t="s">
        <v>77</v>
      </c>
      <c r="S20" s="19" t="s">
        <v>67</v>
      </c>
      <c r="T20" s="19" t="s">
        <v>97</v>
      </c>
      <c r="U20" s="19"/>
      <c r="V20" s="19"/>
    </row>
    <row r="21" spans="1:22" x14ac:dyDescent="0.3">
      <c r="A21" s="6">
        <v>9201588</v>
      </c>
      <c r="B21" s="2" t="s">
        <v>99</v>
      </c>
      <c r="C21" s="3" t="s">
        <v>87</v>
      </c>
      <c r="D21" s="4">
        <v>52</v>
      </c>
      <c r="E21" s="4">
        <v>52</v>
      </c>
      <c r="F21" s="7">
        <v>229836.6</v>
      </c>
      <c r="G21" s="7">
        <v>11951503.200000001</v>
      </c>
      <c r="H21" s="7">
        <v>11951503.200000001</v>
      </c>
      <c r="I21" s="8" t="s">
        <v>77</v>
      </c>
      <c r="J21" s="5" t="s">
        <v>65</v>
      </c>
      <c r="K21" s="4">
        <v>152.7944</v>
      </c>
      <c r="L21" s="4">
        <v>0</v>
      </c>
      <c r="M21" s="4">
        <v>0</v>
      </c>
      <c r="N21" s="20">
        <v>0</v>
      </c>
      <c r="O21" s="20">
        <v>0</v>
      </c>
      <c r="P21" s="20" t="s">
        <v>66</v>
      </c>
      <c r="Q21" s="20" t="s">
        <v>67</v>
      </c>
      <c r="R21" s="21" t="s">
        <v>77</v>
      </c>
      <c r="S21" s="20" t="s">
        <v>67</v>
      </c>
      <c r="T21" s="20" t="e">
        <v>#N/A</v>
      </c>
      <c r="U21" s="20"/>
      <c r="V21" s="20"/>
    </row>
    <row r="22" spans="1:22" x14ac:dyDescent="0.3">
      <c r="A22" s="17">
        <v>9201582</v>
      </c>
      <c r="B22" s="11" t="s">
        <v>100</v>
      </c>
      <c r="C22" s="12" t="s">
        <v>87</v>
      </c>
      <c r="D22" s="13">
        <v>188</v>
      </c>
      <c r="E22" s="13">
        <v>188</v>
      </c>
      <c r="F22" s="14">
        <v>469612.07999999996</v>
      </c>
      <c r="G22" s="14">
        <v>88287071.039999992</v>
      </c>
      <c r="H22" s="14">
        <v>88287071.039999992</v>
      </c>
      <c r="I22" s="15" t="s">
        <v>77</v>
      </c>
      <c r="J22" s="16" t="s">
        <v>65</v>
      </c>
      <c r="K22" s="13">
        <v>375.61400000000003</v>
      </c>
      <c r="L22" s="13">
        <v>0</v>
      </c>
      <c r="M22" s="13">
        <v>0</v>
      </c>
      <c r="N22" s="19">
        <v>0</v>
      </c>
      <c r="O22" s="19">
        <v>0</v>
      </c>
      <c r="P22" s="19" t="s">
        <v>66</v>
      </c>
      <c r="Q22" s="19" t="s">
        <v>67</v>
      </c>
      <c r="R22" s="21" t="s">
        <v>77</v>
      </c>
      <c r="S22" s="19" t="s">
        <v>67</v>
      </c>
      <c r="T22" s="19" t="e">
        <v>#N/A</v>
      </c>
      <c r="U22" s="19"/>
      <c r="V22" s="19"/>
    </row>
    <row r="23" spans="1:22" x14ac:dyDescent="0.3">
      <c r="A23" s="6">
        <v>9201581</v>
      </c>
      <c r="B23" s="2" t="s">
        <v>101</v>
      </c>
      <c r="C23" s="3" t="s">
        <v>87</v>
      </c>
      <c r="D23" s="4">
        <v>44</v>
      </c>
      <c r="E23" s="4">
        <v>44</v>
      </c>
      <c r="F23" s="7">
        <v>453949.60647167999</v>
      </c>
      <c r="G23" s="7">
        <v>19973782.684753921</v>
      </c>
      <c r="H23" s="7">
        <v>19973782.684753921</v>
      </c>
      <c r="I23" s="8" t="s">
        <v>77</v>
      </c>
      <c r="J23" s="5" t="s">
        <v>65</v>
      </c>
      <c r="K23" s="4">
        <v>17.852</v>
      </c>
      <c r="L23" s="4">
        <v>26.148</v>
      </c>
      <c r="M23" s="4">
        <v>26.148</v>
      </c>
      <c r="N23" s="20">
        <v>11869874.310021488</v>
      </c>
      <c r="O23" s="20">
        <v>11869874.310021488</v>
      </c>
      <c r="P23" s="20" t="s">
        <v>66</v>
      </c>
      <c r="Q23" s="20" t="s">
        <v>67</v>
      </c>
      <c r="R23" s="21" t="s">
        <v>77</v>
      </c>
      <c r="S23" s="20" t="s">
        <v>67</v>
      </c>
      <c r="T23" s="20" t="s">
        <v>97</v>
      </c>
      <c r="U23" s="20"/>
      <c r="V23" s="20"/>
    </row>
    <row r="24" spans="1:22" x14ac:dyDescent="0.3">
      <c r="A24" s="10">
        <v>9200538</v>
      </c>
      <c r="B24" s="11" t="s">
        <v>102</v>
      </c>
      <c r="C24" s="12" t="s">
        <v>87</v>
      </c>
      <c r="D24" s="13">
        <v>79</v>
      </c>
      <c r="E24" s="13">
        <v>79</v>
      </c>
      <c r="F24" s="14">
        <v>661995.23512320011</v>
      </c>
      <c r="G24" s="14">
        <v>52297623.57473281</v>
      </c>
      <c r="H24" s="14">
        <v>52297623.57473281</v>
      </c>
      <c r="I24" s="15" t="s">
        <v>77</v>
      </c>
      <c r="J24" s="16" t="s">
        <v>65</v>
      </c>
      <c r="K24" s="13">
        <v>0</v>
      </c>
      <c r="L24" s="13">
        <v>79</v>
      </c>
      <c r="M24" s="13">
        <v>79</v>
      </c>
      <c r="N24" s="19">
        <v>52297623.57473281</v>
      </c>
      <c r="O24" s="19">
        <v>52297623.57473281</v>
      </c>
      <c r="P24" s="19" t="s">
        <v>66</v>
      </c>
      <c r="Q24" s="19" t="s">
        <v>67</v>
      </c>
      <c r="R24" s="21" t="s">
        <v>77</v>
      </c>
      <c r="S24" s="19" t="s">
        <v>67</v>
      </c>
      <c r="T24" s="19" t="s">
        <v>97</v>
      </c>
      <c r="U24" s="19"/>
      <c r="V24" s="19"/>
    </row>
    <row r="25" spans="1:22" x14ac:dyDescent="0.3">
      <c r="A25" s="1">
        <v>9200537</v>
      </c>
      <c r="B25" s="2" t="s">
        <v>103</v>
      </c>
      <c r="C25" s="3" t="s">
        <v>87</v>
      </c>
      <c r="D25" s="4">
        <v>228</v>
      </c>
      <c r="E25" s="4">
        <v>228</v>
      </c>
      <c r="F25" s="7">
        <v>273455.18224611843</v>
      </c>
      <c r="G25" s="7">
        <v>62347781.552115001</v>
      </c>
      <c r="H25" s="7">
        <v>62347781.552115001</v>
      </c>
      <c r="I25" s="8" t="s">
        <v>77</v>
      </c>
      <c r="J25" s="5" t="s">
        <v>65</v>
      </c>
      <c r="K25" s="4">
        <v>162.13100000000003</v>
      </c>
      <c r="L25" s="4">
        <v>65.868999999999971</v>
      </c>
      <c r="M25" s="4">
        <v>65.868999999999971</v>
      </c>
      <c r="N25" s="20">
        <v>18012219.399369568</v>
      </c>
      <c r="O25" s="20">
        <v>18012219.399369568</v>
      </c>
      <c r="P25" s="20" t="s">
        <v>66</v>
      </c>
      <c r="Q25" s="20" t="s">
        <v>67</v>
      </c>
      <c r="R25" s="21" t="s">
        <v>77</v>
      </c>
      <c r="S25" s="20" t="s">
        <v>67</v>
      </c>
      <c r="T25" s="20" t="s">
        <v>97</v>
      </c>
      <c r="U25" s="20"/>
      <c r="V25" s="20"/>
    </row>
    <row r="26" spans="1:22" x14ac:dyDescent="0.3">
      <c r="A26" s="17">
        <v>9200799</v>
      </c>
      <c r="B26" s="11" t="s">
        <v>104</v>
      </c>
      <c r="C26" s="12" t="s">
        <v>87</v>
      </c>
      <c r="D26" s="13">
        <v>81</v>
      </c>
      <c r="E26" s="13">
        <v>81</v>
      </c>
      <c r="F26" s="14">
        <v>1033158.0182533631</v>
      </c>
      <c r="G26" s="14">
        <v>83685799.478522405</v>
      </c>
      <c r="H26" s="14">
        <v>83685799.478522405</v>
      </c>
      <c r="I26" s="15" t="s">
        <v>77</v>
      </c>
      <c r="J26" s="16" t="s">
        <v>65</v>
      </c>
      <c r="K26" s="13">
        <v>18.20900000000001</v>
      </c>
      <c r="L26" s="13">
        <v>62.79099999999999</v>
      </c>
      <c r="M26" s="13">
        <v>62.79099999999999</v>
      </c>
      <c r="N26" s="19">
        <v>64873025.124146909</v>
      </c>
      <c r="O26" s="19">
        <v>64873025.124146909</v>
      </c>
      <c r="P26" s="19" t="s">
        <v>66</v>
      </c>
      <c r="Q26" s="19" t="s">
        <v>67</v>
      </c>
      <c r="R26" s="21" t="s">
        <v>77</v>
      </c>
      <c r="S26" s="19" t="s">
        <v>67</v>
      </c>
      <c r="T26" s="19" t="s">
        <v>97</v>
      </c>
      <c r="U26" s="19"/>
      <c r="V26" s="19"/>
    </row>
    <row r="27" spans="1:22" x14ac:dyDescent="0.3">
      <c r="A27" s="6">
        <v>1476404</v>
      </c>
      <c r="B27" s="2" t="s">
        <v>105</v>
      </c>
      <c r="C27" s="3" t="s">
        <v>63</v>
      </c>
      <c r="D27" s="4">
        <v>137</v>
      </c>
      <c r="E27" s="4">
        <v>137</v>
      </c>
      <c r="F27" s="7">
        <v>285.74279999999999</v>
      </c>
      <c r="G27" s="7">
        <v>39146.763599999998</v>
      </c>
      <c r="H27" s="7">
        <v>39146.763599999998</v>
      </c>
      <c r="I27" s="8" t="s">
        <v>64</v>
      </c>
      <c r="J27" s="5" t="s">
        <v>65</v>
      </c>
      <c r="K27" s="4">
        <v>4175</v>
      </c>
      <c r="L27" s="4">
        <v>0</v>
      </c>
      <c r="M27" s="4">
        <v>0</v>
      </c>
      <c r="N27" s="20">
        <v>0</v>
      </c>
      <c r="O27" s="20">
        <v>0</v>
      </c>
      <c r="P27" s="20" t="s">
        <v>66</v>
      </c>
      <c r="Q27" s="20" t="s">
        <v>67</v>
      </c>
      <c r="R27" s="21" t="s">
        <v>64</v>
      </c>
      <c r="S27" s="20" t="s">
        <v>67</v>
      </c>
      <c r="T27" s="20" t="e">
        <v>#N/A</v>
      </c>
      <c r="U27" s="20"/>
      <c r="V27" s="20"/>
    </row>
    <row r="28" spans="1:22" x14ac:dyDescent="0.3">
      <c r="A28" s="10">
        <v>9200774</v>
      </c>
      <c r="B28" s="11" t="s">
        <v>106</v>
      </c>
      <c r="C28" s="12" t="s">
        <v>87</v>
      </c>
      <c r="D28" s="13">
        <v>1524</v>
      </c>
      <c r="E28" s="13">
        <v>1524</v>
      </c>
      <c r="F28" s="14">
        <v>115692.57216</v>
      </c>
      <c r="G28" s="14">
        <v>176315479.97183999</v>
      </c>
      <c r="H28" s="14">
        <v>176315479.97183999</v>
      </c>
      <c r="I28" s="15" t="s">
        <v>77</v>
      </c>
      <c r="J28" s="16" t="s">
        <v>65</v>
      </c>
      <c r="K28" s="13">
        <v>887.06700000000001</v>
      </c>
      <c r="L28" s="13">
        <v>636.93299999999999</v>
      </c>
      <c r="M28" s="13">
        <v>636.93299999999999</v>
      </c>
      <c r="N28" s="19">
        <v>73688417.063585281</v>
      </c>
      <c r="O28" s="19">
        <v>73688417.063585281</v>
      </c>
      <c r="P28" s="19" t="s">
        <v>66</v>
      </c>
      <c r="Q28" s="19" t="s">
        <v>67</v>
      </c>
      <c r="R28" s="21" t="s">
        <v>77</v>
      </c>
      <c r="S28" s="19" t="s">
        <v>67</v>
      </c>
      <c r="T28" s="19" t="s">
        <v>107</v>
      </c>
      <c r="U28" s="19"/>
      <c r="V28" s="19"/>
    </row>
    <row r="29" spans="1:22" x14ac:dyDescent="0.3">
      <c r="A29" s="6">
        <v>9100346</v>
      </c>
      <c r="B29" s="2" t="s">
        <v>108</v>
      </c>
      <c r="C29" s="3" t="s">
        <v>87</v>
      </c>
      <c r="D29" s="4">
        <v>1161</v>
      </c>
      <c r="E29" s="4">
        <v>1161</v>
      </c>
      <c r="F29" s="7">
        <v>215550.45388800002</v>
      </c>
      <c r="G29" s="7">
        <v>250254076.96396801</v>
      </c>
      <c r="H29" s="7">
        <v>250254076.96396801</v>
      </c>
      <c r="I29" s="8" t="s">
        <v>77</v>
      </c>
      <c r="J29" s="5" t="s">
        <v>65</v>
      </c>
      <c r="K29" s="4">
        <v>734.43833999999993</v>
      </c>
      <c r="L29" s="4">
        <v>426.56166000000007</v>
      </c>
      <c r="M29" s="4">
        <v>426.56166000000007</v>
      </c>
      <c r="N29" s="20">
        <v>91945559.424218759</v>
      </c>
      <c r="O29" s="20">
        <v>91945559.424218759</v>
      </c>
      <c r="P29" s="20" t="s">
        <v>66</v>
      </c>
      <c r="Q29" s="20" t="s">
        <v>67</v>
      </c>
      <c r="R29" s="21" t="s">
        <v>77</v>
      </c>
      <c r="S29" s="20" t="s">
        <v>67</v>
      </c>
      <c r="T29" s="20" t="s">
        <v>107</v>
      </c>
      <c r="U29" s="20"/>
      <c r="V29" s="20"/>
    </row>
    <row r="30" spans="1:22" x14ac:dyDescent="0.3">
      <c r="A30" s="17">
        <v>9100347</v>
      </c>
      <c r="B30" s="11" t="s">
        <v>109</v>
      </c>
      <c r="C30" s="12" t="s">
        <v>87</v>
      </c>
      <c r="D30" s="13">
        <v>222</v>
      </c>
      <c r="E30" s="13">
        <v>222</v>
      </c>
      <c r="F30" s="14">
        <v>155752.58603519999</v>
      </c>
      <c r="G30" s="14">
        <v>34577074.0998144</v>
      </c>
      <c r="H30" s="14">
        <v>34577074.0998144</v>
      </c>
      <c r="I30" s="15" t="s">
        <v>77</v>
      </c>
      <c r="J30" s="16" t="s">
        <v>65</v>
      </c>
      <c r="K30" s="13">
        <v>260.52455000000003</v>
      </c>
      <c r="L30" s="13">
        <v>0</v>
      </c>
      <c r="M30" s="13">
        <v>0</v>
      </c>
      <c r="N30" s="19">
        <v>0</v>
      </c>
      <c r="O30" s="19">
        <v>0</v>
      </c>
      <c r="P30" s="19" t="s">
        <v>66</v>
      </c>
      <c r="Q30" s="19" t="s">
        <v>67</v>
      </c>
      <c r="R30" s="21" t="s">
        <v>77</v>
      </c>
      <c r="S30" s="19" t="s">
        <v>67</v>
      </c>
      <c r="T30" s="19" t="e">
        <v>#N/A</v>
      </c>
      <c r="U30" s="19"/>
      <c r="V30" s="19"/>
    </row>
    <row r="31" spans="1:22" x14ac:dyDescent="0.3">
      <c r="A31" s="6">
        <v>1354481</v>
      </c>
      <c r="B31" s="2" t="s">
        <v>110</v>
      </c>
      <c r="C31" s="3" t="s">
        <v>70</v>
      </c>
      <c r="D31" s="4">
        <v>3206</v>
      </c>
      <c r="E31" s="4">
        <v>3206</v>
      </c>
      <c r="F31" s="7">
        <v>1051.7506560000002</v>
      </c>
      <c r="G31" s="7">
        <v>3371912.6031360007</v>
      </c>
      <c r="H31" s="7">
        <v>3371912.6031360007</v>
      </c>
      <c r="I31" s="8" t="s">
        <v>64</v>
      </c>
      <c r="J31" s="5" t="s">
        <v>65</v>
      </c>
      <c r="K31" s="4">
        <v>2456.5</v>
      </c>
      <c r="L31" s="4">
        <v>749.5</v>
      </c>
      <c r="M31" s="4">
        <v>749.5</v>
      </c>
      <c r="N31" s="20">
        <v>788287.11667200015</v>
      </c>
      <c r="O31" s="20">
        <v>788287.11667200015</v>
      </c>
      <c r="P31" s="20" t="s">
        <v>66</v>
      </c>
      <c r="Q31" s="20" t="s">
        <v>67</v>
      </c>
      <c r="R31" s="21" t="s">
        <v>64</v>
      </c>
      <c r="S31" s="20" t="s">
        <v>67</v>
      </c>
      <c r="T31" s="20" t="s">
        <v>111</v>
      </c>
      <c r="U31" s="20"/>
      <c r="V31" s="20"/>
    </row>
    <row r="32" spans="1:22" x14ac:dyDescent="0.3">
      <c r="A32" s="10">
        <v>9200765</v>
      </c>
      <c r="B32" s="11" t="s">
        <v>112</v>
      </c>
      <c r="C32" s="12" t="s">
        <v>113</v>
      </c>
      <c r="D32" s="13">
        <v>945</v>
      </c>
      <c r="E32" s="13">
        <v>920</v>
      </c>
      <c r="F32" s="14">
        <v>21368.592000000001</v>
      </c>
      <c r="G32" s="14">
        <v>20193319.440000001</v>
      </c>
      <c r="H32" s="14">
        <v>19659104.640000001</v>
      </c>
      <c r="I32" s="15" t="s">
        <v>64</v>
      </c>
      <c r="J32" s="16" t="s">
        <v>71</v>
      </c>
      <c r="K32" s="13">
        <v>1028.5393600000002</v>
      </c>
      <c r="L32" s="13">
        <v>0</v>
      </c>
      <c r="M32" s="13">
        <v>0</v>
      </c>
      <c r="N32" s="19">
        <v>0</v>
      </c>
      <c r="O32" s="19">
        <v>0</v>
      </c>
      <c r="P32" s="19" t="s">
        <v>66</v>
      </c>
      <c r="Q32" s="19" t="s">
        <v>67</v>
      </c>
      <c r="R32" s="21" t="s">
        <v>64</v>
      </c>
      <c r="S32" s="19" t="s">
        <v>67</v>
      </c>
      <c r="T32" s="19" t="e">
        <v>#N/A</v>
      </c>
      <c r="U32" s="19"/>
      <c r="V32" s="19"/>
    </row>
    <row r="33" spans="1:22" x14ac:dyDescent="0.3">
      <c r="A33" s="1">
        <v>9200764</v>
      </c>
      <c r="B33" s="2" t="s">
        <v>114</v>
      </c>
      <c r="C33" s="3" t="s">
        <v>113</v>
      </c>
      <c r="D33" s="4">
        <v>660</v>
      </c>
      <c r="E33" s="4">
        <v>660</v>
      </c>
      <c r="F33" s="7">
        <v>16150.679999999998</v>
      </c>
      <c r="G33" s="7">
        <v>10659448.799999999</v>
      </c>
      <c r="H33" s="7">
        <v>10659448.799999999</v>
      </c>
      <c r="I33" s="8" t="s">
        <v>64</v>
      </c>
      <c r="J33" s="5" t="s">
        <v>65</v>
      </c>
      <c r="K33" s="4">
        <v>814.21519000000012</v>
      </c>
      <c r="L33" s="4">
        <v>0</v>
      </c>
      <c r="M33" s="4">
        <v>0</v>
      </c>
      <c r="N33" s="20">
        <v>0</v>
      </c>
      <c r="O33" s="20">
        <v>0</v>
      </c>
      <c r="P33" s="20" t="s">
        <v>66</v>
      </c>
      <c r="Q33" s="20" t="s">
        <v>67</v>
      </c>
      <c r="R33" s="21" t="s">
        <v>64</v>
      </c>
      <c r="S33" s="20" t="s">
        <v>67</v>
      </c>
      <c r="T33" s="20" t="e">
        <v>#N/A</v>
      </c>
      <c r="U33" s="20"/>
      <c r="V33" s="20"/>
    </row>
    <row r="34" spans="1:22" x14ac:dyDescent="0.3">
      <c r="A34" s="17">
        <v>1350819</v>
      </c>
      <c r="B34" s="11" t="s">
        <v>115</v>
      </c>
      <c r="C34" s="12" t="s">
        <v>116</v>
      </c>
      <c r="D34" s="13">
        <v>1158</v>
      </c>
      <c r="E34" s="13">
        <v>1158</v>
      </c>
      <c r="F34" s="14">
        <v>23360.550681600002</v>
      </c>
      <c r="G34" s="14">
        <v>27051517.689292803</v>
      </c>
      <c r="H34" s="14">
        <v>27051517.689292803</v>
      </c>
      <c r="I34" s="15" t="s">
        <v>64</v>
      </c>
      <c r="J34" s="16" t="s">
        <v>65</v>
      </c>
      <c r="K34" s="13">
        <v>190</v>
      </c>
      <c r="L34" s="13">
        <v>968</v>
      </c>
      <c r="M34" s="13">
        <v>968</v>
      </c>
      <c r="N34" s="19">
        <v>22613013.059788801</v>
      </c>
      <c r="O34" s="19">
        <v>22613013.059788801</v>
      </c>
      <c r="P34" s="19" t="s">
        <v>66</v>
      </c>
      <c r="Q34" s="19" t="s">
        <v>67</v>
      </c>
      <c r="R34" s="21" t="s">
        <v>64</v>
      </c>
      <c r="S34" s="19" t="s">
        <v>67</v>
      </c>
      <c r="T34" s="19" t="s">
        <v>117</v>
      </c>
      <c r="U34" s="19"/>
      <c r="V34" s="19"/>
    </row>
    <row r="35" spans="1:22" x14ac:dyDescent="0.3">
      <c r="A35" s="1">
        <v>1021956</v>
      </c>
      <c r="B35" s="2" t="s">
        <v>118</v>
      </c>
      <c r="C35" s="3" t="s">
        <v>119</v>
      </c>
      <c r="D35" s="4">
        <v>2355</v>
      </c>
      <c r="E35" s="4">
        <v>2355</v>
      </c>
      <c r="F35" s="7">
        <v>13350.221660160001</v>
      </c>
      <c r="G35" s="7">
        <v>31439772.009676803</v>
      </c>
      <c r="H35" s="7">
        <v>31439772.009676803</v>
      </c>
      <c r="I35" s="8" t="s">
        <v>64</v>
      </c>
      <c r="J35" s="5" t="s">
        <v>65</v>
      </c>
      <c r="K35" s="4">
        <v>2045</v>
      </c>
      <c r="L35" s="4">
        <v>310</v>
      </c>
      <c r="M35" s="4">
        <v>310</v>
      </c>
      <c r="N35" s="20">
        <v>4138568.7146496004</v>
      </c>
      <c r="O35" s="20">
        <v>4138568.7146496004</v>
      </c>
      <c r="P35" s="20" t="s">
        <v>66</v>
      </c>
      <c r="Q35" s="20" t="s">
        <v>67</v>
      </c>
      <c r="R35" s="21" t="s">
        <v>64</v>
      </c>
      <c r="S35" s="20" t="s">
        <v>67</v>
      </c>
      <c r="T35" s="20" t="s">
        <v>117</v>
      </c>
      <c r="U35" s="20"/>
      <c r="V35" s="20"/>
    </row>
    <row r="36" spans="1:22" x14ac:dyDescent="0.3">
      <c r="A36" s="10">
        <v>9200534</v>
      </c>
      <c r="B36" s="11" t="s">
        <v>120</v>
      </c>
      <c r="C36" s="12" t="s">
        <v>70</v>
      </c>
      <c r="D36" s="13">
        <v>82</v>
      </c>
      <c r="E36" s="13">
        <v>82</v>
      </c>
      <c r="F36" s="14">
        <v>1428.7140000000002</v>
      </c>
      <c r="G36" s="14">
        <v>117154.54800000001</v>
      </c>
      <c r="H36" s="14">
        <v>117154.54800000001</v>
      </c>
      <c r="I36" s="15" t="s">
        <v>77</v>
      </c>
      <c r="J36" s="16" t="s">
        <v>65</v>
      </c>
      <c r="K36" s="13">
        <v>531.923</v>
      </c>
      <c r="L36" s="13">
        <v>0</v>
      </c>
      <c r="M36" s="13">
        <v>0</v>
      </c>
      <c r="N36" s="19">
        <v>0</v>
      </c>
      <c r="O36" s="19">
        <v>0</v>
      </c>
      <c r="P36" s="19" t="s">
        <v>66</v>
      </c>
      <c r="Q36" s="19" t="s">
        <v>67</v>
      </c>
      <c r="R36" s="21" t="s">
        <v>77</v>
      </c>
      <c r="S36" s="19" t="s">
        <v>67</v>
      </c>
      <c r="T36" s="19" t="e">
        <v>#N/A</v>
      </c>
      <c r="U36" s="19"/>
      <c r="V36" s="19"/>
    </row>
    <row r="37" spans="1:22" x14ac:dyDescent="0.3">
      <c r="A37" s="1">
        <v>9200535</v>
      </c>
      <c r="B37" s="2" t="s">
        <v>121</v>
      </c>
      <c r="C37" s="3" t="s">
        <v>70</v>
      </c>
      <c r="D37" s="4">
        <v>976</v>
      </c>
      <c r="E37" s="4">
        <v>976</v>
      </c>
      <c r="F37" s="7">
        <v>4674.4356738815995</v>
      </c>
      <c r="G37" s="7">
        <v>4562249.2177084414</v>
      </c>
      <c r="H37" s="7">
        <v>4562249.2177084414</v>
      </c>
      <c r="I37" s="8" t="s">
        <v>77</v>
      </c>
      <c r="J37" s="5" t="s">
        <v>65</v>
      </c>
      <c r="K37" s="4">
        <v>2055.7640000000001</v>
      </c>
      <c r="L37" s="4">
        <v>0</v>
      </c>
      <c r="M37" s="4">
        <v>0</v>
      </c>
      <c r="N37" s="20">
        <v>0</v>
      </c>
      <c r="O37" s="20">
        <v>0</v>
      </c>
      <c r="P37" s="20" t="s">
        <v>66</v>
      </c>
      <c r="Q37" s="20" t="s">
        <v>67</v>
      </c>
      <c r="R37" s="21" t="s">
        <v>77</v>
      </c>
      <c r="S37" s="20" t="s">
        <v>67</v>
      </c>
      <c r="T37" s="20" t="e">
        <v>#N/A</v>
      </c>
      <c r="U37" s="20"/>
      <c r="V37" s="20"/>
    </row>
    <row r="38" spans="1:22" x14ac:dyDescent="0.3">
      <c r="A38" s="17">
        <v>9201583</v>
      </c>
      <c r="B38" s="11" t="s">
        <v>122</v>
      </c>
      <c r="C38" s="12" t="s">
        <v>70</v>
      </c>
      <c r="D38" s="13">
        <v>733</v>
      </c>
      <c r="E38" s="13">
        <v>733</v>
      </c>
      <c r="F38" s="14">
        <v>1987.7760000000001</v>
      </c>
      <c r="G38" s="14">
        <v>1457039.808</v>
      </c>
      <c r="H38" s="14">
        <v>1457039.808</v>
      </c>
      <c r="I38" s="15" t="s">
        <v>77</v>
      </c>
      <c r="J38" s="16" t="s">
        <v>65</v>
      </c>
      <c r="K38" s="13">
        <v>850.89199999999983</v>
      </c>
      <c r="L38" s="13">
        <v>0</v>
      </c>
      <c r="M38" s="13">
        <v>0</v>
      </c>
      <c r="N38" s="19">
        <v>0</v>
      </c>
      <c r="O38" s="19">
        <v>0</v>
      </c>
      <c r="P38" s="19" t="s">
        <v>66</v>
      </c>
      <c r="Q38" s="19" t="s">
        <v>67</v>
      </c>
      <c r="R38" s="21" t="s">
        <v>77</v>
      </c>
      <c r="S38" s="19" t="s">
        <v>67</v>
      </c>
      <c r="T38" s="19" t="e">
        <v>#N/A</v>
      </c>
      <c r="U38" s="19"/>
      <c r="V38" s="19"/>
    </row>
    <row r="39" spans="1:22" x14ac:dyDescent="0.3">
      <c r="A39" s="1">
        <v>9200504</v>
      </c>
      <c r="B39" s="2" t="s">
        <v>123</v>
      </c>
      <c r="C39" s="3" t="s">
        <v>70</v>
      </c>
      <c r="D39" s="4">
        <v>46</v>
      </c>
      <c r="E39" s="4">
        <v>46</v>
      </c>
      <c r="F39" s="7">
        <v>0</v>
      </c>
      <c r="G39" s="7">
        <v>0</v>
      </c>
      <c r="H39" s="7">
        <v>0</v>
      </c>
      <c r="I39" s="8" t="s">
        <v>77</v>
      </c>
      <c r="J39" s="5" t="s">
        <v>65</v>
      </c>
      <c r="K39" s="4">
        <v>0</v>
      </c>
      <c r="L39" s="4">
        <v>46</v>
      </c>
      <c r="M39" s="4">
        <v>46</v>
      </c>
      <c r="N39" s="20">
        <v>0</v>
      </c>
      <c r="O39" s="20">
        <v>0</v>
      </c>
      <c r="P39" s="20" t="s">
        <v>66</v>
      </c>
      <c r="Q39" s="20" t="s">
        <v>67</v>
      </c>
      <c r="R39" s="21" t="s">
        <v>77</v>
      </c>
      <c r="S39" s="20" t="s">
        <v>67</v>
      </c>
      <c r="T39" s="20" t="e">
        <v>#N/A</v>
      </c>
      <c r="U39" s="20"/>
      <c r="V39" s="20"/>
    </row>
    <row r="40" spans="1:22" x14ac:dyDescent="0.3">
      <c r="A40" s="10">
        <v>9201104</v>
      </c>
      <c r="B40" s="11" t="s">
        <v>124</v>
      </c>
      <c r="C40" s="12" t="s">
        <v>70</v>
      </c>
      <c r="D40" s="13">
        <v>185</v>
      </c>
      <c r="E40" s="13">
        <v>185</v>
      </c>
      <c r="F40" s="14">
        <v>4032.6457374719998</v>
      </c>
      <c r="G40" s="14">
        <v>746039.46143231995</v>
      </c>
      <c r="H40" s="14">
        <v>746039.46143231995</v>
      </c>
      <c r="I40" s="15" t="s">
        <v>77</v>
      </c>
      <c r="J40" s="16" t="s">
        <v>65</v>
      </c>
      <c r="K40" s="13">
        <v>1123.857</v>
      </c>
      <c r="L40" s="13">
        <v>0</v>
      </c>
      <c r="M40" s="13">
        <v>0</v>
      </c>
      <c r="N40" s="19">
        <v>0</v>
      </c>
      <c r="O40" s="19">
        <v>0</v>
      </c>
      <c r="P40" s="19" t="s">
        <v>66</v>
      </c>
      <c r="Q40" s="19" t="s">
        <v>67</v>
      </c>
      <c r="R40" s="21" t="s">
        <v>77</v>
      </c>
      <c r="S40" s="19" t="s">
        <v>67</v>
      </c>
      <c r="T40" s="19" t="e">
        <v>#N/A</v>
      </c>
      <c r="U40" s="19"/>
      <c r="V40" s="19"/>
    </row>
    <row r="41" spans="1:22" x14ac:dyDescent="0.3">
      <c r="A41" s="1">
        <v>9200505</v>
      </c>
      <c r="B41" s="2" t="s">
        <v>125</v>
      </c>
      <c r="C41" s="3" t="s">
        <v>70</v>
      </c>
      <c r="D41" s="4">
        <v>7614</v>
      </c>
      <c r="E41" s="4">
        <v>7614</v>
      </c>
      <c r="F41" s="7">
        <v>4674.4356738815995</v>
      </c>
      <c r="G41" s="7">
        <v>35591153.220934495</v>
      </c>
      <c r="H41" s="7">
        <v>35591153.220934495</v>
      </c>
      <c r="I41" s="8" t="s">
        <v>77</v>
      </c>
      <c r="J41" s="5" t="s">
        <v>65</v>
      </c>
      <c r="K41" s="4">
        <v>2852.6500000000005</v>
      </c>
      <c r="L41" s="4">
        <v>4761.3499999999995</v>
      </c>
      <c r="M41" s="4">
        <v>4761.3499999999995</v>
      </c>
      <c r="N41" s="20">
        <v>22256624.295836151</v>
      </c>
      <c r="O41" s="20">
        <v>22256624.295836151</v>
      </c>
      <c r="P41" s="20" t="s">
        <v>66</v>
      </c>
      <c r="Q41" s="20" t="s">
        <v>67</v>
      </c>
      <c r="R41" s="21" t="s">
        <v>77</v>
      </c>
      <c r="S41" s="20" t="s">
        <v>67</v>
      </c>
      <c r="T41" s="20" t="s">
        <v>126</v>
      </c>
      <c r="U41" s="20"/>
      <c r="V41" s="20"/>
    </row>
    <row r="42" spans="1:22" x14ac:dyDescent="0.3">
      <c r="A42" s="17">
        <v>9200507</v>
      </c>
      <c r="B42" s="11" t="s">
        <v>127</v>
      </c>
      <c r="C42" s="12" t="s">
        <v>70</v>
      </c>
      <c r="D42" s="13">
        <v>1043</v>
      </c>
      <c r="E42" s="13">
        <v>1043</v>
      </c>
      <c r="F42" s="14">
        <v>7011.6710400000011</v>
      </c>
      <c r="G42" s="14">
        <v>7313172.8947200011</v>
      </c>
      <c r="H42" s="14">
        <v>7313172.8947200011</v>
      </c>
      <c r="I42" s="15" t="s">
        <v>77</v>
      </c>
      <c r="J42" s="16" t="s">
        <v>65</v>
      </c>
      <c r="K42" s="13">
        <v>481.57600000000008</v>
      </c>
      <c r="L42" s="13">
        <v>561.42399999999998</v>
      </c>
      <c r="M42" s="13">
        <v>561.42399999999998</v>
      </c>
      <c r="N42" s="19">
        <v>3936520.4019609606</v>
      </c>
      <c r="O42" s="19">
        <v>3936520.4019609606</v>
      </c>
      <c r="P42" s="19" t="s">
        <v>66</v>
      </c>
      <c r="Q42" s="19" t="s">
        <v>67</v>
      </c>
      <c r="R42" s="21" t="s">
        <v>77</v>
      </c>
      <c r="S42" s="19" t="s">
        <v>67</v>
      </c>
      <c r="T42" s="19" t="s">
        <v>126</v>
      </c>
      <c r="U42" s="19"/>
      <c r="V42" s="19"/>
    </row>
    <row r="43" spans="1:22" x14ac:dyDescent="0.3">
      <c r="A43" s="6">
        <v>9201584</v>
      </c>
      <c r="B43" s="2" t="s">
        <v>128</v>
      </c>
      <c r="C43" s="3" t="s">
        <v>70</v>
      </c>
      <c r="D43" s="4">
        <v>3153</v>
      </c>
      <c r="E43" s="4">
        <v>3153</v>
      </c>
      <c r="F43" s="7">
        <v>3702.2327999999998</v>
      </c>
      <c r="G43" s="7">
        <v>11673140.018399999</v>
      </c>
      <c r="H43" s="7">
        <v>11673140.018399999</v>
      </c>
      <c r="I43" s="8" t="s">
        <v>77</v>
      </c>
      <c r="J43" s="5" t="s">
        <v>65</v>
      </c>
      <c r="K43" s="4">
        <v>9089.3820000000014</v>
      </c>
      <c r="L43" s="4">
        <v>0</v>
      </c>
      <c r="M43" s="4">
        <v>0</v>
      </c>
      <c r="N43" s="20">
        <v>0</v>
      </c>
      <c r="O43" s="20">
        <v>0</v>
      </c>
      <c r="P43" s="20" t="s">
        <v>66</v>
      </c>
      <c r="Q43" s="20" t="s">
        <v>67</v>
      </c>
      <c r="R43" s="21" t="s">
        <v>77</v>
      </c>
      <c r="S43" s="20" t="s">
        <v>67</v>
      </c>
      <c r="T43" s="20" t="e">
        <v>#N/A</v>
      </c>
      <c r="U43" s="20"/>
      <c r="V43" s="20"/>
    </row>
    <row r="44" spans="1:22" x14ac:dyDescent="0.3">
      <c r="A44" s="10">
        <v>9200805</v>
      </c>
      <c r="B44" s="11" t="s">
        <v>129</v>
      </c>
      <c r="C44" s="12" t="s">
        <v>70</v>
      </c>
      <c r="D44" s="13">
        <v>5216</v>
      </c>
      <c r="E44" s="13">
        <v>5216</v>
      </c>
      <c r="F44" s="14">
        <v>6257.9164031999999</v>
      </c>
      <c r="G44" s="14">
        <v>32641291.959091198</v>
      </c>
      <c r="H44" s="14">
        <v>32641291.959091198</v>
      </c>
      <c r="I44" s="15" t="s">
        <v>77</v>
      </c>
      <c r="J44" s="16" t="s">
        <v>65</v>
      </c>
      <c r="K44" s="13">
        <v>3241.982</v>
      </c>
      <c r="L44" s="13">
        <v>1974.018</v>
      </c>
      <c r="M44" s="13">
        <v>1974.018</v>
      </c>
      <c r="N44" s="19">
        <v>12353239.622412058</v>
      </c>
      <c r="O44" s="19">
        <v>12353239.622412058</v>
      </c>
      <c r="P44" s="19" t="s">
        <v>66</v>
      </c>
      <c r="Q44" s="19" t="s">
        <v>67</v>
      </c>
      <c r="R44" s="21" t="s">
        <v>77</v>
      </c>
      <c r="S44" s="19" t="s">
        <v>67</v>
      </c>
      <c r="T44" s="19" t="s">
        <v>126</v>
      </c>
      <c r="U44" s="19"/>
      <c r="V44" s="19"/>
    </row>
    <row r="45" spans="1:22" x14ac:dyDescent="0.3">
      <c r="A45" s="1">
        <v>9200806</v>
      </c>
      <c r="B45" s="2" t="s">
        <v>130</v>
      </c>
      <c r="C45" s="3" t="s">
        <v>70</v>
      </c>
      <c r="D45" s="4">
        <v>1290</v>
      </c>
      <c r="E45" s="4">
        <v>1290</v>
      </c>
      <c r="F45" s="7">
        <v>5843.0592000000006</v>
      </c>
      <c r="G45" s="7">
        <v>7537546.3680000007</v>
      </c>
      <c r="H45" s="7">
        <v>7537546.3680000007</v>
      </c>
      <c r="I45" s="8" t="s">
        <v>77</v>
      </c>
      <c r="J45" s="5" t="s">
        <v>65</v>
      </c>
      <c r="K45" s="4">
        <v>1246.0458000000001</v>
      </c>
      <c r="L45" s="4">
        <v>43.954199999999901</v>
      </c>
      <c r="M45" s="4">
        <v>43.954199999999901</v>
      </c>
      <c r="N45" s="20">
        <v>256826.99268863944</v>
      </c>
      <c r="O45" s="20">
        <v>256826.99268863944</v>
      </c>
      <c r="P45" s="20" t="s">
        <v>66</v>
      </c>
      <c r="Q45" s="20" t="s">
        <v>67</v>
      </c>
      <c r="R45" s="21" t="s">
        <v>77</v>
      </c>
      <c r="S45" s="20" t="s">
        <v>67</v>
      </c>
      <c r="T45" s="20" t="s">
        <v>126</v>
      </c>
      <c r="U45" s="20"/>
      <c r="V45" s="20"/>
    </row>
    <row r="46" spans="1:22" x14ac:dyDescent="0.3">
      <c r="A46" s="17">
        <v>9200766</v>
      </c>
      <c r="B46" s="11" t="s">
        <v>131</v>
      </c>
      <c r="C46" s="12" t="s">
        <v>70</v>
      </c>
      <c r="D46" s="13">
        <v>29844</v>
      </c>
      <c r="E46" s="13">
        <v>29844</v>
      </c>
      <c r="F46" s="14">
        <v>4450.0738867200007</v>
      </c>
      <c r="G46" s="14">
        <v>132808005.0752717</v>
      </c>
      <c r="H46" s="14">
        <v>132808005.0752717</v>
      </c>
      <c r="I46" s="15" t="s">
        <v>64</v>
      </c>
      <c r="J46" s="16" t="s">
        <v>65</v>
      </c>
      <c r="K46" s="13">
        <v>21869</v>
      </c>
      <c r="L46" s="13">
        <v>7975</v>
      </c>
      <c r="M46" s="13">
        <v>7975</v>
      </c>
      <c r="N46" s="19">
        <v>35489339.246592008</v>
      </c>
      <c r="O46" s="19">
        <v>35489339.246592008</v>
      </c>
      <c r="P46" s="19" t="s">
        <v>66</v>
      </c>
      <c r="Q46" s="19" t="s">
        <v>67</v>
      </c>
      <c r="R46" s="21" t="s">
        <v>64</v>
      </c>
      <c r="S46" s="19" t="s">
        <v>67</v>
      </c>
      <c r="T46" s="19" t="s">
        <v>132</v>
      </c>
      <c r="U46" s="19"/>
      <c r="V46" s="19"/>
    </row>
    <row r="47" spans="1:22" x14ac:dyDescent="0.3">
      <c r="A47" s="6">
        <v>1048360</v>
      </c>
      <c r="B47" s="2" t="s">
        <v>133</v>
      </c>
      <c r="C47" s="3" t="s">
        <v>63</v>
      </c>
      <c r="D47" s="4">
        <v>39212</v>
      </c>
      <c r="E47" s="4">
        <v>39212</v>
      </c>
      <c r="F47" s="7">
        <v>278.12961792000004</v>
      </c>
      <c r="G47" s="7">
        <v>10906018.577879041</v>
      </c>
      <c r="H47" s="7">
        <v>10906018.577879041</v>
      </c>
      <c r="I47" s="8" t="s">
        <v>64</v>
      </c>
      <c r="J47" s="5" t="s">
        <v>65</v>
      </c>
      <c r="K47" s="4">
        <v>76971.189999999988</v>
      </c>
      <c r="L47" s="4">
        <v>0</v>
      </c>
      <c r="M47" s="4">
        <v>0</v>
      </c>
      <c r="N47" s="20">
        <v>0</v>
      </c>
      <c r="O47" s="20">
        <v>0</v>
      </c>
      <c r="P47" s="20" t="s">
        <v>66</v>
      </c>
      <c r="Q47" s="20" t="s">
        <v>67</v>
      </c>
      <c r="R47" s="21" t="s">
        <v>64</v>
      </c>
      <c r="S47" s="20" t="s">
        <v>67</v>
      </c>
      <c r="T47" s="20" t="e">
        <v>#N/A</v>
      </c>
      <c r="U47" s="20"/>
      <c r="V47" s="20"/>
    </row>
    <row r="48" spans="1:22" x14ac:dyDescent="0.3">
      <c r="A48" s="17">
        <v>1276242</v>
      </c>
      <c r="B48" s="11" t="s">
        <v>134</v>
      </c>
      <c r="C48" s="12" t="s">
        <v>63</v>
      </c>
      <c r="D48" s="13">
        <v>9515</v>
      </c>
      <c r="E48" s="13">
        <v>9515</v>
      </c>
      <c r="F48" s="14">
        <v>89.449920000000006</v>
      </c>
      <c r="G48" s="14">
        <v>851115.98880000005</v>
      </c>
      <c r="H48" s="14">
        <v>851115.98880000005</v>
      </c>
      <c r="I48" s="15" t="s">
        <v>64</v>
      </c>
      <c r="J48" s="16" t="s">
        <v>65</v>
      </c>
      <c r="K48" s="13">
        <v>35112</v>
      </c>
      <c r="L48" s="13">
        <v>0</v>
      </c>
      <c r="M48" s="13">
        <v>0</v>
      </c>
      <c r="N48" s="19">
        <v>0</v>
      </c>
      <c r="O48" s="19">
        <v>0</v>
      </c>
      <c r="P48" s="19" t="s">
        <v>66</v>
      </c>
      <c r="Q48" s="19" t="s">
        <v>67</v>
      </c>
      <c r="R48" s="21" t="s">
        <v>64</v>
      </c>
      <c r="S48" s="19" t="s">
        <v>67</v>
      </c>
      <c r="T48" s="19" t="e">
        <v>#N/A</v>
      </c>
      <c r="U48" s="19"/>
      <c r="V48" s="19"/>
    </row>
    <row r="49" spans="1:22" x14ac:dyDescent="0.3">
      <c r="A49" s="6">
        <v>1276243</v>
      </c>
      <c r="B49" s="2" t="s">
        <v>135</v>
      </c>
      <c r="C49" s="3" t="s">
        <v>63</v>
      </c>
      <c r="D49" s="4">
        <v>16841</v>
      </c>
      <c r="E49" s="4">
        <v>16841</v>
      </c>
      <c r="F49" s="7">
        <v>1406.9852831232001</v>
      </c>
      <c r="G49" s="7">
        <v>23695039.153077815</v>
      </c>
      <c r="H49" s="7">
        <v>23695039.153077815</v>
      </c>
      <c r="I49" s="8" t="s">
        <v>64</v>
      </c>
      <c r="J49" s="5" t="s">
        <v>65</v>
      </c>
      <c r="K49" s="4">
        <v>9355.5</v>
      </c>
      <c r="L49" s="4">
        <v>7485.5</v>
      </c>
      <c r="M49" s="4">
        <v>7485.5</v>
      </c>
      <c r="N49" s="20">
        <v>10531988.336818714</v>
      </c>
      <c r="O49" s="20">
        <v>10531988.336818714</v>
      </c>
      <c r="P49" s="20" t="s">
        <v>66</v>
      </c>
      <c r="Q49" s="20" t="s">
        <v>67</v>
      </c>
      <c r="R49" s="21" t="s">
        <v>64</v>
      </c>
      <c r="S49" s="20" t="s">
        <v>67</v>
      </c>
      <c r="T49" s="20" t="s">
        <v>136</v>
      </c>
      <c r="U49" s="20"/>
      <c r="V49" s="20"/>
    </row>
    <row r="50" spans="1:22" x14ac:dyDescent="0.3">
      <c r="A50" s="17">
        <v>1048361</v>
      </c>
      <c r="B50" s="11" t="s">
        <v>137</v>
      </c>
      <c r="C50" s="12" t="s">
        <v>63</v>
      </c>
      <c r="D50" s="13">
        <v>94633</v>
      </c>
      <c r="E50" s="13">
        <v>94633</v>
      </c>
      <c r="F50" s="14">
        <v>67.639253299200007</v>
      </c>
      <c r="G50" s="14">
        <v>6400905.4574631946</v>
      </c>
      <c r="H50" s="14">
        <v>6400905.4574631946</v>
      </c>
      <c r="I50" s="15" t="s">
        <v>64</v>
      </c>
      <c r="J50" s="16" t="s">
        <v>65</v>
      </c>
      <c r="K50" s="13">
        <v>123431.23999999999</v>
      </c>
      <c r="L50" s="13">
        <v>0</v>
      </c>
      <c r="M50" s="13">
        <v>0</v>
      </c>
      <c r="N50" s="19">
        <v>0</v>
      </c>
      <c r="O50" s="19">
        <v>0</v>
      </c>
      <c r="P50" s="19" t="s">
        <v>66</v>
      </c>
      <c r="Q50" s="19" t="s">
        <v>67</v>
      </c>
      <c r="R50" s="21" t="s">
        <v>64</v>
      </c>
      <c r="S50" s="19" t="s">
        <v>67</v>
      </c>
      <c r="T50" s="19" t="e">
        <v>#N/A</v>
      </c>
      <c r="U50" s="19"/>
      <c r="V50" s="19"/>
    </row>
    <row r="51" spans="1:22" x14ac:dyDescent="0.3">
      <c r="A51" s="6">
        <v>1048365</v>
      </c>
      <c r="B51" s="2" t="s">
        <v>138</v>
      </c>
      <c r="C51" s="3" t="s">
        <v>63</v>
      </c>
      <c r="D51" s="4">
        <v>26854</v>
      </c>
      <c r="E51" s="4">
        <v>26854</v>
      </c>
      <c r="F51" s="7">
        <v>49.186872345600001</v>
      </c>
      <c r="G51" s="7">
        <v>1320864.2699687425</v>
      </c>
      <c r="H51" s="7">
        <v>1320864.2699687425</v>
      </c>
      <c r="I51" s="8" t="s">
        <v>64</v>
      </c>
      <c r="J51" s="5" t="s">
        <v>65</v>
      </c>
      <c r="K51" s="4">
        <v>19779</v>
      </c>
      <c r="L51" s="4">
        <v>7075</v>
      </c>
      <c r="M51" s="4">
        <v>7075</v>
      </c>
      <c r="N51" s="20">
        <v>347997.12184511998</v>
      </c>
      <c r="O51" s="20">
        <v>347997.12184511998</v>
      </c>
      <c r="P51" s="20" t="s">
        <v>66</v>
      </c>
      <c r="Q51" s="20" t="s">
        <v>67</v>
      </c>
      <c r="R51" s="21" t="s">
        <v>64</v>
      </c>
      <c r="S51" s="20" t="s">
        <v>67</v>
      </c>
      <c r="T51" s="20" t="s">
        <v>136</v>
      </c>
      <c r="U51" s="20"/>
      <c r="V51" s="20"/>
    </row>
    <row r="52" spans="1:22" x14ac:dyDescent="0.3">
      <c r="A52" s="17">
        <v>9200480</v>
      </c>
      <c r="B52" s="11" t="s">
        <v>139</v>
      </c>
      <c r="C52" s="12" t="s">
        <v>63</v>
      </c>
      <c r="D52" s="13">
        <v>4352</v>
      </c>
      <c r="E52" s="13">
        <v>4352</v>
      </c>
      <c r="F52" s="14">
        <v>6135.2004738816004</v>
      </c>
      <c r="G52" s="14">
        <v>26700392.462332726</v>
      </c>
      <c r="H52" s="14">
        <v>26700392.462332726</v>
      </c>
      <c r="I52" s="15" t="s">
        <v>64</v>
      </c>
      <c r="J52" s="16" t="s">
        <v>65</v>
      </c>
      <c r="K52" s="13">
        <v>526.07999999999993</v>
      </c>
      <c r="L52" s="13">
        <v>3825.92</v>
      </c>
      <c r="M52" s="13">
        <v>3825.92</v>
      </c>
      <c r="N52" s="19">
        <v>23472786.197033092</v>
      </c>
      <c r="O52" s="19">
        <v>23472786.197033092</v>
      </c>
      <c r="P52" s="19" t="s">
        <v>66</v>
      </c>
      <c r="Q52" s="19" t="s">
        <v>67</v>
      </c>
      <c r="R52" s="21" t="s">
        <v>64</v>
      </c>
      <c r="S52" s="19" t="s">
        <v>67</v>
      </c>
      <c r="T52" s="19" t="s">
        <v>140</v>
      </c>
      <c r="U52" s="19"/>
      <c r="V52" s="19"/>
    </row>
    <row r="53" spans="1:22" x14ac:dyDescent="0.3">
      <c r="A53" s="6">
        <v>1111795</v>
      </c>
      <c r="B53" s="2" t="s">
        <v>141</v>
      </c>
      <c r="C53" s="3" t="s">
        <v>63</v>
      </c>
      <c r="D53" s="4">
        <v>118</v>
      </c>
      <c r="E53" s="4">
        <v>118</v>
      </c>
      <c r="F53" s="7">
        <v>41068.759615487994</v>
      </c>
      <c r="G53" s="7">
        <v>4846113.6346275834</v>
      </c>
      <c r="H53" s="7">
        <v>4846113.6346275834</v>
      </c>
      <c r="I53" s="8" t="s">
        <v>64</v>
      </c>
      <c r="J53" s="5" t="s">
        <v>65</v>
      </c>
      <c r="K53" s="4">
        <v>640</v>
      </c>
      <c r="L53" s="4">
        <v>0</v>
      </c>
      <c r="M53" s="4">
        <v>0</v>
      </c>
      <c r="N53" s="20">
        <v>0</v>
      </c>
      <c r="O53" s="20">
        <v>0</v>
      </c>
      <c r="P53" s="20" t="s">
        <v>66</v>
      </c>
      <c r="Q53" s="20" t="s">
        <v>67</v>
      </c>
      <c r="R53" s="21" t="s">
        <v>64</v>
      </c>
      <c r="S53" s="20" t="s">
        <v>67</v>
      </c>
      <c r="T53" s="20" t="e">
        <v>#N/A</v>
      </c>
      <c r="U53" s="20"/>
      <c r="V53" s="20"/>
    </row>
    <row r="54" spans="1:22" x14ac:dyDescent="0.3">
      <c r="A54" s="17">
        <v>9201102</v>
      </c>
      <c r="B54" s="11" t="s">
        <v>142</v>
      </c>
      <c r="C54" s="12" t="s">
        <v>70</v>
      </c>
      <c r="D54" s="13">
        <v>294</v>
      </c>
      <c r="E54" s="13">
        <v>294</v>
      </c>
      <c r="F54" s="14">
        <v>60038.438286182398</v>
      </c>
      <c r="G54" s="14">
        <v>17651300.856137626</v>
      </c>
      <c r="H54" s="14">
        <v>17651300.856137626</v>
      </c>
      <c r="I54" s="15" t="s">
        <v>64</v>
      </c>
      <c r="J54" s="16" t="s">
        <v>65</v>
      </c>
      <c r="K54" s="13">
        <v>1255.42</v>
      </c>
      <c r="L54" s="13">
        <v>0</v>
      </c>
      <c r="M54" s="13">
        <v>0</v>
      </c>
      <c r="N54" s="19">
        <v>0</v>
      </c>
      <c r="O54" s="19">
        <v>0</v>
      </c>
      <c r="P54" s="19" t="s">
        <v>66</v>
      </c>
      <c r="Q54" s="19" t="s">
        <v>67</v>
      </c>
      <c r="R54" s="21" t="s">
        <v>64</v>
      </c>
      <c r="S54" s="19" t="s">
        <v>67</v>
      </c>
      <c r="T54" s="19" t="e">
        <v>#N/A</v>
      </c>
      <c r="U54" s="19"/>
      <c r="V54" s="19"/>
    </row>
    <row r="55" spans="1:22" x14ac:dyDescent="0.3">
      <c r="A55" s="6">
        <v>1254244</v>
      </c>
      <c r="B55" s="2" t="s">
        <v>143</v>
      </c>
      <c r="C55" s="3" t="s">
        <v>63</v>
      </c>
      <c r="D55" s="4">
        <v>15</v>
      </c>
      <c r="E55" s="4">
        <v>15</v>
      </c>
      <c r="F55" s="7">
        <v>16771.86</v>
      </c>
      <c r="G55" s="7">
        <v>251577.90000000002</v>
      </c>
      <c r="H55" s="7">
        <v>251577.90000000002</v>
      </c>
      <c r="I55" s="8" t="s">
        <v>64</v>
      </c>
      <c r="J55" s="5" t="s">
        <v>65</v>
      </c>
      <c r="K55" s="4">
        <v>0</v>
      </c>
      <c r="L55" s="4">
        <v>15</v>
      </c>
      <c r="M55" s="4">
        <v>15</v>
      </c>
      <c r="N55" s="20">
        <v>251577.90000000002</v>
      </c>
      <c r="O55" s="20">
        <v>251577.90000000002</v>
      </c>
      <c r="P55" s="20" t="s">
        <v>66</v>
      </c>
      <c r="Q55" s="20" t="s">
        <v>67</v>
      </c>
      <c r="R55" s="21" t="s">
        <v>64</v>
      </c>
      <c r="S55" s="20" t="s">
        <v>67</v>
      </c>
      <c r="T55" s="20" t="s">
        <v>144</v>
      </c>
      <c r="U55" s="20"/>
      <c r="V55" s="20"/>
    </row>
    <row r="56" spans="1:22" x14ac:dyDescent="0.3">
      <c r="A56" s="17">
        <v>9200767</v>
      </c>
      <c r="B56" s="11" t="s">
        <v>145</v>
      </c>
      <c r="C56" s="12" t="s">
        <v>113</v>
      </c>
      <c r="D56" s="13">
        <v>2956</v>
      </c>
      <c r="E56" s="13">
        <v>2956</v>
      </c>
      <c r="F56" s="14">
        <v>20126.231999999996</v>
      </c>
      <c r="G56" s="14">
        <v>59493141.791999988</v>
      </c>
      <c r="H56" s="14">
        <v>59493141.791999988</v>
      </c>
      <c r="I56" s="15" t="s">
        <v>64</v>
      </c>
      <c r="J56" s="16" t="s">
        <v>65</v>
      </c>
      <c r="K56" s="13">
        <v>2793.9419319999997</v>
      </c>
      <c r="L56" s="13">
        <v>162.05806800000028</v>
      </c>
      <c r="M56" s="13">
        <v>162.05806800000028</v>
      </c>
      <c r="N56" s="19">
        <v>3261618.2740397812</v>
      </c>
      <c r="O56" s="19">
        <v>3261618.2740397812</v>
      </c>
      <c r="P56" s="19" t="s">
        <v>66</v>
      </c>
      <c r="Q56" s="19" t="s">
        <v>67</v>
      </c>
      <c r="R56" s="21" t="s">
        <v>64</v>
      </c>
      <c r="S56" s="19" t="s">
        <v>67</v>
      </c>
      <c r="T56" s="19" t="s">
        <v>146</v>
      </c>
      <c r="U56" s="19"/>
      <c r="V56" s="19"/>
    </row>
    <row r="57" spans="1:22" x14ac:dyDescent="0.3">
      <c r="A57" s="6">
        <v>9201396</v>
      </c>
      <c r="B57" s="2" t="s">
        <v>147</v>
      </c>
      <c r="C57" s="3" t="s">
        <v>63</v>
      </c>
      <c r="D57" s="4">
        <v>850</v>
      </c>
      <c r="E57" s="4">
        <v>850</v>
      </c>
      <c r="F57" s="7">
        <v>559.06200000000001</v>
      </c>
      <c r="G57" s="7">
        <v>475202.7</v>
      </c>
      <c r="H57" s="7">
        <v>475202.7</v>
      </c>
      <c r="I57" s="8" t="s">
        <v>64</v>
      </c>
      <c r="J57" s="5" t="s">
        <v>65</v>
      </c>
      <c r="K57" s="4">
        <v>416</v>
      </c>
      <c r="L57" s="4">
        <v>434</v>
      </c>
      <c r="M57" s="4">
        <v>434</v>
      </c>
      <c r="N57" s="20">
        <v>242632.908</v>
      </c>
      <c r="O57" s="20">
        <v>242632.908</v>
      </c>
      <c r="P57" s="20" t="s">
        <v>66</v>
      </c>
      <c r="Q57" s="20" t="s">
        <v>67</v>
      </c>
      <c r="R57" s="21" t="s">
        <v>64</v>
      </c>
      <c r="S57" s="20" t="s">
        <v>67</v>
      </c>
      <c r="T57" s="20" t="s">
        <v>148</v>
      </c>
      <c r="U57" s="20"/>
      <c r="V57" s="20"/>
    </row>
    <row r="58" spans="1:22" x14ac:dyDescent="0.3">
      <c r="A58" s="17">
        <v>1302089</v>
      </c>
      <c r="B58" s="11" t="s">
        <v>149</v>
      </c>
      <c r="C58" s="12" t="s">
        <v>63</v>
      </c>
      <c r="D58" s="13">
        <v>3256</v>
      </c>
      <c r="E58" s="13">
        <v>3256</v>
      </c>
      <c r="F58" s="14">
        <v>1051.7506560000002</v>
      </c>
      <c r="G58" s="14">
        <v>3424500.1359360004</v>
      </c>
      <c r="H58" s="14">
        <v>3424500.1359360004</v>
      </c>
      <c r="I58" s="15" t="s">
        <v>64</v>
      </c>
      <c r="J58" s="16" t="s">
        <v>65</v>
      </c>
      <c r="K58" s="13">
        <v>2408</v>
      </c>
      <c r="L58" s="13">
        <v>848</v>
      </c>
      <c r="M58" s="13">
        <v>848</v>
      </c>
      <c r="N58" s="19">
        <v>891884.5562880002</v>
      </c>
      <c r="O58" s="19">
        <v>891884.5562880002</v>
      </c>
      <c r="P58" s="19" t="s">
        <v>66</v>
      </c>
      <c r="Q58" s="19" t="s">
        <v>67</v>
      </c>
      <c r="R58" s="21" t="s">
        <v>64</v>
      </c>
      <c r="S58" s="19" t="s">
        <v>67</v>
      </c>
      <c r="T58" s="19" t="s">
        <v>150</v>
      </c>
      <c r="U58" s="19"/>
      <c r="V58" s="19"/>
    </row>
    <row r="59" spans="1:22" x14ac:dyDescent="0.3">
      <c r="A59" s="6">
        <v>9201395</v>
      </c>
      <c r="B59" s="2" t="s">
        <v>151</v>
      </c>
      <c r="C59" s="3" t="s">
        <v>70</v>
      </c>
      <c r="D59" s="4">
        <v>243</v>
      </c>
      <c r="E59" s="4">
        <v>243</v>
      </c>
      <c r="F59" s="7">
        <v>10758.837599999999</v>
      </c>
      <c r="G59" s="7">
        <v>2614397.5367999999</v>
      </c>
      <c r="H59" s="7">
        <v>2614397.5367999999</v>
      </c>
      <c r="I59" s="8" t="s">
        <v>64</v>
      </c>
      <c r="J59" s="5" t="s">
        <v>65</v>
      </c>
      <c r="K59" s="4">
        <v>112.62199999999997</v>
      </c>
      <c r="L59" s="4">
        <v>130.37800000000004</v>
      </c>
      <c r="M59" s="4">
        <v>130.37800000000004</v>
      </c>
      <c r="N59" s="20">
        <v>1402715.7286128004</v>
      </c>
      <c r="O59" s="20">
        <v>1402715.7286128004</v>
      </c>
      <c r="P59" s="20" t="s">
        <v>66</v>
      </c>
      <c r="Q59" s="20" t="s">
        <v>67</v>
      </c>
      <c r="R59" s="21" t="s">
        <v>64</v>
      </c>
      <c r="S59" s="20" t="s">
        <v>67</v>
      </c>
      <c r="T59" s="20" t="s">
        <v>152</v>
      </c>
      <c r="U59" s="20"/>
      <c r="V59" s="20"/>
    </row>
    <row r="60" spans="1:22" x14ac:dyDescent="0.3">
      <c r="A60" s="10">
        <v>9200803</v>
      </c>
      <c r="B60" s="11" t="s">
        <v>153</v>
      </c>
      <c r="C60" s="12" t="s">
        <v>70</v>
      </c>
      <c r="D60" s="13">
        <v>159343</v>
      </c>
      <c r="E60" s="13">
        <v>64772</v>
      </c>
      <c r="F60" s="14">
        <v>3059.42579712</v>
      </c>
      <c r="G60" s="14">
        <v>487498084.79049218</v>
      </c>
      <c r="H60" s="14">
        <v>198165127.73105663</v>
      </c>
      <c r="I60" s="15" t="s">
        <v>64</v>
      </c>
      <c r="J60" s="16" t="s">
        <v>65</v>
      </c>
      <c r="K60" s="13">
        <v>7633.4600000000037</v>
      </c>
      <c r="L60" s="13">
        <v>151709.54</v>
      </c>
      <c r="M60" s="13">
        <v>57138.539999999994</v>
      </c>
      <c r="N60" s="19">
        <v>464144080.34520853</v>
      </c>
      <c r="O60" s="19">
        <v>174811123.28577298</v>
      </c>
      <c r="P60" s="19" t="s">
        <v>66</v>
      </c>
      <c r="Q60" s="19" t="s">
        <v>67</v>
      </c>
      <c r="R60" s="21" t="s">
        <v>64</v>
      </c>
      <c r="S60" s="19" t="s">
        <v>67</v>
      </c>
      <c r="T60" s="19" t="s">
        <v>154</v>
      </c>
      <c r="U60" s="19"/>
      <c r="V60" s="19"/>
    </row>
    <row r="61" spans="1:22" x14ac:dyDescent="0.3">
      <c r="A61" s="1">
        <v>1048315</v>
      </c>
      <c r="B61" s="2" t="s">
        <v>155</v>
      </c>
      <c r="C61" s="3" t="s">
        <v>156</v>
      </c>
      <c r="D61" s="4">
        <v>1877</v>
      </c>
      <c r="E61" s="4">
        <v>1877</v>
      </c>
      <c r="F61" s="7">
        <v>1250.1926325503998</v>
      </c>
      <c r="G61" s="7">
        <v>2346611.5712971003</v>
      </c>
      <c r="H61" s="7">
        <v>2346611.5712971003</v>
      </c>
      <c r="I61" s="8" t="s">
        <v>64</v>
      </c>
      <c r="J61" s="5" t="s">
        <v>65</v>
      </c>
      <c r="K61" s="4">
        <v>2080.9065999999993</v>
      </c>
      <c r="L61" s="4">
        <v>0</v>
      </c>
      <c r="M61" s="4">
        <v>0</v>
      </c>
      <c r="N61" s="20">
        <v>0</v>
      </c>
      <c r="O61" s="20">
        <v>0</v>
      </c>
      <c r="P61" s="20" t="s">
        <v>66</v>
      </c>
      <c r="Q61" s="20" t="s">
        <v>67</v>
      </c>
      <c r="R61" s="21" t="s">
        <v>64</v>
      </c>
      <c r="S61" s="20" t="s">
        <v>67</v>
      </c>
      <c r="T61" s="20" t="e">
        <v>#N/A</v>
      </c>
      <c r="U61" s="20"/>
      <c r="V61" s="20"/>
    </row>
    <row r="62" spans="1:22" x14ac:dyDescent="0.3">
      <c r="A62" s="10">
        <v>1048316</v>
      </c>
      <c r="B62" s="11" t="s">
        <v>157</v>
      </c>
      <c r="C62" s="12" t="s">
        <v>156</v>
      </c>
      <c r="D62" s="13">
        <v>1782</v>
      </c>
      <c r="E62" s="13">
        <v>1782</v>
      </c>
      <c r="F62" s="14">
        <v>2348.559214848</v>
      </c>
      <c r="G62" s="14">
        <v>4185132.5208591362</v>
      </c>
      <c r="H62" s="14">
        <v>4185132.5208591362</v>
      </c>
      <c r="I62" s="15" t="s">
        <v>64</v>
      </c>
      <c r="J62" s="16" t="s">
        <v>65</v>
      </c>
      <c r="K62" s="13">
        <v>2731.8540000000003</v>
      </c>
      <c r="L62" s="13">
        <v>0</v>
      </c>
      <c r="M62" s="13">
        <v>0</v>
      </c>
      <c r="N62" s="19">
        <v>0</v>
      </c>
      <c r="O62" s="19">
        <v>0</v>
      </c>
      <c r="P62" s="19" t="s">
        <v>66</v>
      </c>
      <c r="Q62" s="19" t="s">
        <v>67</v>
      </c>
      <c r="R62" s="21" t="s">
        <v>64</v>
      </c>
      <c r="S62" s="19" t="s">
        <v>67</v>
      </c>
      <c r="T62" s="19" t="e">
        <v>#N/A</v>
      </c>
      <c r="U62" s="19"/>
      <c r="V62" s="19"/>
    </row>
    <row r="63" spans="1:22" x14ac:dyDescent="0.3">
      <c r="A63" s="6">
        <v>1264763</v>
      </c>
      <c r="B63" s="2" t="s">
        <v>158</v>
      </c>
      <c r="C63" s="3" t="s">
        <v>70</v>
      </c>
      <c r="D63" s="4">
        <v>290096</v>
      </c>
      <c r="E63" s="4">
        <v>122916</v>
      </c>
      <c r="F63" s="7">
        <v>1051.7506560000002</v>
      </c>
      <c r="G63" s="7">
        <v>305108658.30297607</v>
      </c>
      <c r="H63" s="7">
        <v>129276983.63289602</v>
      </c>
      <c r="I63" s="8" t="s">
        <v>64</v>
      </c>
      <c r="J63" s="5" t="s">
        <v>159</v>
      </c>
      <c r="K63" s="4">
        <v>6029.4499999999862</v>
      </c>
      <c r="L63" s="4">
        <v>284066.55</v>
      </c>
      <c r="M63" s="4">
        <v>116886.55000000002</v>
      </c>
      <c r="N63" s="20">
        <v>298767180.31015682</v>
      </c>
      <c r="O63" s="20">
        <v>122935505.64007683</v>
      </c>
      <c r="P63" s="20" t="s">
        <v>66</v>
      </c>
      <c r="Q63" s="20" t="s">
        <v>67</v>
      </c>
      <c r="R63" s="21" t="s">
        <v>64</v>
      </c>
      <c r="S63" s="20" t="s">
        <v>67</v>
      </c>
      <c r="T63" s="20" t="s">
        <v>160</v>
      </c>
      <c r="U63" s="20"/>
      <c r="V63" s="20"/>
    </row>
    <row r="64" spans="1:22" x14ac:dyDescent="0.3">
      <c r="A64" s="17">
        <v>9200807</v>
      </c>
      <c r="B64" s="11" t="s">
        <v>161</v>
      </c>
      <c r="C64" s="12" t="s">
        <v>63</v>
      </c>
      <c r="D64" s="13">
        <v>222</v>
      </c>
      <c r="E64" s="13">
        <v>222</v>
      </c>
      <c r="F64" s="14">
        <v>5843.0592000000006</v>
      </c>
      <c r="G64" s="14">
        <v>1297159.1424000002</v>
      </c>
      <c r="H64" s="14">
        <v>1297159.1424000002</v>
      </c>
      <c r="I64" s="15" t="s">
        <v>64</v>
      </c>
      <c r="J64" s="16" t="s">
        <v>65</v>
      </c>
      <c r="K64" s="13">
        <v>346</v>
      </c>
      <c r="L64" s="13">
        <v>0</v>
      </c>
      <c r="M64" s="13">
        <v>0</v>
      </c>
      <c r="N64" s="19">
        <v>0</v>
      </c>
      <c r="O64" s="19">
        <v>0</v>
      </c>
      <c r="P64" s="19" t="s">
        <v>66</v>
      </c>
      <c r="Q64" s="19" t="s">
        <v>67</v>
      </c>
      <c r="R64" s="21" t="s">
        <v>64</v>
      </c>
      <c r="S64" s="19" t="s">
        <v>67</v>
      </c>
      <c r="T64" s="19" t="e">
        <v>#N/A</v>
      </c>
      <c r="U64" s="19"/>
      <c r="V64" s="19"/>
    </row>
    <row r="65" spans="1:22" x14ac:dyDescent="0.3">
      <c r="A65" s="1">
        <v>9100111</v>
      </c>
      <c r="B65" s="2" t="s">
        <v>162</v>
      </c>
      <c r="C65" s="3" t="s">
        <v>163</v>
      </c>
      <c r="D65" s="4">
        <v>204</v>
      </c>
      <c r="E65" s="4">
        <v>204</v>
      </c>
      <c r="F65" s="7">
        <v>7011.6710400000011</v>
      </c>
      <c r="G65" s="7">
        <v>1430380.8921600003</v>
      </c>
      <c r="H65" s="7">
        <v>1430380.8921600003</v>
      </c>
      <c r="I65" s="8" t="s">
        <v>64</v>
      </c>
      <c r="J65" s="5" t="s">
        <v>65</v>
      </c>
      <c r="K65" s="4">
        <v>254.14127999999999</v>
      </c>
      <c r="L65" s="4">
        <v>0</v>
      </c>
      <c r="M65" s="4">
        <v>0</v>
      </c>
      <c r="N65" s="20">
        <v>0</v>
      </c>
      <c r="O65" s="20">
        <v>0</v>
      </c>
      <c r="P65" s="20" t="s">
        <v>66</v>
      </c>
      <c r="Q65" s="20" t="s">
        <v>67</v>
      </c>
      <c r="R65" s="21" t="s">
        <v>64</v>
      </c>
      <c r="S65" s="20" t="s">
        <v>67</v>
      </c>
      <c r="T65" s="20" t="e">
        <v>#N/A</v>
      </c>
      <c r="U65" s="20"/>
      <c r="V65" s="20"/>
    </row>
    <row r="66" spans="1:22" x14ac:dyDescent="0.3">
      <c r="A66" s="17">
        <v>9200771</v>
      </c>
      <c r="B66" s="11" t="s">
        <v>164</v>
      </c>
      <c r="C66" s="12" t="s">
        <v>113</v>
      </c>
      <c r="D66" s="13">
        <v>11279</v>
      </c>
      <c r="E66" s="13">
        <v>11278</v>
      </c>
      <c r="F66" s="14">
        <v>21158.748</v>
      </c>
      <c r="G66" s="14">
        <v>238649518.692</v>
      </c>
      <c r="H66" s="14">
        <v>238628359.94400001</v>
      </c>
      <c r="I66" s="15" t="s">
        <v>64</v>
      </c>
      <c r="J66" s="16" t="s">
        <v>71</v>
      </c>
      <c r="K66" s="13">
        <v>4391.6710240000002</v>
      </c>
      <c r="L66" s="13">
        <v>6887.3289759999998</v>
      </c>
      <c r="M66" s="13">
        <v>6886.3289759999998</v>
      </c>
      <c r="N66" s="19">
        <v>145727258.19628203</v>
      </c>
      <c r="O66" s="19">
        <v>145706099.44828203</v>
      </c>
      <c r="P66" s="19" t="s">
        <v>66</v>
      </c>
      <c r="Q66" s="19" t="s">
        <v>67</v>
      </c>
      <c r="R66" s="21" t="s">
        <v>64</v>
      </c>
      <c r="S66" s="19" t="s">
        <v>67</v>
      </c>
      <c r="T66" s="19" t="s">
        <v>165</v>
      </c>
      <c r="U66" s="19"/>
      <c r="V66" s="19"/>
    </row>
    <row r="67" spans="1:22" x14ac:dyDescent="0.3">
      <c r="A67" s="6">
        <v>9200782</v>
      </c>
      <c r="B67" s="2" t="s">
        <v>166</v>
      </c>
      <c r="C67" s="3" t="s">
        <v>113</v>
      </c>
      <c r="D67" s="4">
        <v>201</v>
      </c>
      <c r="E67" s="4">
        <v>201</v>
      </c>
      <c r="F67" s="7">
        <v>24847.200000000001</v>
      </c>
      <c r="G67" s="7">
        <v>4994287.2</v>
      </c>
      <c r="H67" s="7">
        <v>4994287.2</v>
      </c>
      <c r="I67" s="8" t="s">
        <v>64</v>
      </c>
      <c r="J67" s="5" t="s">
        <v>65</v>
      </c>
      <c r="K67" s="4">
        <v>211.64527000000001</v>
      </c>
      <c r="L67" s="4">
        <v>0</v>
      </c>
      <c r="M67" s="4">
        <v>0</v>
      </c>
      <c r="N67" s="20">
        <v>0</v>
      </c>
      <c r="O67" s="20">
        <v>0</v>
      </c>
      <c r="P67" s="20" t="s">
        <v>66</v>
      </c>
      <c r="Q67" s="20" t="s">
        <v>67</v>
      </c>
      <c r="R67" s="21" t="s">
        <v>64</v>
      </c>
      <c r="S67" s="20" t="s">
        <v>67</v>
      </c>
      <c r="T67" s="20" t="e">
        <v>#N/A</v>
      </c>
      <c r="U67" s="20"/>
      <c r="V67" s="20"/>
    </row>
    <row r="68" spans="1:22" x14ac:dyDescent="0.3">
      <c r="A68" s="10">
        <v>9200783</v>
      </c>
      <c r="B68" s="11" t="s">
        <v>167</v>
      </c>
      <c r="C68" s="12" t="s">
        <v>113</v>
      </c>
      <c r="D68" s="13">
        <v>221</v>
      </c>
      <c r="E68" s="13">
        <v>221</v>
      </c>
      <c r="F68" s="14">
        <v>24971.436000000002</v>
      </c>
      <c r="G68" s="14">
        <v>5518687.3560000006</v>
      </c>
      <c r="H68" s="14">
        <v>5518687.3560000006</v>
      </c>
      <c r="I68" s="15" t="s">
        <v>64</v>
      </c>
      <c r="J68" s="16" t="s">
        <v>65</v>
      </c>
      <c r="K68" s="13">
        <v>223.76380200000003</v>
      </c>
      <c r="L68" s="13">
        <v>0</v>
      </c>
      <c r="M68" s="13">
        <v>0</v>
      </c>
      <c r="N68" s="19">
        <v>0</v>
      </c>
      <c r="O68" s="19">
        <v>0</v>
      </c>
      <c r="P68" s="19" t="s">
        <v>66</v>
      </c>
      <c r="Q68" s="19" t="s">
        <v>67</v>
      </c>
      <c r="R68" s="21" t="s">
        <v>64</v>
      </c>
      <c r="S68" s="19" t="s">
        <v>67</v>
      </c>
      <c r="T68" s="19" t="e">
        <v>#N/A</v>
      </c>
      <c r="U68" s="19"/>
      <c r="V68" s="19"/>
    </row>
    <row r="69" spans="1:22" x14ac:dyDescent="0.3">
      <c r="A69" s="1">
        <v>9200785</v>
      </c>
      <c r="B69" s="2" t="s">
        <v>168</v>
      </c>
      <c r="C69" s="3" t="s">
        <v>113</v>
      </c>
      <c r="D69" s="4">
        <v>220</v>
      </c>
      <c r="E69" s="4">
        <v>220</v>
      </c>
      <c r="F69" s="7">
        <v>23604.84</v>
      </c>
      <c r="G69" s="7">
        <v>5193064.8</v>
      </c>
      <c r="H69" s="7">
        <v>5193064.8</v>
      </c>
      <c r="I69" s="8" t="s">
        <v>64</v>
      </c>
      <c r="J69" s="5" t="s">
        <v>65</v>
      </c>
      <c r="K69" s="4">
        <v>275.33962800000006</v>
      </c>
      <c r="L69" s="4">
        <v>0</v>
      </c>
      <c r="M69" s="4">
        <v>0</v>
      </c>
      <c r="N69" s="20">
        <v>0</v>
      </c>
      <c r="O69" s="20">
        <v>0</v>
      </c>
      <c r="P69" s="20" t="s">
        <v>66</v>
      </c>
      <c r="Q69" s="20" t="s">
        <v>67</v>
      </c>
      <c r="R69" s="21" t="s">
        <v>64</v>
      </c>
      <c r="S69" s="20" t="s">
        <v>67</v>
      </c>
      <c r="T69" s="20" t="e">
        <v>#N/A</v>
      </c>
      <c r="U69" s="20"/>
      <c r="V69" s="20"/>
    </row>
    <row r="70" spans="1:22" x14ac:dyDescent="0.3">
      <c r="A70" s="10">
        <v>9200786</v>
      </c>
      <c r="B70" s="11" t="s">
        <v>169</v>
      </c>
      <c r="C70" s="12" t="s">
        <v>113</v>
      </c>
      <c r="D70" s="13">
        <v>159</v>
      </c>
      <c r="E70" s="13">
        <v>159</v>
      </c>
      <c r="F70" s="14">
        <v>25468.379999999997</v>
      </c>
      <c r="G70" s="14">
        <v>4049472.4199999995</v>
      </c>
      <c r="H70" s="14">
        <v>4049472.4199999995</v>
      </c>
      <c r="I70" s="15" t="s">
        <v>64</v>
      </c>
      <c r="J70" s="16" t="s">
        <v>65</v>
      </c>
      <c r="K70" s="13">
        <v>172.04742499999998</v>
      </c>
      <c r="L70" s="13">
        <v>0</v>
      </c>
      <c r="M70" s="13">
        <v>0</v>
      </c>
      <c r="N70" s="19">
        <v>0</v>
      </c>
      <c r="O70" s="19">
        <v>0</v>
      </c>
      <c r="P70" s="19" t="s">
        <v>66</v>
      </c>
      <c r="Q70" s="19" t="s">
        <v>67</v>
      </c>
      <c r="R70" s="21" t="s">
        <v>64</v>
      </c>
      <c r="S70" s="19" t="s">
        <v>67</v>
      </c>
      <c r="T70" s="19" t="e">
        <v>#N/A</v>
      </c>
      <c r="U70" s="19"/>
      <c r="V70" s="19"/>
    </row>
    <row r="71" spans="1:22" x14ac:dyDescent="0.3">
      <c r="A71" s="6">
        <v>9200787</v>
      </c>
      <c r="B71" s="2" t="s">
        <v>170</v>
      </c>
      <c r="C71" s="3" t="s">
        <v>113</v>
      </c>
      <c r="D71" s="4">
        <v>760</v>
      </c>
      <c r="E71" s="4">
        <v>760</v>
      </c>
      <c r="F71" s="7">
        <v>49081.69728</v>
      </c>
      <c r="G71" s="7">
        <v>37302089.932800002</v>
      </c>
      <c r="H71" s="7">
        <v>37302089.932800002</v>
      </c>
      <c r="I71" s="8" t="s">
        <v>64</v>
      </c>
      <c r="J71" s="5" t="s">
        <v>65</v>
      </c>
      <c r="K71" s="4">
        <v>17.646842999999997</v>
      </c>
      <c r="L71" s="4">
        <v>742.35315700000001</v>
      </c>
      <c r="M71" s="4">
        <v>742.35315700000001</v>
      </c>
      <c r="N71" s="20">
        <v>36435952.926726311</v>
      </c>
      <c r="O71" s="20">
        <v>36435952.926726311</v>
      </c>
      <c r="P71" s="20" t="s">
        <v>66</v>
      </c>
      <c r="Q71" s="20" t="s">
        <v>67</v>
      </c>
      <c r="R71" s="21" t="s">
        <v>64</v>
      </c>
      <c r="S71" s="20" t="s">
        <v>67</v>
      </c>
      <c r="T71" s="20" t="s">
        <v>171</v>
      </c>
      <c r="U71" s="20"/>
      <c r="V71" s="20"/>
    </row>
    <row r="72" spans="1:22" x14ac:dyDescent="0.3">
      <c r="A72" s="10">
        <v>9200790</v>
      </c>
      <c r="B72" s="11" t="s">
        <v>172</v>
      </c>
      <c r="C72" s="12" t="s">
        <v>113</v>
      </c>
      <c r="D72" s="13">
        <v>255</v>
      </c>
      <c r="E72" s="13">
        <v>255</v>
      </c>
      <c r="F72" s="14">
        <v>42070.026239999999</v>
      </c>
      <c r="G72" s="14">
        <v>10727856.691199999</v>
      </c>
      <c r="H72" s="14">
        <v>10727856.691199999</v>
      </c>
      <c r="I72" s="15" t="s">
        <v>64</v>
      </c>
      <c r="J72" s="16" t="s">
        <v>65</v>
      </c>
      <c r="K72" s="13">
        <v>495.78243099999986</v>
      </c>
      <c r="L72" s="13">
        <v>0</v>
      </c>
      <c r="M72" s="13">
        <v>0</v>
      </c>
      <c r="N72" s="19">
        <v>0</v>
      </c>
      <c r="O72" s="19">
        <v>0</v>
      </c>
      <c r="P72" s="19" t="s">
        <v>66</v>
      </c>
      <c r="Q72" s="19" t="s">
        <v>67</v>
      </c>
      <c r="R72" s="21" t="s">
        <v>64</v>
      </c>
      <c r="S72" s="19" t="s">
        <v>67</v>
      </c>
      <c r="T72" s="19" t="e">
        <v>#N/A</v>
      </c>
      <c r="U72" s="19"/>
      <c r="V72" s="19"/>
    </row>
    <row r="73" spans="1:22" x14ac:dyDescent="0.3">
      <c r="A73" s="1">
        <v>1048267</v>
      </c>
      <c r="B73" s="2" t="s">
        <v>173</v>
      </c>
      <c r="C73" s="3" t="s">
        <v>63</v>
      </c>
      <c r="D73" s="4">
        <v>5352</v>
      </c>
      <c r="E73" s="4">
        <v>5352</v>
      </c>
      <c r="F73" s="7">
        <v>3494.1610877184003</v>
      </c>
      <c r="G73" s="7">
        <v>18700750.141468879</v>
      </c>
      <c r="H73" s="7">
        <v>18700750.141468879</v>
      </c>
      <c r="I73" s="8" t="s">
        <v>64</v>
      </c>
      <c r="J73" s="5" t="s">
        <v>65</v>
      </c>
      <c r="K73" s="4">
        <v>6190</v>
      </c>
      <c r="L73" s="4">
        <v>0</v>
      </c>
      <c r="M73" s="4">
        <v>0</v>
      </c>
      <c r="N73" s="20">
        <v>0</v>
      </c>
      <c r="O73" s="20">
        <v>0</v>
      </c>
      <c r="P73" s="20" t="s">
        <v>66</v>
      </c>
      <c r="Q73" s="20" t="s">
        <v>67</v>
      </c>
      <c r="R73" s="21" t="s">
        <v>64</v>
      </c>
      <c r="S73" s="20" t="s">
        <v>67</v>
      </c>
      <c r="T73" s="20" t="e">
        <v>#N/A</v>
      </c>
      <c r="U73" s="20"/>
      <c r="V73" s="20"/>
    </row>
    <row r="74" spans="1:22" x14ac:dyDescent="0.3">
      <c r="A74" s="10">
        <v>1276912</v>
      </c>
      <c r="B74" s="11" t="s">
        <v>174</v>
      </c>
      <c r="C74" s="12" t="s">
        <v>63</v>
      </c>
      <c r="D74" s="13">
        <v>503</v>
      </c>
      <c r="E74" s="13">
        <v>503</v>
      </c>
      <c r="F74" s="14">
        <v>4440.7249920000004</v>
      </c>
      <c r="G74" s="14">
        <v>2233684.6709760004</v>
      </c>
      <c r="H74" s="14">
        <v>2233684.6709760004</v>
      </c>
      <c r="I74" s="15" t="s">
        <v>64</v>
      </c>
      <c r="J74" s="16" t="s">
        <v>65</v>
      </c>
      <c r="K74" s="13">
        <v>672</v>
      </c>
      <c r="L74" s="13">
        <v>0</v>
      </c>
      <c r="M74" s="13">
        <v>0</v>
      </c>
      <c r="N74" s="19">
        <v>0</v>
      </c>
      <c r="O74" s="19">
        <v>0</v>
      </c>
      <c r="P74" s="19" t="s">
        <v>66</v>
      </c>
      <c r="Q74" s="19" t="s">
        <v>67</v>
      </c>
      <c r="R74" s="21" t="s">
        <v>64</v>
      </c>
      <c r="S74" s="19" t="s">
        <v>67</v>
      </c>
      <c r="T74" s="19" t="e">
        <v>#N/A</v>
      </c>
      <c r="U74" s="19"/>
      <c r="V74" s="19"/>
    </row>
    <row r="75" spans="1:22" x14ac:dyDescent="0.3">
      <c r="A75" s="6">
        <v>9200808</v>
      </c>
      <c r="B75" s="2" t="s">
        <v>175</v>
      </c>
      <c r="C75" s="3" t="s">
        <v>176</v>
      </c>
      <c r="D75" s="4">
        <v>18</v>
      </c>
      <c r="E75" s="4">
        <v>18</v>
      </c>
      <c r="F75" s="7">
        <v>101400.4493568</v>
      </c>
      <c r="G75" s="7">
        <v>1825208.0884223999</v>
      </c>
      <c r="H75" s="7">
        <v>1825208.0884223999</v>
      </c>
      <c r="I75" s="8" t="s">
        <v>64</v>
      </c>
      <c r="J75" s="5" t="s">
        <v>65</v>
      </c>
      <c r="K75" s="4">
        <v>95</v>
      </c>
      <c r="L75" s="4">
        <v>0</v>
      </c>
      <c r="M75" s="4">
        <v>0</v>
      </c>
      <c r="N75" s="20">
        <v>0</v>
      </c>
      <c r="O75" s="20">
        <v>0</v>
      </c>
      <c r="P75" s="20" t="s">
        <v>66</v>
      </c>
      <c r="Q75" s="20" t="s">
        <v>67</v>
      </c>
      <c r="R75" s="21" t="s">
        <v>64</v>
      </c>
      <c r="S75" s="20" t="s">
        <v>67</v>
      </c>
      <c r="T75" s="20" t="e">
        <v>#N/A</v>
      </c>
      <c r="U75" s="20"/>
      <c r="V75" s="20"/>
    </row>
    <row r="76" spans="1:22" x14ac:dyDescent="0.3">
      <c r="A76" s="10">
        <v>9200513</v>
      </c>
      <c r="B76" s="11" t="s">
        <v>177</v>
      </c>
      <c r="C76" s="12" t="s">
        <v>63</v>
      </c>
      <c r="D76" s="13">
        <v>628</v>
      </c>
      <c r="E76" s="13">
        <v>628</v>
      </c>
      <c r="F76" s="14">
        <v>119887.74</v>
      </c>
      <c r="G76" s="14">
        <v>75289500.719999999</v>
      </c>
      <c r="H76" s="14">
        <v>75289500.719999999</v>
      </c>
      <c r="I76" s="15" t="s">
        <v>64</v>
      </c>
      <c r="J76" s="16" t="s">
        <v>65</v>
      </c>
      <c r="K76" s="13">
        <v>205</v>
      </c>
      <c r="L76" s="13">
        <v>423</v>
      </c>
      <c r="M76" s="13">
        <v>423</v>
      </c>
      <c r="N76" s="19">
        <v>50712514.020000003</v>
      </c>
      <c r="O76" s="19">
        <v>50712514.020000003</v>
      </c>
      <c r="P76" s="19" t="s">
        <v>66</v>
      </c>
      <c r="Q76" s="19" t="s">
        <v>67</v>
      </c>
      <c r="R76" s="21" t="s">
        <v>64</v>
      </c>
      <c r="S76" s="19" t="s">
        <v>67</v>
      </c>
      <c r="T76" s="19" t="s">
        <v>178</v>
      </c>
      <c r="U76" s="19"/>
      <c r="V76" s="19"/>
    </row>
    <row r="77" spans="1:22" x14ac:dyDescent="0.3">
      <c r="A77" s="1">
        <v>9200809</v>
      </c>
      <c r="B77" s="2" t="s">
        <v>179</v>
      </c>
      <c r="C77" s="3" t="s">
        <v>63</v>
      </c>
      <c r="D77" s="4">
        <v>187</v>
      </c>
      <c r="E77" s="4">
        <v>187</v>
      </c>
      <c r="F77" s="7">
        <v>5826.7336925952004</v>
      </c>
      <c r="G77" s="7">
        <v>1089599.2005153024</v>
      </c>
      <c r="H77" s="7">
        <v>1089599.2005153024</v>
      </c>
      <c r="I77" s="8" t="s">
        <v>64</v>
      </c>
      <c r="J77" s="5" t="s">
        <v>65</v>
      </c>
      <c r="K77" s="4">
        <v>234</v>
      </c>
      <c r="L77" s="4">
        <v>0</v>
      </c>
      <c r="M77" s="4">
        <v>0</v>
      </c>
      <c r="N77" s="20">
        <v>0</v>
      </c>
      <c r="O77" s="20">
        <v>0</v>
      </c>
      <c r="P77" s="20" t="s">
        <v>66</v>
      </c>
      <c r="Q77" s="20" t="s">
        <v>67</v>
      </c>
      <c r="R77" s="21" t="s">
        <v>64</v>
      </c>
      <c r="S77" s="20" t="s">
        <v>67</v>
      </c>
      <c r="T77" s="20" t="e">
        <v>#N/A</v>
      </c>
      <c r="U77" s="20"/>
      <c r="V77" s="20"/>
    </row>
    <row r="78" spans="1:22" x14ac:dyDescent="0.3">
      <c r="A78" s="17">
        <v>9200454</v>
      </c>
      <c r="B78" s="11" t="s">
        <v>180</v>
      </c>
      <c r="C78" s="12" t="s">
        <v>119</v>
      </c>
      <c r="D78" s="13">
        <v>414</v>
      </c>
      <c r="E78" s="13">
        <v>414</v>
      </c>
      <c r="F78" s="14">
        <v>37547.498419200005</v>
      </c>
      <c r="G78" s="14">
        <v>15544664.345548801</v>
      </c>
      <c r="H78" s="14">
        <v>15544664.345548801</v>
      </c>
      <c r="I78" s="15" t="s">
        <v>64</v>
      </c>
      <c r="J78" s="16" t="s">
        <v>65</v>
      </c>
      <c r="K78" s="13">
        <v>4645</v>
      </c>
      <c r="L78" s="13">
        <v>0</v>
      </c>
      <c r="M78" s="13">
        <v>0</v>
      </c>
      <c r="N78" s="19">
        <v>0</v>
      </c>
      <c r="O78" s="19">
        <v>0</v>
      </c>
      <c r="P78" s="19" t="s">
        <v>66</v>
      </c>
      <c r="Q78" s="19" t="s">
        <v>67</v>
      </c>
      <c r="R78" s="21" t="s">
        <v>64</v>
      </c>
      <c r="S78" s="19" t="s">
        <v>67</v>
      </c>
      <c r="T78" s="19" t="e">
        <v>#N/A</v>
      </c>
      <c r="U78" s="19"/>
      <c r="V78" s="19"/>
    </row>
    <row r="79" spans="1:22" x14ac:dyDescent="0.3">
      <c r="A79" s="6">
        <v>1276913</v>
      </c>
      <c r="B79" s="2" t="s">
        <v>181</v>
      </c>
      <c r="C79" s="3" t="s">
        <v>63</v>
      </c>
      <c r="D79" s="4">
        <v>224</v>
      </c>
      <c r="E79" s="4">
        <v>224</v>
      </c>
      <c r="F79" s="7">
        <v>202.05298713600001</v>
      </c>
      <c r="G79" s="7">
        <v>45259.869118464005</v>
      </c>
      <c r="H79" s="7">
        <v>45259.869118464005</v>
      </c>
      <c r="I79" s="8" t="s">
        <v>64</v>
      </c>
      <c r="J79" s="5" t="s">
        <v>65</v>
      </c>
      <c r="K79" s="4">
        <v>204</v>
      </c>
      <c r="L79" s="4">
        <v>20</v>
      </c>
      <c r="M79" s="4">
        <v>20</v>
      </c>
      <c r="N79" s="20">
        <v>4041.05974272</v>
      </c>
      <c r="O79" s="20">
        <v>4041.05974272</v>
      </c>
      <c r="P79" s="20" t="s">
        <v>66</v>
      </c>
      <c r="Q79" s="20" t="s">
        <v>67</v>
      </c>
      <c r="R79" s="21" t="s">
        <v>64</v>
      </c>
      <c r="S79" s="20" t="s">
        <v>67</v>
      </c>
      <c r="T79" s="20" t="s">
        <v>182</v>
      </c>
      <c r="U79" s="20"/>
      <c r="V79" s="20"/>
    </row>
    <row r="80" spans="1:22" x14ac:dyDescent="0.3">
      <c r="A80" s="17">
        <v>1276249</v>
      </c>
      <c r="B80" s="11" t="s">
        <v>183</v>
      </c>
      <c r="C80" s="12" t="s">
        <v>113</v>
      </c>
      <c r="D80" s="13">
        <v>81</v>
      </c>
      <c r="E80" s="13">
        <v>81</v>
      </c>
      <c r="F80" s="14">
        <v>9814.6440000000021</v>
      </c>
      <c r="G80" s="14">
        <v>794986.16400000022</v>
      </c>
      <c r="H80" s="14">
        <v>794986.16400000022</v>
      </c>
      <c r="I80" s="15" t="s">
        <v>64</v>
      </c>
      <c r="J80" s="16" t="s">
        <v>65</v>
      </c>
      <c r="K80" s="13">
        <v>103.839</v>
      </c>
      <c r="L80" s="13">
        <v>0</v>
      </c>
      <c r="M80" s="13">
        <v>0</v>
      </c>
      <c r="N80" s="19">
        <v>0</v>
      </c>
      <c r="O80" s="19">
        <v>0</v>
      </c>
      <c r="P80" s="19" t="s">
        <v>66</v>
      </c>
      <c r="Q80" s="19" t="s">
        <v>67</v>
      </c>
      <c r="R80" s="21" t="s">
        <v>64</v>
      </c>
      <c r="S80" s="19" t="s">
        <v>67</v>
      </c>
      <c r="T80" s="19" t="e">
        <v>#N/A</v>
      </c>
      <c r="U80" s="19"/>
      <c r="V80" s="19"/>
    </row>
    <row r="81" spans="1:22" x14ac:dyDescent="0.3">
      <c r="A81" s="6">
        <v>1276246</v>
      </c>
      <c r="B81" s="2" t="s">
        <v>184</v>
      </c>
      <c r="C81" s="3" t="s">
        <v>63</v>
      </c>
      <c r="D81" s="4">
        <v>28</v>
      </c>
      <c r="E81" s="4">
        <v>28</v>
      </c>
      <c r="F81" s="7">
        <v>115692.57216</v>
      </c>
      <c r="G81" s="7">
        <v>3239392.0204799999</v>
      </c>
      <c r="H81" s="7">
        <v>3239392.0204799999</v>
      </c>
      <c r="I81" s="8" t="s">
        <v>64</v>
      </c>
      <c r="J81" s="5" t="s">
        <v>65</v>
      </c>
      <c r="K81" s="4">
        <v>40</v>
      </c>
      <c r="L81" s="4">
        <v>0</v>
      </c>
      <c r="M81" s="4">
        <v>0</v>
      </c>
      <c r="N81" s="20">
        <v>0</v>
      </c>
      <c r="O81" s="20">
        <v>0</v>
      </c>
      <c r="P81" s="20" t="s">
        <v>66</v>
      </c>
      <c r="Q81" s="20" t="s">
        <v>67</v>
      </c>
      <c r="R81" s="21" t="s">
        <v>64</v>
      </c>
      <c r="S81" s="20" t="s">
        <v>67</v>
      </c>
      <c r="T81" s="20" t="e">
        <v>#N/A</v>
      </c>
      <c r="U81" s="20"/>
      <c r="V81" s="20"/>
    </row>
    <row r="82" spans="1:22" x14ac:dyDescent="0.3">
      <c r="A82" s="17">
        <v>1276247</v>
      </c>
      <c r="B82" s="11" t="s">
        <v>185</v>
      </c>
      <c r="C82" s="12" t="s">
        <v>63</v>
      </c>
      <c r="D82" s="13">
        <v>46</v>
      </c>
      <c r="E82" s="13">
        <v>46</v>
      </c>
      <c r="F82" s="14">
        <v>253581.92121461761</v>
      </c>
      <c r="G82" s="14">
        <v>11664768.375872411</v>
      </c>
      <c r="H82" s="14">
        <v>11664768.375872411</v>
      </c>
      <c r="I82" s="15" t="s">
        <v>64</v>
      </c>
      <c r="J82" s="16" t="s">
        <v>65</v>
      </c>
      <c r="K82" s="13">
        <v>42</v>
      </c>
      <c r="L82" s="13">
        <v>4</v>
      </c>
      <c r="M82" s="13">
        <v>4</v>
      </c>
      <c r="N82" s="19">
        <v>1014327.6848584705</v>
      </c>
      <c r="O82" s="19">
        <v>1014327.6848584705</v>
      </c>
      <c r="P82" s="19" t="s">
        <v>66</v>
      </c>
      <c r="Q82" s="19" t="s">
        <v>67</v>
      </c>
      <c r="R82" s="21" t="s">
        <v>64</v>
      </c>
      <c r="S82" s="19" t="s">
        <v>67</v>
      </c>
      <c r="T82" s="19" t="e">
        <v>#N/A</v>
      </c>
      <c r="U82" s="19"/>
      <c r="V82" s="19"/>
    </row>
    <row r="83" spans="1:22" x14ac:dyDescent="0.3">
      <c r="A83" s="6">
        <v>1143229</v>
      </c>
      <c r="B83" s="2" t="s">
        <v>186</v>
      </c>
      <c r="C83" s="3" t="s">
        <v>63</v>
      </c>
      <c r="D83" s="4">
        <v>14</v>
      </c>
      <c r="E83" s="4">
        <v>14</v>
      </c>
      <c r="F83" s="7">
        <v>169448.71680000002</v>
      </c>
      <c r="G83" s="7">
        <v>2372282.0352000003</v>
      </c>
      <c r="H83" s="7">
        <v>2372282.0352000003</v>
      </c>
      <c r="I83" s="8" t="s">
        <v>64</v>
      </c>
      <c r="J83" s="5" t="s">
        <v>65</v>
      </c>
      <c r="K83" s="4">
        <v>53</v>
      </c>
      <c r="L83" s="4">
        <v>0</v>
      </c>
      <c r="M83" s="4">
        <v>0</v>
      </c>
      <c r="N83" s="20">
        <v>0</v>
      </c>
      <c r="O83" s="20">
        <v>0</v>
      </c>
      <c r="P83" s="20" t="s">
        <v>66</v>
      </c>
      <c r="Q83" s="20" t="s">
        <v>67</v>
      </c>
      <c r="R83" s="21" t="s">
        <v>64</v>
      </c>
      <c r="S83" s="20" t="s">
        <v>67</v>
      </c>
      <c r="T83" s="20" t="e">
        <v>#N/A</v>
      </c>
      <c r="U83" s="20"/>
      <c r="V83" s="20"/>
    </row>
    <row r="84" spans="1:22" x14ac:dyDescent="0.3">
      <c r="A84" s="17">
        <v>1143231</v>
      </c>
      <c r="B84" s="11" t="s">
        <v>187</v>
      </c>
      <c r="C84" s="12" t="s">
        <v>63</v>
      </c>
      <c r="D84" s="13">
        <v>21</v>
      </c>
      <c r="E84" s="13">
        <v>21</v>
      </c>
      <c r="F84" s="14">
        <v>116276.8897661184</v>
      </c>
      <c r="G84" s="14">
        <v>2441814.6850884864</v>
      </c>
      <c r="H84" s="14">
        <v>2441814.6850884864</v>
      </c>
      <c r="I84" s="15" t="s">
        <v>64</v>
      </c>
      <c r="J84" s="16" t="s">
        <v>65</v>
      </c>
      <c r="K84" s="13">
        <v>19</v>
      </c>
      <c r="L84" s="13">
        <v>2</v>
      </c>
      <c r="M84" s="13">
        <v>2</v>
      </c>
      <c r="N84" s="19">
        <v>232553.7795322368</v>
      </c>
      <c r="O84" s="19">
        <v>232553.7795322368</v>
      </c>
      <c r="P84" s="19" t="s">
        <v>66</v>
      </c>
      <c r="Q84" s="19" t="s">
        <v>67</v>
      </c>
      <c r="R84" s="21" t="s">
        <v>64</v>
      </c>
      <c r="S84" s="19" t="s">
        <v>67</v>
      </c>
      <c r="T84" s="19" t="e">
        <v>#N/A</v>
      </c>
      <c r="U84" s="19"/>
      <c r="V84" s="19"/>
    </row>
    <row r="85" spans="1:22" x14ac:dyDescent="0.3">
      <c r="A85" s="6">
        <v>1143230</v>
      </c>
      <c r="B85" s="2" t="s">
        <v>188</v>
      </c>
      <c r="C85" s="3" t="s">
        <v>63</v>
      </c>
      <c r="D85" s="4">
        <v>14</v>
      </c>
      <c r="E85" s="4">
        <v>14</v>
      </c>
      <c r="F85" s="7">
        <v>141402.03263999999</v>
      </c>
      <c r="G85" s="7">
        <v>1979628.4569599999</v>
      </c>
      <c r="H85" s="7">
        <v>1979628.4569599999</v>
      </c>
      <c r="I85" s="8" t="s">
        <v>64</v>
      </c>
      <c r="J85" s="5" t="s">
        <v>65</v>
      </c>
      <c r="K85" s="4">
        <v>47</v>
      </c>
      <c r="L85" s="4">
        <v>0</v>
      </c>
      <c r="M85" s="4">
        <v>0</v>
      </c>
      <c r="N85" s="20">
        <v>0</v>
      </c>
      <c r="O85" s="20">
        <v>0</v>
      </c>
      <c r="P85" s="20" t="s">
        <v>66</v>
      </c>
      <c r="Q85" s="20" t="s">
        <v>67</v>
      </c>
      <c r="R85" s="21" t="s">
        <v>64</v>
      </c>
      <c r="S85" s="20" t="s">
        <v>67</v>
      </c>
      <c r="T85" s="20" t="e">
        <v>#N/A</v>
      </c>
      <c r="U85" s="20"/>
      <c r="V85" s="20"/>
    </row>
    <row r="86" spans="1:22" x14ac:dyDescent="0.3">
      <c r="A86" s="17">
        <v>1143232</v>
      </c>
      <c r="B86" s="11" t="s">
        <v>189</v>
      </c>
      <c r="C86" s="12" t="s">
        <v>63</v>
      </c>
      <c r="D86" s="13">
        <v>14</v>
      </c>
      <c r="E86" s="13">
        <v>14</v>
      </c>
      <c r="F86" s="14">
        <v>95826.170880000005</v>
      </c>
      <c r="G86" s="14">
        <v>1341566.3923200001</v>
      </c>
      <c r="H86" s="14">
        <v>1341566.3923200001</v>
      </c>
      <c r="I86" s="15" t="s">
        <v>64</v>
      </c>
      <c r="J86" s="16" t="s">
        <v>65</v>
      </c>
      <c r="K86" s="13">
        <v>16</v>
      </c>
      <c r="L86" s="13">
        <v>0</v>
      </c>
      <c r="M86" s="13">
        <v>0</v>
      </c>
      <c r="N86" s="19">
        <v>0</v>
      </c>
      <c r="O86" s="19">
        <v>0</v>
      </c>
      <c r="P86" s="19" t="s">
        <v>66</v>
      </c>
      <c r="Q86" s="19" t="s">
        <v>67</v>
      </c>
      <c r="R86" s="21" t="s">
        <v>64</v>
      </c>
      <c r="S86" s="19" t="s">
        <v>67</v>
      </c>
      <c r="T86" s="19" t="e">
        <v>#N/A</v>
      </c>
      <c r="U86" s="19"/>
      <c r="V86" s="19"/>
    </row>
    <row r="87" spans="1:22" x14ac:dyDescent="0.3">
      <c r="A87" s="6">
        <v>1267971</v>
      </c>
      <c r="B87" s="2" t="s">
        <v>190</v>
      </c>
      <c r="C87" s="3" t="s">
        <v>63</v>
      </c>
      <c r="D87" s="4">
        <v>14</v>
      </c>
      <c r="E87" s="4">
        <v>14</v>
      </c>
      <c r="F87" s="7">
        <v>101669.23008000001</v>
      </c>
      <c r="G87" s="7">
        <v>1423369.2211200001</v>
      </c>
      <c r="H87" s="7">
        <v>1423369.2211200001</v>
      </c>
      <c r="I87" s="8" t="s">
        <v>64</v>
      </c>
      <c r="J87" s="5" t="s">
        <v>65</v>
      </c>
      <c r="K87" s="4">
        <v>14</v>
      </c>
      <c r="L87" s="4">
        <v>0</v>
      </c>
      <c r="M87" s="4">
        <v>0</v>
      </c>
      <c r="N87" s="20">
        <v>0</v>
      </c>
      <c r="O87" s="20">
        <v>0</v>
      </c>
      <c r="P87" s="20" t="s">
        <v>66</v>
      </c>
      <c r="Q87" s="20" t="s">
        <v>67</v>
      </c>
      <c r="R87" s="21" t="s">
        <v>64</v>
      </c>
      <c r="S87" s="20" t="s">
        <v>67</v>
      </c>
      <c r="T87" s="20" t="e">
        <v>#N/A</v>
      </c>
      <c r="U87" s="20"/>
      <c r="V87" s="20"/>
    </row>
    <row r="88" spans="1:22" x14ac:dyDescent="0.3">
      <c r="A88" s="17">
        <v>1048366</v>
      </c>
      <c r="B88" s="11" t="s">
        <v>191</v>
      </c>
      <c r="C88" s="12" t="s">
        <v>63</v>
      </c>
      <c r="D88" s="13">
        <v>2760</v>
      </c>
      <c r="E88" s="13">
        <v>2760</v>
      </c>
      <c r="F88" s="14">
        <v>2570.9460480000002</v>
      </c>
      <c r="G88" s="14">
        <v>7095811.092480001</v>
      </c>
      <c r="H88" s="14">
        <v>7095811.092480001</v>
      </c>
      <c r="I88" s="15" t="s">
        <v>64</v>
      </c>
      <c r="J88" s="16" t="s">
        <v>65</v>
      </c>
      <c r="K88" s="13">
        <v>1860</v>
      </c>
      <c r="L88" s="13">
        <v>900</v>
      </c>
      <c r="M88" s="13">
        <v>900</v>
      </c>
      <c r="N88" s="19">
        <v>2313851.4432000001</v>
      </c>
      <c r="O88" s="19">
        <v>2313851.4432000001</v>
      </c>
      <c r="P88" s="19" t="s">
        <v>66</v>
      </c>
      <c r="Q88" s="19" t="s">
        <v>67</v>
      </c>
      <c r="R88" s="21" t="s">
        <v>64</v>
      </c>
      <c r="S88" s="19" t="s">
        <v>67</v>
      </c>
      <c r="T88" s="19" t="s">
        <v>192</v>
      </c>
      <c r="U88" s="19"/>
      <c r="V88" s="19"/>
    </row>
    <row r="89" spans="1:22" x14ac:dyDescent="0.3">
      <c r="A89" s="6">
        <v>1281339</v>
      </c>
      <c r="B89" s="2" t="s">
        <v>193</v>
      </c>
      <c r="C89" s="3" t="s">
        <v>63</v>
      </c>
      <c r="D89" s="4">
        <v>22225</v>
      </c>
      <c r="E89" s="4">
        <v>22225</v>
      </c>
      <c r="F89" s="7">
        <v>71.285322239999999</v>
      </c>
      <c r="G89" s="7">
        <v>1584316.286784</v>
      </c>
      <c r="H89" s="7">
        <v>1584316.286784</v>
      </c>
      <c r="I89" s="8" t="s">
        <v>64</v>
      </c>
      <c r="J89" s="5" t="s">
        <v>65</v>
      </c>
      <c r="K89" s="4">
        <v>321780</v>
      </c>
      <c r="L89" s="4">
        <v>0</v>
      </c>
      <c r="M89" s="4">
        <v>0</v>
      </c>
      <c r="N89" s="20">
        <v>0</v>
      </c>
      <c r="O89" s="20">
        <v>0</v>
      </c>
      <c r="P89" s="20" t="s">
        <v>66</v>
      </c>
      <c r="Q89" s="20" t="s">
        <v>67</v>
      </c>
      <c r="R89" s="21" t="s">
        <v>64</v>
      </c>
      <c r="S89" s="20" t="s">
        <v>67</v>
      </c>
      <c r="T89" s="20" t="e">
        <v>#N/A</v>
      </c>
      <c r="U89" s="20"/>
      <c r="V89" s="20"/>
    </row>
    <row r="90" spans="1:22" x14ac:dyDescent="0.3">
      <c r="A90" s="10">
        <v>9200176</v>
      </c>
      <c r="B90" s="11" t="s">
        <v>194</v>
      </c>
      <c r="C90" s="12" t="s">
        <v>63</v>
      </c>
      <c r="D90" s="13">
        <v>3206</v>
      </c>
      <c r="E90" s="13">
        <v>3206</v>
      </c>
      <c r="F90" s="14">
        <v>818.03997411839998</v>
      </c>
      <c r="G90" s="14">
        <v>2622636.1570235905</v>
      </c>
      <c r="H90" s="14">
        <v>2622636.1570235905</v>
      </c>
      <c r="I90" s="15" t="s">
        <v>64</v>
      </c>
      <c r="J90" s="16" t="s">
        <v>65</v>
      </c>
      <c r="K90" s="13">
        <v>1193</v>
      </c>
      <c r="L90" s="13">
        <v>2013</v>
      </c>
      <c r="M90" s="13">
        <v>2013</v>
      </c>
      <c r="N90" s="19">
        <v>1646714.467900339</v>
      </c>
      <c r="O90" s="19">
        <v>1646714.467900339</v>
      </c>
      <c r="P90" s="19" t="s">
        <v>66</v>
      </c>
      <c r="Q90" s="19" t="s">
        <v>67</v>
      </c>
      <c r="R90" s="21" t="s">
        <v>64</v>
      </c>
      <c r="S90" s="19" t="s">
        <v>67</v>
      </c>
      <c r="T90" s="19" t="s">
        <v>195</v>
      </c>
      <c r="U90" s="19"/>
      <c r="V90" s="19"/>
    </row>
    <row r="91" spans="1:22" x14ac:dyDescent="0.3">
      <c r="A91" s="6">
        <v>9201667</v>
      </c>
      <c r="B91" s="2" t="s">
        <v>196</v>
      </c>
      <c r="C91" s="3" t="s">
        <v>70</v>
      </c>
      <c r="D91" s="4">
        <v>273</v>
      </c>
      <c r="E91" s="4">
        <v>273</v>
      </c>
      <c r="F91" s="7">
        <v>28090.4728608</v>
      </c>
      <c r="G91" s="7">
        <v>7668699.0909984</v>
      </c>
      <c r="H91" s="7">
        <v>7668699.0909984</v>
      </c>
      <c r="I91" s="8" t="s">
        <v>64</v>
      </c>
      <c r="J91" s="5" t="s">
        <v>65</v>
      </c>
      <c r="K91" s="4">
        <v>30.450000000000014</v>
      </c>
      <c r="L91" s="4">
        <v>242.54999999999998</v>
      </c>
      <c r="M91" s="4">
        <v>242.54999999999998</v>
      </c>
      <c r="N91" s="20">
        <v>6813344.1923870398</v>
      </c>
      <c r="O91" s="20">
        <v>6813344.1923870398</v>
      </c>
      <c r="P91" s="20" t="s">
        <v>66</v>
      </c>
      <c r="Q91" s="20" t="s">
        <v>67</v>
      </c>
      <c r="R91" s="21" t="s">
        <v>64</v>
      </c>
      <c r="S91" s="20" t="s">
        <v>67</v>
      </c>
      <c r="T91" s="20" t="s">
        <v>197</v>
      </c>
      <c r="U91" s="20"/>
      <c r="V91" s="20"/>
    </row>
    <row r="92" spans="1:22" x14ac:dyDescent="0.3">
      <c r="A92" s="17">
        <v>9201105</v>
      </c>
      <c r="B92" s="11" t="s">
        <v>198</v>
      </c>
      <c r="C92" s="12" t="s">
        <v>119</v>
      </c>
      <c r="D92" s="13">
        <v>264</v>
      </c>
      <c r="E92" s="13">
        <v>264</v>
      </c>
      <c r="F92" s="14">
        <v>77965.060772966404</v>
      </c>
      <c r="G92" s="14">
        <v>20582776.044063132</v>
      </c>
      <c r="H92" s="14">
        <v>20582776.044063132</v>
      </c>
      <c r="I92" s="15" t="s">
        <v>64</v>
      </c>
      <c r="J92" s="16" t="s">
        <v>65</v>
      </c>
      <c r="K92" s="13">
        <v>915</v>
      </c>
      <c r="L92" s="13">
        <v>0</v>
      </c>
      <c r="M92" s="13">
        <v>0</v>
      </c>
      <c r="N92" s="19">
        <v>0</v>
      </c>
      <c r="O92" s="19">
        <v>0</v>
      </c>
      <c r="P92" s="19" t="s">
        <v>66</v>
      </c>
      <c r="Q92" s="19" t="s">
        <v>67</v>
      </c>
      <c r="R92" s="21" t="s">
        <v>64</v>
      </c>
      <c r="S92" s="19" t="s">
        <v>67</v>
      </c>
      <c r="T92" s="19" t="e">
        <v>#N/A</v>
      </c>
      <c r="U92" s="19"/>
      <c r="V92" s="19"/>
    </row>
    <row r="93" spans="1:22" x14ac:dyDescent="0.3">
      <c r="A93" s="6">
        <v>9201668</v>
      </c>
      <c r="B93" s="2" t="s">
        <v>199</v>
      </c>
      <c r="C93" s="3" t="s">
        <v>119</v>
      </c>
      <c r="D93" s="4">
        <v>235</v>
      </c>
      <c r="E93" s="4">
        <v>235</v>
      </c>
      <c r="F93" s="7">
        <v>35458.315943040005</v>
      </c>
      <c r="G93" s="7">
        <v>8332704.2466144012</v>
      </c>
      <c r="H93" s="7">
        <v>8332704.2466144012</v>
      </c>
      <c r="I93" s="8" t="s">
        <v>64</v>
      </c>
      <c r="J93" s="5" t="s">
        <v>65</v>
      </c>
      <c r="K93" s="4">
        <v>75</v>
      </c>
      <c r="L93" s="4">
        <v>160</v>
      </c>
      <c r="M93" s="4">
        <v>160</v>
      </c>
      <c r="N93" s="20">
        <v>5673330.550886401</v>
      </c>
      <c r="O93" s="20">
        <v>5673330.550886401</v>
      </c>
      <c r="P93" s="20" t="s">
        <v>66</v>
      </c>
      <c r="Q93" s="20" t="s">
        <v>67</v>
      </c>
      <c r="R93" s="21" t="s">
        <v>64</v>
      </c>
      <c r="S93" s="20" t="s">
        <v>67</v>
      </c>
      <c r="T93" s="20" t="s">
        <v>200</v>
      </c>
      <c r="U93" s="20"/>
      <c r="V93" s="20"/>
    </row>
    <row r="94" spans="1:22" x14ac:dyDescent="0.3">
      <c r="A94" s="17">
        <v>9200514</v>
      </c>
      <c r="B94" s="11" t="s">
        <v>201</v>
      </c>
      <c r="C94" s="12" t="s">
        <v>63</v>
      </c>
      <c r="D94" s="13">
        <v>12</v>
      </c>
      <c r="E94" s="13">
        <v>12</v>
      </c>
      <c r="F94" s="14">
        <v>4658.8500000000004</v>
      </c>
      <c r="G94" s="14">
        <v>55906.200000000004</v>
      </c>
      <c r="H94" s="14">
        <v>55906.200000000004</v>
      </c>
      <c r="I94" s="15" t="s">
        <v>64</v>
      </c>
      <c r="J94" s="16" t="s">
        <v>65</v>
      </c>
      <c r="K94" s="13">
        <v>29</v>
      </c>
      <c r="L94" s="13">
        <v>0</v>
      </c>
      <c r="M94" s="13">
        <v>0</v>
      </c>
      <c r="N94" s="19">
        <v>0</v>
      </c>
      <c r="O94" s="19">
        <v>0</v>
      </c>
      <c r="P94" s="19" t="s">
        <v>66</v>
      </c>
      <c r="Q94" s="19" t="s">
        <v>67</v>
      </c>
      <c r="R94" s="21" t="s">
        <v>64</v>
      </c>
      <c r="S94" s="19" t="s">
        <v>67</v>
      </c>
      <c r="T94" s="19" t="e">
        <v>#N/A</v>
      </c>
      <c r="U94" s="19"/>
      <c r="V94" s="19"/>
    </row>
    <row r="95" spans="1:22" x14ac:dyDescent="0.3">
      <c r="A95" s="6">
        <v>1048352</v>
      </c>
      <c r="B95" s="2" t="s">
        <v>202</v>
      </c>
      <c r="C95" s="3" t="s">
        <v>75</v>
      </c>
      <c r="D95" s="4">
        <v>5</v>
      </c>
      <c r="E95" s="4">
        <v>4</v>
      </c>
      <c r="F95" s="7">
        <v>1842.0244127999999</v>
      </c>
      <c r="G95" s="7">
        <v>9210.1220639999992</v>
      </c>
      <c r="H95" s="7">
        <v>7368.0976511999997</v>
      </c>
      <c r="I95" s="8" t="s">
        <v>64</v>
      </c>
      <c r="J95" s="5" t="s">
        <v>71</v>
      </c>
      <c r="K95" s="4">
        <v>0.69679999999999986</v>
      </c>
      <c r="L95" s="4">
        <v>4.3032000000000004</v>
      </c>
      <c r="M95" s="4">
        <v>3.3032000000000004</v>
      </c>
      <c r="N95" s="20">
        <v>7926.5994531609604</v>
      </c>
      <c r="O95" s="20">
        <v>6084.5750403609609</v>
      </c>
      <c r="P95" s="20" t="s">
        <v>203</v>
      </c>
      <c r="Q95" s="20" t="s">
        <v>67</v>
      </c>
      <c r="R95" s="21" t="s">
        <v>64</v>
      </c>
      <c r="S95" s="20" t="s">
        <v>67</v>
      </c>
      <c r="T95" s="20" t="s">
        <v>204</v>
      </c>
      <c r="U95" s="20"/>
      <c r="V95" s="20"/>
    </row>
    <row r="96" spans="1:22" x14ac:dyDescent="0.3">
      <c r="A96" s="17">
        <v>1048353</v>
      </c>
      <c r="B96" s="11" t="s">
        <v>205</v>
      </c>
      <c r="C96" s="12" t="s">
        <v>75</v>
      </c>
      <c r="D96" s="13">
        <v>1177</v>
      </c>
      <c r="E96" s="13">
        <v>931</v>
      </c>
      <c r="F96" s="14">
        <v>10974.971350886399</v>
      </c>
      <c r="G96" s="14">
        <v>12917541.279993292</v>
      </c>
      <c r="H96" s="14">
        <v>10217698.327675236</v>
      </c>
      <c r="I96" s="15" t="s">
        <v>64</v>
      </c>
      <c r="J96" s="16" t="s">
        <v>71</v>
      </c>
      <c r="K96" s="13">
        <v>226.65469999999999</v>
      </c>
      <c r="L96" s="13">
        <v>950.34529999999995</v>
      </c>
      <c r="M96" s="13">
        <v>704.34529999999995</v>
      </c>
      <c r="N96" s="19">
        <v>10430012.440949539</v>
      </c>
      <c r="O96" s="19">
        <v>7730169.488631485</v>
      </c>
      <c r="P96" s="19" t="s">
        <v>203</v>
      </c>
      <c r="Q96" s="19" t="s">
        <v>67</v>
      </c>
      <c r="R96" s="21" t="s">
        <v>64</v>
      </c>
      <c r="S96" s="19" t="s">
        <v>67</v>
      </c>
      <c r="T96" s="19" t="e">
        <v>#N/A</v>
      </c>
      <c r="U96" s="19"/>
      <c r="V96" s="19"/>
    </row>
    <row r="97" spans="1:22" x14ac:dyDescent="0.3">
      <c r="A97" s="6">
        <v>9201591</v>
      </c>
      <c r="B97" s="2" t="s">
        <v>206</v>
      </c>
      <c r="C97" s="3" t="s">
        <v>63</v>
      </c>
      <c r="D97" s="4">
        <v>5020</v>
      </c>
      <c r="E97" s="4">
        <v>5020</v>
      </c>
      <c r="F97" s="7">
        <v>310.58999999999997</v>
      </c>
      <c r="G97" s="7">
        <v>1559161.7999999998</v>
      </c>
      <c r="H97" s="7">
        <v>1559161.7999999998</v>
      </c>
      <c r="I97" s="8" t="s">
        <v>64</v>
      </c>
      <c r="J97" s="5" t="s">
        <v>65</v>
      </c>
      <c r="K97" s="4">
        <v>2576</v>
      </c>
      <c r="L97" s="4">
        <v>2444</v>
      </c>
      <c r="M97" s="4">
        <v>2444</v>
      </c>
      <c r="N97" s="20">
        <v>759081.96</v>
      </c>
      <c r="O97" s="20">
        <v>759081.96</v>
      </c>
      <c r="P97" s="20" t="s">
        <v>66</v>
      </c>
      <c r="Q97" s="20" t="s">
        <v>67</v>
      </c>
      <c r="R97" s="21" t="s">
        <v>64</v>
      </c>
      <c r="S97" s="20" t="s">
        <v>67</v>
      </c>
      <c r="T97" s="20" t="s">
        <v>207</v>
      </c>
      <c r="U97" s="20"/>
      <c r="V97" s="20"/>
    </row>
    <row r="98" spans="1:22" x14ac:dyDescent="0.3">
      <c r="A98" s="17">
        <v>1276245</v>
      </c>
      <c r="B98" s="11" t="s">
        <v>208</v>
      </c>
      <c r="C98" s="12" t="s">
        <v>63</v>
      </c>
      <c r="D98" s="13">
        <v>9828</v>
      </c>
      <c r="E98" s="13">
        <v>9828</v>
      </c>
      <c r="F98" s="14">
        <v>455.75861760000004</v>
      </c>
      <c r="G98" s="14">
        <v>4479195.6937728003</v>
      </c>
      <c r="H98" s="14">
        <v>4479195.6937728003</v>
      </c>
      <c r="I98" s="15" t="s">
        <v>64</v>
      </c>
      <c r="J98" s="16" t="s">
        <v>65</v>
      </c>
      <c r="K98" s="13">
        <v>12055</v>
      </c>
      <c r="L98" s="13">
        <v>0</v>
      </c>
      <c r="M98" s="13">
        <v>0</v>
      </c>
      <c r="N98" s="19">
        <v>0</v>
      </c>
      <c r="O98" s="19">
        <v>0</v>
      </c>
      <c r="P98" s="19" t="s">
        <v>66</v>
      </c>
      <c r="Q98" s="19" t="s">
        <v>67</v>
      </c>
      <c r="R98" s="21" t="s">
        <v>64</v>
      </c>
      <c r="S98" s="19" t="s">
        <v>67</v>
      </c>
      <c r="T98" s="19" t="e">
        <v>#N/A</v>
      </c>
      <c r="U98" s="19"/>
      <c r="V98" s="19"/>
    </row>
    <row r="99" spans="1:22" x14ac:dyDescent="0.3">
      <c r="A99" s="6">
        <v>1276244</v>
      </c>
      <c r="B99" s="2" t="s">
        <v>209</v>
      </c>
      <c r="C99" s="3" t="s">
        <v>63</v>
      </c>
      <c r="D99" s="4">
        <v>7196</v>
      </c>
      <c r="E99" s="4">
        <v>7196</v>
      </c>
      <c r="F99" s="7">
        <v>584.30592000000001</v>
      </c>
      <c r="G99" s="7">
        <v>4204665.40032</v>
      </c>
      <c r="H99" s="7">
        <v>4204665.40032</v>
      </c>
      <c r="I99" s="8" t="s">
        <v>64</v>
      </c>
      <c r="J99" s="5" t="s">
        <v>65</v>
      </c>
      <c r="K99" s="4">
        <v>5996</v>
      </c>
      <c r="L99" s="4">
        <v>1200</v>
      </c>
      <c r="M99" s="4">
        <v>1200</v>
      </c>
      <c r="N99" s="20">
        <v>701167.10400000005</v>
      </c>
      <c r="O99" s="20">
        <v>701167.10400000005</v>
      </c>
      <c r="P99" s="20" t="s">
        <v>66</v>
      </c>
      <c r="Q99" s="20" t="s">
        <v>67</v>
      </c>
      <c r="R99" s="21" t="s">
        <v>64</v>
      </c>
      <c r="S99" s="20" t="s">
        <v>67</v>
      </c>
      <c r="T99" s="20" t="s">
        <v>210</v>
      </c>
      <c r="U99" s="20"/>
      <c r="V99" s="20"/>
    </row>
    <row r="100" spans="1:22" x14ac:dyDescent="0.3">
      <c r="A100" s="17">
        <v>9201103</v>
      </c>
      <c r="B100" s="11" t="s">
        <v>211</v>
      </c>
      <c r="C100" s="12" t="s">
        <v>63</v>
      </c>
      <c r="D100" s="13">
        <v>1524</v>
      </c>
      <c r="E100" s="13">
        <v>1524</v>
      </c>
      <c r="F100" s="14">
        <v>818.03997411839998</v>
      </c>
      <c r="G100" s="14">
        <v>1246692.9205564416</v>
      </c>
      <c r="H100" s="14">
        <v>1246692.9205564416</v>
      </c>
      <c r="I100" s="15" t="s">
        <v>64</v>
      </c>
      <c r="J100" s="16" t="s">
        <v>65</v>
      </c>
      <c r="K100" s="13">
        <v>1992</v>
      </c>
      <c r="L100" s="13">
        <v>0</v>
      </c>
      <c r="M100" s="13">
        <v>0</v>
      </c>
      <c r="N100" s="19">
        <v>0</v>
      </c>
      <c r="O100" s="19">
        <v>0</v>
      </c>
      <c r="P100" s="19" t="s">
        <v>66</v>
      </c>
      <c r="Q100" s="19" t="s">
        <v>67</v>
      </c>
      <c r="R100" s="21" t="s">
        <v>64</v>
      </c>
      <c r="S100" s="19" t="s">
        <v>67</v>
      </c>
      <c r="T100" s="19" t="e">
        <v>#N/A</v>
      </c>
      <c r="U100" s="19"/>
      <c r="V100" s="19"/>
    </row>
    <row r="101" spans="1:22" x14ac:dyDescent="0.3">
      <c r="A101" s="1">
        <v>1048332</v>
      </c>
      <c r="B101" s="2" t="s">
        <v>212</v>
      </c>
      <c r="C101" s="3" t="s">
        <v>75</v>
      </c>
      <c r="D101" s="4">
        <v>66</v>
      </c>
      <c r="E101" s="4">
        <v>66</v>
      </c>
      <c r="F101" s="7">
        <v>6544.5067708416</v>
      </c>
      <c r="G101" s="7">
        <v>431937.4468755456</v>
      </c>
      <c r="H101" s="7">
        <v>431937.4468755456</v>
      </c>
      <c r="I101" s="8" t="s">
        <v>64</v>
      </c>
      <c r="J101" s="5" t="s">
        <v>65</v>
      </c>
      <c r="K101" s="4">
        <v>117.96862999999999</v>
      </c>
      <c r="L101" s="4">
        <v>0</v>
      </c>
      <c r="M101" s="4">
        <v>0</v>
      </c>
      <c r="N101" s="20">
        <v>0</v>
      </c>
      <c r="O101" s="20">
        <v>0</v>
      </c>
      <c r="P101" s="20" t="s">
        <v>66</v>
      </c>
      <c r="Q101" s="20" t="s">
        <v>67</v>
      </c>
      <c r="R101" s="21" t="s">
        <v>64</v>
      </c>
      <c r="S101" s="20" t="s">
        <v>67</v>
      </c>
      <c r="T101" s="20" t="e">
        <v>#N/A</v>
      </c>
      <c r="U101" s="20"/>
      <c r="V101" s="20"/>
    </row>
    <row r="102" spans="1:22" x14ac:dyDescent="0.3">
      <c r="A102" s="10">
        <v>1048336</v>
      </c>
      <c r="B102" s="11" t="s">
        <v>213</v>
      </c>
      <c r="C102" s="12" t="s">
        <v>75</v>
      </c>
      <c r="D102" s="13">
        <v>73</v>
      </c>
      <c r="E102" s="13">
        <v>72</v>
      </c>
      <c r="F102" s="14">
        <v>6257.9164031999999</v>
      </c>
      <c r="G102" s="14">
        <v>456827.89743359998</v>
      </c>
      <c r="H102" s="14">
        <v>450569.98103039997</v>
      </c>
      <c r="I102" s="15" t="s">
        <v>64</v>
      </c>
      <c r="J102" s="16" t="s">
        <v>159</v>
      </c>
      <c r="K102" s="13">
        <v>84.51948999999999</v>
      </c>
      <c r="L102" s="13">
        <v>0</v>
      </c>
      <c r="M102" s="13">
        <v>0</v>
      </c>
      <c r="N102" s="19">
        <v>0</v>
      </c>
      <c r="O102" s="19">
        <v>0</v>
      </c>
      <c r="P102" s="19" t="s">
        <v>66</v>
      </c>
      <c r="Q102" s="19" t="s">
        <v>67</v>
      </c>
      <c r="R102" s="21" t="s">
        <v>64</v>
      </c>
      <c r="S102" s="19" t="s">
        <v>67</v>
      </c>
      <c r="T102" s="19" t="e">
        <v>#N/A</v>
      </c>
      <c r="U102" s="19"/>
      <c r="V102" s="19"/>
    </row>
    <row r="103" spans="1:22" x14ac:dyDescent="0.3">
      <c r="A103" s="1">
        <v>1048343</v>
      </c>
      <c r="B103" s="2" t="s">
        <v>214</v>
      </c>
      <c r="C103" s="3" t="s">
        <v>75</v>
      </c>
      <c r="D103" s="4">
        <v>9</v>
      </c>
      <c r="E103" s="4">
        <v>9</v>
      </c>
      <c r="F103" s="7">
        <v>54135.849999052793</v>
      </c>
      <c r="G103" s="7">
        <v>487222.64999147516</v>
      </c>
      <c r="H103" s="7">
        <v>487222.64999147516</v>
      </c>
      <c r="I103" s="8" t="s">
        <v>64</v>
      </c>
      <c r="J103" s="5" t="s">
        <v>65</v>
      </c>
      <c r="K103" s="4">
        <v>116.42719999999998</v>
      </c>
      <c r="L103" s="4">
        <v>0</v>
      </c>
      <c r="M103" s="4">
        <v>0</v>
      </c>
      <c r="N103" s="20">
        <v>0</v>
      </c>
      <c r="O103" s="20">
        <v>0</v>
      </c>
      <c r="P103" s="20" t="s">
        <v>66</v>
      </c>
      <c r="Q103" s="20" t="s">
        <v>67</v>
      </c>
      <c r="R103" s="21" t="s">
        <v>64</v>
      </c>
      <c r="S103" s="20" t="s">
        <v>67</v>
      </c>
      <c r="T103" s="20" t="e">
        <v>#N/A</v>
      </c>
      <c r="U103" s="20"/>
      <c r="V103" s="20"/>
    </row>
    <row r="104" spans="1:22" x14ac:dyDescent="0.3">
      <c r="A104" s="17">
        <v>1106790</v>
      </c>
      <c r="B104" s="11" t="s">
        <v>215</v>
      </c>
      <c r="C104" s="12" t="s">
        <v>75</v>
      </c>
      <c r="D104" s="13">
        <v>4</v>
      </c>
      <c r="E104" s="13">
        <v>4</v>
      </c>
      <c r="F104" s="14">
        <v>11747.458835481601</v>
      </c>
      <c r="G104" s="14">
        <v>46989.835341926402</v>
      </c>
      <c r="H104" s="14">
        <v>46989.835341926402</v>
      </c>
      <c r="I104" s="15" t="s">
        <v>64</v>
      </c>
      <c r="J104" s="16" t="s">
        <v>65</v>
      </c>
      <c r="K104" s="13">
        <v>3.0616999999999952</v>
      </c>
      <c r="L104" s="13">
        <v>0.9383000000000048</v>
      </c>
      <c r="M104" s="13">
        <v>0.9383000000000048</v>
      </c>
      <c r="N104" s="19">
        <v>11022.640625332442</v>
      </c>
      <c r="O104" s="19">
        <v>11022.640625332442</v>
      </c>
      <c r="P104" s="19" t="s">
        <v>66</v>
      </c>
      <c r="Q104" s="19" t="s">
        <v>67</v>
      </c>
      <c r="R104" s="21" t="s">
        <v>64</v>
      </c>
      <c r="S104" s="19" t="s">
        <v>67</v>
      </c>
      <c r="T104" s="19" t="s">
        <v>216</v>
      </c>
      <c r="U104" s="19"/>
      <c r="V104" s="19"/>
    </row>
    <row r="105" spans="1:22" x14ac:dyDescent="0.3">
      <c r="A105" s="6">
        <v>1048337</v>
      </c>
      <c r="B105" s="2" t="s">
        <v>217</v>
      </c>
      <c r="C105" s="3" t="s">
        <v>75</v>
      </c>
      <c r="D105" s="4">
        <v>58</v>
      </c>
      <c r="E105" s="4">
        <v>58</v>
      </c>
      <c r="F105" s="7">
        <v>6681.9705815807993</v>
      </c>
      <c r="G105" s="7">
        <v>387554.29373168637</v>
      </c>
      <c r="H105" s="7">
        <v>387554.29373168637</v>
      </c>
      <c r="I105" s="8" t="s">
        <v>64</v>
      </c>
      <c r="J105" s="5" t="s">
        <v>65</v>
      </c>
      <c r="K105" s="4">
        <v>55.945299999999996</v>
      </c>
      <c r="L105" s="4">
        <v>2.054700000000004</v>
      </c>
      <c r="M105" s="4">
        <v>2.054700000000004</v>
      </c>
      <c r="N105" s="20">
        <v>13729.444953974094</v>
      </c>
      <c r="O105" s="20">
        <v>13729.444953974094</v>
      </c>
      <c r="P105" s="20" t="s">
        <v>66</v>
      </c>
      <c r="Q105" s="20" t="s">
        <v>67</v>
      </c>
      <c r="R105" s="21" t="s">
        <v>64</v>
      </c>
      <c r="S105" s="20" t="s">
        <v>67</v>
      </c>
      <c r="T105" s="20" t="s">
        <v>216</v>
      </c>
      <c r="U105" s="20"/>
      <c r="V105" s="20"/>
    </row>
    <row r="106" spans="1:22" x14ac:dyDescent="0.3">
      <c r="A106" s="10">
        <v>1048342</v>
      </c>
      <c r="B106" s="11" t="s">
        <v>218</v>
      </c>
      <c r="C106" s="12" t="s">
        <v>75</v>
      </c>
      <c r="D106" s="13">
        <v>17</v>
      </c>
      <c r="E106" s="13">
        <v>17</v>
      </c>
      <c r="F106" s="14">
        <v>3681.1272960000006</v>
      </c>
      <c r="G106" s="14">
        <v>62579.164032000008</v>
      </c>
      <c r="H106" s="14">
        <v>62579.164032000008</v>
      </c>
      <c r="I106" s="15" t="s">
        <v>64</v>
      </c>
      <c r="J106" s="16" t="s">
        <v>65</v>
      </c>
      <c r="K106" s="13">
        <v>6.6416499999999967</v>
      </c>
      <c r="L106" s="13">
        <v>10.358350000000003</v>
      </c>
      <c r="M106" s="13">
        <v>10.358350000000003</v>
      </c>
      <c r="N106" s="19">
        <v>38130.404926521616</v>
      </c>
      <c r="O106" s="19">
        <v>38130.404926521616</v>
      </c>
      <c r="P106" s="19" t="s">
        <v>66</v>
      </c>
      <c r="Q106" s="19" t="s">
        <v>67</v>
      </c>
      <c r="R106" s="21" t="s">
        <v>64</v>
      </c>
      <c r="S106" s="19" t="s">
        <v>67</v>
      </c>
      <c r="T106" s="19" t="s">
        <v>216</v>
      </c>
      <c r="U106" s="19"/>
      <c r="V106" s="19"/>
    </row>
    <row r="107" spans="1:22" x14ac:dyDescent="0.3">
      <c r="A107" s="6">
        <v>1276914</v>
      </c>
      <c r="B107" s="2" t="s">
        <v>219</v>
      </c>
      <c r="C107" s="3" t="s">
        <v>63</v>
      </c>
      <c r="D107" s="4">
        <v>178</v>
      </c>
      <c r="E107" s="4">
        <v>178</v>
      </c>
      <c r="F107" s="7">
        <v>6442.1480597760001</v>
      </c>
      <c r="G107" s="7">
        <v>1146702.3546401281</v>
      </c>
      <c r="H107" s="7">
        <v>1146702.3546401281</v>
      </c>
      <c r="I107" s="8" t="s">
        <v>64</v>
      </c>
      <c r="J107" s="5" t="s">
        <v>65</v>
      </c>
      <c r="K107" s="4">
        <v>178</v>
      </c>
      <c r="L107" s="4">
        <v>0</v>
      </c>
      <c r="M107" s="4">
        <v>0</v>
      </c>
      <c r="N107" s="20">
        <v>0</v>
      </c>
      <c r="O107" s="20">
        <v>0</v>
      </c>
      <c r="P107" s="20" t="s">
        <v>66</v>
      </c>
      <c r="Q107" s="20" t="s">
        <v>67</v>
      </c>
      <c r="R107" s="21" t="s">
        <v>64</v>
      </c>
      <c r="S107" s="20" t="s">
        <v>67</v>
      </c>
      <c r="T107" s="20" t="e">
        <v>#N/A</v>
      </c>
      <c r="U107" s="20"/>
      <c r="V107" s="20"/>
    </row>
    <row r="108" spans="1:22" x14ac:dyDescent="0.3">
      <c r="A108" s="17">
        <v>1017347</v>
      </c>
      <c r="B108" s="11" t="s">
        <v>220</v>
      </c>
      <c r="C108" s="12" t="s">
        <v>63</v>
      </c>
      <c r="D108" s="13">
        <v>962</v>
      </c>
      <c r="E108" s="13">
        <v>962</v>
      </c>
      <c r="F108" s="14">
        <v>40060.528064409598</v>
      </c>
      <c r="G108" s="14">
        <v>38538227.997962035</v>
      </c>
      <c r="H108" s="14">
        <v>38538227.997962035</v>
      </c>
      <c r="I108" s="15" t="s">
        <v>64</v>
      </c>
      <c r="J108" s="16" t="s">
        <v>65</v>
      </c>
      <c r="K108" s="13">
        <v>1171</v>
      </c>
      <c r="L108" s="13">
        <v>0</v>
      </c>
      <c r="M108" s="13">
        <v>0</v>
      </c>
      <c r="N108" s="19">
        <v>0</v>
      </c>
      <c r="O108" s="19">
        <v>0</v>
      </c>
      <c r="P108" s="19" t="s">
        <v>66</v>
      </c>
      <c r="Q108" s="19" t="s">
        <v>67</v>
      </c>
      <c r="R108" s="21" t="s">
        <v>64</v>
      </c>
      <c r="S108" s="19" t="s">
        <v>67</v>
      </c>
      <c r="T108" s="19" t="e">
        <v>#N/A</v>
      </c>
      <c r="U108" s="19"/>
      <c r="V108" s="19"/>
    </row>
    <row r="109" spans="1:22" x14ac:dyDescent="0.3">
      <c r="A109" s="1">
        <v>1048339</v>
      </c>
      <c r="B109" s="2" t="s">
        <v>221</v>
      </c>
      <c r="C109" s="3" t="s">
        <v>75</v>
      </c>
      <c r="D109" s="4">
        <v>20</v>
      </c>
      <c r="E109" s="4">
        <v>18</v>
      </c>
      <c r="F109" s="7">
        <v>9226.2122755200016</v>
      </c>
      <c r="G109" s="7">
        <v>184524.24551040004</v>
      </c>
      <c r="H109" s="7">
        <v>166071.82095936002</v>
      </c>
      <c r="I109" s="8" t="s">
        <v>64</v>
      </c>
      <c r="J109" s="5" t="s">
        <v>71</v>
      </c>
      <c r="K109" s="4">
        <v>0</v>
      </c>
      <c r="L109" s="4">
        <v>20</v>
      </c>
      <c r="M109" s="4">
        <v>18</v>
      </c>
      <c r="N109" s="20">
        <v>184524.24551040004</v>
      </c>
      <c r="O109" s="20">
        <v>166071.82095936002</v>
      </c>
      <c r="P109" s="20" t="s">
        <v>222</v>
      </c>
      <c r="Q109" s="20" t="s">
        <v>67</v>
      </c>
      <c r="R109" s="21" t="s">
        <v>64</v>
      </c>
      <c r="S109" s="20" t="s">
        <v>67</v>
      </c>
      <c r="T109" s="20" t="s">
        <v>223</v>
      </c>
      <c r="U109" s="20"/>
      <c r="V109" s="20"/>
    </row>
    <row r="110" spans="1:22" x14ac:dyDescent="0.3">
      <c r="A110" s="17">
        <v>1138864</v>
      </c>
      <c r="B110" s="11" t="s">
        <v>224</v>
      </c>
      <c r="C110" s="12" t="s">
        <v>63</v>
      </c>
      <c r="D110" s="13">
        <v>48</v>
      </c>
      <c r="E110" s="13">
        <v>48</v>
      </c>
      <c r="F110" s="14">
        <v>5369.6311713792002</v>
      </c>
      <c r="G110" s="14">
        <v>257742.29622620161</v>
      </c>
      <c r="H110" s="14">
        <v>257742.29622620161</v>
      </c>
      <c r="I110" s="15" t="s">
        <v>64</v>
      </c>
      <c r="J110" s="16" t="s">
        <v>65</v>
      </c>
      <c r="K110" s="13">
        <v>67</v>
      </c>
      <c r="L110" s="13">
        <v>0</v>
      </c>
      <c r="M110" s="13">
        <v>0</v>
      </c>
      <c r="N110" s="19">
        <v>0</v>
      </c>
      <c r="O110" s="19">
        <v>0</v>
      </c>
      <c r="P110" s="19" t="s">
        <v>66</v>
      </c>
      <c r="Q110" s="19" t="s">
        <v>67</v>
      </c>
      <c r="R110" s="21" t="s">
        <v>64</v>
      </c>
      <c r="S110" s="19" t="s">
        <v>67</v>
      </c>
      <c r="T110" s="19" t="e">
        <v>#N/A</v>
      </c>
      <c r="U110" s="19"/>
      <c r="V110" s="19"/>
    </row>
    <row r="111" spans="1:22" x14ac:dyDescent="0.3">
      <c r="A111" s="6">
        <v>9200462</v>
      </c>
      <c r="B111" s="2" t="s">
        <v>225</v>
      </c>
      <c r="C111" s="3" t="s">
        <v>63</v>
      </c>
      <c r="D111" s="4">
        <v>45</v>
      </c>
      <c r="E111" s="4">
        <v>45</v>
      </c>
      <c r="F111" s="7">
        <v>3602.8440000000001</v>
      </c>
      <c r="G111" s="7">
        <v>162127.98000000001</v>
      </c>
      <c r="H111" s="7">
        <v>162127.98000000001</v>
      </c>
      <c r="I111" s="8" t="s">
        <v>64</v>
      </c>
      <c r="J111" s="5" t="s">
        <v>65</v>
      </c>
      <c r="K111" s="4">
        <v>0</v>
      </c>
      <c r="L111" s="4">
        <v>45</v>
      </c>
      <c r="M111" s="4">
        <v>45</v>
      </c>
      <c r="N111" s="20">
        <v>162127.98000000001</v>
      </c>
      <c r="O111" s="20">
        <v>162127.98000000001</v>
      </c>
      <c r="P111" s="20" t="s">
        <v>66</v>
      </c>
      <c r="Q111" s="20" t="s">
        <v>67</v>
      </c>
      <c r="R111" s="21" t="s">
        <v>64</v>
      </c>
      <c r="S111" s="20" t="s">
        <v>67</v>
      </c>
      <c r="T111" s="20" t="s">
        <v>226</v>
      </c>
      <c r="U111" s="20"/>
      <c r="V111" s="20"/>
    </row>
    <row r="112" spans="1:22" x14ac:dyDescent="0.3">
      <c r="A112" s="17">
        <v>9200800</v>
      </c>
      <c r="B112" s="11" t="s">
        <v>227</v>
      </c>
      <c r="C112" s="12" t="s">
        <v>63</v>
      </c>
      <c r="D112" s="13">
        <v>271</v>
      </c>
      <c r="E112" s="13">
        <v>271</v>
      </c>
      <c r="F112" s="14">
        <v>9348.8947200000002</v>
      </c>
      <c r="G112" s="14">
        <v>2533550.46912</v>
      </c>
      <c r="H112" s="14">
        <v>2533550.46912</v>
      </c>
      <c r="I112" s="15" t="s">
        <v>64</v>
      </c>
      <c r="J112" s="16" t="s">
        <v>65</v>
      </c>
      <c r="K112" s="13">
        <v>192</v>
      </c>
      <c r="L112" s="13">
        <v>79</v>
      </c>
      <c r="M112" s="13">
        <v>79</v>
      </c>
      <c r="N112" s="19">
        <v>738562.68287999998</v>
      </c>
      <c r="O112" s="19">
        <v>738562.68287999998</v>
      </c>
      <c r="P112" s="19" t="s">
        <v>66</v>
      </c>
      <c r="Q112" s="19" t="s">
        <v>67</v>
      </c>
      <c r="R112" s="21" t="s">
        <v>64</v>
      </c>
      <c r="S112" s="19" t="s">
        <v>67</v>
      </c>
      <c r="T112" s="19" t="s">
        <v>228</v>
      </c>
      <c r="U112" s="19"/>
      <c r="V112" s="19"/>
    </row>
    <row r="113" spans="1:22" x14ac:dyDescent="0.3">
      <c r="A113" s="6">
        <v>9900002</v>
      </c>
      <c r="B113" s="2" t="s">
        <v>229</v>
      </c>
      <c r="C113" s="3" t="s">
        <v>70</v>
      </c>
      <c r="D113" s="4">
        <v>570</v>
      </c>
      <c r="E113" s="4">
        <v>570</v>
      </c>
      <c r="F113" s="7">
        <v>1322.9567999999999</v>
      </c>
      <c r="G113" s="7">
        <v>754085.37599999993</v>
      </c>
      <c r="H113" s="7">
        <v>754085.37599999993</v>
      </c>
      <c r="I113" s="8" t="s">
        <v>230</v>
      </c>
      <c r="J113" s="5" t="s">
        <v>65</v>
      </c>
      <c r="K113" s="4">
        <v>0</v>
      </c>
      <c r="L113" s="4">
        <v>570</v>
      </c>
      <c r="M113" s="4">
        <v>570</v>
      </c>
      <c r="N113" s="20">
        <v>754085.37599999993</v>
      </c>
      <c r="O113" s="20">
        <v>754085.37599999993</v>
      </c>
      <c r="P113" s="20" t="s">
        <v>72</v>
      </c>
      <c r="Q113" s="20" t="s">
        <v>67</v>
      </c>
      <c r="R113" s="21" t="s">
        <v>230</v>
      </c>
      <c r="S113" s="20" t="s">
        <v>67</v>
      </c>
      <c r="T113" s="20" t="s">
        <v>231</v>
      </c>
      <c r="U113" s="20"/>
      <c r="V113" s="20"/>
    </row>
    <row r="114" spans="1:22" x14ac:dyDescent="0.3">
      <c r="A114" s="17">
        <v>9900003</v>
      </c>
      <c r="B114" s="11" t="s">
        <v>232</v>
      </c>
      <c r="C114" s="12" t="s">
        <v>70</v>
      </c>
      <c r="D114" s="13">
        <v>570</v>
      </c>
      <c r="E114" s="13">
        <v>570</v>
      </c>
      <c r="F114" s="14">
        <v>3748.3776000000003</v>
      </c>
      <c r="G114" s="14">
        <v>2136575.2320000003</v>
      </c>
      <c r="H114" s="14">
        <v>2136575.2320000003</v>
      </c>
      <c r="I114" s="15" t="s">
        <v>230</v>
      </c>
      <c r="J114" s="16" t="s">
        <v>65</v>
      </c>
      <c r="K114" s="13">
        <v>0</v>
      </c>
      <c r="L114" s="13">
        <v>570</v>
      </c>
      <c r="M114" s="13">
        <v>570</v>
      </c>
      <c r="N114" s="19">
        <v>2136575.2320000003</v>
      </c>
      <c r="O114" s="19">
        <v>2136575.2320000003</v>
      </c>
      <c r="P114" s="19" t="s">
        <v>72</v>
      </c>
      <c r="Q114" s="19" t="s">
        <v>67</v>
      </c>
      <c r="R114" s="21" t="s">
        <v>230</v>
      </c>
      <c r="S114" s="19" t="s">
        <v>67</v>
      </c>
      <c r="T114" s="19" t="s">
        <v>231</v>
      </c>
      <c r="U114" s="19"/>
      <c r="V114" s="19"/>
    </row>
    <row r="115" spans="1:22" x14ac:dyDescent="0.3">
      <c r="A115" s="6">
        <v>9900005</v>
      </c>
      <c r="B115" s="2" t="s">
        <v>233</v>
      </c>
      <c r="C115" s="3" t="s">
        <v>113</v>
      </c>
      <c r="D115" s="4">
        <v>19</v>
      </c>
      <c r="E115" s="4">
        <v>19</v>
      </c>
      <c r="F115" s="7">
        <v>60635.519999999997</v>
      </c>
      <c r="G115" s="7">
        <v>1152074.8799999999</v>
      </c>
      <c r="H115" s="7">
        <v>1152074.8799999999</v>
      </c>
      <c r="I115" s="8" t="s">
        <v>230</v>
      </c>
      <c r="J115" s="5" t="s">
        <v>65</v>
      </c>
      <c r="K115" s="4">
        <v>0</v>
      </c>
      <c r="L115" s="4">
        <v>19</v>
      </c>
      <c r="M115" s="4">
        <v>19</v>
      </c>
      <c r="N115" s="20">
        <v>1152074.8799999999</v>
      </c>
      <c r="O115" s="20">
        <v>1152074.8799999999</v>
      </c>
      <c r="P115" s="20" t="s">
        <v>72</v>
      </c>
      <c r="Q115" s="20" t="s">
        <v>67</v>
      </c>
      <c r="R115" s="21" t="s">
        <v>230</v>
      </c>
      <c r="S115" s="20" t="s">
        <v>67</v>
      </c>
      <c r="T115" s="20" t="s">
        <v>231</v>
      </c>
      <c r="U115" s="20"/>
      <c r="V115" s="20"/>
    </row>
    <row r="116" spans="1:22" x14ac:dyDescent="0.3">
      <c r="A116" s="17">
        <v>9900004</v>
      </c>
      <c r="B116" s="11" t="s">
        <v>234</v>
      </c>
      <c r="C116" s="12" t="s">
        <v>113</v>
      </c>
      <c r="D116" s="13">
        <v>183</v>
      </c>
      <c r="E116" s="13">
        <v>183</v>
      </c>
      <c r="F116" s="14">
        <v>401848.12800000003</v>
      </c>
      <c r="G116" s="14">
        <v>73538207.42400001</v>
      </c>
      <c r="H116" s="14">
        <v>73538207.42400001</v>
      </c>
      <c r="I116" s="15" t="s">
        <v>230</v>
      </c>
      <c r="J116" s="16" t="s">
        <v>65</v>
      </c>
      <c r="K116" s="13">
        <v>0</v>
      </c>
      <c r="L116" s="13">
        <v>183</v>
      </c>
      <c r="M116" s="13">
        <v>183</v>
      </c>
      <c r="N116" s="19">
        <v>73538207.42400001</v>
      </c>
      <c r="O116" s="19">
        <v>73538207.42400001</v>
      </c>
      <c r="P116" s="19" t="s">
        <v>72</v>
      </c>
      <c r="Q116" s="19" t="s">
        <v>67</v>
      </c>
      <c r="R116" s="21" t="s">
        <v>230</v>
      </c>
      <c r="S116" s="19" t="s">
        <v>67</v>
      </c>
      <c r="T116" s="19" t="s">
        <v>231</v>
      </c>
      <c r="U116" s="19"/>
      <c r="V116" s="19"/>
    </row>
    <row r="117" spans="1:22" x14ac:dyDescent="0.3">
      <c r="A117" s="1">
        <v>1276248</v>
      </c>
      <c r="B117" s="2" t="s">
        <v>235</v>
      </c>
      <c r="C117" s="3" t="s">
        <v>63</v>
      </c>
      <c r="D117" s="4">
        <v>1409</v>
      </c>
      <c r="E117" s="4">
        <v>1409</v>
      </c>
      <c r="F117" s="7">
        <v>807.93148170239999</v>
      </c>
      <c r="G117" s="7">
        <v>1138375.4577186815</v>
      </c>
      <c r="H117" s="7">
        <v>1138375.4577186815</v>
      </c>
      <c r="I117" s="8" t="s">
        <v>64</v>
      </c>
      <c r="J117" s="5" t="s">
        <v>65</v>
      </c>
      <c r="K117" s="4">
        <v>1509</v>
      </c>
      <c r="L117" s="4">
        <v>0</v>
      </c>
      <c r="M117" s="4">
        <v>0</v>
      </c>
      <c r="N117" s="20">
        <v>0</v>
      </c>
      <c r="O117" s="20">
        <v>0</v>
      </c>
      <c r="P117" s="20" t="s">
        <v>66</v>
      </c>
      <c r="Q117" s="20" t="s">
        <v>67</v>
      </c>
      <c r="R117" s="21" t="s">
        <v>64</v>
      </c>
      <c r="S117" s="20" t="s">
        <v>67</v>
      </c>
      <c r="T117" s="20" t="e">
        <v>#N/A</v>
      </c>
      <c r="U117" s="20"/>
      <c r="V117" s="20"/>
    </row>
    <row r="118" spans="1:22" x14ac:dyDescent="0.3">
      <c r="A118" s="10">
        <v>9200810</v>
      </c>
      <c r="B118" s="11" t="s">
        <v>236</v>
      </c>
      <c r="C118" s="12" t="s">
        <v>63</v>
      </c>
      <c r="D118" s="13">
        <v>852</v>
      </c>
      <c r="E118" s="13">
        <v>852</v>
      </c>
      <c r="F118" s="14">
        <v>58109.889852748805</v>
      </c>
      <c r="G118" s="14">
        <v>49509626.154541984</v>
      </c>
      <c r="H118" s="14">
        <v>49509626.154541984</v>
      </c>
      <c r="I118" s="15" t="s">
        <v>64</v>
      </c>
      <c r="J118" s="16" t="s">
        <v>65</v>
      </c>
      <c r="K118" s="13">
        <v>291</v>
      </c>
      <c r="L118" s="13">
        <v>561</v>
      </c>
      <c r="M118" s="13">
        <v>561</v>
      </c>
      <c r="N118" s="19">
        <v>32599648.207392082</v>
      </c>
      <c r="O118" s="19">
        <v>32599648.207392082</v>
      </c>
      <c r="P118" s="19" t="s">
        <v>66</v>
      </c>
      <c r="Q118" s="19" t="s">
        <v>67</v>
      </c>
      <c r="R118" s="21" t="s">
        <v>64</v>
      </c>
      <c r="S118" s="19" t="s">
        <v>67</v>
      </c>
      <c r="T118" s="19" t="s">
        <v>237</v>
      </c>
      <c r="U118" s="19"/>
      <c r="V118" s="19"/>
    </row>
    <row r="119" spans="1:22" x14ac:dyDescent="0.3">
      <c r="A119" s="6">
        <v>9200811</v>
      </c>
      <c r="B119" s="2" t="s">
        <v>238</v>
      </c>
      <c r="C119" s="3" t="s">
        <v>63</v>
      </c>
      <c r="D119" s="4">
        <v>136</v>
      </c>
      <c r="E119" s="4">
        <v>136</v>
      </c>
      <c r="F119" s="7">
        <v>2515.1214604032002</v>
      </c>
      <c r="G119" s="7">
        <v>342056.51861483522</v>
      </c>
      <c r="H119" s="7">
        <v>342056.51861483522</v>
      </c>
      <c r="I119" s="8" t="s">
        <v>64</v>
      </c>
      <c r="J119" s="5" t="s">
        <v>65</v>
      </c>
      <c r="K119" s="4">
        <v>1191</v>
      </c>
      <c r="L119" s="4">
        <v>0</v>
      </c>
      <c r="M119" s="4">
        <v>0</v>
      </c>
      <c r="N119" s="20">
        <v>0</v>
      </c>
      <c r="O119" s="20">
        <v>0</v>
      </c>
      <c r="P119" s="20" t="s">
        <v>66</v>
      </c>
      <c r="Q119" s="20" t="s">
        <v>67</v>
      </c>
      <c r="R119" s="21" t="s">
        <v>64</v>
      </c>
      <c r="S119" s="20" t="s">
        <v>67</v>
      </c>
      <c r="T119" s="20" t="e">
        <v>#N/A</v>
      </c>
      <c r="U119" s="20"/>
      <c r="V119" s="20"/>
    </row>
    <row r="120" spans="1:22" x14ac:dyDescent="0.3">
      <c r="A120" s="17">
        <v>1048369</v>
      </c>
      <c r="B120" s="11" t="s">
        <v>239</v>
      </c>
      <c r="C120" s="12" t="s">
        <v>63</v>
      </c>
      <c r="D120" s="13">
        <v>101</v>
      </c>
      <c r="E120" s="13">
        <v>101</v>
      </c>
      <c r="F120" s="14">
        <v>1361.4327936000002</v>
      </c>
      <c r="G120" s="14">
        <v>137504.71215360003</v>
      </c>
      <c r="H120" s="14">
        <v>137504.71215360003</v>
      </c>
      <c r="I120" s="15" t="s">
        <v>64</v>
      </c>
      <c r="J120" s="16" t="s">
        <v>65</v>
      </c>
      <c r="K120" s="13">
        <v>6747.380000000001</v>
      </c>
      <c r="L120" s="13">
        <v>0</v>
      </c>
      <c r="M120" s="13">
        <v>0</v>
      </c>
      <c r="N120" s="19">
        <v>0</v>
      </c>
      <c r="O120" s="19">
        <v>0</v>
      </c>
      <c r="P120" s="19" t="s">
        <v>203</v>
      </c>
      <c r="Q120" s="19" t="s">
        <v>67</v>
      </c>
      <c r="R120" s="21" t="s">
        <v>64</v>
      </c>
      <c r="S120" s="19" t="s">
        <v>67</v>
      </c>
      <c r="T120" s="19" t="e">
        <v>#N/A</v>
      </c>
      <c r="U120" s="19"/>
      <c r="V120" s="19"/>
    </row>
  </sheetData>
  <conditionalFormatting sqref="A1:A120">
    <cfRule type="duplicateValues" dxfId="4" priority="9"/>
  </conditionalFormatting>
  <conditionalFormatting sqref="I2:I120">
    <cfRule type="cellIs" dxfId="3" priority="1" operator="equal">
      <formula>"aSIGNAR"</formula>
    </cfRule>
    <cfRule type="cellIs" dxfId="2" priority="2" operator="lessThan">
      <formula>0</formula>
    </cfRule>
  </conditionalFormatting>
  <dataValidations count="1">
    <dataValidation type="list" allowBlank="1" showInputMessage="1" showErrorMessage="1" sqref="V2:V120" xr:uid="{00000000-0002-0000-0200-000000000000}">
      <formula1>"Fabricante,Fabricante/Comercializador,Cualquier Oferente"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9"/>
  <sheetViews>
    <sheetView showGridLines="0" tabSelected="1" zoomScale="115" workbookViewId="0">
      <selection activeCell="E2" sqref="E2"/>
    </sheetView>
  </sheetViews>
  <sheetFormatPr baseColWidth="10" defaultColWidth="11.44140625" defaultRowHeight="14.25" customHeight="1" x14ac:dyDescent="0.25"/>
  <cols>
    <col min="1" max="1" width="16" style="32" customWidth="1"/>
    <col min="2" max="2" width="30.88671875" style="27" customWidth="1"/>
    <col min="3" max="3" width="55.6640625" style="27" hidden="1" customWidth="1"/>
    <col min="4" max="4" width="9.88671875" style="27" bestFit="1" customWidth="1"/>
    <col min="5" max="7" width="23.6640625" style="27" customWidth="1"/>
    <col min="8" max="8" width="14.44140625" style="27" customWidth="1"/>
    <col min="9" max="16384" width="11.44140625" style="27"/>
  </cols>
  <sheetData>
    <row r="1" spans="1:7" s="26" customFormat="1" ht="84.9" customHeight="1" x14ac:dyDescent="0.25">
      <c r="A1" s="35" t="s">
        <v>240</v>
      </c>
      <c r="B1" s="36"/>
      <c r="C1" s="36"/>
      <c r="D1" s="36"/>
      <c r="E1" s="36"/>
      <c r="F1" s="36"/>
      <c r="G1" s="36"/>
    </row>
    <row r="2" spans="1:7" s="33" customFormat="1" ht="40.799999999999997" x14ac:dyDescent="0.3">
      <c r="A2" s="37" t="s">
        <v>241</v>
      </c>
      <c r="B2" s="38" t="s">
        <v>242</v>
      </c>
      <c r="C2" s="38" t="s">
        <v>243</v>
      </c>
      <c r="D2" s="38" t="s">
        <v>244</v>
      </c>
      <c r="E2" s="39" t="s">
        <v>296</v>
      </c>
      <c r="F2" s="39" t="s">
        <v>297</v>
      </c>
      <c r="G2" s="39" t="s">
        <v>299</v>
      </c>
    </row>
    <row r="3" spans="1:7" ht="15" customHeight="1" x14ac:dyDescent="0.25">
      <c r="A3" s="31">
        <v>1</v>
      </c>
      <c r="B3" s="28" t="s">
        <v>245</v>
      </c>
      <c r="C3" s="29" t="s">
        <v>246</v>
      </c>
      <c r="D3" s="30" t="s">
        <v>63</v>
      </c>
      <c r="E3" s="34" t="s">
        <v>298</v>
      </c>
      <c r="F3" s="34" t="s">
        <v>298</v>
      </c>
      <c r="G3" s="34" t="s">
        <v>298</v>
      </c>
    </row>
    <row r="4" spans="1:7" ht="15" customHeight="1" x14ac:dyDescent="0.25">
      <c r="A4" s="31">
        <v>2</v>
      </c>
      <c r="B4" s="28" t="s">
        <v>247</v>
      </c>
      <c r="C4" s="29" t="s">
        <v>248</v>
      </c>
      <c r="D4" s="30" t="s">
        <v>63</v>
      </c>
      <c r="E4" s="34" t="s">
        <v>298</v>
      </c>
      <c r="F4" s="34" t="s">
        <v>298</v>
      </c>
      <c r="G4" s="34" t="s">
        <v>298</v>
      </c>
    </row>
    <row r="5" spans="1:7" ht="15" customHeight="1" x14ac:dyDescent="0.25">
      <c r="A5" s="31">
        <v>3</v>
      </c>
      <c r="B5" s="28" t="s">
        <v>249</v>
      </c>
      <c r="C5" s="29" t="s">
        <v>250</v>
      </c>
      <c r="D5" s="30" t="s">
        <v>176</v>
      </c>
      <c r="E5" s="34" t="s">
        <v>298</v>
      </c>
      <c r="F5" s="34"/>
      <c r="G5" s="34" t="s">
        <v>298</v>
      </c>
    </row>
    <row r="6" spans="1:7" ht="15" customHeight="1" x14ac:dyDescent="0.25">
      <c r="A6" s="31">
        <v>4</v>
      </c>
      <c r="B6" s="28" t="s">
        <v>251</v>
      </c>
      <c r="C6" s="29" t="s">
        <v>252</v>
      </c>
      <c r="D6" s="30" t="s">
        <v>70</v>
      </c>
      <c r="E6" s="34" t="s">
        <v>298</v>
      </c>
      <c r="F6" s="34"/>
      <c r="G6" s="34" t="s">
        <v>298</v>
      </c>
    </row>
    <row r="7" spans="1:7" ht="15" customHeight="1" x14ac:dyDescent="0.25">
      <c r="A7" s="31">
        <v>5</v>
      </c>
      <c r="B7" s="28" t="s">
        <v>253</v>
      </c>
      <c r="C7" s="29" t="s">
        <v>254</v>
      </c>
      <c r="D7" s="30" t="s">
        <v>70</v>
      </c>
      <c r="E7" s="34" t="s">
        <v>298</v>
      </c>
      <c r="F7" s="34"/>
      <c r="G7" s="34" t="s">
        <v>298</v>
      </c>
    </row>
    <row r="8" spans="1:7" ht="15" customHeight="1" x14ac:dyDescent="0.25">
      <c r="A8" s="31">
        <v>6</v>
      </c>
      <c r="B8" s="28" t="s">
        <v>255</v>
      </c>
      <c r="C8" s="29" t="s">
        <v>256</v>
      </c>
      <c r="D8" s="30" t="s">
        <v>63</v>
      </c>
      <c r="E8" s="34" t="s">
        <v>298</v>
      </c>
      <c r="F8" s="34" t="s">
        <v>298</v>
      </c>
      <c r="G8" s="34" t="s">
        <v>298</v>
      </c>
    </row>
    <row r="9" spans="1:7" ht="15" customHeight="1" x14ac:dyDescent="0.25">
      <c r="A9" s="31">
        <v>7</v>
      </c>
      <c r="B9" s="28" t="s">
        <v>257</v>
      </c>
      <c r="C9" s="29" t="s">
        <v>258</v>
      </c>
      <c r="D9" s="30" t="s">
        <v>259</v>
      </c>
      <c r="E9" s="34" t="s">
        <v>298</v>
      </c>
      <c r="F9" s="34"/>
      <c r="G9" s="34" t="s">
        <v>298</v>
      </c>
    </row>
    <row r="10" spans="1:7" ht="15" customHeight="1" x14ac:dyDescent="0.25">
      <c r="A10" s="31">
        <v>8</v>
      </c>
      <c r="B10" s="28" t="s">
        <v>260</v>
      </c>
      <c r="C10" s="29" t="s">
        <v>261</v>
      </c>
      <c r="D10" s="30" t="s">
        <v>63</v>
      </c>
      <c r="E10" s="34" t="s">
        <v>298</v>
      </c>
      <c r="F10" s="34" t="s">
        <v>298</v>
      </c>
      <c r="G10" s="34" t="s">
        <v>298</v>
      </c>
    </row>
    <row r="11" spans="1:7" ht="15" customHeight="1" x14ac:dyDescent="0.25">
      <c r="A11" s="31">
        <v>9</v>
      </c>
      <c r="B11" s="28" t="s">
        <v>262</v>
      </c>
      <c r="C11" s="29" t="s">
        <v>263</v>
      </c>
      <c r="D11" s="30" t="s">
        <v>87</v>
      </c>
      <c r="E11" s="34" t="s">
        <v>298</v>
      </c>
      <c r="F11" s="34" t="s">
        <v>298</v>
      </c>
      <c r="G11" s="34" t="s">
        <v>298</v>
      </c>
    </row>
    <row r="12" spans="1:7" ht="15" customHeight="1" x14ac:dyDescent="0.25">
      <c r="A12" s="31">
        <v>10</v>
      </c>
      <c r="B12" s="28" t="s">
        <v>264</v>
      </c>
      <c r="C12" s="29" t="s">
        <v>265</v>
      </c>
      <c r="D12" s="30" t="s">
        <v>63</v>
      </c>
      <c r="E12" s="34" t="s">
        <v>298</v>
      </c>
      <c r="F12" s="34"/>
      <c r="G12" s="34" t="s">
        <v>298</v>
      </c>
    </row>
    <row r="13" spans="1:7" ht="15" customHeight="1" x14ac:dyDescent="0.25">
      <c r="A13" s="31">
        <v>11</v>
      </c>
      <c r="B13" s="28" t="s">
        <v>266</v>
      </c>
      <c r="C13" s="29" t="s">
        <v>267</v>
      </c>
      <c r="D13" s="30" t="s">
        <v>70</v>
      </c>
      <c r="E13" s="34" t="s">
        <v>298</v>
      </c>
      <c r="F13" s="34"/>
      <c r="G13" s="34" t="s">
        <v>298</v>
      </c>
    </row>
    <row r="14" spans="1:7" ht="15" customHeight="1" x14ac:dyDescent="0.25">
      <c r="A14" s="31">
        <v>12</v>
      </c>
      <c r="B14" s="28" t="s">
        <v>268</v>
      </c>
      <c r="C14" s="29" t="s">
        <v>269</v>
      </c>
      <c r="D14" s="30" t="s">
        <v>70</v>
      </c>
      <c r="E14" s="34" t="s">
        <v>298</v>
      </c>
      <c r="F14" s="34" t="s">
        <v>298</v>
      </c>
      <c r="G14" s="34" t="s">
        <v>298</v>
      </c>
    </row>
    <row r="15" spans="1:7" ht="15" customHeight="1" x14ac:dyDescent="0.25">
      <c r="A15" s="31">
        <v>13</v>
      </c>
      <c r="B15" s="28" t="s">
        <v>270</v>
      </c>
      <c r="C15" s="29" t="s">
        <v>271</v>
      </c>
      <c r="D15" s="30" t="s">
        <v>70</v>
      </c>
      <c r="E15" s="34" t="s">
        <v>298</v>
      </c>
      <c r="F15" s="34" t="s">
        <v>298</v>
      </c>
      <c r="G15" s="34" t="s">
        <v>298</v>
      </c>
    </row>
    <row r="16" spans="1:7" ht="15" customHeight="1" x14ac:dyDescent="0.25">
      <c r="A16" s="31">
        <v>14</v>
      </c>
      <c r="B16" s="28" t="s">
        <v>272</v>
      </c>
      <c r="C16" s="29" t="s">
        <v>273</v>
      </c>
      <c r="D16" s="30" t="s">
        <v>176</v>
      </c>
      <c r="E16" s="34" t="s">
        <v>298</v>
      </c>
      <c r="F16" s="34"/>
      <c r="G16" s="34" t="s">
        <v>298</v>
      </c>
    </row>
    <row r="17" spans="1:7" ht="15" customHeight="1" x14ac:dyDescent="0.25">
      <c r="A17" s="31">
        <v>15</v>
      </c>
      <c r="B17" s="28" t="s">
        <v>274</v>
      </c>
      <c r="C17" s="29" t="s">
        <v>275</v>
      </c>
      <c r="D17" s="30" t="s">
        <v>63</v>
      </c>
      <c r="E17" s="34" t="s">
        <v>298</v>
      </c>
      <c r="F17" s="34" t="s">
        <v>298</v>
      </c>
      <c r="G17" s="34" t="s">
        <v>298</v>
      </c>
    </row>
    <row r="18" spans="1:7" ht="15" customHeight="1" x14ac:dyDescent="0.25">
      <c r="A18" s="31">
        <v>16</v>
      </c>
      <c r="B18" s="28" t="s">
        <v>276</v>
      </c>
      <c r="C18" s="29" t="s">
        <v>277</v>
      </c>
      <c r="D18" s="30" t="s">
        <v>70</v>
      </c>
      <c r="E18" s="34" t="s">
        <v>298</v>
      </c>
      <c r="F18" s="34" t="s">
        <v>298</v>
      </c>
      <c r="G18" s="34" t="s">
        <v>298</v>
      </c>
    </row>
    <row r="19" spans="1:7" ht="15" customHeight="1" x14ac:dyDescent="0.25">
      <c r="A19" s="31">
        <v>17</v>
      </c>
      <c r="B19" s="28" t="s">
        <v>278</v>
      </c>
      <c r="C19" s="29" t="s">
        <v>279</v>
      </c>
      <c r="D19" s="30" t="s">
        <v>70</v>
      </c>
      <c r="E19" s="34" t="s">
        <v>298</v>
      </c>
      <c r="F19" s="34"/>
      <c r="G19" s="34" t="s">
        <v>298</v>
      </c>
    </row>
    <row r="20" spans="1:7" ht="15" customHeight="1" x14ac:dyDescent="0.25">
      <c r="A20" s="31">
        <v>18</v>
      </c>
      <c r="B20" s="28" t="s">
        <v>280</v>
      </c>
      <c r="C20" s="29" t="s">
        <v>281</v>
      </c>
      <c r="D20" s="30" t="s">
        <v>176</v>
      </c>
      <c r="E20" s="34" t="s">
        <v>298</v>
      </c>
      <c r="F20" s="34"/>
      <c r="G20" s="34" t="s">
        <v>298</v>
      </c>
    </row>
    <row r="21" spans="1:7" ht="15" customHeight="1" x14ac:dyDescent="0.25">
      <c r="A21" s="31">
        <v>19</v>
      </c>
      <c r="B21" s="28" t="s">
        <v>282</v>
      </c>
      <c r="C21" s="29" t="s">
        <v>283</v>
      </c>
      <c r="D21" s="30" t="s">
        <v>70</v>
      </c>
      <c r="E21" s="34" t="s">
        <v>298</v>
      </c>
      <c r="F21" s="34"/>
      <c r="G21" s="34" t="s">
        <v>298</v>
      </c>
    </row>
    <row r="22" spans="1:7" ht="15" customHeight="1" x14ac:dyDescent="0.25"/>
    <row r="23" spans="1:7" ht="15" customHeight="1" x14ac:dyDescent="0.25"/>
    <row r="24" spans="1:7" ht="15" customHeight="1" x14ac:dyDescent="0.25"/>
    <row r="25" spans="1:7" ht="15" customHeight="1" x14ac:dyDescent="0.25"/>
    <row r="26" spans="1:7" ht="15" customHeight="1" x14ac:dyDescent="0.25"/>
    <row r="27" spans="1:7" ht="15" customHeight="1" x14ac:dyDescent="0.25"/>
    <row r="28" spans="1:7" ht="15" customHeight="1" x14ac:dyDescent="0.25"/>
    <row r="29" spans="1:7" ht="15" customHeight="1" x14ac:dyDescent="0.25"/>
  </sheetData>
  <mergeCells count="1">
    <mergeCell ref="A1:G1"/>
  </mergeCells>
  <phoneticPr fontId="3" type="noConversion"/>
  <conditionalFormatting sqref="A1:A1048576">
    <cfRule type="duplicateValues" dxfId="1" priority="3"/>
  </conditionalFormatting>
  <conditionalFormatting sqref="A2:A21">
    <cfRule type="duplicateValues" dxfId="0" priority="835"/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1"/>
  <sheetViews>
    <sheetView workbookViewId="0">
      <selection activeCell="A11" sqref="A11"/>
    </sheetView>
  </sheetViews>
  <sheetFormatPr baseColWidth="10" defaultColWidth="11.44140625" defaultRowHeight="14.4" x14ac:dyDescent="0.3"/>
  <sheetData>
    <row r="1" spans="1:2" ht="21" thickBot="1" x14ac:dyDescent="0.35">
      <c r="A1" s="9" t="s">
        <v>244</v>
      </c>
      <c r="B1" s="9" t="s">
        <v>284</v>
      </c>
    </row>
    <row r="2" spans="1:2" x14ac:dyDescent="0.3">
      <c r="A2" s="3" t="s">
        <v>63</v>
      </c>
      <c r="B2" s="3" t="s">
        <v>285</v>
      </c>
    </row>
    <row r="3" spans="1:2" x14ac:dyDescent="0.3">
      <c r="A3" s="3" t="s">
        <v>176</v>
      </c>
      <c r="B3" s="3" t="s">
        <v>286</v>
      </c>
    </row>
    <row r="4" spans="1:2" x14ac:dyDescent="0.3">
      <c r="A4" s="3" t="s">
        <v>70</v>
      </c>
      <c r="B4" s="3" t="s">
        <v>287</v>
      </c>
    </row>
    <row r="5" spans="1:2" ht="20.399999999999999" x14ac:dyDescent="0.3">
      <c r="A5" s="3" t="s">
        <v>259</v>
      </c>
      <c r="B5" s="3" t="s">
        <v>288</v>
      </c>
    </row>
    <row r="6" spans="1:2" x14ac:dyDescent="0.3">
      <c r="A6" s="3" t="s">
        <v>289</v>
      </c>
      <c r="B6" s="3" t="s">
        <v>290</v>
      </c>
    </row>
    <row r="7" spans="1:2" x14ac:dyDescent="0.3">
      <c r="A7" s="3" t="s">
        <v>87</v>
      </c>
      <c r="B7" s="3" t="s">
        <v>291</v>
      </c>
    </row>
    <row r="8" spans="1:2" x14ac:dyDescent="0.3">
      <c r="A8" s="3" t="s">
        <v>119</v>
      </c>
      <c r="B8" s="3" t="s">
        <v>292</v>
      </c>
    </row>
    <row r="9" spans="1:2" x14ac:dyDescent="0.3">
      <c r="A9" s="3" t="s">
        <v>75</v>
      </c>
      <c r="B9" s="3" t="s">
        <v>293</v>
      </c>
    </row>
    <row r="10" spans="1:2" x14ac:dyDescent="0.3">
      <c r="A10" s="3" t="s">
        <v>113</v>
      </c>
      <c r="B10" s="3" t="s">
        <v>294</v>
      </c>
    </row>
    <row r="11" spans="1:2" x14ac:dyDescent="0.3">
      <c r="A11" s="3" t="s">
        <v>91</v>
      </c>
      <c r="B11" s="3" t="s">
        <v>295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b202e4e032f432dc407d949f718d4ad3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bbeaa20e71eacac6139d4ebc6070e760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prueba xmlns="100d7df5-0e9a-4fca-984e-da1804d5950e" xsi:nil="true"/>
    <TaxCatchAll xmlns="697c4dee-e7ec-4d95-9444-4931b2058c5c" xsi:nil="true"/>
    <_ip_UnifiedCompliancePolicyProperties xmlns="http://schemas.microsoft.com/sharepoint/v3" xsi:nil="true"/>
    <lcf76f155ced4ddcb4097134ff3c332f xmlns="100d7df5-0e9a-4fca-984e-da1804d595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B425F8-193A-40B5-9489-8797CB9781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DF5348-68F9-4A4E-AA78-9D09BCB9B5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3096F8-40E0-411C-A685-836E75D36BCF}">
  <ds:schemaRefs>
    <ds:schemaRef ds:uri="http://www.w3.org/XML/1998/namespace"/>
    <ds:schemaRef ds:uri="100d7df5-0e9a-4fca-984e-da1804d5950e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697c4dee-e7ec-4d95-9444-4931b2058c5c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Relación NTMD</vt:lpstr>
      <vt:lpstr>BD "NO"</vt:lpstr>
      <vt:lpstr>BD</vt:lpstr>
      <vt:lpstr>Unidades de Medida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TO. Anderson Felipe Herreño Martinez</dc:creator>
  <cp:keywords/>
  <dc:description/>
  <cp:lastModifiedBy>Daniel Mongua Forero</cp:lastModifiedBy>
  <cp:revision/>
  <dcterms:created xsi:type="dcterms:W3CDTF">2025-09-09T16:45:27Z</dcterms:created>
  <dcterms:modified xsi:type="dcterms:W3CDTF">2025-10-28T01:55:53Z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